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学习\学习\高中\曾学课程\丘成桐\8.31\"/>
    </mc:Choice>
  </mc:AlternateContent>
  <bookViews>
    <workbookView xWindow="0" yWindow="0" windowWidth="20460" windowHeight="7665"/>
  </bookViews>
  <sheets>
    <sheet name="Sheet1" sheetId="1" r:id="rId1"/>
  </sheets>
  <calcPr calcId="152511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L3" i="1"/>
  <c r="M3" i="1"/>
  <c r="N3" i="1"/>
  <c r="P3" i="1" s="1"/>
  <c r="O3" i="1"/>
  <c r="K4" i="1"/>
  <c r="L4" i="1"/>
  <c r="M4" i="1"/>
  <c r="N4" i="1"/>
  <c r="O4" i="1"/>
  <c r="P4" i="1"/>
  <c r="K5" i="1"/>
  <c r="L5" i="1"/>
  <c r="M5" i="1"/>
  <c r="N5" i="1"/>
  <c r="P5" i="1" s="1"/>
  <c r="O5" i="1"/>
  <c r="K6" i="1"/>
  <c r="L6" i="1"/>
  <c r="M6" i="1"/>
  <c r="N6" i="1"/>
  <c r="O6" i="1"/>
  <c r="P6" i="1"/>
  <c r="K7" i="1"/>
  <c r="L7" i="1"/>
  <c r="M7" i="1"/>
  <c r="N7" i="1"/>
  <c r="P7" i="1" s="1"/>
  <c r="O7" i="1"/>
  <c r="K8" i="1"/>
  <c r="L8" i="1"/>
  <c r="M8" i="1"/>
  <c r="N8" i="1"/>
  <c r="O8" i="1"/>
  <c r="P8" i="1"/>
  <c r="K9" i="1"/>
  <c r="L9" i="1"/>
  <c r="M9" i="1"/>
  <c r="N9" i="1"/>
  <c r="P9" i="1" s="1"/>
  <c r="O9" i="1"/>
  <c r="K10" i="1"/>
  <c r="L10" i="1"/>
  <c r="M10" i="1"/>
  <c r="N10" i="1"/>
  <c r="O10" i="1"/>
  <c r="P10" i="1"/>
  <c r="K11" i="1"/>
  <c r="L11" i="1"/>
  <c r="M11" i="1"/>
  <c r="N11" i="1"/>
  <c r="P11" i="1" s="1"/>
  <c r="O11" i="1"/>
  <c r="K12" i="1"/>
  <c r="L12" i="1"/>
  <c r="M12" i="1"/>
  <c r="N12" i="1"/>
  <c r="O12" i="1"/>
  <c r="P12" i="1"/>
  <c r="K13" i="1"/>
  <c r="L13" i="1"/>
  <c r="M13" i="1"/>
  <c r="N13" i="1"/>
  <c r="P13" i="1" s="1"/>
  <c r="O13" i="1"/>
  <c r="K14" i="1"/>
  <c r="L14" i="1"/>
  <c r="M14" i="1"/>
  <c r="N14" i="1"/>
  <c r="O14" i="1"/>
  <c r="P14" i="1"/>
  <c r="K15" i="1"/>
  <c r="L15" i="1"/>
  <c r="M15" i="1"/>
  <c r="N15" i="1"/>
  <c r="P15" i="1" s="1"/>
  <c r="O15" i="1"/>
  <c r="K16" i="1"/>
  <c r="L16" i="1"/>
  <c r="M16" i="1"/>
  <c r="N16" i="1"/>
  <c r="O16" i="1"/>
  <c r="P16" i="1"/>
  <c r="K17" i="1"/>
  <c r="L17" i="1"/>
  <c r="M17" i="1"/>
  <c r="N17" i="1"/>
  <c r="P17" i="1" s="1"/>
  <c r="O17" i="1"/>
  <c r="K18" i="1"/>
  <c r="L18" i="1"/>
  <c r="M18" i="1"/>
  <c r="N18" i="1"/>
  <c r="O18" i="1"/>
  <c r="P18" i="1"/>
  <c r="K19" i="1"/>
  <c r="L19" i="1"/>
  <c r="M19" i="1"/>
  <c r="N19" i="1"/>
  <c r="P19" i="1" s="1"/>
  <c r="O19" i="1"/>
  <c r="K20" i="1"/>
  <c r="L20" i="1"/>
  <c r="M20" i="1"/>
  <c r="N20" i="1"/>
  <c r="O20" i="1"/>
  <c r="P20" i="1"/>
  <c r="K21" i="1"/>
  <c r="L21" i="1"/>
  <c r="M21" i="1"/>
  <c r="N21" i="1"/>
  <c r="P21" i="1" s="1"/>
  <c r="O21" i="1"/>
  <c r="K22" i="1"/>
  <c r="L22" i="1"/>
  <c r="M22" i="1"/>
  <c r="N22" i="1"/>
  <c r="O22" i="1"/>
  <c r="P22" i="1"/>
  <c r="K23" i="1"/>
  <c r="L23" i="1"/>
  <c r="M23" i="1"/>
  <c r="N23" i="1"/>
  <c r="P23" i="1" s="1"/>
  <c r="O23" i="1"/>
  <c r="K24" i="1"/>
  <c r="L24" i="1"/>
  <c r="M24" i="1"/>
  <c r="N24" i="1"/>
  <c r="O24" i="1"/>
  <c r="P24" i="1"/>
  <c r="K25" i="1"/>
  <c r="L25" i="1"/>
  <c r="M25" i="1"/>
  <c r="N25" i="1"/>
  <c r="P25" i="1" s="1"/>
  <c r="O25" i="1"/>
  <c r="K26" i="1"/>
  <c r="L26" i="1"/>
  <c r="M26" i="1"/>
  <c r="N26" i="1"/>
  <c r="O26" i="1"/>
  <c r="P26" i="1"/>
  <c r="K27" i="1"/>
  <c r="L27" i="1"/>
  <c r="M27" i="1"/>
  <c r="N27" i="1"/>
  <c r="P27" i="1" s="1"/>
  <c r="O27" i="1"/>
  <c r="K28" i="1"/>
  <c r="L28" i="1"/>
  <c r="M28" i="1"/>
  <c r="N28" i="1"/>
  <c r="O28" i="1"/>
  <c r="P28" i="1"/>
  <c r="K29" i="1"/>
  <c r="L29" i="1"/>
  <c r="M29" i="1"/>
  <c r="N29" i="1"/>
  <c r="P29" i="1" s="1"/>
  <c r="O29" i="1"/>
  <c r="K30" i="1"/>
  <c r="L30" i="1"/>
  <c r="M30" i="1"/>
  <c r="N30" i="1"/>
  <c r="O30" i="1"/>
  <c r="P30" i="1"/>
  <c r="K31" i="1"/>
  <c r="L31" i="1"/>
  <c r="M31" i="1"/>
  <c r="N31" i="1"/>
  <c r="P31" i="1" s="1"/>
  <c r="O31" i="1"/>
  <c r="K32" i="1"/>
  <c r="L32" i="1"/>
  <c r="M32" i="1"/>
  <c r="N32" i="1"/>
  <c r="O32" i="1"/>
  <c r="P32" i="1"/>
  <c r="K33" i="1"/>
  <c r="L33" i="1"/>
  <c r="M33" i="1"/>
  <c r="N33" i="1"/>
  <c r="P33" i="1" s="1"/>
  <c r="O33" i="1"/>
  <c r="K34" i="1"/>
  <c r="L34" i="1"/>
  <c r="M34" i="1"/>
  <c r="N34" i="1"/>
  <c r="O34" i="1"/>
  <c r="P34" i="1"/>
  <c r="K35" i="1"/>
  <c r="L35" i="1"/>
  <c r="M35" i="1"/>
  <c r="N35" i="1"/>
  <c r="P35" i="1" s="1"/>
  <c r="O35" i="1"/>
  <c r="K36" i="1"/>
  <c r="L36" i="1"/>
  <c r="M36" i="1"/>
  <c r="N36" i="1"/>
  <c r="O36" i="1"/>
  <c r="P36" i="1"/>
  <c r="K37" i="1"/>
  <c r="L37" i="1"/>
  <c r="M37" i="1"/>
  <c r="N37" i="1"/>
  <c r="P37" i="1" s="1"/>
  <c r="O37" i="1"/>
  <c r="K38" i="1"/>
  <c r="L38" i="1"/>
  <c r="M38" i="1"/>
  <c r="N38" i="1"/>
  <c r="O38" i="1"/>
  <c r="P38" i="1"/>
  <c r="K39" i="1"/>
  <c r="L39" i="1"/>
  <c r="M39" i="1"/>
  <c r="N39" i="1"/>
  <c r="P39" i="1" s="1"/>
  <c r="O39" i="1"/>
  <c r="K40" i="1"/>
  <c r="L40" i="1"/>
  <c r="M40" i="1"/>
  <c r="N40" i="1"/>
  <c r="O40" i="1"/>
  <c r="P40" i="1"/>
  <c r="K41" i="1"/>
  <c r="L41" i="1"/>
  <c r="M41" i="1"/>
  <c r="N41" i="1"/>
  <c r="P41" i="1" s="1"/>
  <c r="O41" i="1"/>
  <c r="K42" i="1"/>
  <c r="L42" i="1"/>
  <c r="M42" i="1"/>
  <c r="N42" i="1"/>
  <c r="O42" i="1"/>
  <c r="P42" i="1"/>
  <c r="K43" i="1"/>
  <c r="L43" i="1"/>
  <c r="M43" i="1"/>
  <c r="N43" i="1"/>
  <c r="P43" i="1" s="1"/>
  <c r="O43" i="1"/>
  <c r="K44" i="1"/>
  <c r="L44" i="1"/>
  <c r="M44" i="1"/>
  <c r="N44" i="1"/>
  <c r="O44" i="1"/>
  <c r="P44" i="1"/>
  <c r="K45" i="1"/>
  <c r="L45" i="1"/>
  <c r="M45" i="1"/>
  <c r="N45" i="1"/>
  <c r="P45" i="1" s="1"/>
  <c r="O45" i="1"/>
  <c r="K46" i="1"/>
  <c r="L46" i="1"/>
  <c r="M46" i="1"/>
  <c r="N46" i="1"/>
  <c r="O46" i="1"/>
  <c r="P46" i="1"/>
  <c r="K47" i="1"/>
  <c r="L47" i="1"/>
  <c r="M47" i="1"/>
  <c r="N47" i="1"/>
  <c r="P47" i="1" s="1"/>
  <c r="O47" i="1"/>
  <c r="K48" i="1"/>
  <c r="L48" i="1"/>
  <c r="M48" i="1"/>
  <c r="N48" i="1"/>
  <c r="O48" i="1"/>
  <c r="P48" i="1"/>
  <c r="K49" i="1"/>
  <c r="L49" i="1"/>
  <c r="M49" i="1"/>
  <c r="N49" i="1"/>
  <c r="P49" i="1" s="1"/>
  <c r="O49" i="1"/>
  <c r="K50" i="1"/>
  <c r="L50" i="1"/>
  <c r="P50" i="1" s="1"/>
  <c r="M50" i="1"/>
  <c r="N50" i="1"/>
  <c r="O50" i="1"/>
  <c r="K51" i="1"/>
  <c r="L51" i="1"/>
  <c r="M51" i="1"/>
  <c r="N51" i="1"/>
  <c r="P51" i="1" s="1"/>
  <c r="O51" i="1"/>
  <c r="K52" i="1"/>
  <c r="L52" i="1"/>
  <c r="M52" i="1"/>
  <c r="N52" i="1"/>
  <c r="O52" i="1"/>
  <c r="P52" i="1"/>
  <c r="K53" i="1"/>
  <c r="L53" i="1"/>
  <c r="M53" i="1"/>
  <c r="N53" i="1"/>
  <c r="P53" i="1" s="1"/>
  <c r="O53" i="1"/>
  <c r="K54" i="1"/>
  <c r="L54" i="1"/>
  <c r="M54" i="1"/>
  <c r="N54" i="1"/>
  <c r="O54" i="1"/>
  <c r="P54" i="1"/>
  <c r="K55" i="1"/>
  <c r="L55" i="1"/>
  <c r="M55" i="1"/>
  <c r="N55" i="1"/>
  <c r="P55" i="1" s="1"/>
  <c r="O55" i="1"/>
  <c r="K56" i="1"/>
  <c r="L56" i="1"/>
  <c r="M56" i="1"/>
  <c r="N56" i="1"/>
  <c r="O56" i="1"/>
  <c r="P56" i="1"/>
  <c r="K57" i="1"/>
  <c r="L57" i="1"/>
  <c r="M57" i="1"/>
  <c r="N57" i="1"/>
  <c r="P57" i="1" s="1"/>
  <c r="O57" i="1"/>
  <c r="K58" i="1"/>
  <c r="L58" i="1"/>
  <c r="P58" i="1" s="1"/>
  <c r="M58" i="1"/>
  <c r="N58" i="1"/>
  <c r="O58" i="1"/>
  <c r="K59" i="1"/>
  <c r="L59" i="1"/>
  <c r="M59" i="1"/>
  <c r="N59" i="1"/>
  <c r="P59" i="1" s="1"/>
  <c r="O59" i="1"/>
  <c r="K60" i="1"/>
  <c r="L60" i="1"/>
  <c r="M60" i="1"/>
  <c r="N60" i="1"/>
  <c r="O60" i="1"/>
  <c r="P60" i="1"/>
  <c r="K61" i="1"/>
  <c r="L61" i="1"/>
  <c r="M61" i="1"/>
  <c r="N61" i="1"/>
  <c r="P61" i="1" s="1"/>
  <c r="O61" i="1"/>
  <c r="K62" i="1"/>
  <c r="L62" i="1"/>
  <c r="M62" i="1"/>
  <c r="N62" i="1"/>
  <c r="O62" i="1"/>
  <c r="P62" i="1"/>
  <c r="K63" i="1"/>
  <c r="L63" i="1"/>
  <c r="M63" i="1"/>
  <c r="N63" i="1"/>
  <c r="P63" i="1" s="1"/>
  <c r="O63" i="1"/>
  <c r="K64" i="1"/>
  <c r="L64" i="1"/>
  <c r="M64" i="1"/>
  <c r="N64" i="1"/>
  <c r="O64" i="1"/>
  <c r="P64" i="1"/>
  <c r="K65" i="1"/>
  <c r="L65" i="1"/>
  <c r="M65" i="1"/>
  <c r="N65" i="1"/>
  <c r="P65" i="1" s="1"/>
  <c r="O65" i="1"/>
  <c r="K66" i="1"/>
  <c r="L66" i="1"/>
  <c r="M66" i="1"/>
  <c r="N66" i="1"/>
  <c r="O66" i="1"/>
  <c r="P66" i="1"/>
  <c r="K67" i="1"/>
  <c r="L67" i="1"/>
  <c r="M67" i="1"/>
  <c r="N67" i="1"/>
  <c r="P67" i="1" s="1"/>
  <c r="O67" i="1"/>
  <c r="K68" i="1"/>
  <c r="L68" i="1"/>
  <c r="M68" i="1"/>
  <c r="N68" i="1"/>
  <c r="O68" i="1"/>
  <c r="P68" i="1"/>
  <c r="K69" i="1"/>
  <c r="L69" i="1"/>
  <c r="M69" i="1"/>
  <c r="N69" i="1"/>
  <c r="P69" i="1" s="1"/>
  <c r="O69" i="1"/>
  <c r="K70" i="1"/>
  <c r="L70" i="1"/>
  <c r="M70" i="1"/>
  <c r="N70" i="1"/>
  <c r="O70" i="1"/>
  <c r="P70" i="1"/>
  <c r="K71" i="1"/>
  <c r="L71" i="1"/>
  <c r="M71" i="1"/>
  <c r="N71" i="1"/>
  <c r="P71" i="1" s="1"/>
  <c r="O71" i="1"/>
  <c r="K72" i="1"/>
  <c r="L72" i="1"/>
  <c r="M72" i="1"/>
  <c r="N72" i="1"/>
  <c r="O72" i="1"/>
  <c r="P72" i="1"/>
  <c r="K73" i="1"/>
  <c r="L73" i="1"/>
  <c r="M73" i="1"/>
  <c r="N73" i="1"/>
  <c r="P73" i="1" s="1"/>
  <c r="O73" i="1"/>
  <c r="K74" i="1"/>
  <c r="L74" i="1"/>
  <c r="P74" i="1" s="1"/>
  <c r="M74" i="1"/>
  <c r="N74" i="1"/>
  <c r="O74" i="1"/>
  <c r="K75" i="1"/>
  <c r="L75" i="1"/>
  <c r="M75" i="1"/>
  <c r="N75" i="1"/>
  <c r="P75" i="1" s="1"/>
  <c r="O75" i="1"/>
  <c r="K76" i="1"/>
  <c r="L76" i="1"/>
  <c r="M76" i="1"/>
  <c r="N76" i="1"/>
  <c r="O76" i="1"/>
  <c r="P76" i="1"/>
  <c r="K77" i="1"/>
  <c r="L77" i="1"/>
  <c r="M77" i="1"/>
  <c r="N77" i="1"/>
  <c r="P77" i="1" s="1"/>
  <c r="O77" i="1"/>
  <c r="K78" i="1"/>
  <c r="L78" i="1"/>
  <c r="M78" i="1"/>
  <c r="N78" i="1"/>
  <c r="O78" i="1"/>
  <c r="P78" i="1"/>
  <c r="K79" i="1"/>
  <c r="L79" i="1"/>
  <c r="M79" i="1"/>
  <c r="N79" i="1"/>
  <c r="P79" i="1" s="1"/>
  <c r="O79" i="1"/>
  <c r="K80" i="1"/>
  <c r="L80" i="1"/>
  <c r="M80" i="1"/>
  <c r="N80" i="1"/>
  <c r="O80" i="1"/>
  <c r="P80" i="1"/>
  <c r="K81" i="1"/>
  <c r="L81" i="1"/>
  <c r="M81" i="1"/>
  <c r="N81" i="1"/>
  <c r="P81" i="1" s="1"/>
  <c r="O81" i="1"/>
  <c r="K82" i="1"/>
  <c r="L82" i="1"/>
  <c r="M82" i="1"/>
  <c r="N82" i="1"/>
  <c r="O82" i="1"/>
  <c r="P82" i="1"/>
  <c r="K83" i="1"/>
  <c r="L83" i="1"/>
  <c r="M83" i="1"/>
  <c r="N83" i="1"/>
  <c r="P83" i="1" s="1"/>
  <c r="O83" i="1"/>
  <c r="K84" i="1"/>
  <c r="L84" i="1"/>
  <c r="M84" i="1"/>
  <c r="N84" i="1"/>
  <c r="O84" i="1"/>
  <c r="P84" i="1"/>
  <c r="K85" i="1"/>
  <c r="L85" i="1"/>
  <c r="M85" i="1"/>
  <c r="N85" i="1"/>
  <c r="P85" i="1" s="1"/>
  <c r="O85" i="1"/>
  <c r="K86" i="1"/>
  <c r="L86" i="1"/>
  <c r="M86" i="1"/>
  <c r="N86" i="1"/>
  <c r="O86" i="1"/>
  <c r="P86" i="1"/>
  <c r="K87" i="1"/>
  <c r="L87" i="1"/>
  <c r="M87" i="1"/>
  <c r="N87" i="1"/>
  <c r="P87" i="1" s="1"/>
  <c r="O87" i="1"/>
  <c r="K88" i="1"/>
  <c r="L88" i="1"/>
  <c r="M88" i="1"/>
  <c r="N88" i="1"/>
  <c r="O88" i="1"/>
  <c r="P88" i="1"/>
  <c r="K89" i="1"/>
  <c r="L89" i="1"/>
  <c r="M89" i="1"/>
  <c r="N89" i="1"/>
  <c r="P89" i="1" s="1"/>
  <c r="O89" i="1"/>
  <c r="K90" i="1"/>
  <c r="L90" i="1"/>
  <c r="M90" i="1"/>
  <c r="N90" i="1"/>
  <c r="O90" i="1"/>
  <c r="P90" i="1"/>
  <c r="K91" i="1"/>
  <c r="L91" i="1"/>
  <c r="M91" i="1"/>
  <c r="N91" i="1"/>
  <c r="P91" i="1" s="1"/>
  <c r="O91" i="1"/>
  <c r="K92" i="1"/>
  <c r="L92" i="1"/>
  <c r="M92" i="1"/>
  <c r="N92" i="1"/>
  <c r="O92" i="1"/>
  <c r="P92" i="1"/>
  <c r="K93" i="1"/>
  <c r="L93" i="1"/>
  <c r="M93" i="1"/>
  <c r="N93" i="1"/>
  <c r="P93" i="1" s="1"/>
  <c r="O93" i="1"/>
  <c r="K94" i="1"/>
  <c r="L94" i="1"/>
  <c r="M94" i="1"/>
  <c r="N94" i="1"/>
  <c r="O94" i="1"/>
  <c r="P94" i="1"/>
  <c r="K95" i="1"/>
  <c r="L95" i="1"/>
  <c r="M95" i="1"/>
  <c r="N95" i="1"/>
  <c r="P95" i="1" s="1"/>
  <c r="O95" i="1"/>
  <c r="K96" i="1"/>
  <c r="L96" i="1"/>
  <c r="M96" i="1"/>
  <c r="N96" i="1"/>
  <c r="O96" i="1"/>
  <c r="P96" i="1"/>
  <c r="K97" i="1"/>
  <c r="L97" i="1"/>
  <c r="M97" i="1"/>
  <c r="N97" i="1"/>
  <c r="P97" i="1" s="1"/>
  <c r="O97" i="1"/>
  <c r="K98" i="1"/>
  <c r="L98" i="1"/>
  <c r="M98" i="1"/>
  <c r="N98" i="1"/>
  <c r="O98" i="1"/>
  <c r="P98" i="1"/>
  <c r="K99" i="1"/>
  <c r="L99" i="1"/>
  <c r="M99" i="1"/>
  <c r="N99" i="1"/>
  <c r="P99" i="1" s="1"/>
  <c r="O99" i="1"/>
  <c r="K100" i="1"/>
  <c r="L100" i="1"/>
  <c r="M100" i="1"/>
  <c r="N100" i="1"/>
  <c r="O100" i="1"/>
  <c r="P100" i="1"/>
  <c r="K101" i="1"/>
  <c r="L101" i="1"/>
  <c r="M101" i="1"/>
  <c r="N101" i="1"/>
  <c r="P101" i="1" s="1"/>
  <c r="O101" i="1"/>
  <c r="K102" i="1"/>
  <c r="L102" i="1"/>
  <c r="M102" i="1"/>
  <c r="N102" i="1"/>
  <c r="O102" i="1"/>
  <c r="P102" i="1"/>
  <c r="K103" i="1"/>
  <c r="L103" i="1"/>
  <c r="M103" i="1"/>
  <c r="N103" i="1"/>
  <c r="P103" i="1" s="1"/>
  <c r="O103" i="1"/>
  <c r="K104" i="1"/>
  <c r="L104" i="1"/>
  <c r="M104" i="1"/>
  <c r="N104" i="1"/>
  <c r="O104" i="1"/>
  <c r="P104" i="1"/>
  <c r="K105" i="1"/>
  <c r="L105" i="1"/>
  <c r="M105" i="1"/>
  <c r="N105" i="1"/>
  <c r="P105" i="1" s="1"/>
  <c r="O105" i="1"/>
  <c r="K106" i="1"/>
  <c r="L106" i="1"/>
  <c r="M106" i="1"/>
  <c r="N106" i="1"/>
  <c r="O106" i="1"/>
  <c r="P106" i="1"/>
  <c r="K107" i="1"/>
  <c r="L107" i="1"/>
  <c r="M107" i="1"/>
  <c r="N107" i="1"/>
  <c r="P107" i="1" s="1"/>
  <c r="O107" i="1"/>
  <c r="K108" i="1"/>
  <c r="L108" i="1"/>
  <c r="M108" i="1"/>
  <c r="N108" i="1"/>
  <c r="O108" i="1"/>
  <c r="P108" i="1"/>
  <c r="K109" i="1"/>
  <c r="L109" i="1"/>
  <c r="M109" i="1"/>
  <c r="N109" i="1"/>
  <c r="P109" i="1" s="1"/>
  <c r="O109" i="1"/>
  <c r="K110" i="1"/>
  <c r="L110" i="1"/>
  <c r="M110" i="1"/>
  <c r="N110" i="1"/>
  <c r="O110" i="1"/>
  <c r="P110" i="1"/>
  <c r="K111" i="1"/>
  <c r="L111" i="1"/>
  <c r="M111" i="1"/>
  <c r="N111" i="1"/>
  <c r="P111" i="1" s="1"/>
  <c r="O111" i="1"/>
  <c r="K112" i="1"/>
  <c r="L112" i="1"/>
  <c r="M112" i="1"/>
  <c r="N112" i="1"/>
  <c r="O112" i="1"/>
  <c r="P112" i="1"/>
  <c r="K113" i="1"/>
  <c r="L113" i="1"/>
  <c r="M113" i="1"/>
  <c r="N113" i="1"/>
  <c r="P113" i="1" s="1"/>
  <c r="O113" i="1"/>
  <c r="K114" i="1"/>
  <c r="L114" i="1"/>
  <c r="M114" i="1"/>
  <c r="N114" i="1"/>
  <c r="O114" i="1"/>
  <c r="P114" i="1"/>
  <c r="K115" i="1"/>
  <c r="L115" i="1"/>
  <c r="M115" i="1"/>
  <c r="N115" i="1"/>
  <c r="P115" i="1" s="1"/>
  <c r="O115" i="1"/>
  <c r="K116" i="1"/>
  <c r="L116" i="1"/>
  <c r="M116" i="1"/>
  <c r="N116" i="1"/>
  <c r="O116" i="1"/>
  <c r="P116" i="1"/>
  <c r="K117" i="1"/>
  <c r="L117" i="1"/>
  <c r="M117" i="1"/>
  <c r="N117" i="1"/>
  <c r="P117" i="1" s="1"/>
  <c r="O117" i="1"/>
  <c r="K118" i="1"/>
  <c r="L118" i="1"/>
  <c r="M118" i="1"/>
  <c r="N118" i="1"/>
  <c r="O118" i="1"/>
  <c r="P118" i="1"/>
  <c r="K119" i="1"/>
  <c r="L119" i="1"/>
  <c r="M119" i="1"/>
  <c r="N119" i="1"/>
  <c r="P119" i="1" s="1"/>
  <c r="O119" i="1"/>
  <c r="K120" i="1"/>
  <c r="L120" i="1"/>
  <c r="M120" i="1"/>
  <c r="N120" i="1"/>
  <c r="O120" i="1"/>
  <c r="P120" i="1"/>
  <c r="K121" i="1"/>
  <c r="L121" i="1"/>
  <c r="M121" i="1"/>
  <c r="N121" i="1"/>
  <c r="P121" i="1" s="1"/>
  <c r="O121" i="1"/>
  <c r="K122" i="1"/>
  <c r="L122" i="1"/>
  <c r="M122" i="1"/>
  <c r="N122" i="1"/>
  <c r="O122" i="1"/>
  <c r="P122" i="1"/>
  <c r="K123" i="1"/>
  <c r="L123" i="1"/>
  <c r="M123" i="1"/>
  <c r="N123" i="1"/>
  <c r="P123" i="1" s="1"/>
  <c r="O123" i="1"/>
  <c r="K124" i="1"/>
  <c r="L124" i="1"/>
  <c r="M124" i="1"/>
  <c r="N124" i="1"/>
  <c r="O124" i="1"/>
  <c r="P124" i="1"/>
  <c r="K125" i="1"/>
  <c r="L125" i="1"/>
  <c r="M125" i="1"/>
  <c r="N125" i="1"/>
  <c r="P125" i="1" s="1"/>
  <c r="O125" i="1"/>
  <c r="K126" i="1"/>
  <c r="L126" i="1"/>
  <c r="M126" i="1"/>
  <c r="N126" i="1"/>
  <c r="O126" i="1"/>
  <c r="P126" i="1"/>
  <c r="K127" i="1"/>
  <c r="L127" i="1"/>
  <c r="M127" i="1"/>
  <c r="N127" i="1"/>
  <c r="P127" i="1" s="1"/>
  <c r="O127" i="1"/>
  <c r="K128" i="1"/>
  <c r="L128" i="1"/>
  <c r="M128" i="1"/>
  <c r="N128" i="1"/>
  <c r="O128" i="1"/>
  <c r="P128" i="1"/>
  <c r="K129" i="1"/>
  <c r="L129" i="1"/>
  <c r="M129" i="1"/>
  <c r="N129" i="1"/>
  <c r="P129" i="1" s="1"/>
  <c r="O129" i="1"/>
  <c r="K130" i="1"/>
  <c r="L130" i="1"/>
  <c r="P130" i="1" s="1"/>
  <c r="M130" i="1"/>
  <c r="N130" i="1"/>
  <c r="O130" i="1"/>
  <c r="K131" i="1"/>
  <c r="L131" i="1"/>
  <c r="M131" i="1"/>
  <c r="N131" i="1"/>
  <c r="P131" i="1" s="1"/>
  <c r="O131" i="1"/>
  <c r="K132" i="1"/>
  <c r="L132" i="1"/>
  <c r="M132" i="1"/>
  <c r="N132" i="1"/>
  <c r="O132" i="1"/>
  <c r="P132" i="1"/>
  <c r="K133" i="1"/>
  <c r="L133" i="1"/>
  <c r="M133" i="1"/>
  <c r="N133" i="1"/>
  <c r="P133" i="1" s="1"/>
  <c r="O133" i="1"/>
  <c r="K134" i="1"/>
  <c r="L134" i="1"/>
  <c r="M134" i="1"/>
  <c r="N134" i="1"/>
  <c r="O134" i="1"/>
  <c r="P134" i="1"/>
  <c r="K135" i="1"/>
  <c r="L135" i="1"/>
  <c r="M135" i="1"/>
  <c r="N135" i="1"/>
  <c r="P135" i="1" s="1"/>
  <c r="O135" i="1"/>
  <c r="K136" i="1"/>
  <c r="L136" i="1"/>
  <c r="M136" i="1"/>
  <c r="N136" i="1"/>
  <c r="O136" i="1"/>
  <c r="P136" i="1"/>
  <c r="K137" i="1"/>
  <c r="L137" i="1"/>
  <c r="M137" i="1"/>
  <c r="N137" i="1"/>
  <c r="P137" i="1" s="1"/>
  <c r="O137" i="1"/>
  <c r="K138" i="1"/>
  <c r="L138" i="1"/>
  <c r="M138" i="1"/>
  <c r="N138" i="1"/>
  <c r="O138" i="1"/>
  <c r="P138" i="1"/>
  <c r="K139" i="1"/>
  <c r="L139" i="1"/>
  <c r="M139" i="1"/>
  <c r="N139" i="1"/>
  <c r="P139" i="1" s="1"/>
  <c r="O139" i="1"/>
  <c r="K140" i="1"/>
  <c r="L140" i="1"/>
  <c r="M140" i="1"/>
  <c r="N140" i="1"/>
  <c r="O140" i="1"/>
  <c r="P140" i="1"/>
  <c r="K141" i="1"/>
  <c r="L141" i="1"/>
  <c r="M141" i="1"/>
  <c r="N141" i="1"/>
  <c r="P141" i="1" s="1"/>
  <c r="O141" i="1"/>
  <c r="K142" i="1"/>
  <c r="L142" i="1"/>
  <c r="M142" i="1"/>
  <c r="N142" i="1"/>
  <c r="O142" i="1"/>
  <c r="P142" i="1"/>
  <c r="K143" i="1"/>
  <c r="L143" i="1"/>
  <c r="M143" i="1"/>
  <c r="N143" i="1"/>
  <c r="P143" i="1" s="1"/>
  <c r="O143" i="1"/>
  <c r="K144" i="1"/>
  <c r="L144" i="1"/>
  <c r="M144" i="1"/>
  <c r="N144" i="1"/>
  <c r="O144" i="1"/>
  <c r="P144" i="1"/>
  <c r="K145" i="1"/>
  <c r="L145" i="1"/>
  <c r="M145" i="1"/>
  <c r="N145" i="1"/>
  <c r="P145" i="1" s="1"/>
  <c r="O145" i="1"/>
  <c r="K146" i="1"/>
  <c r="L146" i="1"/>
  <c r="M146" i="1"/>
  <c r="N146" i="1"/>
  <c r="O146" i="1"/>
  <c r="P146" i="1"/>
  <c r="K147" i="1"/>
  <c r="L147" i="1"/>
  <c r="M147" i="1"/>
  <c r="N147" i="1"/>
  <c r="P147" i="1" s="1"/>
  <c r="O147" i="1"/>
  <c r="K148" i="1"/>
  <c r="L148" i="1"/>
  <c r="M148" i="1"/>
  <c r="N148" i="1"/>
  <c r="O148" i="1"/>
  <c r="P148" i="1"/>
  <c r="K149" i="1"/>
  <c r="L149" i="1"/>
  <c r="M149" i="1"/>
  <c r="N149" i="1"/>
  <c r="P149" i="1" s="1"/>
  <c r="O149" i="1"/>
  <c r="K150" i="1"/>
  <c r="L150" i="1"/>
  <c r="M150" i="1"/>
  <c r="N150" i="1"/>
  <c r="O150" i="1"/>
  <c r="P150" i="1"/>
  <c r="K151" i="1"/>
  <c r="L151" i="1"/>
  <c r="M151" i="1"/>
  <c r="N151" i="1"/>
  <c r="P151" i="1" s="1"/>
  <c r="O151" i="1"/>
  <c r="K152" i="1"/>
  <c r="L152" i="1"/>
  <c r="M152" i="1"/>
  <c r="N152" i="1"/>
  <c r="O152" i="1"/>
  <c r="P152" i="1"/>
  <c r="K153" i="1"/>
  <c r="L153" i="1"/>
  <c r="M153" i="1"/>
  <c r="N153" i="1"/>
  <c r="P153" i="1" s="1"/>
  <c r="O153" i="1"/>
  <c r="K154" i="1"/>
  <c r="L154" i="1"/>
  <c r="M154" i="1"/>
  <c r="N154" i="1"/>
  <c r="O154" i="1"/>
  <c r="P154" i="1"/>
  <c r="K155" i="1"/>
  <c r="L155" i="1"/>
  <c r="M155" i="1"/>
  <c r="N155" i="1"/>
  <c r="P155" i="1" s="1"/>
  <c r="O155" i="1"/>
  <c r="K156" i="1"/>
  <c r="L156" i="1"/>
  <c r="M156" i="1"/>
  <c r="N156" i="1"/>
  <c r="O156" i="1"/>
  <c r="P156" i="1"/>
  <c r="K157" i="1"/>
  <c r="L157" i="1"/>
  <c r="M157" i="1"/>
  <c r="N157" i="1"/>
  <c r="P157" i="1" s="1"/>
  <c r="O157" i="1"/>
  <c r="K158" i="1"/>
  <c r="L158" i="1"/>
  <c r="M158" i="1"/>
  <c r="N158" i="1"/>
  <c r="O158" i="1"/>
  <c r="P158" i="1"/>
  <c r="K159" i="1"/>
  <c r="L159" i="1"/>
  <c r="M159" i="1"/>
  <c r="N159" i="1"/>
  <c r="P159" i="1" s="1"/>
  <c r="O159" i="1"/>
  <c r="K160" i="1"/>
  <c r="L160" i="1"/>
  <c r="M160" i="1"/>
  <c r="N160" i="1"/>
  <c r="O160" i="1"/>
  <c r="P160" i="1"/>
  <c r="K161" i="1"/>
  <c r="L161" i="1"/>
  <c r="M161" i="1"/>
  <c r="N161" i="1"/>
  <c r="P161" i="1" s="1"/>
  <c r="O161" i="1"/>
  <c r="K162" i="1"/>
  <c r="L162" i="1"/>
  <c r="P162" i="1" s="1"/>
  <c r="M162" i="1"/>
  <c r="N162" i="1"/>
  <c r="O162" i="1"/>
  <c r="K163" i="1"/>
  <c r="L163" i="1"/>
  <c r="M163" i="1"/>
  <c r="N163" i="1"/>
  <c r="P163" i="1" s="1"/>
  <c r="O163" i="1"/>
  <c r="K164" i="1"/>
  <c r="L164" i="1"/>
  <c r="M164" i="1"/>
  <c r="N164" i="1"/>
  <c r="O164" i="1"/>
  <c r="P164" i="1"/>
  <c r="K165" i="1"/>
  <c r="L165" i="1"/>
  <c r="M165" i="1"/>
  <c r="N165" i="1"/>
  <c r="P165" i="1" s="1"/>
  <c r="O165" i="1"/>
  <c r="K166" i="1"/>
  <c r="L166" i="1"/>
  <c r="M166" i="1"/>
  <c r="N166" i="1"/>
  <c r="O166" i="1"/>
  <c r="P166" i="1"/>
  <c r="K167" i="1"/>
  <c r="L167" i="1"/>
  <c r="M167" i="1"/>
  <c r="N167" i="1"/>
  <c r="P167" i="1" s="1"/>
  <c r="O167" i="1"/>
  <c r="K168" i="1"/>
  <c r="L168" i="1"/>
  <c r="M168" i="1"/>
  <c r="N168" i="1"/>
  <c r="O168" i="1"/>
  <c r="P168" i="1"/>
  <c r="K169" i="1"/>
  <c r="L169" i="1"/>
  <c r="M169" i="1"/>
  <c r="N169" i="1"/>
  <c r="P169" i="1" s="1"/>
  <c r="O169" i="1"/>
  <c r="K170" i="1"/>
  <c r="L170" i="1"/>
  <c r="P170" i="1" s="1"/>
  <c r="M170" i="1"/>
  <c r="N170" i="1"/>
  <c r="O170" i="1"/>
  <c r="K171" i="1"/>
  <c r="L171" i="1"/>
  <c r="M171" i="1"/>
  <c r="N171" i="1"/>
  <c r="P171" i="1" s="1"/>
  <c r="O171" i="1"/>
  <c r="K172" i="1"/>
  <c r="L172" i="1"/>
  <c r="M172" i="1"/>
  <c r="N172" i="1"/>
  <c r="O172" i="1"/>
  <c r="P172" i="1"/>
  <c r="K173" i="1"/>
  <c r="L173" i="1"/>
  <c r="M173" i="1"/>
  <c r="N173" i="1"/>
  <c r="P173" i="1" s="1"/>
  <c r="O173" i="1"/>
  <c r="K174" i="1"/>
  <c r="L174" i="1"/>
  <c r="M174" i="1"/>
  <c r="P174" i="1" s="1"/>
  <c r="N174" i="1"/>
  <c r="O174" i="1"/>
  <c r="K175" i="1"/>
  <c r="L175" i="1"/>
  <c r="M175" i="1"/>
  <c r="N175" i="1"/>
  <c r="O175" i="1"/>
  <c r="K176" i="1"/>
  <c r="L176" i="1"/>
  <c r="M176" i="1"/>
  <c r="P176" i="1" s="1"/>
  <c r="N176" i="1"/>
  <c r="O176" i="1"/>
  <c r="K177" i="1"/>
  <c r="L177" i="1"/>
  <c r="M177" i="1"/>
  <c r="N177" i="1"/>
  <c r="O177" i="1"/>
  <c r="K178" i="1"/>
  <c r="L178" i="1"/>
  <c r="M178" i="1"/>
  <c r="P178" i="1" s="1"/>
  <c r="N178" i="1"/>
  <c r="O178" i="1"/>
  <c r="K179" i="1"/>
  <c r="L179" i="1"/>
  <c r="M179" i="1"/>
  <c r="N179" i="1"/>
  <c r="O179" i="1"/>
  <c r="K180" i="1"/>
  <c r="L180" i="1"/>
  <c r="M180" i="1"/>
  <c r="P180" i="1" s="1"/>
  <c r="N180" i="1"/>
  <c r="O180" i="1"/>
  <c r="K181" i="1"/>
  <c r="L181" i="1"/>
  <c r="M181" i="1"/>
  <c r="N181" i="1"/>
  <c r="O181" i="1"/>
  <c r="K182" i="1"/>
  <c r="L182" i="1"/>
  <c r="M182" i="1"/>
  <c r="P182" i="1" s="1"/>
  <c r="N182" i="1"/>
  <c r="O182" i="1"/>
  <c r="K183" i="1"/>
  <c r="L183" i="1"/>
  <c r="M183" i="1"/>
  <c r="N183" i="1"/>
  <c r="O183" i="1"/>
  <c r="K184" i="1"/>
  <c r="L184" i="1"/>
  <c r="M184" i="1"/>
  <c r="P184" i="1" s="1"/>
  <c r="N184" i="1"/>
  <c r="O184" i="1"/>
  <c r="K185" i="1"/>
  <c r="L185" i="1"/>
  <c r="M185" i="1"/>
  <c r="N185" i="1"/>
  <c r="O185" i="1"/>
  <c r="K186" i="1"/>
  <c r="L186" i="1"/>
  <c r="M186" i="1"/>
  <c r="P186" i="1" s="1"/>
  <c r="N186" i="1"/>
  <c r="O186" i="1"/>
  <c r="K187" i="1"/>
  <c r="L187" i="1"/>
  <c r="M187" i="1"/>
  <c r="N187" i="1"/>
  <c r="O187" i="1"/>
  <c r="K188" i="1"/>
  <c r="L188" i="1"/>
  <c r="M188" i="1"/>
  <c r="P188" i="1" s="1"/>
  <c r="N188" i="1"/>
  <c r="O188" i="1"/>
  <c r="K189" i="1"/>
  <c r="L189" i="1"/>
  <c r="M189" i="1"/>
  <c r="N189" i="1"/>
  <c r="O189" i="1"/>
  <c r="K190" i="1"/>
  <c r="L190" i="1"/>
  <c r="M190" i="1"/>
  <c r="P190" i="1" s="1"/>
  <c r="N190" i="1"/>
  <c r="O190" i="1"/>
  <c r="K191" i="1"/>
  <c r="L191" i="1"/>
  <c r="M191" i="1"/>
  <c r="N191" i="1"/>
  <c r="O191" i="1"/>
  <c r="K192" i="1"/>
  <c r="L192" i="1"/>
  <c r="M192" i="1"/>
  <c r="P192" i="1" s="1"/>
  <c r="N192" i="1"/>
  <c r="O192" i="1"/>
  <c r="K193" i="1"/>
  <c r="L193" i="1"/>
  <c r="M193" i="1"/>
  <c r="N193" i="1"/>
  <c r="O193" i="1"/>
  <c r="K194" i="1"/>
  <c r="L194" i="1"/>
  <c r="M194" i="1"/>
  <c r="P194" i="1" s="1"/>
  <c r="N194" i="1"/>
  <c r="O194" i="1"/>
  <c r="K195" i="1"/>
  <c r="L195" i="1"/>
  <c r="M195" i="1"/>
  <c r="N195" i="1"/>
  <c r="O195" i="1"/>
  <c r="K196" i="1"/>
  <c r="L196" i="1"/>
  <c r="M196" i="1"/>
  <c r="P196" i="1" s="1"/>
  <c r="N196" i="1"/>
  <c r="O196" i="1"/>
  <c r="K197" i="1"/>
  <c r="L197" i="1"/>
  <c r="M197" i="1"/>
  <c r="N197" i="1"/>
  <c r="O197" i="1"/>
  <c r="K198" i="1"/>
  <c r="L198" i="1"/>
  <c r="M198" i="1"/>
  <c r="P198" i="1" s="1"/>
  <c r="N198" i="1"/>
  <c r="O198" i="1"/>
  <c r="K199" i="1"/>
  <c r="L199" i="1"/>
  <c r="M199" i="1"/>
  <c r="N199" i="1"/>
  <c r="O199" i="1"/>
  <c r="K200" i="1"/>
  <c r="L200" i="1"/>
  <c r="M200" i="1"/>
  <c r="P200" i="1" s="1"/>
  <c r="N200" i="1"/>
  <c r="O200" i="1"/>
  <c r="K201" i="1"/>
  <c r="L201" i="1"/>
  <c r="M201" i="1"/>
  <c r="N201" i="1"/>
  <c r="O201" i="1"/>
  <c r="K202" i="1"/>
  <c r="L202" i="1"/>
  <c r="M202" i="1"/>
  <c r="P202" i="1" s="1"/>
  <c r="N202" i="1"/>
  <c r="O202" i="1"/>
  <c r="K203" i="1"/>
  <c r="L203" i="1"/>
  <c r="M203" i="1"/>
  <c r="N203" i="1"/>
  <c r="O203" i="1"/>
  <c r="K204" i="1"/>
  <c r="L204" i="1"/>
  <c r="M204" i="1"/>
  <c r="P204" i="1" s="1"/>
  <c r="N204" i="1"/>
  <c r="O204" i="1"/>
  <c r="K205" i="1"/>
  <c r="L205" i="1"/>
  <c r="M205" i="1"/>
  <c r="N205" i="1"/>
  <c r="O205" i="1"/>
  <c r="K206" i="1"/>
  <c r="L206" i="1"/>
  <c r="M206" i="1"/>
  <c r="P206" i="1" s="1"/>
  <c r="N206" i="1"/>
  <c r="O206" i="1"/>
  <c r="K207" i="1"/>
  <c r="L207" i="1"/>
  <c r="M207" i="1"/>
  <c r="N207" i="1"/>
  <c r="O207" i="1"/>
  <c r="K208" i="1"/>
  <c r="L208" i="1"/>
  <c r="M208" i="1"/>
  <c r="P208" i="1" s="1"/>
  <c r="N208" i="1"/>
  <c r="O208" i="1"/>
  <c r="K209" i="1"/>
  <c r="L209" i="1"/>
  <c r="M209" i="1"/>
  <c r="N209" i="1"/>
  <c r="O209" i="1"/>
  <c r="K210" i="1"/>
  <c r="L210" i="1"/>
  <c r="M210" i="1"/>
  <c r="P210" i="1" s="1"/>
  <c r="N210" i="1"/>
  <c r="O210" i="1"/>
  <c r="K211" i="1"/>
  <c r="L211" i="1"/>
  <c r="M211" i="1"/>
  <c r="N211" i="1"/>
  <c r="O211" i="1"/>
  <c r="K212" i="1"/>
  <c r="P212" i="1" s="1"/>
  <c r="L212" i="1"/>
  <c r="M212" i="1"/>
  <c r="N212" i="1"/>
  <c r="O212" i="1"/>
  <c r="K213" i="1"/>
  <c r="L213" i="1"/>
  <c r="M213" i="1"/>
  <c r="N213" i="1"/>
  <c r="O213" i="1"/>
  <c r="K214" i="1"/>
  <c r="L214" i="1"/>
  <c r="M214" i="1"/>
  <c r="N214" i="1"/>
  <c r="O214" i="1"/>
  <c r="K215" i="1"/>
  <c r="L215" i="1"/>
  <c r="M215" i="1"/>
  <c r="N215" i="1"/>
  <c r="O215" i="1"/>
  <c r="K216" i="1"/>
  <c r="P216" i="1" s="1"/>
  <c r="L216" i="1"/>
  <c r="M216" i="1"/>
  <c r="N216" i="1"/>
  <c r="O216" i="1"/>
  <c r="K217" i="1"/>
  <c r="L217" i="1"/>
  <c r="M217" i="1"/>
  <c r="N217" i="1"/>
  <c r="O217" i="1"/>
  <c r="K218" i="1"/>
  <c r="L218" i="1"/>
  <c r="M218" i="1"/>
  <c r="N218" i="1"/>
  <c r="O218" i="1"/>
  <c r="K219" i="1"/>
  <c r="L219" i="1"/>
  <c r="M219" i="1"/>
  <c r="N219" i="1"/>
  <c r="O219" i="1"/>
  <c r="K220" i="1"/>
  <c r="P220" i="1" s="1"/>
  <c r="L220" i="1"/>
  <c r="M220" i="1"/>
  <c r="N220" i="1"/>
  <c r="O220" i="1"/>
  <c r="K221" i="1"/>
  <c r="L221" i="1"/>
  <c r="M221" i="1"/>
  <c r="N221" i="1"/>
  <c r="O221" i="1"/>
  <c r="K222" i="1"/>
  <c r="L222" i="1"/>
  <c r="M222" i="1"/>
  <c r="N222" i="1"/>
  <c r="O222" i="1"/>
  <c r="K223" i="1"/>
  <c r="L223" i="1"/>
  <c r="M223" i="1"/>
  <c r="N223" i="1"/>
  <c r="O223" i="1"/>
  <c r="K224" i="1"/>
  <c r="P224" i="1" s="1"/>
  <c r="L224" i="1"/>
  <c r="M224" i="1"/>
  <c r="N224" i="1"/>
  <c r="O224" i="1"/>
  <c r="K225" i="1"/>
  <c r="L225" i="1"/>
  <c r="M225" i="1"/>
  <c r="N225" i="1"/>
  <c r="O225" i="1"/>
  <c r="K226" i="1"/>
  <c r="L226" i="1"/>
  <c r="M226" i="1"/>
  <c r="N226" i="1"/>
  <c r="O226" i="1"/>
  <c r="K227" i="1"/>
  <c r="L227" i="1"/>
  <c r="M227" i="1"/>
  <c r="N227" i="1"/>
  <c r="O227" i="1"/>
  <c r="K228" i="1"/>
  <c r="P228" i="1" s="1"/>
  <c r="L228" i="1"/>
  <c r="M228" i="1"/>
  <c r="N228" i="1"/>
  <c r="O228" i="1"/>
  <c r="K229" i="1"/>
  <c r="L229" i="1"/>
  <c r="M229" i="1"/>
  <c r="N229" i="1"/>
  <c r="O229" i="1"/>
  <c r="K230" i="1"/>
  <c r="L230" i="1"/>
  <c r="M230" i="1"/>
  <c r="N230" i="1"/>
  <c r="O230" i="1"/>
  <c r="K231" i="1"/>
  <c r="L231" i="1"/>
  <c r="M231" i="1"/>
  <c r="N231" i="1"/>
  <c r="O231" i="1"/>
  <c r="K232" i="1"/>
  <c r="P232" i="1" s="1"/>
  <c r="L232" i="1"/>
  <c r="M232" i="1"/>
  <c r="N232" i="1"/>
  <c r="O232" i="1"/>
  <c r="K233" i="1"/>
  <c r="L233" i="1"/>
  <c r="M233" i="1"/>
  <c r="N233" i="1"/>
  <c r="O233" i="1"/>
  <c r="K234" i="1"/>
  <c r="L234" i="1"/>
  <c r="M234" i="1"/>
  <c r="N234" i="1"/>
  <c r="O234" i="1"/>
  <c r="K235" i="1"/>
  <c r="L235" i="1"/>
  <c r="M235" i="1"/>
  <c r="N235" i="1"/>
  <c r="O235" i="1"/>
  <c r="K236" i="1"/>
  <c r="P236" i="1" s="1"/>
  <c r="L236" i="1"/>
  <c r="M236" i="1"/>
  <c r="N236" i="1"/>
  <c r="O236" i="1"/>
  <c r="K237" i="1"/>
  <c r="L237" i="1"/>
  <c r="M237" i="1"/>
  <c r="N237" i="1"/>
  <c r="O237" i="1"/>
  <c r="K238" i="1"/>
  <c r="L238" i="1"/>
  <c r="M238" i="1"/>
  <c r="N238" i="1"/>
  <c r="O238" i="1"/>
  <c r="K239" i="1"/>
  <c r="L239" i="1"/>
  <c r="M239" i="1"/>
  <c r="N239" i="1"/>
  <c r="O239" i="1"/>
  <c r="K240" i="1"/>
  <c r="P240" i="1" s="1"/>
  <c r="L240" i="1"/>
  <c r="M240" i="1"/>
  <c r="N240" i="1"/>
  <c r="O240" i="1"/>
  <c r="K241" i="1"/>
  <c r="L241" i="1"/>
  <c r="M241" i="1"/>
  <c r="N241" i="1"/>
  <c r="O241" i="1"/>
  <c r="K242" i="1"/>
  <c r="L242" i="1"/>
  <c r="M242" i="1"/>
  <c r="N242" i="1"/>
  <c r="O242" i="1"/>
  <c r="K243" i="1"/>
  <c r="L243" i="1"/>
  <c r="M243" i="1"/>
  <c r="N243" i="1"/>
  <c r="O243" i="1"/>
  <c r="K244" i="1"/>
  <c r="P244" i="1" s="1"/>
  <c r="L244" i="1"/>
  <c r="M244" i="1"/>
  <c r="N244" i="1"/>
  <c r="O244" i="1"/>
  <c r="K245" i="1"/>
  <c r="L245" i="1"/>
  <c r="M245" i="1"/>
  <c r="N245" i="1"/>
  <c r="O245" i="1"/>
  <c r="K246" i="1"/>
  <c r="L246" i="1"/>
  <c r="M246" i="1"/>
  <c r="N246" i="1"/>
  <c r="O246" i="1"/>
  <c r="K247" i="1"/>
  <c r="L247" i="1"/>
  <c r="M247" i="1"/>
  <c r="N247" i="1"/>
  <c r="O247" i="1"/>
  <c r="K248" i="1"/>
  <c r="P248" i="1" s="1"/>
  <c r="L248" i="1"/>
  <c r="M248" i="1"/>
  <c r="N248" i="1"/>
  <c r="O248" i="1"/>
  <c r="K249" i="1"/>
  <c r="L249" i="1"/>
  <c r="M249" i="1"/>
  <c r="N249" i="1"/>
  <c r="O249" i="1"/>
  <c r="K250" i="1"/>
  <c r="L250" i="1"/>
  <c r="M250" i="1"/>
  <c r="P250" i="1" s="1"/>
  <c r="N250" i="1"/>
  <c r="O250" i="1"/>
  <c r="K251" i="1"/>
  <c r="L251" i="1"/>
  <c r="M251" i="1"/>
  <c r="N251" i="1"/>
  <c r="O251" i="1"/>
  <c r="K252" i="1"/>
  <c r="L252" i="1"/>
  <c r="M252" i="1"/>
  <c r="P252" i="1" s="1"/>
  <c r="N252" i="1"/>
  <c r="O252" i="1"/>
  <c r="K253" i="1"/>
  <c r="L253" i="1"/>
  <c r="M253" i="1"/>
  <c r="N253" i="1"/>
  <c r="O253" i="1"/>
  <c r="K254" i="1"/>
  <c r="L254" i="1"/>
  <c r="M254" i="1"/>
  <c r="N254" i="1"/>
  <c r="O254" i="1"/>
  <c r="K255" i="1"/>
  <c r="L255" i="1"/>
  <c r="M255" i="1"/>
  <c r="N255" i="1"/>
  <c r="O255" i="1"/>
  <c r="K256" i="1"/>
  <c r="P256" i="1" s="1"/>
  <c r="L256" i="1"/>
  <c r="M256" i="1"/>
  <c r="N256" i="1"/>
  <c r="O256" i="1"/>
  <c r="K257" i="1"/>
  <c r="L257" i="1"/>
  <c r="M257" i="1"/>
  <c r="N257" i="1"/>
  <c r="O257" i="1"/>
  <c r="K258" i="1"/>
  <c r="L258" i="1"/>
  <c r="M258" i="1"/>
  <c r="N258" i="1"/>
  <c r="O258" i="1"/>
  <c r="K259" i="1"/>
  <c r="L259" i="1"/>
  <c r="M259" i="1"/>
  <c r="N259" i="1"/>
  <c r="O259" i="1"/>
  <c r="K260" i="1"/>
  <c r="P260" i="1" s="1"/>
  <c r="L260" i="1"/>
  <c r="M260" i="1"/>
  <c r="N260" i="1"/>
  <c r="O260" i="1"/>
  <c r="K261" i="1"/>
  <c r="L261" i="1"/>
  <c r="M261" i="1"/>
  <c r="N261" i="1"/>
  <c r="O261" i="1"/>
  <c r="K262" i="1"/>
  <c r="L262" i="1"/>
  <c r="M262" i="1"/>
  <c r="N262" i="1"/>
  <c r="O262" i="1"/>
  <c r="K263" i="1"/>
  <c r="L263" i="1"/>
  <c r="M263" i="1"/>
  <c r="N263" i="1"/>
  <c r="O263" i="1"/>
  <c r="K264" i="1"/>
  <c r="P264" i="1" s="1"/>
  <c r="L264" i="1"/>
  <c r="M264" i="1"/>
  <c r="N264" i="1"/>
  <c r="O264" i="1"/>
  <c r="K265" i="1"/>
  <c r="L265" i="1"/>
  <c r="M265" i="1"/>
  <c r="N265" i="1"/>
  <c r="O265" i="1"/>
  <c r="K266" i="1"/>
  <c r="L266" i="1"/>
  <c r="M266" i="1"/>
  <c r="N266" i="1"/>
  <c r="O266" i="1"/>
  <c r="K267" i="1"/>
  <c r="L267" i="1"/>
  <c r="M267" i="1"/>
  <c r="N267" i="1"/>
  <c r="O267" i="1"/>
  <c r="K268" i="1"/>
  <c r="P268" i="1" s="1"/>
  <c r="L268" i="1"/>
  <c r="M268" i="1"/>
  <c r="N268" i="1"/>
  <c r="O268" i="1"/>
  <c r="K269" i="1"/>
  <c r="L269" i="1"/>
  <c r="M269" i="1"/>
  <c r="N269" i="1"/>
  <c r="O269" i="1"/>
  <c r="K270" i="1"/>
  <c r="L270" i="1"/>
  <c r="M270" i="1"/>
  <c r="N270" i="1"/>
  <c r="O270" i="1"/>
  <c r="K271" i="1"/>
  <c r="L271" i="1"/>
  <c r="M271" i="1"/>
  <c r="N271" i="1"/>
  <c r="O271" i="1"/>
  <c r="K272" i="1"/>
  <c r="P272" i="1" s="1"/>
  <c r="L272" i="1"/>
  <c r="M272" i="1"/>
  <c r="N272" i="1"/>
  <c r="O272" i="1"/>
  <c r="K273" i="1"/>
  <c r="L273" i="1"/>
  <c r="M273" i="1"/>
  <c r="N273" i="1"/>
  <c r="O273" i="1"/>
  <c r="K274" i="1"/>
  <c r="L274" i="1"/>
  <c r="M274" i="1"/>
  <c r="N274" i="1"/>
  <c r="O274" i="1"/>
  <c r="K275" i="1"/>
  <c r="L275" i="1"/>
  <c r="M275" i="1"/>
  <c r="N275" i="1"/>
  <c r="O275" i="1"/>
  <c r="K276" i="1"/>
  <c r="P276" i="1" s="1"/>
  <c r="L276" i="1"/>
  <c r="M276" i="1"/>
  <c r="N276" i="1"/>
  <c r="O276" i="1"/>
  <c r="K277" i="1"/>
  <c r="L277" i="1"/>
  <c r="M277" i="1"/>
  <c r="N277" i="1"/>
  <c r="O277" i="1"/>
  <c r="K278" i="1"/>
  <c r="L278" i="1"/>
  <c r="M278" i="1"/>
  <c r="N278" i="1"/>
  <c r="O278" i="1"/>
  <c r="K279" i="1"/>
  <c r="L279" i="1"/>
  <c r="M279" i="1"/>
  <c r="N279" i="1"/>
  <c r="O279" i="1"/>
  <c r="K280" i="1"/>
  <c r="P280" i="1" s="1"/>
  <c r="L280" i="1"/>
  <c r="M280" i="1"/>
  <c r="N280" i="1"/>
  <c r="O280" i="1"/>
  <c r="K281" i="1"/>
  <c r="L281" i="1"/>
  <c r="M281" i="1"/>
  <c r="N281" i="1"/>
  <c r="O281" i="1"/>
  <c r="K282" i="1"/>
  <c r="L282" i="1"/>
  <c r="M282" i="1"/>
  <c r="N282" i="1"/>
  <c r="O282" i="1"/>
  <c r="K283" i="1"/>
  <c r="L283" i="1"/>
  <c r="M283" i="1"/>
  <c r="N283" i="1"/>
  <c r="O283" i="1"/>
  <c r="K284" i="1"/>
  <c r="P284" i="1" s="1"/>
  <c r="L284" i="1"/>
  <c r="M284" i="1"/>
  <c r="N284" i="1"/>
  <c r="O284" i="1"/>
  <c r="K285" i="1"/>
  <c r="L285" i="1"/>
  <c r="M285" i="1"/>
  <c r="N285" i="1"/>
  <c r="O285" i="1"/>
  <c r="K286" i="1"/>
  <c r="L286" i="1"/>
  <c r="M286" i="1"/>
  <c r="N286" i="1"/>
  <c r="O286" i="1"/>
  <c r="K287" i="1"/>
  <c r="L287" i="1"/>
  <c r="M287" i="1"/>
  <c r="N287" i="1"/>
  <c r="O287" i="1"/>
  <c r="K288" i="1"/>
  <c r="P288" i="1" s="1"/>
  <c r="L288" i="1"/>
  <c r="M288" i="1"/>
  <c r="N288" i="1"/>
  <c r="O288" i="1"/>
  <c r="K289" i="1"/>
  <c r="L289" i="1"/>
  <c r="M289" i="1"/>
  <c r="N289" i="1"/>
  <c r="O289" i="1"/>
  <c r="K290" i="1"/>
  <c r="L290" i="1"/>
  <c r="M290" i="1"/>
  <c r="N290" i="1"/>
  <c r="O290" i="1"/>
  <c r="K291" i="1"/>
  <c r="L291" i="1"/>
  <c r="M291" i="1"/>
  <c r="N291" i="1"/>
  <c r="O291" i="1"/>
  <c r="K292" i="1"/>
  <c r="P292" i="1" s="1"/>
  <c r="L292" i="1"/>
  <c r="M292" i="1"/>
  <c r="N292" i="1"/>
  <c r="O292" i="1"/>
  <c r="K293" i="1"/>
  <c r="L293" i="1"/>
  <c r="M293" i="1"/>
  <c r="N293" i="1"/>
  <c r="O293" i="1"/>
  <c r="K294" i="1"/>
  <c r="L294" i="1"/>
  <c r="M294" i="1"/>
  <c r="N294" i="1"/>
  <c r="O294" i="1"/>
  <c r="K295" i="1"/>
  <c r="L295" i="1"/>
  <c r="M295" i="1"/>
  <c r="N295" i="1"/>
  <c r="O295" i="1"/>
  <c r="K296" i="1"/>
  <c r="P296" i="1" s="1"/>
  <c r="L296" i="1"/>
  <c r="M296" i="1"/>
  <c r="N296" i="1"/>
  <c r="O296" i="1"/>
  <c r="K297" i="1"/>
  <c r="L297" i="1"/>
  <c r="M297" i="1"/>
  <c r="N297" i="1"/>
  <c r="O297" i="1"/>
  <c r="K298" i="1"/>
  <c r="L298" i="1"/>
  <c r="M298" i="1"/>
  <c r="N298" i="1"/>
  <c r="O298" i="1"/>
  <c r="K299" i="1"/>
  <c r="L299" i="1"/>
  <c r="M299" i="1"/>
  <c r="N299" i="1"/>
  <c r="O299" i="1"/>
  <c r="K300" i="1"/>
  <c r="P300" i="1" s="1"/>
  <c r="L300" i="1"/>
  <c r="M300" i="1"/>
  <c r="N300" i="1"/>
  <c r="O300" i="1"/>
  <c r="K301" i="1"/>
  <c r="L301" i="1"/>
  <c r="M301" i="1"/>
  <c r="N301" i="1"/>
  <c r="O301" i="1"/>
  <c r="K302" i="1"/>
  <c r="L302" i="1"/>
  <c r="M302" i="1"/>
  <c r="N302" i="1"/>
  <c r="O302" i="1"/>
  <c r="K303" i="1"/>
  <c r="L303" i="1"/>
  <c r="M303" i="1"/>
  <c r="N303" i="1"/>
  <c r="O303" i="1"/>
  <c r="K304" i="1"/>
  <c r="P304" i="1" s="1"/>
  <c r="L304" i="1"/>
  <c r="M304" i="1"/>
  <c r="N304" i="1"/>
  <c r="O304" i="1"/>
  <c r="K305" i="1"/>
  <c r="P305" i="1" s="1"/>
  <c r="L305" i="1"/>
  <c r="M305" i="1"/>
  <c r="N305" i="1"/>
  <c r="O305" i="1"/>
  <c r="K306" i="1"/>
  <c r="L306" i="1"/>
  <c r="M306" i="1"/>
  <c r="N306" i="1"/>
  <c r="O306" i="1"/>
  <c r="K307" i="1"/>
  <c r="L307" i="1"/>
  <c r="M307" i="1"/>
  <c r="N307" i="1"/>
  <c r="O307" i="1"/>
  <c r="K308" i="1"/>
  <c r="P308" i="1" s="1"/>
  <c r="L308" i="1"/>
  <c r="M308" i="1"/>
  <c r="N308" i="1"/>
  <c r="O308" i="1"/>
  <c r="K309" i="1"/>
  <c r="L309" i="1"/>
  <c r="M309" i="1"/>
  <c r="N309" i="1"/>
  <c r="O309" i="1"/>
  <c r="K310" i="1"/>
  <c r="L310" i="1"/>
  <c r="M310" i="1"/>
  <c r="N310" i="1"/>
  <c r="O310" i="1"/>
  <c r="K311" i="1"/>
  <c r="L311" i="1"/>
  <c r="M311" i="1"/>
  <c r="N311" i="1"/>
  <c r="O311" i="1"/>
  <c r="K312" i="1"/>
  <c r="P312" i="1" s="1"/>
  <c r="L312" i="1"/>
  <c r="M312" i="1"/>
  <c r="N312" i="1"/>
  <c r="O312" i="1"/>
  <c r="K313" i="1"/>
  <c r="L313" i="1"/>
  <c r="M313" i="1"/>
  <c r="N313" i="1"/>
  <c r="O313" i="1"/>
  <c r="K314" i="1"/>
  <c r="L314" i="1"/>
  <c r="M314" i="1"/>
  <c r="N314" i="1"/>
  <c r="O314" i="1"/>
  <c r="K315" i="1"/>
  <c r="L315" i="1"/>
  <c r="M315" i="1"/>
  <c r="N315" i="1"/>
  <c r="O315" i="1"/>
  <c r="K316" i="1"/>
  <c r="P316" i="1" s="1"/>
  <c r="L316" i="1"/>
  <c r="M316" i="1"/>
  <c r="N316" i="1"/>
  <c r="O316" i="1"/>
  <c r="K317" i="1"/>
  <c r="L317" i="1"/>
  <c r="M317" i="1"/>
  <c r="N317" i="1"/>
  <c r="O317" i="1"/>
  <c r="K318" i="1"/>
  <c r="L318" i="1"/>
  <c r="M318" i="1"/>
  <c r="N318" i="1"/>
  <c r="O318" i="1"/>
  <c r="K319" i="1"/>
  <c r="L319" i="1"/>
  <c r="M319" i="1"/>
  <c r="N319" i="1"/>
  <c r="O319" i="1"/>
  <c r="K320" i="1"/>
  <c r="P320" i="1" s="1"/>
  <c r="L320" i="1"/>
  <c r="M320" i="1"/>
  <c r="N320" i="1"/>
  <c r="O320" i="1"/>
  <c r="K321" i="1"/>
  <c r="L321" i="1"/>
  <c r="M321" i="1"/>
  <c r="N321" i="1"/>
  <c r="O321" i="1"/>
  <c r="K322" i="1"/>
  <c r="L322" i="1"/>
  <c r="M322" i="1"/>
  <c r="N322" i="1"/>
  <c r="O322" i="1"/>
  <c r="K323" i="1"/>
  <c r="L323" i="1"/>
  <c r="M323" i="1"/>
  <c r="N323" i="1"/>
  <c r="O323" i="1"/>
  <c r="K324" i="1"/>
  <c r="P324" i="1" s="1"/>
  <c r="L324" i="1"/>
  <c r="M324" i="1"/>
  <c r="N324" i="1"/>
  <c r="O324" i="1"/>
  <c r="K325" i="1"/>
  <c r="L325" i="1"/>
  <c r="M325" i="1"/>
  <c r="N325" i="1"/>
  <c r="O325" i="1"/>
  <c r="K326" i="1"/>
  <c r="L326" i="1"/>
  <c r="M326" i="1"/>
  <c r="N326" i="1"/>
  <c r="O326" i="1"/>
  <c r="K327" i="1"/>
  <c r="L327" i="1"/>
  <c r="M327" i="1"/>
  <c r="N327" i="1"/>
  <c r="O327" i="1"/>
  <c r="K328" i="1"/>
  <c r="P328" i="1" s="1"/>
  <c r="L328" i="1"/>
  <c r="M328" i="1"/>
  <c r="N328" i="1"/>
  <c r="O328" i="1"/>
  <c r="K329" i="1"/>
  <c r="L329" i="1"/>
  <c r="M329" i="1"/>
  <c r="N329" i="1"/>
  <c r="O329" i="1"/>
  <c r="K330" i="1"/>
  <c r="L330" i="1"/>
  <c r="M330" i="1"/>
  <c r="N330" i="1"/>
  <c r="O330" i="1"/>
  <c r="K331" i="1"/>
  <c r="L331" i="1"/>
  <c r="M331" i="1"/>
  <c r="N331" i="1"/>
  <c r="O331" i="1"/>
  <c r="K332" i="1"/>
  <c r="P332" i="1" s="1"/>
  <c r="L332" i="1"/>
  <c r="M332" i="1"/>
  <c r="N332" i="1"/>
  <c r="O332" i="1"/>
  <c r="K333" i="1"/>
  <c r="L333" i="1"/>
  <c r="M333" i="1"/>
  <c r="N333" i="1"/>
  <c r="O333" i="1"/>
  <c r="K334" i="1"/>
  <c r="L334" i="1"/>
  <c r="M334" i="1"/>
  <c r="N334" i="1"/>
  <c r="O334" i="1"/>
  <c r="K335" i="1"/>
  <c r="L335" i="1"/>
  <c r="M335" i="1"/>
  <c r="N335" i="1"/>
  <c r="O335" i="1"/>
  <c r="K336" i="1"/>
  <c r="P336" i="1" s="1"/>
  <c r="L336" i="1"/>
  <c r="M336" i="1"/>
  <c r="N336" i="1"/>
  <c r="O336" i="1"/>
  <c r="K337" i="1"/>
  <c r="L337" i="1"/>
  <c r="M337" i="1"/>
  <c r="N337" i="1"/>
  <c r="O337" i="1"/>
  <c r="K338" i="1"/>
  <c r="L338" i="1"/>
  <c r="M338" i="1"/>
  <c r="N338" i="1"/>
  <c r="O338" i="1"/>
  <c r="K339" i="1"/>
  <c r="L339" i="1"/>
  <c r="M339" i="1"/>
  <c r="N339" i="1"/>
  <c r="O339" i="1"/>
  <c r="K340" i="1"/>
  <c r="L340" i="1"/>
  <c r="M340" i="1"/>
  <c r="N340" i="1"/>
  <c r="O340" i="1"/>
  <c r="K341" i="1"/>
  <c r="P341" i="1" s="1"/>
  <c r="L341" i="1"/>
  <c r="M341" i="1"/>
  <c r="N341" i="1"/>
  <c r="O341" i="1"/>
  <c r="K342" i="1"/>
  <c r="L342" i="1"/>
  <c r="M342" i="1"/>
  <c r="N342" i="1"/>
  <c r="P342" i="1" s="1"/>
  <c r="O342" i="1"/>
  <c r="K343" i="1"/>
  <c r="L343" i="1"/>
  <c r="M343" i="1"/>
  <c r="N343" i="1"/>
  <c r="O343" i="1"/>
  <c r="P343" i="1"/>
  <c r="K344" i="1"/>
  <c r="L344" i="1"/>
  <c r="M344" i="1"/>
  <c r="N344" i="1"/>
  <c r="P344" i="1" s="1"/>
  <c r="O344" i="1"/>
  <c r="K345" i="1"/>
  <c r="L345" i="1"/>
  <c r="M345" i="1"/>
  <c r="N345" i="1"/>
  <c r="O345" i="1"/>
  <c r="P345" i="1"/>
  <c r="K346" i="1"/>
  <c r="L346" i="1"/>
  <c r="M346" i="1"/>
  <c r="N346" i="1"/>
  <c r="P346" i="1" s="1"/>
  <c r="O346" i="1"/>
  <c r="K347" i="1"/>
  <c r="L347" i="1"/>
  <c r="M347" i="1"/>
  <c r="N347" i="1"/>
  <c r="O347" i="1"/>
  <c r="P347" i="1"/>
  <c r="K348" i="1"/>
  <c r="L348" i="1"/>
  <c r="M348" i="1"/>
  <c r="N348" i="1"/>
  <c r="P348" i="1" s="1"/>
  <c r="O348" i="1"/>
  <c r="K349" i="1"/>
  <c r="L349" i="1"/>
  <c r="P349" i="1" s="1"/>
  <c r="M349" i="1"/>
  <c r="N349" i="1"/>
  <c r="O349" i="1"/>
  <c r="K350" i="1"/>
  <c r="L350" i="1"/>
  <c r="M350" i="1"/>
  <c r="N350" i="1"/>
  <c r="P350" i="1" s="1"/>
  <c r="O350" i="1"/>
  <c r="K351" i="1"/>
  <c r="L351" i="1"/>
  <c r="M351" i="1"/>
  <c r="N351" i="1"/>
  <c r="O351" i="1"/>
  <c r="P351" i="1"/>
  <c r="K352" i="1"/>
  <c r="L352" i="1"/>
  <c r="M352" i="1"/>
  <c r="N352" i="1"/>
  <c r="P352" i="1" s="1"/>
  <c r="O352" i="1"/>
  <c r="K353" i="1"/>
  <c r="L353" i="1"/>
  <c r="M353" i="1"/>
  <c r="N353" i="1"/>
  <c r="O353" i="1"/>
  <c r="P353" i="1"/>
  <c r="K354" i="1"/>
  <c r="L354" i="1"/>
  <c r="M354" i="1"/>
  <c r="N354" i="1"/>
  <c r="P354" i="1" s="1"/>
  <c r="O354" i="1"/>
  <c r="K355" i="1"/>
  <c r="L355" i="1"/>
  <c r="M355" i="1"/>
  <c r="N355" i="1"/>
  <c r="O355" i="1"/>
  <c r="P355" i="1"/>
  <c r="K356" i="1"/>
  <c r="L356" i="1"/>
  <c r="M356" i="1"/>
  <c r="N356" i="1"/>
  <c r="P356" i="1" s="1"/>
  <c r="O356" i="1"/>
  <c r="K357" i="1"/>
  <c r="L357" i="1"/>
  <c r="P357" i="1" s="1"/>
  <c r="M357" i="1"/>
  <c r="N357" i="1"/>
  <c r="O357" i="1"/>
  <c r="K358" i="1"/>
  <c r="L358" i="1"/>
  <c r="M358" i="1"/>
  <c r="N358" i="1"/>
  <c r="P358" i="1" s="1"/>
  <c r="O358" i="1"/>
  <c r="K359" i="1"/>
  <c r="L359" i="1"/>
  <c r="M359" i="1"/>
  <c r="N359" i="1"/>
  <c r="O359" i="1"/>
  <c r="P359" i="1"/>
  <c r="K360" i="1"/>
  <c r="L360" i="1"/>
  <c r="M360" i="1"/>
  <c r="N360" i="1"/>
  <c r="P360" i="1" s="1"/>
  <c r="O360" i="1"/>
  <c r="K361" i="1"/>
  <c r="L361" i="1"/>
  <c r="M361" i="1"/>
  <c r="N361" i="1"/>
  <c r="O361" i="1"/>
  <c r="P361" i="1"/>
  <c r="K362" i="1"/>
  <c r="L362" i="1"/>
  <c r="M362" i="1"/>
  <c r="N362" i="1"/>
  <c r="P362" i="1" s="1"/>
  <c r="O362" i="1"/>
  <c r="K363" i="1"/>
  <c r="L363" i="1"/>
  <c r="M363" i="1"/>
  <c r="N363" i="1"/>
  <c r="O363" i="1"/>
  <c r="P363" i="1"/>
  <c r="K364" i="1"/>
  <c r="L364" i="1"/>
  <c r="M364" i="1"/>
  <c r="N364" i="1"/>
  <c r="P364" i="1" s="1"/>
  <c r="O364" i="1"/>
  <c r="K365" i="1"/>
  <c r="L365" i="1"/>
  <c r="P365" i="1" s="1"/>
  <c r="M365" i="1"/>
  <c r="N365" i="1"/>
  <c r="O365" i="1"/>
  <c r="K366" i="1"/>
  <c r="L366" i="1"/>
  <c r="M366" i="1"/>
  <c r="N366" i="1"/>
  <c r="P366" i="1" s="1"/>
  <c r="O366" i="1"/>
  <c r="K367" i="1"/>
  <c r="L367" i="1"/>
  <c r="M367" i="1"/>
  <c r="N367" i="1"/>
  <c r="O367" i="1"/>
  <c r="P367" i="1"/>
  <c r="K368" i="1"/>
  <c r="L368" i="1"/>
  <c r="M368" i="1"/>
  <c r="N368" i="1"/>
  <c r="P368" i="1" s="1"/>
  <c r="O368" i="1"/>
  <c r="K369" i="1"/>
  <c r="L369" i="1"/>
  <c r="M369" i="1"/>
  <c r="N369" i="1"/>
  <c r="O369" i="1"/>
  <c r="P369" i="1"/>
  <c r="K370" i="1"/>
  <c r="L370" i="1"/>
  <c r="M370" i="1"/>
  <c r="N370" i="1"/>
  <c r="P370" i="1" s="1"/>
  <c r="O370" i="1"/>
  <c r="K371" i="1"/>
  <c r="L371" i="1"/>
  <c r="M371" i="1"/>
  <c r="N371" i="1"/>
  <c r="O371" i="1"/>
  <c r="P371" i="1"/>
  <c r="K372" i="1"/>
  <c r="L372" i="1"/>
  <c r="M372" i="1"/>
  <c r="N372" i="1"/>
  <c r="P372" i="1" s="1"/>
  <c r="O372" i="1"/>
  <c r="K373" i="1"/>
  <c r="L373" i="1"/>
  <c r="P373" i="1" s="1"/>
  <c r="M373" i="1"/>
  <c r="N373" i="1"/>
  <c r="O373" i="1"/>
  <c r="K374" i="1"/>
  <c r="L374" i="1"/>
  <c r="M374" i="1"/>
  <c r="N374" i="1"/>
  <c r="P374" i="1" s="1"/>
  <c r="O374" i="1"/>
  <c r="K375" i="1"/>
  <c r="L375" i="1"/>
  <c r="M375" i="1"/>
  <c r="N375" i="1"/>
  <c r="O375" i="1"/>
  <c r="P375" i="1"/>
  <c r="K376" i="1"/>
  <c r="L376" i="1"/>
  <c r="M376" i="1"/>
  <c r="N376" i="1"/>
  <c r="P376" i="1" s="1"/>
  <c r="O376" i="1"/>
  <c r="K377" i="1"/>
  <c r="L377" i="1"/>
  <c r="M377" i="1"/>
  <c r="N377" i="1"/>
  <c r="O377" i="1"/>
  <c r="P377" i="1"/>
  <c r="K378" i="1"/>
  <c r="L378" i="1"/>
  <c r="M378" i="1"/>
  <c r="N378" i="1"/>
  <c r="P378" i="1" s="1"/>
  <c r="O378" i="1"/>
  <c r="K379" i="1"/>
  <c r="L379" i="1"/>
  <c r="M379" i="1"/>
  <c r="N379" i="1"/>
  <c r="O379" i="1"/>
  <c r="P379" i="1"/>
  <c r="K380" i="1"/>
  <c r="L380" i="1"/>
  <c r="M380" i="1"/>
  <c r="N380" i="1"/>
  <c r="P380" i="1" s="1"/>
  <c r="O380" i="1"/>
  <c r="K381" i="1"/>
  <c r="L381" i="1"/>
  <c r="P381" i="1" s="1"/>
  <c r="M381" i="1"/>
  <c r="N381" i="1"/>
  <c r="O381" i="1"/>
  <c r="K382" i="1"/>
  <c r="L382" i="1"/>
  <c r="M382" i="1"/>
  <c r="N382" i="1"/>
  <c r="P382" i="1" s="1"/>
  <c r="O382" i="1"/>
  <c r="K383" i="1"/>
  <c r="L383" i="1"/>
  <c r="M383" i="1"/>
  <c r="N383" i="1"/>
  <c r="O383" i="1"/>
  <c r="P383" i="1"/>
  <c r="K384" i="1"/>
  <c r="L384" i="1"/>
  <c r="M384" i="1"/>
  <c r="N384" i="1"/>
  <c r="P384" i="1" s="1"/>
  <c r="O384" i="1"/>
  <c r="K385" i="1"/>
  <c r="L385" i="1"/>
  <c r="M385" i="1"/>
  <c r="N385" i="1"/>
  <c r="O385" i="1"/>
  <c r="P385" i="1"/>
  <c r="K386" i="1"/>
  <c r="L386" i="1"/>
  <c r="M386" i="1"/>
  <c r="N386" i="1"/>
  <c r="P386" i="1" s="1"/>
  <c r="O386" i="1"/>
  <c r="K387" i="1"/>
  <c r="L387" i="1"/>
  <c r="M387" i="1"/>
  <c r="N387" i="1"/>
  <c r="O387" i="1"/>
  <c r="P387" i="1"/>
  <c r="K388" i="1"/>
  <c r="L388" i="1"/>
  <c r="M388" i="1"/>
  <c r="N388" i="1"/>
  <c r="P388" i="1" s="1"/>
  <c r="O388" i="1"/>
  <c r="K389" i="1"/>
  <c r="L389" i="1"/>
  <c r="P389" i="1" s="1"/>
  <c r="M389" i="1"/>
  <c r="N389" i="1"/>
  <c r="O389" i="1"/>
  <c r="K390" i="1"/>
  <c r="L390" i="1"/>
  <c r="M390" i="1"/>
  <c r="N390" i="1"/>
  <c r="P390" i="1" s="1"/>
  <c r="O390" i="1"/>
  <c r="K391" i="1"/>
  <c r="L391" i="1"/>
  <c r="M391" i="1"/>
  <c r="N391" i="1"/>
  <c r="O391" i="1"/>
  <c r="P391" i="1"/>
  <c r="K392" i="1"/>
  <c r="L392" i="1"/>
  <c r="M392" i="1"/>
  <c r="N392" i="1"/>
  <c r="P392" i="1" s="1"/>
  <c r="O392" i="1"/>
  <c r="K393" i="1"/>
  <c r="L393" i="1"/>
  <c r="M393" i="1"/>
  <c r="N393" i="1"/>
  <c r="O393" i="1"/>
  <c r="P393" i="1"/>
  <c r="K394" i="1"/>
  <c r="L394" i="1"/>
  <c r="M394" i="1"/>
  <c r="N394" i="1"/>
  <c r="P394" i="1" s="1"/>
  <c r="O394" i="1"/>
  <c r="K395" i="1"/>
  <c r="L395" i="1"/>
  <c r="M395" i="1"/>
  <c r="N395" i="1"/>
  <c r="O395" i="1"/>
  <c r="P395" i="1"/>
  <c r="K396" i="1"/>
  <c r="L396" i="1"/>
  <c r="M396" i="1"/>
  <c r="N396" i="1"/>
  <c r="P396" i="1" s="1"/>
  <c r="O396" i="1"/>
  <c r="K397" i="1"/>
  <c r="L397" i="1"/>
  <c r="P397" i="1" s="1"/>
  <c r="M397" i="1"/>
  <c r="N397" i="1"/>
  <c r="O397" i="1"/>
  <c r="K398" i="1"/>
  <c r="L398" i="1"/>
  <c r="M398" i="1"/>
  <c r="N398" i="1"/>
  <c r="P398" i="1" s="1"/>
  <c r="O398" i="1"/>
  <c r="K399" i="1"/>
  <c r="L399" i="1"/>
  <c r="M399" i="1"/>
  <c r="N399" i="1"/>
  <c r="O399" i="1"/>
  <c r="P399" i="1"/>
  <c r="K400" i="1"/>
  <c r="L400" i="1"/>
  <c r="M400" i="1"/>
  <c r="N400" i="1"/>
  <c r="P400" i="1" s="1"/>
  <c r="O400" i="1"/>
  <c r="K401" i="1"/>
  <c r="L401" i="1"/>
  <c r="M401" i="1"/>
  <c r="N401" i="1"/>
  <c r="O401" i="1"/>
  <c r="P401" i="1"/>
  <c r="K402" i="1"/>
  <c r="L402" i="1"/>
  <c r="M402" i="1"/>
  <c r="N402" i="1"/>
  <c r="P402" i="1" s="1"/>
  <c r="O402" i="1"/>
  <c r="K403" i="1"/>
  <c r="L403" i="1"/>
  <c r="M403" i="1"/>
  <c r="N403" i="1"/>
  <c r="O403" i="1"/>
  <c r="P403" i="1"/>
  <c r="K404" i="1"/>
  <c r="L404" i="1"/>
  <c r="M404" i="1"/>
  <c r="N404" i="1"/>
  <c r="P404" i="1" s="1"/>
  <c r="O404" i="1"/>
  <c r="K405" i="1"/>
  <c r="L405" i="1"/>
  <c r="M405" i="1"/>
  <c r="N405" i="1"/>
  <c r="O405" i="1"/>
  <c r="P405" i="1"/>
  <c r="K406" i="1"/>
  <c r="L406" i="1"/>
  <c r="M406" i="1"/>
  <c r="N406" i="1"/>
  <c r="P406" i="1" s="1"/>
  <c r="O406" i="1"/>
  <c r="K407" i="1"/>
  <c r="L407" i="1"/>
  <c r="M407" i="1"/>
  <c r="N407" i="1"/>
  <c r="O407" i="1"/>
  <c r="P407" i="1"/>
  <c r="K408" i="1"/>
  <c r="L408" i="1"/>
  <c r="M408" i="1"/>
  <c r="N408" i="1"/>
  <c r="P408" i="1" s="1"/>
  <c r="O408" i="1"/>
  <c r="K409" i="1"/>
  <c r="L409" i="1"/>
  <c r="M409" i="1"/>
  <c r="N409" i="1"/>
  <c r="O409" i="1"/>
  <c r="P409" i="1"/>
  <c r="K410" i="1"/>
  <c r="L410" i="1"/>
  <c r="M410" i="1"/>
  <c r="N410" i="1"/>
  <c r="P410" i="1" s="1"/>
  <c r="O410" i="1"/>
  <c r="K411" i="1"/>
  <c r="L411" i="1"/>
  <c r="M411" i="1"/>
  <c r="N411" i="1"/>
  <c r="O411" i="1"/>
  <c r="P411" i="1"/>
  <c r="K412" i="1"/>
  <c r="L412" i="1"/>
  <c r="M412" i="1"/>
  <c r="N412" i="1"/>
  <c r="P412" i="1" s="1"/>
  <c r="O412" i="1"/>
  <c r="K413" i="1"/>
  <c r="L413" i="1"/>
  <c r="P413" i="1" s="1"/>
  <c r="M413" i="1"/>
  <c r="N413" i="1"/>
  <c r="O413" i="1"/>
  <c r="K414" i="1"/>
  <c r="L414" i="1"/>
  <c r="M414" i="1"/>
  <c r="N414" i="1"/>
  <c r="P414" i="1" s="1"/>
  <c r="O414" i="1"/>
  <c r="K415" i="1"/>
  <c r="L415" i="1"/>
  <c r="M415" i="1"/>
  <c r="N415" i="1"/>
  <c r="O415" i="1"/>
  <c r="P415" i="1"/>
  <c r="K416" i="1"/>
  <c r="L416" i="1"/>
  <c r="M416" i="1"/>
  <c r="N416" i="1"/>
  <c r="P416" i="1" s="1"/>
  <c r="O416" i="1"/>
  <c r="K417" i="1"/>
  <c r="L417" i="1"/>
  <c r="M417" i="1"/>
  <c r="N417" i="1"/>
  <c r="O417" i="1"/>
  <c r="P417" i="1"/>
  <c r="K418" i="1"/>
  <c r="L418" i="1"/>
  <c r="M418" i="1"/>
  <c r="N418" i="1"/>
  <c r="P418" i="1" s="1"/>
  <c r="O418" i="1"/>
  <c r="K419" i="1"/>
  <c r="L419" i="1"/>
  <c r="M419" i="1"/>
  <c r="N419" i="1"/>
  <c r="O419" i="1"/>
  <c r="P419" i="1"/>
  <c r="K420" i="1"/>
  <c r="L420" i="1"/>
  <c r="M420" i="1"/>
  <c r="N420" i="1"/>
  <c r="P420" i="1" s="1"/>
  <c r="O420" i="1"/>
  <c r="K421" i="1"/>
  <c r="L421" i="1"/>
  <c r="P421" i="1" s="1"/>
  <c r="M421" i="1"/>
  <c r="N421" i="1"/>
  <c r="O421" i="1"/>
  <c r="K422" i="1"/>
  <c r="L422" i="1"/>
  <c r="M422" i="1"/>
  <c r="N422" i="1"/>
  <c r="P422" i="1" s="1"/>
  <c r="O422" i="1"/>
  <c r="K423" i="1"/>
  <c r="L423" i="1"/>
  <c r="M423" i="1"/>
  <c r="N423" i="1"/>
  <c r="O423" i="1"/>
  <c r="P423" i="1"/>
  <c r="K424" i="1"/>
  <c r="L424" i="1"/>
  <c r="M424" i="1"/>
  <c r="N424" i="1"/>
  <c r="P424" i="1" s="1"/>
  <c r="O424" i="1"/>
  <c r="K425" i="1"/>
  <c r="L425" i="1"/>
  <c r="M425" i="1"/>
  <c r="N425" i="1"/>
  <c r="O425" i="1"/>
  <c r="P425" i="1"/>
  <c r="K426" i="1"/>
  <c r="L426" i="1"/>
  <c r="M426" i="1"/>
  <c r="N426" i="1"/>
  <c r="P426" i="1" s="1"/>
  <c r="O426" i="1"/>
  <c r="K427" i="1"/>
  <c r="L427" i="1"/>
  <c r="M427" i="1"/>
  <c r="N427" i="1"/>
  <c r="O427" i="1"/>
  <c r="P427" i="1"/>
  <c r="K428" i="1"/>
  <c r="L428" i="1"/>
  <c r="M428" i="1"/>
  <c r="N428" i="1"/>
  <c r="P428" i="1" s="1"/>
  <c r="O428" i="1"/>
  <c r="K429" i="1"/>
  <c r="L429" i="1"/>
  <c r="P429" i="1" s="1"/>
  <c r="M429" i="1"/>
  <c r="N429" i="1"/>
  <c r="O429" i="1"/>
  <c r="K430" i="1"/>
  <c r="L430" i="1"/>
  <c r="M430" i="1"/>
  <c r="N430" i="1"/>
  <c r="P430" i="1" s="1"/>
  <c r="O430" i="1"/>
  <c r="K431" i="1"/>
  <c r="L431" i="1"/>
  <c r="M431" i="1"/>
  <c r="N431" i="1"/>
  <c r="O431" i="1"/>
  <c r="P431" i="1"/>
  <c r="K432" i="1"/>
  <c r="L432" i="1"/>
  <c r="M432" i="1"/>
  <c r="N432" i="1"/>
  <c r="P432" i="1" s="1"/>
  <c r="O432" i="1"/>
  <c r="K433" i="1"/>
  <c r="L433" i="1"/>
  <c r="M433" i="1"/>
  <c r="N433" i="1"/>
  <c r="O433" i="1"/>
  <c r="P433" i="1"/>
  <c r="K434" i="1"/>
  <c r="L434" i="1"/>
  <c r="M434" i="1"/>
  <c r="N434" i="1"/>
  <c r="P434" i="1" s="1"/>
  <c r="O434" i="1"/>
  <c r="K435" i="1"/>
  <c r="L435" i="1"/>
  <c r="M435" i="1"/>
  <c r="N435" i="1"/>
  <c r="O435" i="1"/>
  <c r="P435" i="1"/>
  <c r="K436" i="1"/>
  <c r="L436" i="1"/>
  <c r="M436" i="1"/>
  <c r="N436" i="1"/>
  <c r="P436" i="1" s="1"/>
  <c r="O436" i="1"/>
  <c r="K437" i="1"/>
  <c r="L437" i="1"/>
  <c r="P437" i="1" s="1"/>
  <c r="M437" i="1"/>
  <c r="N437" i="1"/>
  <c r="O437" i="1"/>
  <c r="K438" i="1"/>
  <c r="L438" i="1"/>
  <c r="M438" i="1"/>
  <c r="N438" i="1"/>
  <c r="P438" i="1" s="1"/>
  <c r="O438" i="1"/>
  <c r="K439" i="1"/>
  <c r="L439" i="1"/>
  <c r="M439" i="1"/>
  <c r="N439" i="1"/>
  <c r="O439" i="1"/>
  <c r="P439" i="1"/>
  <c r="K440" i="1"/>
  <c r="L440" i="1"/>
  <c r="M440" i="1"/>
  <c r="N440" i="1"/>
  <c r="P440" i="1" s="1"/>
  <c r="O440" i="1"/>
  <c r="K441" i="1"/>
  <c r="L441" i="1"/>
  <c r="M441" i="1"/>
  <c r="N441" i="1"/>
  <c r="O441" i="1"/>
  <c r="P441" i="1"/>
  <c r="K442" i="1"/>
  <c r="L442" i="1"/>
  <c r="M442" i="1"/>
  <c r="N442" i="1"/>
  <c r="P442" i="1" s="1"/>
  <c r="O442" i="1"/>
  <c r="K443" i="1"/>
  <c r="L443" i="1"/>
  <c r="M443" i="1"/>
  <c r="N443" i="1"/>
  <c r="O443" i="1"/>
  <c r="P443" i="1"/>
  <c r="K444" i="1"/>
  <c r="L444" i="1"/>
  <c r="M444" i="1"/>
  <c r="N444" i="1"/>
  <c r="P444" i="1" s="1"/>
  <c r="O444" i="1"/>
  <c r="K445" i="1"/>
  <c r="L445" i="1"/>
  <c r="P445" i="1" s="1"/>
  <c r="M445" i="1"/>
  <c r="N445" i="1"/>
  <c r="O445" i="1"/>
  <c r="K446" i="1"/>
  <c r="L446" i="1"/>
  <c r="M446" i="1"/>
  <c r="N446" i="1"/>
  <c r="P446" i="1" s="1"/>
  <c r="O446" i="1"/>
  <c r="K447" i="1"/>
  <c r="L447" i="1"/>
  <c r="M447" i="1"/>
  <c r="N447" i="1"/>
  <c r="O447" i="1"/>
  <c r="P447" i="1"/>
  <c r="K448" i="1"/>
  <c r="L448" i="1"/>
  <c r="M448" i="1"/>
  <c r="N448" i="1"/>
  <c r="P448" i="1" s="1"/>
  <c r="O448" i="1"/>
  <c r="K449" i="1"/>
  <c r="L449" i="1"/>
  <c r="M449" i="1"/>
  <c r="N449" i="1"/>
  <c r="O449" i="1"/>
  <c r="P449" i="1"/>
  <c r="K450" i="1"/>
  <c r="L450" i="1"/>
  <c r="M450" i="1"/>
  <c r="N450" i="1"/>
  <c r="P450" i="1" s="1"/>
  <c r="O450" i="1"/>
  <c r="K451" i="1"/>
  <c r="L451" i="1"/>
  <c r="M451" i="1"/>
  <c r="N451" i="1"/>
  <c r="O451" i="1"/>
  <c r="P451" i="1"/>
  <c r="K452" i="1"/>
  <c r="L452" i="1"/>
  <c r="M452" i="1"/>
  <c r="N452" i="1"/>
  <c r="P452" i="1" s="1"/>
  <c r="O452" i="1"/>
  <c r="K453" i="1"/>
  <c r="L453" i="1"/>
  <c r="P453" i="1" s="1"/>
  <c r="M453" i="1"/>
  <c r="N453" i="1"/>
  <c r="O453" i="1"/>
  <c r="K454" i="1"/>
  <c r="L454" i="1"/>
  <c r="M454" i="1"/>
  <c r="N454" i="1"/>
  <c r="P454" i="1" s="1"/>
  <c r="O454" i="1"/>
  <c r="K455" i="1"/>
  <c r="L455" i="1"/>
  <c r="M455" i="1"/>
  <c r="N455" i="1"/>
  <c r="O455" i="1"/>
  <c r="P455" i="1"/>
  <c r="K456" i="1"/>
  <c r="L456" i="1"/>
  <c r="M456" i="1"/>
  <c r="N456" i="1"/>
  <c r="P456" i="1" s="1"/>
  <c r="O456" i="1"/>
  <c r="K457" i="1"/>
  <c r="L457" i="1"/>
  <c r="M457" i="1"/>
  <c r="N457" i="1"/>
  <c r="O457" i="1"/>
  <c r="P457" i="1"/>
  <c r="K458" i="1"/>
  <c r="L458" i="1"/>
  <c r="M458" i="1"/>
  <c r="N458" i="1"/>
  <c r="P458" i="1" s="1"/>
  <c r="O458" i="1"/>
  <c r="K459" i="1"/>
  <c r="L459" i="1"/>
  <c r="M459" i="1"/>
  <c r="N459" i="1"/>
  <c r="O459" i="1"/>
  <c r="P459" i="1"/>
  <c r="K460" i="1"/>
  <c r="L460" i="1"/>
  <c r="M460" i="1"/>
  <c r="N460" i="1"/>
  <c r="P460" i="1" s="1"/>
  <c r="O460" i="1"/>
  <c r="K461" i="1"/>
  <c r="L461" i="1"/>
  <c r="P461" i="1" s="1"/>
  <c r="M461" i="1"/>
  <c r="N461" i="1"/>
  <c r="O461" i="1"/>
  <c r="K462" i="1"/>
  <c r="L462" i="1"/>
  <c r="M462" i="1"/>
  <c r="N462" i="1"/>
  <c r="P462" i="1" s="1"/>
  <c r="O462" i="1"/>
  <c r="K463" i="1"/>
  <c r="L463" i="1"/>
  <c r="M463" i="1"/>
  <c r="N463" i="1"/>
  <c r="O463" i="1"/>
  <c r="P463" i="1"/>
  <c r="K464" i="1"/>
  <c r="L464" i="1"/>
  <c r="M464" i="1"/>
  <c r="N464" i="1"/>
  <c r="P464" i="1" s="1"/>
  <c r="O464" i="1"/>
  <c r="K465" i="1"/>
  <c r="L465" i="1"/>
  <c r="M465" i="1"/>
  <c r="N465" i="1"/>
  <c r="O465" i="1"/>
  <c r="P465" i="1"/>
  <c r="K466" i="1"/>
  <c r="L466" i="1"/>
  <c r="M466" i="1"/>
  <c r="N466" i="1"/>
  <c r="P466" i="1" s="1"/>
  <c r="O466" i="1"/>
  <c r="K467" i="1"/>
  <c r="L467" i="1"/>
  <c r="M467" i="1"/>
  <c r="N467" i="1"/>
  <c r="O467" i="1"/>
  <c r="P467" i="1"/>
  <c r="K468" i="1"/>
  <c r="L468" i="1"/>
  <c r="M468" i="1"/>
  <c r="N468" i="1"/>
  <c r="P468" i="1" s="1"/>
  <c r="O468" i="1"/>
  <c r="K469" i="1"/>
  <c r="L469" i="1"/>
  <c r="P469" i="1" s="1"/>
  <c r="M469" i="1"/>
  <c r="N469" i="1"/>
  <c r="O469" i="1"/>
  <c r="K470" i="1"/>
  <c r="L470" i="1"/>
  <c r="M470" i="1"/>
  <c r="N470" i="1"/>
  <c r="P470" i="1" s="1"/>
  <c r="O470" i="1"/>
  <c r="K471" i="1"/>
  <c r="L471" i="1"/>
  <c r="M471" i="1"/>
  <c r="N471" i="1"/>
  <c r="O471" i="1"/>
  <c r="P471" i="1"/>
  <c r="K472" i="1"/>
  <c r="L472" i="1"/>
  <c r="M472" i="1"/>
  <c r="N472" i="1"/>
  <c r="P472" i="1" s="1"/>
  <c r="O472" i="1"/>
  <c r="K473" i="1"/>
  <c r="L473" i="1"/>
  <c r="M473" i="1"/>
  <c r="N473" i="1"/>
  <c r="O473" i="1"/>
  <c r="P473" i="1"/>
  <c r="K474" i="1"/>
  <c r="L474" i="1"/>
  <c r="M474" i="1"/>
  <c r="N474" i="1"/>
  <c r="P474" i="1" s="1"/>
  <c r="O474" i="1"/>
  <c r="K475" i="1"/>
  <c r="L475" i="1"/>
  <c r="M475" i="1"/>
  <c r="N475" i="1"/>
  <c r="O475" i="1"/>
  <c r="P475" i="1"/>
  <c r="K476" i="1"/>
  <c r="L476" i="1"/>
  <c r="M476" i="1"/>
  <c r="N476" i="1"/>
  <c r="P476" i="1" s="1"/>
  <c r="O476" i="1"/>
  <c r="K477" i="1"/>
  <c r="L477" i="1"/>
  <c r="P477" i="1" s="1"/>
  <c r="M477" i="1"/>
  <c r="N477" i="1"/>
  <c r="O477" i="1"/>
  <c r="K478" i="1"/>
  <c r="L478" i="1"/>
  <c r="M478" i="1"/>
  <c r="N478" i="1"/>
  <c r="P478" i="1" s="1"/>
  <c r="O478" i="1"/>
  <c r="K479" i="1"/>
  <c r="L479" i="1"/>
  <c r="M479" i="1"/>
  <c r="N479" i="1"/>
  <c r="O479" i="1"/>
  <c r="P479" i="1"/>
  <c r="K480" i="1"/>
  <c r="L480" i="1"/>
  <c r="M480" i="1"/>
  <c r="N480" i="1"/>
  <c r="P480" i="1" s="1"/>
  <c r="O480" i="1"/>
  <c r="K481" i="1"/>
  <c r="L481" i="1"/>
  <c r="M481" i="1"/>
  <c r="N481" i="1"/>
  <c r="O481" i="1"/>
  <c r="P481" i="1"/>
  <c r="K482" i="1"/>
  <c r="L482" i="1"/>
  <c r="M482" i="1"/>
  <c r="N482" i="1"/>
  <c r="P482" i="1" s="1"/>
  <c r="O482" i="1"/>
  <c r="K483" i="1"/>
  <c r="L483" i="1"/>
  <c r="M483" i="1"/>
  <c r="N483" i="1"/>
  <c r="O483" i="1"/>
  <c r="P483" i="1"/>
  <c r="K484" i="1"/>
  <c r="L484" i="1"/>
  <c r="M484" i="1"/>
  <c r="N484" i="1"/>
  <c r="P484" i="1" s="1"/>
  <c r="O484" i="1"/>
  <c r="K485" i="1"/>
  <c r="L485" i="1"/>
  <c r="P485" i="1" s="1"/>
  <c r="M485" i="1"/>
  <c r="N485" i="1"/>
  <c r="O485" i="1"/>
  <c r="K486" i="1"/>
  <c r="L486" i="1"/>
  <c r="M486" i="1"/>
  <c r="N486" i="1"/>
  <c r="P486" i="1" s="1"/>
  <c r="O486" i="1"/>
  <c r="K487" i="1"/>
  <c r="L487" i="1"/>
  <c r="M487" i="1"/>
  <c r="N487" i="1"/>
  <c r="O487" i="1"/>
  <c r="P487" i="1"/>
  <c r="K488" i="1"/>
  <c r="L488" i="1"/>
  <c r="M488" i="1"/>
  <c r="N488" i="1"/>
  <c r="P488" i="1" s="1"/>
  <c r="O488" i="1"/>
  <c r="K489" i="1"/>
  <c r="L489" i="1"/>
  <c r="M489" i="1"/>
  <c r="N489" i="1"/>
  <c r="O489" i="1"/>
  <c r="P489" i="1"/>
  <c r="K490" i="1"/>
  <c r="L490" i="1"/>
  <c r="M490" i="1"/>
  <c r="N490" i="1"/>
  <c r="P490" i="1" s="1"/>
  <c r="O490" i="1"/>
  <c r="K491" i="1"/>
  <c r="L491" i="1"/>
  <c r="M491" i="1"/>
  <c r="N491" i="1"/>
  <c r="O491" i="1"/>
  <c r="P491" i="1"/>
  <c r="K492" i="1"/>
  <c r="L492" i="1"/>
  <c r="M492" i="1"/>
  <c r="N492" i="1"/>
  <c r="P492" i="1" s="1"/>
  <c r="O492" i="1"/>
  <c r="K493" i="1"/>
  <c r="L493" i="1"/>
  <c r="M493" i="1"/>
  <c r="N493" i="1"/>
  <c r="O493" i="1"/>
  <c r="P493" i="1"/>
  <c r="K494" i="1"/>
  <c r="L494" i="1"/>
  <c r="M494" i="1"/>
  <c r="N494" i="1"/>
  <c r="P494" i="1" s="1"/>
  <c r="O494" i="1"/>
  <c r="K495" i="1"/>
  <c r="L495" i="1"/>
  <c r="M495" i="1"/>
  <c r="N495" i="1"/>
  <c r="O495" i="1"/>
  <c r="P495" i="1"/>
  <c r="K496" i="1"/>
  <c r="L496" i="1"/>
  <c r="M496" i="1"/>
  <c r="N496" i="1"/>
  <c r="P496" i="1" s="1"/>
  <c r="O496" i="1"/>
  <c r="K497" i="1"/>
  <c r="L497" i="1"/>
  <c r="M497" i="1"/>
  <c r="N497" i="1"/>
  <c r="O497" i="1"/>
  <c r="P497" i="1"/>
  <c r="K498" i="1"/>
  <c r="L498" i="1"/>
  <c r="M498" i="1"/>
  <c r="N498" i="1"/>
  <c r="P498" i="1" s="1"/>
  <c r="O498" i="1"/>
  <c r="K499" i="1"/>
  <c r="L499" i="1"/>
  <c r="M499" i="1"/>
  <c r="N499" i="1"/>
  <c r="O499" i="1"/>
  <c r="P499" i="1"/>
  <c r="K500" i="1"/>
  <c r="L500" i="1"/>
  <c r="M500" i="1"/>
  <c r="N500" i="1"/>
  <c r="P500" i="1" s="1"/>
  <c r="O500" i="1"/>
  <c r="K501" i="1"/>
  <c r="L501" i="1"/>
  <c r="P501" i="1" s="1"/>
  <c r="M501" i="1"/>
  <c r="N501" i="1"/>
  <c r="O501" i="1"/>
  <c r="K502" i="1"/>
  <c r="L502" i="1"/>
  <c r="M502" i="1"/>
  <c r="N502" i="1"/>
  <c r="P502" i="1" s="1"/>
  <c r="O502" i="1"/>
  <c r="K503" i="1"/>
  <c r="L503" i="1"/>
  <c r="M503" i="1"/>
  <c r="N503" i="1"/>
  <c r="O503" i="1"/>
  <c r="P503" i="1"/>
  <c r="K504" i="1"/>
  <c r="L504" i="1"/>
  <c r="M504" i="1"/>
  <c r="N504" i="1"/>
  <c r="P504" i="1" s="1"/>
  <c r="O504" i="1"/>
  <c r="K505" i="1"/>
  <c r="L505" i="1"/>
  <c r="M505" i="1"/>
  <c r="N505" i="1"/>
  <c r="O505" i="1"/>
  <c r="P505" i="1"/>
  <c r="K506" i="1"/>
  <c r="L506" i="1"/>
  <c r="M506" i="1"/>
  <c r="N506" i="1"/>
  <c r="P506" i="1" s="1"/>
  <c r="O506" i="1"/>
  <c r="K507" i="1"/>
  <c r="L507" i="1"/>
  <c r="M507" i="1"/>
  <c r="N507" i="1"/>
  <c r="O507" i="1"/>
  <c r="P507" i="1"/>
  <c r="K508" i="1"/>
  <c r="L508" i="1"/>
  <c r="M508" i="1"/>
  <c r="N508" i="1"/>
  <c r="P508" i="1" s="1"/>
  <c r="O508" i="1"/>
  <c r="K509" i="1"/>
  <c r="L509" i="1"/>
  <c r="P509" i="1" s="1"/>
  <c r="M509" i="1"/>
  <c r="N509" i="1"/>
  <c r="O509" i="1"/>
  <c r="K510" i="1"/>
  <c r="L510" i="1"/>
  <c r="M510" i="1"/>
  <c r="N510" i="1"/>
  <c r="P510" i="1" s="1"/>
  <c r="O510" i="1"/>
  <c r="K511" i="1"/>
  <c r="L511" i="1"/>
  <c r="M511" i="1"/>
  <c r="N511" i="1"/>
  <c r="O511" i="1"/>
  <c r="P511" i="1"/>
  <c r="K512" i="1"/>
  <c r="L512" i="1"/>
  <c r="M512" i="1"/>
  <c r="N512" i="1"/>
  <c r="P512" i="1" s="1"/>
  <c r="O512" i="1"/>
  <c r="K513" i="1"/>
  <c r="L513" i="1"/>
  <c r="M513" i="1"/>
  <c r="N513" i="1"/>
  <c r="O513" i="1"/>
  <c r="P513" i="1"/>
  <c r="K514" i="1"/>
  <c r="L514" i="1"/>
  <c r="M514" i="1"/>
  <c r="N514" i="1"/>
  <c r="P514" i="1" s="1"/>
  <c r="O514" i="1"/>
  <c r="K515" i="1"/>
  <c r="L515" i="1"/>
  <c r="M515" i="1"/>
  <c r="N515" i="1"/>
  <c r="O515" i="1"/>
  <c r="P515" i="1"/>
  <c r="K516" i="1"/>
  <c r="L516" i="1"/>
  <c r="M516" i="1"/>
  <c r="N516" i="1"/>
  <c r="P516" i="1" s="1"/>
  <c r="O516" i="1"/>
  <c r="K517" i="1"/>
  <c r="L517" i="1"/>
  <c r="P517" i="1" s="1"/>
  <c r="M517" i="1"/>
  <c r="N517" i="1"/>
  <c r="O517" i="1"/>
  <c r="K518" i="1"/>
  <c r="L518" i="1"/>
  <c r="M518" i="1"/>
  <c r="N518" i="1"/>
  <c r="P518" i="1" s="1"/>
  <c r="O518" i="1"/>
  <c r="K519" i="1"/>
  <c r="L519" i="1"/>
  <c r="M519" i="1"/>
  <c r="N519" i="1"/>
  <c r="O519" i="1"/>
  <c r="P519" i="1"/>
  <c r="K520" i="1"/>
  <c r="L520" i="1"/>
  <c r="M520" i="1"/>
  <c r="N520" i="1"/>
  <c r="P520" i="1" s="1"/>
  <c r="O520" i="1"/>
  <c r="K521" i="1"/>
  <c r="L521" i="1"/>
  <c r="M521" i="1"/>
  <c r="N521" i="1"/>
  <c r="O521" i="1"/>
  <c r="P521" i="1"/>
  <c r="K522" i="1"/>
  <c r="L522" i="1"/>
  <c r="M522" i="1"/>
  <c r="N522" i="1"/>
  <c r="P522" i="1" s="1"/>
  <c r="O522" i="1"/>
  <c r="K523" i="1"/>
  <c r="L523" i="1"/>
  <c r="M523" i="1"/>
  <c r="N523" i="1"/>
  <c r="O523" i="1"/>
  <c r="P523" i="1"/>
  <c r="K524" i="1"/>
  <c r="L524" i="1"/>
  <c r="M524" i="1"/>
  <c r="N524" i="1"/>
  <c r="P524" i="1" s="1"/>
  <c r="O524" i="1"/>
  <c r="K525" i="1"/>
  <c r="L525" i="1"/>
  <c r="P525" i="1" s="1"/>
  <c r="M525" i="1"/>
  <c r="N525" i="1"/>
  <c r="O525" i="1"/>
  <c r="K526" i="1"/>
  <c r="L526" i="1"/>
  <c r="M526" i="1"/>
  <c r="N526" i="1"/>
  <c r="P526" i="1" s="1"/>
  <c r="O526" i="1"/>
  <c r="K527" i="1"/>
  <c r="L527" i="1"/>
  <c r="M527" i="1"/>
  <c r="N527" i="1"/>
  <c r="O527" i="1"/>
  <c r="P527" i="1"/>
  <c r="K528" i="1"/>
  <c r="L528" i="1"/>
  <c r="M528" i="1"/>
  <c r="N528" i="1"/>
  <c r="P528" i="1" s="1"/>
  <c r="O528" i="1"/>
  <c r="K529" i="1"/>
  <c r="L529" i="1"/>
  <c r="M529" i="1"/>
  <c r="N529" i="1"/>
  <c r="O529" i="1"/>
  <c r="P529" i="1"/>
  <c r="K530" i="1"/>
  <c r="L530" i="1"/>
  <c r="M530" i="1"/>
  <c r="N530" i="1"/>
  <c r="P530" i="1" s="1"/>
  <c r="O530" i="1"/>
  <c r="K531" i="1"/>
  <c r="L531" i="1"/>
  <c r="M531" i="1"/>
  <c r="N531" i="1"/>
  <c r="O531" i="1"/>
  <c r="P531" i="1"/>
  <c r="K532" i="1"/>
  <c r="L532" i="1"/>
  <c r="M532" i="1"/>
  <c r="N532" i="1"/>
  <c r="P532" i="1" s="1"/>
  <c r="O532" i="1"/>
  <c r="K533" i="1"/>
  <c r="L533" i="1"/>
  <c r="P533" i="1" s="1"/>
  <c r="M533" i="1"/>
  <c r="N533" i="1"/>
  <c r="O533" i="1"/>
  <c r="K534" i="1"/>
  <c r="L534" i="1"/>
  <c r="M534" i="1"/>
  <c r="N534" i="1"/>
  <c r="P534" i="1" s="1"/>
  <c r="O534" i="1"/>
  <c r="K535" i="1"/>
  <c r="L535" i="1"/>
  <c r="M535" i="1"/>
  <c r="N535" i="1"/>
  <c r="O535" i="1"/>
  <c r="P535" i="1"/>
  <c r="K536" i="1"/>
  <c r="L536" i="1"/>
  <c r="M536" i="1"/>
  <c r="N536" i="1"/>
  <c r="P536" i="1" s="1"/>
  <c r="O536" i="1"/>
  <c r="K537" i="1"/>
  <c r="L537" i="1"/>
  <c r="M537" i="1"/>
  <c r="N537" i="1"/>
  <c r="O537" i="1"/>
  <c r="P537" i="1"/>
  <c r="K538" i="1"/>
  <c r="L538" i="1"/>
  <c r="M538" i="1"/>
  <c r="N538" i="1"/>
  <c r="P538" i="1" s="1"/>
  <c r="O538" i="1"/>
  <c r="K539" i="1"/>
  <c r="L539" i="1"/>
  <c r="M539" i="1"/>
  <c r="N539" i="1"/>
  <c r="O539" i="1"/>
  <c r="P539" i="1"/>
  <c r="K540" i="1"/>
  <c r="L540" i="1"/>
  <c r="M540" i="1"/>
  <c r="N540" i="1"/>
  <c r="P540" i="1" s="1"/>
  <c r="O540" i="1"/>
  <c r="K541" i="1"/>
  <c r="L541" i="1"/>
  <c r="M541" i="1"/>
  <c r="N541" i="1"/>
  <c r="O541" i="1"/>
  <c r="P541" i="1"/>
  <c r="K542" i="1"/>
  <c r="L542" i="1"/>
  <c r="M542" i="1"/>
  <c r="N542" i="1"/>
  <c r="P542" i="1" s="1"/>
  <c r="O542" i="1"/>
  <c r="K543" i="1"/>
  <c r="L543" i="1"/>
  <c r="M543" i="1"/>
  <c r="N543" i="1"/>
  <c r="O543" i="1"/>
  <c r="P543" i="1"/>
  <c r="K544" i="1"/>
  <c r="L544" i="1"/>
  <c r="M544" i="1"/>
  <c r="N544" i="1"/>
  <c r="P544" i="1" s="1"/>
  <c r="O544" i="1"/>
  <c r="K545" i="1"/>
  <c r="L545" i="1"/>
  <c r="M545" i="1"/>
  <c r="N545" i="1"/>
  <c r="O545" i="1"/>
  <c r="P545" i="1"/>
  <c r="K546" i="1"/>
  <c r="L546" i="1"/>
  <c r="M546" i="1"/>
  <c r="N546" i="1"/>
  <c r="P546" i="1" s="1"/>
  <c r="O546" i="1"/>
  <c r="K547" i="1"/>
  <c r="L547" i="1"/>
  <c r="M547" i="1"/>
  <c r="N547" i="1"/>
  <c r="O547" i="1"/>
  <c r="P547" i="1"/>
  <c r="K548" i="1"/>
  <c r="L548" i="1"/>
  <c r="M548" i="1"/>
  <c r="N548" i="1"/>
  <c r="P548" i="1" s="1"/>
  <c r="O548" i="1"/>
  <c r="K549" i="1"/>
  <c r="L549" i="1"/>
  <c r="P549" i="1" s="1"/>
  <c r="M549" i="1"/>
  <c r="N549" i="1"/>
  <c r="O549" i="1"/>
  <c r="K550" i="1"/>
  <c r="L550" i="1"/>
  <c r="M550" i="1"/>
  <c r="N550" i="1"/>
  <c r="P550" i="1" s="1"/>
  <c r="O550" i="1"/>
  <c r="K551" i="1"/>
  <c r="L551" i="1"/>
  <c r="M551" i="1"/>
  <c r="N551" i="1"/>
  <c r="O551" i="1"/>
  <c r="P551" i="1"/>
  <c r="K552" i="1"/>
  <c r="L552" i="1"/>
  <c r="M552" i="1"/>
  <c r="N552" i="1"/>
  <c r="P552" i="1" s="1"/>
  <c r="O552" i="1"/>
  <c r="K553" i="1"/>
  <c r="L553" i="1"/>
  <c r="M553" i="1"/>
  <c r="N553" i="1"/>
  <c r="O553" i="1"/>
  <c r="P553" i="1"/>
  <c r="K554" i="1"/>
  <c r="L554" i="1"/>
  <c r="M554" i="1"/>
  <c r="N554" i="1"/>
  <c r="P554" i="1" s="1"/>
  <c r="O554" i="1"/>
  <c r="K555" i="1"/>
  <c r="L555" i="1"/>
  <c r="M555" i="1"/>
  <c r="N555" i="1"/>
  <c r="O555" i="1"/>
  <c r="P555" i="1"/>
  <c r="K556" i="1"/>
  <c r="L556" i="1"/>
  <c r="M556" i="1"/>
  <c r="N556" i="1"/>
  <c r="P556" i="1" s="1"/>
  <c r="O556" i="1"/>
  <c r="K557" i="1"/>
  <c r="L557" i="1"/>
  <c r="P557" i="1" s="1"/>
  <c r="M557" i="1"/>
  <c r="N557" i="1"/>
  <c r="O557" i="1"/>
  <c r="K558" i="1"/>
  <c r="L558" i="1"/>
  <c r="M558" i="1"/>
  <c r="N558" i="1"/>
  <c r="P558" i="1" s="1"/>
  <c r="O558" i="1"/>
  <c r="K559" i="1"/>
  <c r="L559" i="1"/>
  <c r="M559" i="1"/>
  <c r="N559" i="1"/>
  <c r="O559" i="1"/>
  <c r="P559" i="1"/>
  <c r="K560" i="1"/>
  <c r="L560" i="1"/>
  <c r="M560" i="1"/>
  <c r="N560" i="1"/>
  <c r="P560" i="1" s="1"/>
  <c r="O560" i="1"/>
  <c r="K561" i="1"/>
  <c r="L561" i="1"/>
  <c r="M561" i="1"/>
  <c r="N561" i="1"/>
  <c r="O561" i="1"/>
  <c r="P561" i="1"/>
  <c r="K562" i="1"/>
  <c r="L562" i="1"/>
  <c r="M562" i="1"/>
  <c r="N562" i="1"/>
  <c r="P562" i="1" s="1"/>
  <c r="O562" i="1"/>
  <c r="K563" i="1"/>
  <c r="L563" i="1"/>
  <c r="M563" i="1"/>
  <c r="N563" i="1"/>
  <c r="O563" i="1"/>
  <c r="P563" i="1"/>
  <c r="K564" i="1"/>
  <c r="L564" i="1"/>
  <c r="M564" i="1"/>
  <c r="N564" i="1"/>
  <c r="P564" i="1" s="1"/>
  <c r="O564" i="1"/>
  <c r="K565" i="1"/>
  <c r="L565" i="1"/>
  <c r="P565" i="1" s="1"/>
  <c r="M565" i="1"/>
  <c r="N565" i="1"/>
  <c r="O565" i="1"/>
  <c r="K566" i="1"/>
  <c r="L566" i="1"/>
  <c r="M566" i="1"/>
  <c r="N566" i="1"/>
  <c r="P566" i="1" s="1"/>
  <c r="O566" i="1"/>
  <c r="K567" i="1"/>
  <c r="L567" i="1"/>
  <c r="M567" i="1"/>
  <c r="N567" i="1"/>
  <c r="O567" i="1"/>
  <c r="P567" i="1"/>
  <c r="K568" i="1"/>
  <c r="L568" i="1"/>
  <c r="M568" i="1"/>
  <c r="N568" i="1"/>
  <c r="P568" i="1" s="1"/>
  <c r="O568" i="1"/>
  <c r="K569" i="1"/>
  <c r="L569" i="1"/>
  <c r="M569" i="1"/>
  <c r="N569" i="1"/>
  <c r="O569" i="1"/>
  <c r="P569" i="1"/>
  <c r="K570" i="1"/>
  <c r="L570" i="1"/>
  <c r="M570" i="1"/>
  <c r="N570" i="1"/>
  <c r="P570" i="1" s="1"/>
  <c r="O570" i="1"/>
  <c r="K571" i="1"/>
  <c r="L571" i="1"/>
  <c r="M571" i="1"/>
  <c r="N571" i="1"/>
  <c r="O571" i="1"/>
  <c r="P571" i="1"/>
  <c r="K572" i="1"/>
  <c r="L572" i="1"/>
  <c r="M572" i="1"/>
  <c r="N572" i="1"/>
  <c r="P572" i="1" s="1"/>
  <c r="O572" i="1"/>
  <c r="K573" i="1"/>
  <c r="L573" i="1"/>
  <c r="P573" i="1" s="1"/>
  <c r="M573" i="1"/>
  <c r="N573" i="1"/>
  <c r="O573" i="1"/>
  <c r="K574" i="1"/>
  <c r="L574" i="1"/>
  <c r="M574" i="1"/>
  <c r="N574" i="1"/>
  <c r="P574" i="1" s="1"/>
  <c r="O574" i="1"/>
  <c r="K575" i="1"/>
  <c r="L575" i="1"/>
  <c r="M575" i="1"/>
  <c r="N575" i="1"/>
  <c r="O575" i="1"/>
  <c r="P575" i="1"/>
  <c r="K576" i="1"/>
  <c r="L576" i="1"/>
  <c r="M576" i="1"/>
  <c r="N576" i="1"/>
  <c r="P576" i="1" s="1"/>
  <c r="O576" i="1"/>
  <c r="K577" i="1"/>
  <c r="L577" i="1"/>
  <c r="M577" i="1"/>
  <c r="N577" i="1"/>
  <c r="O577" i="1"/>
  <c r="P577" i="1"/>
  <c r="K578" i="1"/>
  <c r="L578" i="1"/>
  <c r="M578" i="1"/>
  <c r="N578" i="1"/>
  <c r="P578" i="1" s="1"/>
  <c r="O578" i="1"/>
  <c r="K579" i="1"/>
  <c r="L579" i="1"/>
  <c r="M579" i="1"/>
  <c r="N579" i="1"/>
  <c r="O579" i="1"/>
  <c r="P579" i="1"/>
  <c r="K580" i="1"/>
  <c r="L580" i="1"/>
  <c r="M580" i="1"/>
  <c r="N580" i="1"/>
  <c r="P580" i="1" s="1"/>
  <c r="O580" i="1"/>
  <c r="K581" i="1"/>
  <c r="L581" i="1"/>
  <c r="P581" i="1" s="1"/>
  <c r="M581" i="1"/>
  <c r="N581" i="1"/>
  <c r="O581" i="1"/>
  <c r="K582" i="1"/>
  <c r="L582" i="1"/>
  <c r="M582" i="1"/>
  <c r="N582" i="1"/>
  <c r="P582" i="1" s="1"/>
  <c r="O582" i="1"/>
  <c r="K583" i="1"/>
  <c r="L583" i="1"/>
  <c r="M583" i="1"/>
  <c r="N583" i="1"/>
  <c r="O583" i="1"/>
  <c r="P583" i="1"/>
  <c r="K584" i="1"/>
  <c r="L584" i="1"/>
  <c r="M584" i="1"/>
  <c r="N584" i="1"/>
  <c r="P584" i="1" s="1"/>
  <c r="O584" i="1"/>
  <c r="K585" i="1"/>
  <c r="L585" i="1"/>
  <c r="M585" i="1"/>
  <c r="N585" i="1"/>
  <c r="O585" i="1"/>
  <c r="P585" i="1"/>
  <c r="K586" i="1"/>
  <c r="L586" i="1"/>
  <c r="M586" i="1"/>
  <c r="N586" i="1"/>
  <c r="P586" i="1" s="1"/>
  <c r="O586" i="1"/>
  <c r="K587" i="1"/>
  <c r="L587" i="1"/>
  <c r="M587" i="1"/>
  <c r="N587" i="1"/>
  <c r="O587" i="1"/>
  <c r="P587" i="1"/>
  <c r="K588" i="1"/>
  <c r="L588" i="1"/>
  <c r="M588" i="1"/>
  <c r="N588" i="1"/>
  <c r="P588" i="1" s="1"/>
  <c r="O588" i="1"/>
  <c r="K589" i="1"/>
  <c r="L589" i="1"/>
  <c r="M589" i="1"/>
  <c r="N589" i="1"/>
  <c r="O589" i="1"/>
  <c r="P589" i="1"/>
  <c r="K590" i="1"/>
  <c r="L590" i="1"/>
  <c r="M590" i="1"/>
  <c r="N590" i="1"/>
  <c r="P590" i="1" s="1"/>
  <c r="O590" i="1"/>
  <c r="K591" i="1"/>
  <c r="L591" i="1"/>
  <c r="M591" i="1"/>
  <c r="N591" i="1"/>
  <c r="O591" i="1"/>
  <c r="P591" i="1"/>
  <c r="K592" i="1"/>
  <c r="L592" i="1"/>
  <c r="M592" i="1"/>
  <c r="N592" i="1"/>
  <c r="P592" i="1" s="1"/>
  <c r="O592" i="1"/>
  <c r="K593" i="1"/>
  <c r="L593" i="1"/>
  <c r="M593" i="1"/>
  <c r="N593" i="1"/>
  <c r="O593" i="1"/>
  <c r="P593" i="1"/>
  <c r="K594" i="1"/>
  <c r="L594" i="1"/>
  <c r="M594" i="1"/>
  <c r="N594" i="1"/>
  <c r="P594" i="1" s="1"/>
  <c r="O594" i="1"/>
  <c r="K595" i="1"/>
  <c r="L595" i="1"/>
  <c r="M595" i="1"/>
  <c r="N595" i="1"/>
  <c r="O595" i="1"/>
  <c r="P595" i="1"/>
  <c r="K596" i="1"/>
  <c r="L596" i="1"/>
  <c r="M596" i="1"/>
  <c r="N596" i="1"/>
  <c r="P596" i="1" s="1"/>
  <c r="O596" i="1"/>
  <c r="K597" i="1"/>
  <c r="L597" i="1"/>
  <c r="P597" i="1" s="1"/>
  <c r="M597" i="1"/>
  <c r="N597" i="1"/>
  <c r="O597" i="1"/>
  <c r="K598" i="1"/>
  <c r="L598" i="1"/>
  <c r="M598" i="1"/>
  <c r="N598" i="1"/>
  <c r="P598" i="1" s="1"/>
  <c r="O598" i="1"/>
  <c r="K599" i="1"/>
  <c r="L599" i="1"/>
  <c r="M599" i="1"/>
  <c r="N599" i="1"/>
  <c r="O599" i="1"/>
  <c r="P599" i="1"/>
  <c r="K600" i="1"/>
  <c r="L600" i="1"/>
  <c r="M600" i="1"/>
  <c r="N600" i="1"/>
  <c r="P600" i="1" s="1"/>
  <c r="O600" i="1"/>
  <c r="K601" i="1"/>
  <c r="L601" i="1"/>
  <c r="M601" i="1"/>
  <c r="N601" i="1"/>
  <c r="O601" i="1"/>
  <c r="P601" i="1"/>
  <c r="K602" i="1"/>
  <c r="L602" i="1"/>
  <c r="M602" i="1"/>
  <c r="N602" i="1"/>
  <c r="P602" i="1" s="1"/>
  <c r="O602" i="1"/>
  <c r="K603" i="1"/>
  <c r="L603" i="1"/>
  <c r="M603" i="1"/>
  <c r="N603" i="1"/>
  <c r="O603" i="1"/>
  <c r="P603" i="1"/>
  <c r="K604" i="1"/>
  <c r="L604" i="1"/>
  <c r="M604" i="1"/>
  <c r="N604" i="1"/>
  <c r="P604" i="1" s="1"/>
  <c r="O604" i="1"/>
  <c r="K605" i="1"/>
  <c r="L605" i="1"/>
  <c r="P605" i="1" s="1"/>
  <c r="M605" i="1"/>
  <c r="N605" i="1"/>
  <c r="O605" i="1"/>
  <c r="K606" i="1"/>
  <c r="L606" i="1"/>
  <c r="M606" i="1"/>
  <c r="N606" i="1"/>
  <c r="P606" i="1" s="1"/>
  <c r="O606" i="1"/>
  <c r="K607" i="1"/>
  <c r="L607" i="1"/>
  <c r="M607" i="1"/>
  <c r="N607" i="1"/>
  <c r="O607" i="1"/>
  <c r="P607" i="1"/>
  <c r="K608" i="1"/>
  <c r="L608" i="1"/>
  <c r="M608" i="1"/>
  <c r="N608" i="1"/>
  <c r="P608" i="1" s="1"/>
  <c r="O608" i="1"/>
  <c r="K609" i="1"/>
  <c r="L609" i="1"/>
  <c r="M609" i="1"/>
  <c r="N609" i="1"/>
  <c r="O609" i="1"/>
  <c r="P609" i="1"/>
  <c r="K610" i="1"/>
  <c r="L610" i="1"/>
  <c r="M610" i="1"/>
  <c r="N610" i="1"/>
  <c r="P610" i="1" s="1"/>
  <c r="O610" i="1"/>
  <c r="K611" i="1"/>
  <c r="L611" i="1"/>
  <c r="M611" i="1"/>
  <c r="N611" i="1"/>
  <c r="O611" i="1"/>
  <c r="P611" i="1"/>
  <c r="K612" i="1"/>
  <c r="L612" i="1"/>
  <c r="M612" i="1"/>
  <c r="N612" i="1"/>
  <c r="P612" i="1" s="1"/>
  <c r="O612" i="1"/>
  <c r="K613" i="1"/>
  <c r="L613" i="1"/>
  <c r="P613" i="1" s="1"/>
  <c r="M613" i="1"/>
  <c r="N613" i="1"/>
  <c r="O613" i="1"/>
  <c r="K614" i="1"/>
  <c r="L614" i="1"/>
  <c r="M614" i="1"/>
  <c r="N614" i="1"/>
  <c r="P614" i="1" s="1"/>
  <c r="O614" i="1"/>
  <c r="K615" i="1"/>
  <c r="L615" i="1"/>
  <c r="M615" i="1"/>
  <c r="N615" i="1"/>
  <c r="O615" i="1"/>
  <c r="P615" i="1"/>
  <c r="K616" i="1"/>
  <c r="L616" i="1"/>
  <c r="M616" i="1"/>
  <c r="N616" i="1"/>
  <c r="P616" i="1" s="1"/>
  <c r="O616" i="1"/>
  <c r="K617" i="1"/>
  <c r="L617" i="1"/>
  <c r="M617" i="1"/>
  <c r="N617" i="1"/>
  <c r="O617" i="1"/>
  <c r="P617" i="1"/>
  <c r="K618" i="1"/>
  <c r="L618" i="1"/>
  <c r="M618" i="1"/>
  <c r="N618" i="1"/>
  <c r="P618" i="1" s="1"/>
  <c r="O618" i="1"/>
  <c r="K619" i="1"/>
  <c r="L619" i="1"/>
  <c r="M619" i="1"/>
  <c r="N619" i="1"/>
  <c r="O619" i="1"/>
  <c r="P619" i="1"/>
  <c r="K620" i="1"/>
  <c r="L620" i="1"/>
  <c r="M620" i="1"/>
  <c r="N620" i="1"/>
  <c r="P620" i="1" s="1"/>
  <c r="O620" i="1"/>
  <c r="K621" i="1"/>
  <c r="L621" i="1"/>
  <c r="P621" i="1" s="1"/>
  <c r="M621" i="1"/>
  <c r="N621" i="1"/>
  <c r="O621" i="1"/>
  <c r="K622" i="1"/>
  <c r="L622" i="1"/>
  <c r="M622" i="1"/>
  <c r="N622" i="1"/>
  <c r="P622" i="1" s="1"/>
  <c r="O622" i="1"/>
  <c r="K623" i="1"/>
  <c r="L623" i="1"/>
  <c r="M623" i="1"/>
  <c r="N623" i="1"/>
  <c r="O623" i="1"/>
  <c r="P623" i="1"/>
  <c r="K624" i="1"/>
  <c r="L624" i="1"/>
  <c r="M624" i="1"/>
  <c r="N624" i="1"/>
  <c r="P624" i="1" s="1"/>
  <c r="O624" i="1"/>
  <c r="K625" i="1"/>
  <c r="L625" i="1"/>
  <c r="M625" i="1"/>
  <c r="N625" i="1"/>
  <c r="O625" i="1"/>
  <c r="P625" i="1"/>
  <c r="K626" i="1"/>
  <c r="L626" i="1"/>
  <c r="M626" i="1"/>
  <c r="N626" i="1"/>
  <c r="P626" i="1" s="1"/>
  <c r="O626" i="1"/>
  <c r="K627" i="1"/>
  <c r="L627" i="1"/>
  <c r="M627" i="1"/>
  <c r="N627" i="1"/>
  <c r="O627" i="1"/>
  <c r="P627" i="1"/>
  <c r="K628" i="1"/>
  <c r="L628" i="1"/>
  <c r="M628" i="1"/>
  <c r="N628" i="1"/>
  <c r="P628" i="1" s="1"/>
  <c r="O628" i="1"/>
  <c r="K629" i="1"/>
  <c r="L629" i="1"/>
  <c r="P629" i="1" s="1"/>
  <c r="M629" i="1"/>
  <c r="N629" i="1"/>
  <c r="O629" i="1"/>
  <c r="K630" i="1"/>
  <c r="L630" i="1"/>
  <c r="M630" i="1"/>
  <c r="N630" i="1"/>
  <c r="P630" i="1" s="1"/>
  <c r="O630" i="1"/>
  <c r="K631" i="1"/>
  <c r="L631" i="1"/>
  <c r="M631" i="1"/>
  <c r="N631" i="1"/>
  <c r="O631" i="1"/>
  <c r="P631" i="1"/>
  <c r="K632" i="1"/>
  <c r="L632" i="1"/>
  <c r="M632" i="1"/>
  <c r="N632" i="1"/>
  <c r="P632" i="1" s="1"/>
  <c r="O632" i="1"/>
  <c r="K633" i="1"/>
  <c r="L633" i="1"/>
  <c r="M633" i="1"/>
  <c r="N633" i="1"/>
  <c r="O633" i="1"/>
  <c r="P633" i="1"/>
  <c r="K634" i="1"/>
  <c r="L634" i="1"/>
  <c r="M634" i="1"/>
  <c r="N634" i="1"/>
  <c r="P634" i="1" s="1"/>
  <c r="O634" i="1"/>
  <c r="K635" i="1"/>
  <c r="L635" i="1"/>
  <c r="M635" i="1"/>
  <c r="N635" i="1"/>
  <c r="O635" i="1"/>
  <c r="P635" i="1"/>
  <c r="K636" i="1"/>
  <c r="L636" i="1"/>
  <c r="M636" i="1"/>
  <c r="N636" i="1"/>
  <c r="P636" i="1" s="1"/>
  <c r="O636" i="1"/>
  <c r="K637" i="1"/>
  <c r="L637" i="1"/>
  <c r="P637" i="1" s="1"/>
  <c r="M637" i="1"/>
  <c r="N637" i="1"/>
  <c r="O637" i="1"/>
  <c r="K638" i="1"/>
  <c r="L638" i="1"/>
  <c r="M638" i="1"/>
  <c r="N638" i="1"/>
  <c r="P638" i="1" s="1"/>
  <c r="O638" i="1"/>
  <c r="K639" i="1"/>
  <c r="L639" i="1"/>
  <c r="M639" i="1"/>
  <c r="N639" i="1"/>
  <c r="O639" i="1"/>
  <c r="P639" i="1"/>
  <c r="K640" i="1"/>
  <c r="L640" i="1"/>
  <c r="M640" i="1"/>
  <c r="N640" i="1"/>
  <c r="P640" i="1" s="1"/>
  <c r="O640" i="1"/>
  <c r="K641" i="1"/>
  <c r="L641" i="1"/>
  <c r="M641" i="1"/>
  <c r="N641" i="1"/>
  <c r="O641" i="1"/>
  <c r="P641" i="1"/>
  <c r="K642" i="1"/>
  <c r="L642" i="1"/>
  <c r="M642" i="1"/>
  <c r="N642" i="1"/>
  <c r="P642" i="1" s="1"/>
  <c r="O642" i="1"/>
  <c r="K643" i="1"/>
  <c r="L643" i="1"/>
  <c r="M643" i="1"/>
  <c r="N643" i="1"/>
  <c r="O643" i="1"/>
  <c r="P643" i="1"/>
  <c r="K644" i="1"/>
  <c r="L644" i="1"/>
  <c r="M644" i="1"/>
  <c r="N644" i="1"/>
  <c r="P644" i="1" s="1"/>
  <c r="O644" i="1"/>
  <c r="K645" i="1"/>
  <c r="L645" i="1"/>
  <c r="P645" i="1" s="1"/>
  <c r="M645" i="1"/>
  <c r="N645" i="1"/>
  <c r="O645" i="1"/>
  <c r="K646" i="1"/>
  <c r="L646" i="1"/>
  <c r="M646" i="1"/>
  <c r="N646" i="1"/>
  <c r="P646" i="1" s="1"/>
  <c r="O646" i="1"/>
  <c r="K647" i="1"/>
  <c r="L647" i="1"/>
  <c r="M647" i="1"/>
  <c r="N647" i="1"/>
  <c r="O647" i="1"/>
  <c r="P647" i="1"/>
  <c r="K648" i="1"/>
  <c r="L648" i="1"/>
  <c r="M648" i="1"/>
  <c r="N648" i="1"/>
  <c r="P648" i="1" s="1"/>
  <c r="O648" i="1"/>
  <c r="K649" i="1"/>
  <c r="L649" i="1"/>
  <c r="M649" i="1"/>
  <c r="N649" i="1"/>
  <c r="O649" i="1"/>
  <c r="P649" i="1"/>
  <c r="K650" i="1"/>
  <c r="L650" i="1"/>
  <c r="M650" i="1"/>
  <c r="N650" i="1"/>
  <c r="P650" i="1" s="1"/>
  <c r="O650" i="1"/>
  <c r="K651" i="1"/>
  <c r="L651" i="1"/>
  <c r="M651" i="1"/>
  <c r="N651" i="1"/>
  <c r="O651" i="1"/>
  <c r="P651" i="1"/>
  <c r="K652" i="1"/>
  <c r="L652" i="1"/>
  <c r="M652" i="1"/>
  <c r="N652" i="1"/>
  <c r="P652" i="1" s="1"/>
  <c r="O652" i="1"/>
  <c r="K653" i="1"/>
  <c r="L653" i="1"/>
  <c r="P653" i="1" s="1"/>
  <c r="M653" i="1"/>
  <c r="N653" i="1"/>
  <c r="O653" i="1"/>
  <c r="K654" i="1"/>
  <c r="L654" i="1"/>
  <c r="M654" i="1"/>
  <c r="N654" i="1"/>
  <c r="P654" i="1" s="1"/>
  <c r="O654" i="1"/>
  <c r="K655" i="1"/>
  <c r="L655" i="1"/>
  <c r="M655" i="1"/>
  <c r="N655" i="1"/>
  <c r="O655" i="1"/>
  <c r="P655" i="1"/>
  <c r="K656" i="1"/>
  <c r="L656" i="1"/>
  <c r="M656" i="1"/>
  <c r="N656" i="1"/>
  <c r="P656" i="1" s="1"/>
  <c r="O656" i="1"/>
  <c r="K657" i="1"/>
  <c r="L657" i="1"/>
  <c r="M657" i="1"/>
  <c r="N657" i="1"/>
  <c r="O657" i="1"/>
  <c r="P657" i="1"/>
  <c r="K658" i="1"/>
  <c r="L658" i="1"/>
  <c r="M658" i="1"/>
  <c r="N658" i="1"/>
  <c r="P658" i="1" s="1"/>
  <c r="O658" i="1"/>
  <c r="K659" i="1"/>
  <c r="L659" i="1"/>
  <c r="M659" i="1"/>
  <c r="N659" i="1"/>
  <c r="O659" i="1"/>
  <c r="P659" i="1"/>
  <c r="K660" i="1"/>
  <c r="L660" i="1"/>
  <c r="M660" i="1"/>
  <c r="N660" i="1"/>
  <c r="P660" i="1" s="1"/>
  <c r="O660" i="1"/>
  <c r="K661" i="1"/>
  <c r="L661" i="1"/>
  <c r="P661" i="1" s="1"/>
  <c r="M661" i="1"/>
  <c r="N661" i="1"/>
  <c r="O661" i="1"/>
  <c r="K662" i="1"/>
  <c r="L662" i="1"/>
  <c r="M662" i="1"/>
  <c r="N662" i="1"/>
  <c r="P662" i="1" s="1"/>
  <c r="O662" i="1"/>
  <c r="K663" i="1"/>
  <c r="L663" i="1"/>
  <c r="M663" i="1"/>
  <c r="N663" i="1"/>
  <c r="O663" i="1"/>
  <c r="P663" i="1"/>
  <c r="K664" i="1"/>
  <c r="L664" i="1"/>
  <c r="M664" i="1"/>
  <c r="N664" i="1"/>
  <c r="P664" i="1" s="1"/>
  <c r="O664" i="1"/>
  <c r="K665" i="1"/>
  <c r="L665" i="1"/>
  <c r="M665" i="1"/>
  <c r="N665" i="1"/>
  <c r="O665" i="1"/>
  <c r="P665" i="1"/>
  <c r="K666" i="1"/>
  <c r="L666" i="1"/>
  <c r="M666" i="1"/>
  <c r="N666" i="1"/>
  <c r="P666" i="1" s="1"/>
  <c r="O666" i="1"/>
  <c r="K667" i="1"/>
  <c r="L667" i="1"/>
  <c r="M667" i="1"/>
  <c r="N667" i="1"/>
  <c r="O667" i="1"/>
  <c r="P667" i="1"/>
  <c r="K668" i="1"/>
  <c r="L668" i="1"/>
  <c r="M668" i="1"/>
  <c r="N668" i="1"/>
  <c r="P668" i="1" s="1"/>
  <c r="O668" i="1"/>
  <c r="K669" i="1"/>
  <c r="L669" i="1"/>
  <c r="P669" i="1" s="1"/>
  <c r="M669" i="1"/>
  <c r="N669" i="1"/>
  <c r="O669" i="1"/>
  <c r="K670" i="1"/>
  <c r="L670" i="1"/>
  <c r="M670" i="1"/>
  <c r="N670" i="1"/>
  <c r="P670" i="1" s="1"/>
  <c r="O670" i="1"/>
  <c r="K671" i="1"/>
  <c r="L671" i="1"/>
  <c r="M671" i="1"/>
  <c r="N671" i="1"/>
  <c r="O671" i="1"/>
  <c r="P671" i="1"/>
  <c r="K672" i="1"/>
  <c r="L672" i="1"/>
  <c r="M672" i="1"/>
  <c r="N672" i="1"/>
  <c r="P672" i="1" s="1"/>
  <c r="O672" i="1"/>
  <c r="K673" i="1"/>
  <c r="L673" i="1"/>
  <c r="M673" i="1"/>
  <c r="N673" i="1"/>
  <c r="O673" i="1"/>
  <c r="P673" i="1"/>
  <c r="K674" i="1"/>
  <c r="L674" i="1"/>
  <c r="M674" i="1"/>
  <c r="N674" i="1"/>
  <c r="P674" i="1" s="1"/>
  <c r="O674" i="1"/>
  <c r="K675" i="1"/>
  <c r="L675" i="1"/>
  <c r="M675" i="1"/>
  <c r="N675" i="1"/>
  <c r="O675" i="1"/>
  <c r="P675" i="1"/>
  <c r="K676" i="1"/>
  <c r="L676" i="1"/>
  <c r="M676" i="1"/>
  <c r="N676" i="1"/>
  <c r="P676" i="1" s="1"/>
  <c r="O676" i="1"/>
  <c r="K677" i="1"/>
  <c r="L677" i="1"/>
  <c r="P677" i="1" s="1"/>
  <c r="M677" i="1"/>
  <c r="N677" i="1"/>
  <c r="O677" i="1"/>
  <c r="K678" i="1"/>
  <c r="L678" i="1"/>
  <c r="M678" i="1"/>
  <c r="N678" i="1"/>
  <c r="P678" i="1" s="1"/>
  <c r="O678" i="1"/>
  <c r="K679" i="1"/>
  <c r="L679" i="1"/>
  <c r="M679" i="1"/>
  <c r="N679" i="1"/>
  <c r="O679" i="1"/>
  <c r="P679" i="1"/>
  <c r="K680" i="1"/>
  <c r="L680" i="1"/>
  <c r="M680" i="1"/>
  <c r="N680" i="1"/>
  <c r="P680" i="1" s="1"/>
  <c r="O680" i="1"/>
  <c r="K681" i="1"/>
  <c r="L681" i="1"/>
  <c r="M681" i="1"/>
  <c r="N681" i="1"/>
  <c r="O681" i="1"/>
  <c r="P681" i="1"/>
  <c r="K682" i="1"/>
  <c r="L682" i="1"/>
  <c r="M682" i="1"/>
  <c r="N682" i="1"/>
  <c r="P682" i="1" s="1"/>
  <c r="O682" i="1"/>
  <c r="K683" i="1"/>
  <c r="L683" i="1"/>
  <c r="M683" i="1"/>
  <c r="N683" i="1"/>
  <c r="O683" i="1"/>
  <c r="P683" i="1"/>
  <c r="K684" i="1"/>
  <c r="L684" i="1"/>
  <c r="M684" i="1"/>
  <c r="N684" i="1"/>
  <c r="P684" i="1" s="1"/>
  <c r="O684" i="1"/>
  <c r="K685" i="1"/>
  <c r="L685" i="1"/>
  <c r="P685" i="1" s="1"/>
  <c r="M685" i="1"/>
  <c r="N685" i="1"/>
  <c r="O685" i="1"/>
  <c r="K686" i="1"/>
  <c r="L686" i="1"/>
  <c r="M686" i="1"/>
  <c r="N686" i="1"/>
  <c r="P686" i="1" s="1"/>
  <c r="O686" i="1"/>
  <c r="K687" i="1"/>
  <c r="L687" i="1"/>
  <c r="M687" i="1"/>
  <c r="N687" i="1"/>
  <c r="O687" i="1"/>
  <c r="P687" i="1"/>
  <c r="K688" i="1"/>
  <c r="L688" i="1"/>
  <c r="M688" i="1"/>
  <c r="N688" i="1"/>
  <c r="P688" i="1" s="1"/>
  <c r="O688" i="1"/>
  <c r="K689" i="1"/>
  <c r="L689" i="1"/>
  <c r="M689" i="1"/>
  <c r="N689" i="1"/>
  <c r="O689" i="1"/>
  <c r="P689" i="1"/>
  <c r="K690" i="1"/>
  <c r="L690" i="1"/>
  <c r="M690" i="1"/>
  <c r="N690" i="1"/>
  <c r="P690" i="1" s="1"/>
  <c r="O690" i="1"/>
  <c r="K691" i="1"/>
  <c r="L691" i="1"/>
  <c r="M691" i="1"/>
  <c r="N691" i="1"/>
  <c r="O691" i="1"/>
  <c r="P691" i="1"/>
  <c r="K692" i="1"/>
  <c r="L692" i="1"/>
  <c r="M692" i="1"/>
  <c r="N692" i="1"/>
  <c r="P692" i="1" s="1"/>
  <c r="O692" i="1"/>
  <c r="K693" i="1"/>
  <c r="L693" i="1"/>
  <c r="P693" i="1" s="1"/>
  <c r="M693" i="1"/>
  <c r="N693" i="1"/>
  <c r="O693" i="1"/>
  <c r="K694" i="1"/>
  <c r="L694" i="1"/>
  <c r="M694" i="1"/>
  <c r="N694" i="1"/>
  <c r="P694" i="1" s="1"/>
  <c r="O694" i="1"/>
  <c r="K695" i="1"/>
  <c r="L695" i="1"/>
  <c r="M695" i="1"/>
  <c r="N695" i="1"/>
  <c r="O695" i="1"/>
  <c r="P695" i="1"/>
  <c r="K696" i="1"/>
  <c r="L696" i="1"/>
  <c r="M696" i="1"/>
  <c r="N696" i="1"/>
  <c r="P696" i="1" s="1"/>
  <c r="O696" i="1"/>
  <c r="K697" i="1"/>
  <c r="L697" i="1"/>
  <c r="M697" i="1"/>
  <c r="N697" i="1"/>
  <c r="O697" i="1"/>
  <c r="P697" i="1"/>
  <c r="K698" i="1"/>
  <c r="L698" i="1"/>
  <c r="M698" i="1"/>
  <c r="N698" i="1"/>
  <c r="P698" i="1" s="1"/>
  <c r="O698" i="1"/>
  <c r="K699" i="1"/>
  <c r="L699" i="1"/>
  <c r="M699" i="1"/>
  <c r="N699" i="1"/>
  <c r="O699" i="1"/>
  <c r="P699" i="1"/>
  <c r="K700" i="1"/>
  <c r="L700" i="1"/>
  <c r="M700" i="1"/>
  <c r="N700" i="1"/>
  <c r="P700" i="1" s="1"/>
  <c r="O700" i="1"/>
  <c r="K701" i="1"/>
  <c r="L701" i="1"/>
  <c r="P701" i="1" s="1"/>
  <c r="M701" i="1"/>
  <c r="N701" i="1"/>
  <c r="O701" i="1"/>
  <c r="K702" i="1"/>
  <c r="L702" i="1"/>
  <c r="M702" i="1"/>
  <c r="N702" i="1"/>
  <c r="P702" i="1" s="1"/>
  <c r="O702" i="1"/>
  <c r="K703" i="1"/>
  <c r="L703" i="1"/>
  <c r="M703" i="1"/>
  <c r="N703" i="1"/>
  <c r="O703" i="1"/>
  <c r="P703" i="1"/>
  <c r="K704" i="1"/>
  <c r="L704" i="1"/>
  <c r="M704" i="1"/>
  <c r="N704" i="1"/>
  <c r="P704" i="1" s="1"/>
  <c r="O704" i="1"/>
  <c r="K705" i="1"/>
  <c r="L705" i="1"/>
  <c r="M705" i="1"/>
  <c r="N705" i="1"/>
  <c r="O705" i="1"/>
  <c r="P705" i="1"/>
  <c r="K706" i="1"/>
  <c r="L706" i="1"/>
  <c r="M706" i="1"/>
  <c r="N706" i="1"/>
  <c r="P706" i="1" s="1"/>
  <c r="O706" i="1"/>
  <c r="K707" i="1"/>
  <c r="L707" i="1"/>
  <c r="M707" i="1"/>
  <c r="N707" i="1"/>
  <c r="O707" i="1"/>
  <c r="P707" i="1"/>
  <c r="K708" i="1"/>
  <c r="L708" i="1"/>
  <c r="M708" i="1"/>
  <c r="N708" i="1"/>
  <c r="P708" i="1" s="1"/>
  <c r="O708" i="1"/>
  <c r="K709" i="1"/>
  <c r="L709" i="1"/>
  <c r="P709" i="1" s="1"/>
  <c r="M709" i="1"/>
  <c r="N709" i="1"/>
  <c r="O709" i="1"/>
  <c r="K710" i="1"/>
  <c r="L710" i="1"/>
  <c r="M710" i="1"/>
  <c r="N710" i="1"/>
  <c r="P710" i="1" s="1"/>
  <c r="O710" i="1"/>
  <c r="K711" i="1"/>
  <c r="L711" i="1"/>
  <c r="M711" i="1"/>
  <c r="N711" i="1"/>
  <c r="O711" i="1"/>
  <c r="P711" i="1"/>
  <c r="K712" i="1"/>
  <c r="L712" i="1"/>
  <c r="M712" i="1"/>
  <c r="N712" i="1"/>
  <c r="P712" i="1" s="1"/>
  <c r="O712" i="1"/>
  <c r="K713" i="1"/>
  <c r="L713" i="1"/>
  <c r="M713" i="1"/>
  <c r="N713" i="1"/>
  <c r="O713" i="1"/>
  <c r="P713" i="1"/>
  <c r="K714" i="1"/>
  <c r="L714" i="1"/>
  <c r="M714" i="1"/>
  <c r="N714" i="1"/>
  <c r="P714" i="1" s="1"/>
  <c r="O714" i="1"/>
  <c r="K715" i="1"/>
  <c r="L715" i="1"/>
  <c r="M715" i="1"/>
  <c r="N715" i="1"/>
  <c r="O715" i="1"/>
  <c r="P715" i="1"/>
  <c r="K716" i="1"/>
  <c r="L716" i="1"/>
  <c r="M716" i="1"/>
  <c r="N716" i="1"/>
  <c r="P716" i="1" s="1"/>
  <c r="O716" i="1"/>
  <c r="K717" i="1"/>
  <c r="L717" i="1"/>
  <c r="P717" i="1" s="1"/>
  <c r="M717" i="1"/>
  <c r="N717" i="1"/>
  <c r="O717" i="1"/>
  <c r="K718" i="1"/>
  <c r="L718" i="1"/>
  <c r="M718" i="1"/>
  <c r="N718" i="1"/>
  <c r="P718" i="1" s="1"/>
  <c r="O718" i="1"/>
  <c r="K719" i="1"/>
  <c r="L719" i="1"/>
  <c r="M719" i="1"/>
  <c r="N719" i="1"/>
  <c r="O719" i="1"/>
  <c r="P719" i="1"/>
  <c r="K720" i="1"/>
  <c r="L720" i="1"/>
  <c r="M720" i="1"/>
  <c r="N720" i="1"/>
  <c r="P720" i="1" s="1"/>
  <c r="O720" i="1"/>
  <c r="K721" i="1"/>
  <c r="L721" i="1"/>
  <c r="M721" i="1"/>
  <c r="N721" i="1"/>
  <c r="O721" i="1"/>
  <c r="P721" i="1"/>
  <c r="K722" i="1"/>
  <c r="L722" i="1"/>
  <c r="M722" i="1"/>
  <c r="N722" i="1"/>
  <c r="P722" i="1" s="1"/>
  <c r="O722" i="1"/>
  <c r="K723" i="1"/>
  <c r="L723" i="1"/>
  <c r="M723" i="1"/>
  <c r="N723" i="1"/>
  <c r="O723" i="1"/>
  <c r="P723" i="1"/>
  <c r="K724" i="1"/>
  <c r="L724" i="1"/>
  <c r="M724" i="1"/>
  <c r="N724" i="1"/>
  <c r="P724" i="1" s="1"/>
  <c r="O724" i="1"/>
  <c r="K725" i="1"/>
  <c r="L725" i="1"/>
  <c r="P725" i="1" s="1"/>
  <c r="M725" i="1"/>
  <c r="N725" i="1"/>
  <c r="O725" i="1"/>
  <c r="K726" i="1"/>
  <c r="L726" i="1"/>
  <c r="M726" i="1"/>
  <c r="N726" i="1"/>
  <c r="P726" i="1" s="1"/>
  <c r="O726" i="1"/>
  <c r="K727" i="1"/>
  <c r="L727" i="1"/>
  <c r="M727" i="1"/>
  <c r="N727" i="1"/>
  <c r="O727" i="1"/>
  <c r="P727" i="1"/>
  <c r="K728" i="1"/>
  <c r="L728" i="1"/>
  <c r="M728" i="1"/>
  <c r="N728" i="1"/>
  <c r="P728" i="1" s="1"/>
  <c r="O728" i="1"/>
  <c r="K729" i="1"/>
  <c r="L729" i="1"/>
  <c r="M729" i="1"/>
  <c r="N729" i="1"/>
  <c r="O729" i="1"/>
  <c r="P729" i="1"/>
  <c r="K730" i="1"/>
  <c r="L730" i="1"/>
  <c r="M730" i="1"/>
  <c r="N730" i="1"/>
  <c r="P730" i="1" s="1"/>
  <c r="O730" i="1"/>
  <c r="K731" i="1"/>
  <c r="L731" i="1"/>
  <c r="M731" i="1"/>
  <c r="N731" i="1"/>
  <c r="O731" i="1"/>
  <c r="P731" i="1"/>
  <c r="K732" i="1"/>
  <c r="L732" i="1"/>
  <c r="M732" i="1"/>
  <c r="N732" i="1"/>
  <c r="P732" i="1" s="1"/>
  <c r="O732" i="1"/>
  <c r="K733" i="1"/>
  <c r="L733" i="1"/>
  <c r="P733" i="1" s="1"/>
  <c r="M733" i="1"/>
  <c r="N733" i="1"/>
  <c r="O733" i="1"/>
  <c r="K734" i="1"/>
  <c r="L734" i="1"/>
  <c r="M734" i="1"/>
  <c r="N734" i="1"/>
  <c r="P734" i="1" s="1"/>
  <c r="O734" i="1"/>
  <c r="K735" i="1"/>
  <c r="L735" i="1"/>
  <c r="M735" i="1"/>
  <c r="N735" i="1"/>
  <c r="O735" i="1"/>
  <c r="P735" i="1"/>
  <c r="K736" i="1"/>
  <c r="L736" i="1"/>
  <c r="M736" i="1"/>
  <c r="N736" i="1"/>
  <c r="P736" i="1" s="1"/>
  <c r="O736" i="1"/>
  <c r="K737" i="1"/>
  <c r="L737" i="1"/>
  <c r="M737" i="1"/>
  <c r="N737" i="1"/>
  <c r="O737" i="1"/>
  <c r="P737" i="1"/>
  <c r="K738" i="1"/>
  <c r="L738" i="1"/>
  <c r="M738" i="1"/>
  <c r="N738" i="1"/>
  <c r="P738" i="1" s="1"/>
  <c r="O738" i="1"/>
  <c r="K739" i="1"/>
  <c r="L739" i="1"/>
  <c r="M739" i="1"/>
  <c r="N739" i="1"/>
  <c r="O739" i="1"/>
  <c r="P739" i="1"/>
  <c r="K740" i="1"/>
  <c r="L740" i="1"/>
  <c r="M740" i="1"/>
  <c r="N740" i="1"/>
  <c r="P740" i="1" s="1"/>
  <c r="O740" i="1"/>
  <c r="K741" i="1"/>
  <c r="L741" i="1"/>
  <c r="P741" i="1" s="1"/>
  <c r="M741" i="1"/>
  <c r="N741" i="1"/>
  <c r="O741" i="1"/>
  <c r="K742" i="1"/>
  <c r="L742" i="1"/>
  <c r="M742" i="1"/>
  <c r="N742" i="1"/>
  <c r="P742" i="1" s="1"/>
  <c r="O742" i="1"/>
  <c r="K743" i="1"/>
  <c r="L743" i="1"/>
  <c r="M743" i="1"/>
  <c r="N743" i="1"/>
  <c r="O743" i="1"/>
  <c r="P743" i="1"/>
  <c r="K744" i="1"/>
  <c r="L744" i="1"/>
  <c r="M744" i="1"/>
  <c r="N744" i="1"/>
  <c r="P744" i="1" s="1"/>
  <c r="O744" i="1"/>
  <c r="K745" i="1"/>
  <c r="L745" i="1"/>
  <c r="M745" i="1"/>
  <c r="N745" i="1"/>
  <c r="O745" i="1"/>
  <c r="P745" i="1"/>
  <c r="K746" i="1"/>
  <c r="L746" i="1"/>
  <c r="M746" i="1"/>
  <c r="N746" i="1"/>
  <c r="P746" i="1" s="1"/>
  <c r="O746" i="1"/>
  <c r="K747" i="1"/>
  <c r="L747" i="1"/>
  <c r="M747" i="1"/>
  <c r="N747" i="1"/>
  <c r="O747" i="1"/>
  <c r="P747" i="1"/>
  <c r="K748" i="1"/>
  <c r="L748" i="1"/>
  <c r="M748" i="1"/>
  <c r="N748" i="1"/>
  <c r="P748" i="1" s="1"/>
  <c r="O748" i="1"/>
  <c r="K749" i="1"/>
  <c r="L749" i="1"/>
  <c r="M749" i="1"/>
  <c r="N749" i="1"/>
  <c r="O749" i="1"/>
  <c r="P749" i="1"/>
  <c r="K750" i="1"/>
  <c r="L750" i="1"/>
  <c r="M750" i="1"/>
  <c r="N750" i="1"/>
  <c r="P750" i="1" s="1"/>
  <c r="O750" i="1"/>
  <c r="K751" i="1"/>
  <c r="L751" i="1"/>
  <c r="M751" i="1"/>
  <c r="N751" i="1"/>
  <c r="O751" i="1"/>
  <c r="P751" i="1"/>
  <c r="K752" i="1"/>
  <c r="L752" i="1"/>
  <c r="M752" i="1"/>
  <c r="N752" i="1"/>
  <c r="P752" i="1" s="1"/>
  <c r="O752" i="1"/>
  <c r="K753" i="1"/>
  <c r="L753" i="1"/>
  <c r="M753" i="1"/>
  <c r="N753" i="1"/>
  <c r="O753" i="1"/>
  <c r="P753" i="1"/>
  <c r="K754" i="1"/>
  <c r="L754" i="1"/>
  <c r="M754" i="1"/>
  <c r="N754" i="1"/>
  <c r="P754" i="1" s="1"/>
  <c r="O754" i="1"/>
  <c r="K755" i="1"/>
  <c r="L755" i="1"/>
  <c r="M755" i="1"/>
  <c r="N755" i="1"/>
  <c r="O755" i="1"/>
  <c r="P755" i="1"/>
  <c r="K756" i="1"/>
  <c r="L756" i="1"/>
  <c r="M756" i="1"/>
  <c r="N756" i="1"/>
  <c r="P756" i="1" s="1"/>
  <c r="O756" i="1"/>
  <c r="K757" i="1"/>
  <c r="L757" i="1"/>
  <c r="P757" i="1" s="1"/>
  <c r="M757" i="1"/>
  <c r="N757" i="1"/>
  <c r="O757" i="1"/>
  <c r="K758" i="1"/>
  <c r="L758" i="1"/>
  <c r="M758" i="1"/>
  <c r="N758" i="1"/>
  <c r="P758" i="1" s="1"/>
  <c r="O758" i="1"/>
  <c r="K759" i="1"/>
  <c r="L759" i="1"/>
  <c r="M759" i="1"/>
  <c r="N759" i="1"/>
  <c r="O759" i="1"/>
  <c r="P759" i="1"/>
  <c r="K760" i="1"/>
  <c r="L760" i="1"/>
  <c r="M760" i="1"/>
  <c r="N760" i="1"/>
  <c r="P760" i="1" s="1"/>
  <c r="O760" i="1"/>
  <c r="K761" i="1"/>
  <c r="L761" i="1"/>
  <c r="M761" i="1"/>
  <c r="N761" i="1"/>
  <c r="O761" i="1"/>
  <c r="P761" i="1"/>
  <c r="K762" i="1"/>
  <c r="L762" i="1"/>
  <c r="M762" i="1"/>
  <c r="N762" i="1"/>
  <c r="P762" i="1" s="1"/>
  <c r="O762" i="1"/>
  <c r="K763" i="1"/>
  <c r="L763" i="1"/>
  <c r="M763" i="1"/>
  <c r="N763" i="1"/>
  <c r="O763" i="1"/>
  <c r="P763" i="1"/>
  <c r="K764" i="1"/>
  <c r="L764" i="1"/>
  <c r="M764" i="1"/>
  <c r="N764" i="1"/>
  <c r="P764" i="1" s="1"/>
  <c r="O764" i="1"/>
  <c r="K765" i="1"/>
  <c r="L765" i="1"/>
  <c r="P765" i="1" s="1"/>
  <c r="M765" i="1"/>
  <c r="N765" i="1"/>
  <c r="O765" i="1"/>
  <c r="K766" i="1"/>
  <c r="L766" i="1"/>
  <c r="M766" i="1"/>
  <c r="N766" i="1"/>
  <c r="P766" i="1" s="1"/>
  <c r="O766" i="1"/>
  <c r="K767" i="1"/>
  <c r="L767" i="1"/>
  <c r="M767" i="1"/>
  <c r="N767" i="1"/>
  <c r="O767" i="1"/>
  <c r="P767" i="1"/>
  <c r="K768" i="1"/>
  <c r="L768" i="1"/>
  <c r="M768" i="1"/>
  <c r="N768" i="1"/>
  <c r="P768" i="1" s="1"/>
  <c r="O768" i="1"/>
  <c r="K769" i="1"/>
  <c r="L769" i="1"/>
  <c r="M769" i="1"/>
  <c r="N769" i="1"/>
  <c r="O769" i="1"/>
  <c r="P769" i="1"/>
  <c r="K770" i="1"/>
  <c r="L770" i="1"/>
  <c r="M770" i="1"/>
  <c r="N770" i="1"/>
  <c r="P770" i="1" s="1"/>
  <c r="O770" i="1"/>
  <c r="K771" i="1"/>
  <c r="L771" i="1"/>
  <c r="M771" i="1"/>
  <c r="N771" i="1"/>
  <c r="O771" i="1"/>
  <c r="P771" i="1"/>
  <c r="K772" i="1"/>
  <c r="L772" i="1"/>
  <c r="M772" i="1"/>
  <c r="N772" i="1"/>
  <c r="P772" i="1" s="1"/>
  <c r="O772" i="1"/>
  <c r="K773" i="1"/>
  <c r="L773" i="1"/>
  <c r="P773" i="1" s="1"/>
  <c r="M773" i="1"/>
  <c r="N773" i="1"/>
  <c r="O773" i="1"/>
  <c r="K774" i="1"/>
  <c r="L774" i="1"/>
  <c r="M774" i="1"/>
  <c r="N774" i="1"/>
  <c r="P774" i="1" s="1"/>
  <c r="O774" i="1"/>
  <c r="K775" i="1"/>
  <c r="L775" i="1"/>
  <c r="M775" i="1"/>
  <c r="N775" i="1"/>
  <c r="O775" i="1"/>
  <c r="P775" i="1"/>
  <c r="K776" i="1"/>
  <c r="L776" i="1"/>
  <c r="M776" i="1"/>
  <c r="N776" i="1"/>
  <c r="P776" i="1" s="1"/>
  <c r="O776" i="1"/>
  <c r="K777" i="1"/>
  <c r="L777" i="1"/>
  <c r="M777" i="1"/>
  <c r="N777" i="1"/>
  <c r="O777" i="1"/>
  <c r="P777" i="1"/>
  <c r="K778" i="1"/>
  <c r="L778" i="1"/>
  <c r="M778" i="1"/>
  <c r="N778" i="1"/>
  <c r="P778" i="1" s="1"/>
  <c r="O778" i="1"/>
  <c r="K779" i="1"/>
  <c r="L779" i="1"/>
  <c r="M779" i="1"/>
  <c r="N779" i="1"/>
  <c r="O779" i="1"/>
  <c r="P779" i="1"/>
  <c r="K780" i="1"/>
  <c r="L780" i="1"/>
  <c r="M780" i="1"/>
  <c r="N780" i="1"/>
  <c r="P780" i="1" s="1"/>
  <c r="O780" i="1"/>
  <c r="K781" i="1"/>
  <c r="L781" i="1"/>
  <c r="P781" i="1" s="1"/>
  <c r="M781" i="1"/>
  <c r="N781" i="1"/>
  <c r="O781" i="1"/>
  <c r="K782" i="1"/>
  <c r="L782" i="1"/>
  <c r="M782" i="1"/>
  <c r="N782" i="1"/>
  <c r="P782" i="1" s="1"/>
  <c r="O782" i="1"/>
  <c r="K783" i="1"/>
  <c r="L783" i="1"/>
  <c r="M783" i="1"/>
  <c r="N783" i="1"/>
  <c r="O783" i="1"/>
  <c r="P783" i="1"/>
  <c r="K784" i="1"/>
  <c r="L784" i="1"/>
  <c r="M784" i="1"/>
  <c r="N784" i="1"/>
  <c r="P784" i="1" s="1"/>
  <c r="O784" i="1"/>
  <c r="K785" i="1"/>
  <c r="L785" i="1"/>
  <c r="M785" i="1"/>
  <c r="N785" i="1"/>
  <c r="O785" i="1"/>
  <c r="P785" i="1"/>
  <c r="K786" i="1"/>
  <c r="L786" i="1"/>
  <c r="M786" i="1"/>
  <c r="N786" i="1"/>
  <c r="P786" i="1" s="1"/>
  <c r="O786" i="1"/>
  <c r="K787" i="1"/>
  <c r="L787" i="1"/>
  <c r="M787" i="1"/>
  <c r="N787" i="1"/>
  <c r="O787" i="1"/>
  <c r="P787" i="1"/>
  <c r="K788" i="1"/>
  <c r="L788" i="1"/>
  <c r="M788" i="1"/>
  <c r="N788" i="1"/>
  <c r="P788" i="1" s="1"/>
  <c r="O788" i="1"/>
  <c r="K789" i="1"/>
  <c r="L789" i="1"/>
  <c r="P789" i="1" s="1"/>
  <c r="M789" i="1"/>
  <c r="N789" i="1"/>
  <c r="O789" i="1"/>
  <c r="K790" i="1"/>
  <c r="L790" i="1"/>
  <c r="M790" i="1"/>
  <c r="N790" i="1"/>
  <c r="P790" i="1" s="1"/>
  <c r="O790" i="1"/>
  <c r="K791" i="1"/>
  <c r="L791" i="1"/>
  <c r="M791" i="1"/>
  <c r="N791" i="1"/>
  <c r="O791" i="1"/>
  <c r="P791" i="1"/>
  <c r="K792" i="1"/>
  <c r="L792" i="1"/>
  <c r="M792" i="1"/>
  <c r="N792" i="1"/>
  <c r="P792" i="1" s="1"/>
  <c r="O792" i="1"/>
  <c r="K793" i="1"/>
  <c r="L793" i="1"/>
  <c r="M793" i="1"/>
  <c r="N793" i="1"/>
  <c r="O793" i="1"/>
  <c r="P793" i="1"/>
  <c r="K794" i="1"/>
  <c r="L794" i="1"/>
  <c r="M794" i="1"/>
  <c r="N794" i="1"/>
  <c r="P794" i="1" s="1"/>
  <c r="O794" i="1"/>
  <c r="K795" i="1"/>
  <c r="L795" i="1"/>
  <c r="M795" i="1"/>
  <c r="N795" i="1"/>
  <c r="O795" i="1"/>
  <c r="P795" i="1"/>
  <c r="K796" i="1"/>
  <c r="L796" i="1"/>
  <c r="M796" i="1"/>
  <c r="N796" i="1"/>
  <c r="P796" i="1" s="1"/>
  <c r="O796" i="1"/>
  <c r="K797" i="1"/>
  <c r="L797" i="1"/>
  <c r="P797" i="1" s="1"/>
  <c r="M797" i="1"/>
  <c r="N797" i="1"/>
  <c r="O797" i="1"/>
  <c r="K798" i="1"/>
  <c r="L798" i="1"/>
  <c r="M798" i="1"/>
  <c r="N798" i="1"/>
  <c r="P798" i="1" s="1"/>
  <c r="O798" i="1"/>
  <c r="K799" i="1"/>
  <c r="L799" i="1"/>
  <c r="M799" i="1"/>
  <c r="N799" i="1"/>
  <c r="O799" i="1"/>
  <c r="P799" i="1"/>
  <c r="K800" i="1"/>
  <c r="L800" i="1"/>
  <c r="M800" i="1"/>
  <c r="N800" i="1"/>
  <c r="P800" i="1" s="1"/>
  <c r="O800" i="1"/>
  <c r="K801" i="1"/>
  <c r="L801" i="1"/>
  <c r="M801" i="1"/>
  <c r="N801" i="1"/>
  <c r="O801" i="1"/>
  <c r="P801" i="1"/>
  <c r="K802" i="1"/>
  <c r="L802" i="1"/>
  <c r="M802" i="1"/>
  <c r="N802" i="1"/>
  <c r="P802" i="1" s="1"/>
  <c r="O802" i="1"/>
  <c r="K803" i="1"/>
  <c r="L803" i="1"/>
  <c r="M803" i="1"/>
  <c r="N803" i="1"/>
  <c r="O803" i="1"/>
  <c r="P803" i="1"/>
  <c r="K804" i="1"/>
  <c r="L804" i="1"/>
  <c r="M804" i="1"/>
  <c r="N804" i="1"/>
  <c r="P804" i="1" s="1"/>
  <c r="O804" i="1"/>
  <c r="K805" i="1"/>
  <c r="L805" i="1"/>
  <c r="P805" i="1" s="1"/>
  <c r="M805" i="1"/>
  <c r="N805" i="1"/>
  <c r="O805" i="1"/>
  <c r="K806" i="1"/>
  <c r="L806" i="1"/>
  <c r="M806" i="1"/>
  <c r="N806" i="1"/>
  <c r="P806" i="1" s="1"/>
  <c r="O806" i="1"/>
  <c r="K807" i="1"/>
  <c r="L807" i="1"/>
  <c r="M807" i="1"/>
  <c r="N807" i="1"/>
  <c r="O807" i="1"/>
  <c r="P807" i="1"/>
  <c r="K808" i="1"/>
  <c r="L808" i="1"/>
  <c r="M808" i="1"/>
  <c r="N808" i="1"/>
  <c r="P808" i="1" s="1"/>
  <c r="O808" i="1"/>
  <c r="K809" i="1"/>
  <c r="L809" i="1"/>
  <c r="M809" i="1"/>
  <c r="N809" i="1"/>
  <c r="O809" i="1"/>
  <c r="P809" i="1"/>
  <c r="K810" i="1"/>
  <c r="L810" i="1"/>
  <c r="M810" i="1"/>
  <c r="N810" i="1"/>
  <c r="P810" i="1" s="1"/>
  <c r="O810" i="1"/>
  <c r="K811" i="1"/>
  <c r="L811" i="1"/>
  <c r="M811" i="1"/>
  <c r="N811" i="1"/>
  <c r="O811" i="1"/>
  <c r="P811" i="1"/>
  <c r="K812" i="1"/>
  <c r="L812" i="1"/>
  <c r="M812" i="1"/>
  <c r="N812" i="1"/>
  <c r="P812" i="1" s="1"/>
  <c r="O812" i="1"/>
  <c r="K813" i="1"/>
  <c r="L813" i="1"/>
  <c r="P813" i="1" s="1"/>
  <c r="M813" i="1"/>
  <c r="N813" i="1"/>
  <c r="O813" i="1"/>
  <c r="K814" i="1"/>
  <c r="L814" i="1"/>
  <c r="M814" i="1"/>
  <c r="N814" i="1"/>
  <c r="P814" i="1" s="1"/>
  <c r="O814" i="1"/>
  <c r="K815" i="1"/>
  <c r="L815" i="1"/>
  <c r="M815" i="1"/>
  <c r="N815" i="1"/>
  <c r="O815" i="1"/>
  <c r="P815" i="1"/>
  <c r="K816" i="1"/>
  <c r="L816" i="1"/>
  <c r="M816" i="1"/>
  <c r="N816" i="1"/>
  <c r="P816" i="1" s="1"/>
  <c r="O816" i="1"/>
  <c r="K817" i="1"/>
  <c r="L817" i="1"/>
  <c r="M817" i="1"/>
  <c r="N817" i="1"/>
  <c r="O817" i="1"/>
  <c r="P817" i="1"/>
  <c r="K818" i="1"/>
  <c r="L818" i="1"/>
  <c r="M818" i="1"/>
  <c r="N818" i="1"/>
  <c r="P818" i="1" s="1"/>
  <c r="O818" i="1"/>
  <c r="K819" i="1"/>
  <c r="L819" i="1"/>
  <c r="M819" i="1"/>
  <c r="N819" i="1"/>
  <c r="O819" i="1"/>
  <c r="P819" i="1"/>
  <c r="K820" i="1"/>
  <c r="L820" i="1"/>
  <c r="M820" i="1"/>
  <c r="N820" i="1"/>
  <c r="P820" i="1" s="1"/>
  <c r="O820" i="1"/>
  <c r="K821" i="1"/>
  <c r="L821" i="1"/>
  <c r="P821" i="1" s="1"/>
  <c r="M821" i="1"/>
  <c r="N821" i="1"/>
  <c r="O821" i="1"/>
  <c r="K822" i="1"/>
  <c r="L822" i="1"/>
  <c r="M822" i="1"/>
  <c r="N822" i="1"/>
  <c r="P822" i="1" s="1"/>
  <c r="O822" i="1"/>
  <c r="K823" i="1"/>
  <c r="L823" i="1"/>
  <c r="M823" i="1"/>
  <c r="N823" i="1"/>
  <c r="O823" i="1"/>
  <c r="P823" i="1"/>
  <c r="K824" i="1"/>
  <c r="L824" i="1"/>
  <c r="M824" i="1"/>
  <c r="N824" i="1"/>
  <c r="P824" i="1" s="1"/>
  <c r="O824" i="1"/>
  <c r="K825" i="1"/>
  <c r="L825" i="1"/>
  <c r="M825" i="1"/>
  <c r="N825" i="1"/>
  <c r="O825" i="1"/>
  <c r="P825" i="1"/>
  <c r="K826" i="1"/>
  <c r="L826" i="1"/>
  <c r="M826" i="1"/>
  <c r="N826" i="1"/>
  <c r="P826" i="1" s="1"/>
  <c r="O826" i="1"/>
  <c r="K827" i="1"/>
  <c r="L827" i="1"/>
  <c r="M827" i="1"/>
  <c r="N827" i="1"/>
  <c r="O827" i="1"/>
  <c r="P827" i="1"/>
  <c r="K828" i="1"/>
  <c r="L828" i="1"/>
  <c r="M828" i="1"/>
  <c r="N828" i="1"/>
  <c r="P828" i="1" s="1"/>
  <c r="O828" i="1"/>
  <c r="K829" i="1"/>
  <c r="L829" i="1"/>
  <c r="M829" i="1"/>
  <c r="N829" i="1"/>
  <c r="O829" i="1"/>
  <c r="P829" i="1"/>
  <c r="K830" i="1"/>
  <c r="L830" i="1"/>
  <c r="M830" i="1"/>
  <c r="N830" i="1"/>
  <c r="P830" i="1" s="1"/>
  <c r="O830" i="1"/>
  <c r="K831" i="1"/>
  <c r="L831" i="1"/>
  <c r="M831" i="1"/>
  <c r="N831" i="1"/>
  <c r="O831" i="1"/>
  <c r="P831" i="1"/>
  <c r="K832" i="1"/>
  <c r="L832" i="1"/>
  <c r="M832" i="1"/>
  <c r="N832" i="1"/>
  <c r="P832" i="1" s="1"/>
  <c r="O832" i="1"/>
  <c r="K833" i="1"/>
  <c r="L833" i="1"/>
  <c r="M833" i="1"/>
  <c r="N833" i="1"/>
  <c r="O833" i="1"/>
  <c r="P833" i="1"/>
  <c r="K834" i="1"/>
  <c r="L834" i="1"/>
  <c r="M834" i="1"/>
  <c r="N834" i="1"/>
  <c r="P834" i="1" s="1"/>
  <c r="O834" i="1"/>
  <c r="K835" i="1"/>
  <c r="L835" i="1"/>
  <c r="M835" i="1"/>
  <c r="N835" i="1"/>
  <c r="O835" i="1"/>
  <c r="P835" i="1"/>
  <c r="K836" i="1"/>
  <c r="L836" i="1"/>
  <c r="M836" i="1"/>
  <c r="N836" i="1"/>
  <c r="P836" i="1" s="1"/>
  <c r="O836" i="1"/>
  <c r="K837" i="1"/>
  <c r="L837" i="1"/>
  <c r="P837" i="1" s="1"/>
  <c r="M837" i="1"/>
  <c r="N837" i="1"/>
  <c r="O837" i="1"/>
  <c r="K838" i="1"/>
  <c r="L838" i="1"/>
  <c r="M838" i="1"/>
  <c r="N838" i="1"/>
  <c r="P838" i="1" s="1"/>
  <c r="O838" i="1"/>
  <c r="K839" i="1"/>
  <c r="L839" i="1"/>
  <c r="M839" i="1"/>
  <c r="N839" i="1"/>
  <c r="O839" i="1"/>
  <c r="P839" i="1"/>
  <c r="K840" i="1"/>
  <c r="L840" i="1"/>
  <c r="M840" i="1"/>
  <c r="N840" i="1"/>
  <c r="P840" i="1" s="1"/>
  <c r="O840" i="1"/>
  <c r="K841" i="1"/>
  <c r="L841" i="1"/>
  <c r="M841" i="1"/>
  <c r="N841" i="1"/>
  <c r="O841" i="1"/>
  <c r="P841" i="1"/>
  <c r="K842" i="1"/>
  <c r="L842" i="1"/>
  <c r="M842" i="1"/>
  <c r="N842" i="1"/>
  <c r="P842" i="1" s="1"/>
  <c r="O842" i="1"/>
  <c r="K843" i="1"/>
  <c r="L843" i="1"/>
  <c r="M843" i="1"/>
  <c r="N843" i="1"/>
  <c r="O843" i="1"/>
  <c r="P843" i="1"/>
  <c r="K844" i="1"/>
  <c r="L844" i="1"/>
  <c r="M844" i="1"/>
  <c r="N844" i="1"/>
  <c r="P844" i="1" s="1"/>
  <c r="O844" i="1"/>
  <c r="K845" i="1"/>
  <c r="L845" i="1"/>
  <c r="P845" i="1" s="1"/>
  <c r="M845" i="1"/>
  <c r="N845" i="1"/>
  <c r="O845" i="1"/>
  <c r="K846" i="1"/>
  <c r="L846" i="1"/>
  <c r="M846" i="1"/>
  <c r="N846" i="1"/>
  <c r="P846" i="1" s="1"/>
  <c r="O846" i="1"/>
  <c r="K847" i="1"/>
  <c r="L847" i="1"/>
  <c r="M847" i="1"/>
  <c r="N847" i="1"/>
  <c r="O847" i="1"/>
  <c r="P847" i="1"/>
  <c r="K848" i="1"/>
  <c r="L848" i="1"/>
  <c r="M848" i="1"/>
  <c r="N848" i="1"/>
  <c r="P848" i="1" s="1"/>
  <c r="O848" i="1"/>
  <c r="K849" i="1"/>
  <c r="L849" i="1"/>
  <c r="M849" i="1"/>
  <c r="N849" i="1"/>
  <c r="O849" i="1"/>
  <c r="P849" i="1"/>
  <c r="K850" i="1"/>
  <c r="L850" i="1"/>
  <c r="M850" i="1"/>
  <c r="N850" i="1"/>
  <c r="P850" i="1" s="1"/>
  <c r="O850" i="1"/>
  <c r="K851" i="1"/>
  <c r="L851" i="1"/>
  <c r="M851" i="1"/>
  <c r="N851" i="1"/>
  <c r="O851" i="1"/>
  <c r="P851" i="1"/>
  <c r="K852" i="1"/>
  <c r="L852" i="1"/>
  <c r="M852" i="1"/>
  <c r="N852" i="1"/>
  <c r="P852" i="1" s="1"/>
  <c r="O852" i="1"/>
  <c r="K853" i="1"/>
  <c r="L853" i="1"/>
  <c r="P853" i="1" s="1"/>
  <c r="M853" i="1"/>
  <c r="N853" i="1"/>
  <c r="O853" i="1"/>
  <c r="K854" i="1"/>
  <c r="L854" i="1"/>
  <c r="M854" i="1"/>
  <c r="N854" i="1"/>
  <c r="P854" i="1" s="1"/>
  <c r="O854" i="1"/>
  <c r="K855" i="1"/>
  <c r="L855" i="1"/>
  <c r="M855" i="1"/>
  <c r="N855" i="1"/>
  <c r="O855" i="1"/>
  <c r="P855" i="1"/>
  <c r="K856" i="1"/>
  <c r="L856" i="1"/>
  <c r="M856" i="1"/>
  <c r="N856" i="1"/>
  <c r="P856" i="1" s="1"/>
  <c r="O856" i="1"/>
  <c r="K857" i="1"/>
  <c r="L857" i="1"/>
  <c r="M857" i="1"/>
  <c r="N857" i="1"/>
  <c r="O857" i="1"/>
  <c r="P857" i="1"/>
  <c r="K858" i="1"/>
  <c r="L858" i="1"/>
  <c r="M858" i="1"/>
  <c r="N858" i="1"/>
  <c r="P858" i="1" s="1"/>
  <c r="O858" i="1"/>
  <c r="K859" i="1"/>
  <c r="L859" i="1"/>
  <c r="M859" i="1"/>
  <c r="N859" i="1"/>
  <c r="O859" i="1"/>
  <c r="P859" i="1"/>
  <c r="K860" i="1"/>
  <c r="L860" i="1"/>
  <c r="M860" i="1"/>
  <c r="N860" i="1"/>
  <c r="P860" i="1" s="1"/>
  <c r="O860" i="1"/>
  <c r="K861" i="1"/>
  <c r="L861" i="1"/>
  <c r="P861" i="1" s="1"/>
  <c r="M861" i="1"/>
  <c r="N861" i="1"/>
  <c r="O861" i="1"/>
  <c r="K862" i="1"/>
  <c r="L862" i="1"/>
  <c r="M862" i="1"/>
  <c r="N862" i="1"/>
  <c r="P862" i="1" s="1"/>
  <c r="O862" i="1"/>
  <c r="K863" i="1"/>
  <c r="L863" i="1"/>
  <c r="M863" i="1"/>
  <c r="N863" i="1"/>
  <c r="O863" i="1"/>
  <c r="P863" i="1"/>
  <c r="K864" i="1"/>
  <c r="L864" i="1"/>
  <c r="M864" i="1"/>
  <c r="N864" i="1"/>
  <c r="P864" i="1" s="1"/>
  <c r="O864" i="1"/>
  <c r="K865" i="1"/>
  <c r="L865" i="1"/>
  <c r="M865" i="1"/>
  <c r="N865" i="1"/>
  <c r="O865" i="1"/>
  <c r="P865" i="1"/>
  <c r="K866" i="1"/>
  <c r="L866" i="1"/>
  <c r="M866" i="1"/>
  <c r="N866" i="1"/>
  <c r="P866" i="1" s="1"/>
  <c r="O866" i="1"/>
  <c r="K867" i="1"/>
  <c r="L867" i="1"/>
  <c r="M867" i="1"/>
  <c r="N867" i="1"/>
  <c r="O867" i="1"/>
  <c r="P867" i="1"/>
  <c r="K868" i="1"/>
  <c r="L868" i="1"/>
  <c r="M868" i="1"/>
  <c r="N868" i="1"/>
  <c r="P868" i="1" s="1"/>
  <c r="O868" i="1"/>
  <c r="K869" i="1"/>
  <c r="L869" i="1"/>
  <c r="P869" i="1" s="1"/>
  <c r="M869" i="1"/>
  <c r="N869" i="1"/>
  <c r="O869" i="1"/>
  <c r="K870" i="1"/>
  <c r="L870" i="1"/>
  <c r="M870" i="1"/>
  <c r="N870" i="1"/>
  <c r="P870" i="1" s="1"/>
  <c r="O870" i="1"/>
  <c r="K871" i="1"/>
  <c r="L871" i="1"/>
  <c r="M871" i="1"/>
  <c r="N871" i="1"/>
  <c r="O871" i="1"/>
  <c r="P871" i="1"/>
  <c r="K872" i="1"/>
  <c r="L872" i="1"/>
  <c r="M872" i="1"/>
  <c r="N872" i="1"/>
  <c r="P872" i="1" s="1"/>
  <c r="O872" i="1"/>
  <c r="K873" i="1"/>
  <c r="L873" i="1"/>
  <c r="M873" i="1"/>
  <c r="N873" i="1"/>
  <c r="O873" i="1"/>
  <c r="P873" i="1"/>
  <c r="K874" i="1"/>
  <c r="L874" i="1"/>
  <c r="M874" i="1"/>
  <c r="N874" i="1"/>
  <c r="P874" i="1" s="1"/>
  <c r="O874" i="1"/>
  <c r="K875" i="1"/>
  <c r="L875" i="1"/>
  <c r="M875" i="1"/>
  <c r="N875" i="1"/>
  <c r="O875" i="1"/>
  <c r="P875" i="1"/>
  <c r="K876" i="1"/>
  <c r="L876" i="1"/>
  <c r="M876" i="1"/>
  <c r="N876" i="1"/>
  <c r="P876" i="1" s="1"/>
  <c r="O876" i="1"/>
  <c r="K877" i="1"/>
  <c r="L877" i="1"/>
  <c r="P877" i="1" s="1"/>
  <c r="M877" i="1"/>
  <c r="N877" i="1"/>
  <c r="O877" i="1"/>
  <c r="K878" i="1"/>
  <c r="L878" i="1"/>
  <c r="M878" i="1"/>
  <c r="N878" i="1"/>
  <c r="P878" i="1" s="1"/>
  <c r="O878" i="1"/>
  <c r="K879" i="1"/>
  <c r="L879" i="1"/>
  <c r="M879" i="1"/>
  <c r="N879" i="1"/>
  <c r="O879" i="1"/>
  <c r="P879" i="1"/>
  <c r="K880" i="1"/>
  <c r="L880" i="1"/>
  <c r="M880" i="1"/>
  <c r="N880" i="1"/>
  <c r="P880" i="1" s="1"/>
  <c r="O880" i="1"/>
  <c r="K881" i="1"/>
  <c r="L881" i="1"/>
  <c r="M881" i="1"/>
  <c r="N881" i="1"/>
  <c r="O881" i="1"/>
  <c r="P881" i="1"/>
  <c r="K882" i="1"/>
  <c r="L882" i="1"/>
  <c r="M882" i="1"/>
  <c r="N882" i="1"/>
  <c r="P882" i="1" s="1"/>
  <c r="O882" i="1"/>
  <c r="K883" i="1"/>
  <c r="L883" i="1"/>
  <c r="M883" i="1"/>
  <c r="N883" i="1"/>
  <c r="O883" i="1"/>
  <c r="P883" i="1"/>
  <c r="K884" i="1"/>
  <c r="L884" i="1"/>
  <c r="M884" i="1"/>
  <c r="N884" i="1"/>
  <c r="P884" i="1" s="1"/>
  <c r="O884" i="1"/>
  <c r="K885" i="1"/>
  <c r="L885" i="1"/>
  <c r="P885" i="1" s="1"/>
  <c r="M885" i="1"/>
  <c r="N885" i="1"/>
  <c r="O885" i="1"/>
  <c r="K886" i="1"/>
  <c r="L886" i="1"/>
  <c r="M886" i="1"/>
  <c r="N886" i="1"/>
  <c r="P886" i="1" s="1"/>
  <c r="O886" i="1"/>
  <c r="K887" i="1"/>
  <c r="L887" i="1"/>
  <c r="M887" i="1"/>
  <c r="N887" i="1"/>
  <c r="O887" i="1"/>
  <c r="P887" i="1"/>
  <c r="K888" i="1"/>
  <c r="L888" i="1"/>
  <c r="M888" i="1"/>
  <c r="N888" i="1"/>
  <c r="P888" i="1" s="1"/>
  <c r="O888" i="1"/>
  <c r="K889" i="1"/>
  <c r="L889" i="1"/>
  <c r="M889" i="1"/>
  <c r="N889" i="1"/>
  <c r="O889" i="1"/>
  <c r="P889" i="1"/>
  <c r="K890" i="1"/>
  <c r="L890" i="1"/>
  <c r="M890" i="1"/>
  <c r="N890" i="1"/>
  <c r="P890" i="1" s="1"/>
  <c r="O890" i="1"/>
  <c r="K891" i="1"/>
  <c r="L891" i="1"/>
  <c r="M891" i="1"/>
  <c r="N891" i="1"/>
  <c r="O891" i="1"/>
  <c r="P891" i="1"/>
  <c r="K892" i="1"/>
  <c r="L892" i="1"/>
  <c r="M892" i="1"/>
  <c r="N892" i="1"/>
  <c r="P892" i="1" s="1"/>
  <c r="O892" i="1"/>
  <c r="K893" i="1"/>
  <c r="L893" i="1"/>
  <c r="P893" i="1" s="1"/>
  <c r="M893" i="1"/>
  <c r="N893" i="1"/>
  <c r="O893" i="1"/>
  <c r="K894" i="1"/>
  <c r="L894" i="1"/>
  <c r="M894" i="1"/>
  <c r="N894" i="1"/>
  <c r="P894" i="1" s="1"/>
  <c r="O894" i="1"/>
  <c r="K895" i="1"/>
  <c r="L895" i="1"/>
  <c r="M895" i="1"/>
  <c r="N895" i="1"/>
  <c r="O895" i="1"/>
  <c r="P895" i="1"/>
  <c r="K896" i="1"/>
  <c r="L896" i="1"/>
  <c r="M896" i="1"/>
  <c r="N896" i="1"/>
  <c r="P896" i="1" s="1"/>
  <c r="O896" i="1"/>
  <c r="K897" i="1"/>
  <c r="L897" i="1"/>
  <c r="M897" i="1"/>
  <c r="N897" i="1"/>
  <c r="O897" i="1"/>
  <c r="P897" i="1"/>
  <c r="K898" i="1"/>
  <c r="L898" i="1"/>
  <c r="M898" i="1"/>
  <c r="N898" i="1"/>
  <c r="P898" i="1" s="1"/>
  <c r="O898" i="1"/>
  <c r="K899" i="1"/>
  <c r="L899" i="1"/>
  <c r="M899" i="1"/>
  <c r="N899" i="1"/>
  <c r="O899" i="1"/>
  <c r="P899" i="1"/>
  <c r="K900" i="1"/>
  <c r="L900" i="1"/>
  <c r="M900" i="1"/>
  <c r="N900" i="1"/>
  <c r="P900" i="1" s="1"/>
  <c r="O900" i="1"/>
  <c r="K901" i="1"/>
  <c r="L901" i="1"/>
  <c r="P901" i="1" s="1"/>
  <c r="M901" i="1"/>
  <c r="N901" i="1"/>
  <c r="O901" i="1"/>
  <c r="K902" i="1"/>
  <c r="L902" i="1"/>
  <c r="M902" i="1"/>
  <c r="N902" i="1"/>
  <c r="P902" i="1" s="1"/>
  <c r="O902" i="1"/>
  <c r="K903" i="1"/>
  <c r="L903" i="1"/>
  <c r="M903" i="1"/>
  <c r="N903" i="1"/>
  <c r="O903" i="1"/>
  <c r="P903" i="1"/>
  <c r="K904" i="1"/>
  <c r="L904" i="1"/>
  <c r="M904" i="1"/>
  <c r="N904" i="1"/>
  <c r="P904" i="1" s="1"/>
  <c r="O904" i="1"/>
  <c r="K905" i="1"/>
  <c r="L905" i="1"/>
  <c r="M905" i="1"/>
  <c r="N905" i="1"/>
  <c r="O905" i="1"/>
  <c r="P905" i="1"/>
  <c r="K906" i="1"/>
  <c r="L906" i="1"/>
  <c r="M906" i="1"/>
  <c r="N906" i="1"/>
  <c r="P906" i="1" s="1"/>
  <c r="O906" i="1"/>
  <c r="K907" i="1"/>
  <c r="L907" i="1"/>
  <c r="M907" i="1"/>
  <c r="N907" i="1"/>
  <c r="O907" i="1"/>
  <c r="P907" i="1"/>
  <c r="K908" i="1"/>
  <c r="L908" i="1"/>
  <c r="M908" i="1"/>
  <c r="N908" i="1"/>
  <c r="P908" i="1" s="1"/>
  <c r="O908" i="1"/>
  <c r="K909" i="1"/>
  <c r="L909" i="1"/>
  <c r="P909" i="1" s="1"/>
  <c r="M909" i="1"/>
  <c r="N909" i="1"/>
  <c r="O909" i="1"/>
  <c r="K910" i="1"/>
  <c r="L910" i="1"/>
  <c r="M910" i="1"/>
  <c r="N910" i="1"/>
  <c r="P910" i="1" s="1"/>
  <c r="O910" i="1"/>
  <c r="K911" i="1"/>
  <c r="L911" i="1"/>
  <c r="M911" i="1"/>
  <c r="N911" i="1"/>
  <c r="O911" i="1"/>
  <c r="P911" i="1"/>
  <c r="K912" i="1"/>
  <c r="L912" i="1"/>
  <c r="M912" i="1"/>
  <c r="N912" i="1"/>
  <c r="P912" i="1" s="1"/>
  <c r="O912" i="1"/>
  <c r="K913" i="1"/>
  <c r="L913" i="1"/>
  <c r="M913" i="1"/>
  <c r="N913" i="1"/>
  <c r="O913" i="1"/>
  <c r="P913" i="1"/>
  <c r="K914" i="1"/>
  <c r="L914" i="1"/>
  <c r="M914" i="1"/>
  <c r="N914" i="1"/>
  <c r="P914" i="1" s="1"/>
  <c r="O914" i="1"/>
  <c r="K915" i="1"/>
  <c r="L915" i="1"/>
  <c r="M915" i="1"/>
  <c r="N915" i="1"/>
  <c r="O915" i="1"/>
  <c r="P915" i="1"/>
  <c r="K916" i="1"/>
  <c r="L916" i="1"/>
  <c r="M916" i="1"/>
  <c r="N916" i="1"/>
  <c r="P916" i="1" s="1"/>
  <c r="O916" i="1"/>
  <c r="K917" i="1"/>
  <c r="L917" i="1"/>
  <c r="P917" i="1" s="1"/>
  <c r="M917" i="1"/>
  <c r="N917" i="1"/>
  <c r="O917" i="1"/>
  <c r="K918" i="1"/>
  <c r="L918" i="1"/>
  <c r="M918" i="1"/>
  <c r="N918" i="1"/>
  <c r="P918" i="1" s="1"/>
  <c r="O918" i="1"/>
  <c r="K919" i="1"/>
  <c r="L919" i="1"/>
  <c r="M919" i="1"/>
  <c r="N919" i="1"/>
  <c r="O919" i="1"/>
  <c r="P919" i="1"/>
  <c r="K920" i="1"/>
  <c r="L920" i="1"/>
  <c r="M920" i="1"/>
  <c r="N920" i="1"/>
  <c r="P920" i="1" s="1"/>
  <c r="O920" i="1"/>
  <c r="K921" i="1"/>
  <c r="L921" i="1"/>
  <c r="M921" i="1"/>
  <c r="N921" i="1"/>
  <c r="O921" i="1"/>
  <c r="P921" i="1"/>
  <c r="K922" i="1"/>
  <c r="L922" i="1"/>
  <c r="M922" i="1"/>
  <c r="N922" i="1"/>
  <c r="P922" i="1" s="1"/>
  <c r="O922" i="1"/>
  <c r="K923" i="1"/>
  <c r="L923" i="1"/>
  <c r="M923" i="1"/>
  <c r="N923" i="1"/>
  <c r="O923" i="1"/>
  <c r="P923" i="1"/>
  <c r="K924" i="1"/>
  <c r="L924" i="1"/>
  <c r="M924" i="1"/>
  <c r="N924" i="1"/>
  <c r="P924" i="1" s="1"/>
  <c r="O924" i="1"/>
  <c r="K925" i="1"/>
  <c r="L925" i="1"/>
  <c r="P925" i="1" s="1"/>
  <c r="M925" i="1"/>
  <c r="N925" i="1"/>
  <c r="O925" i="1"/>
  <c r="K926" i="1"/>
  <c r="L926" i="1"/>
  <c r="M926" i="1"/>
  <c r="N926" i="1"/>
  <c r="P926" i="1" s="1"/>
  <c r="O926" i="1"/>
  <c r="K927" i="1"/>
  <c r="L927" i="1"/>
  <c r="M927" i="1"/>
  <c r="N927" i="1"/>
  <c r="O927" i="1"/>
  <c r="P927" i="1"/>
  <c r="K928" i="1"/>
  <c r="L928" i="1"/>
  <c r="M928" i="1"/>
  <c r="N928" i="1"/>
  <c r="P928" i="1" s="1"/>
  <c r="O928" i="1"/>
  <c r="K929" i="1"/>
  <c r="L929" i="1"/>
  <c r="M929" i="1"/>
  <c r="N929" i="1"/>
  <c r="O929" i="1"/>
  <c r="P929" i="1"/>
  <c r="K930" i="1"/>
  <c r="L930" i="1"/>
  <c r="M930" i="1"/>
  <c r="N930" i="1"/>
  <c r="P930" i="1" s="1"/>
  <c r="O930" i="1"/>
  <c r="K931" i="1"/>
  <c r="L931" i="1"/>
  <c r="M931" i="1"/>
  <c r="N931" i="1"/>
  <c r="O931" i="1"/>
  <c r="P931" i="1"/>
  <c r="K932" i="1"/>
  <c r="L932" i="1"/>
  <c r="M932" i="1"/>
  <c r="N932" i="1"/>
  <c r="P932" i="1" s="1"/>
  <c r="O932" i="1"/>
  <c r="K933" i="1"/>
  <c r="L933" i="1"/>
  <c r="P933" i="1" s="1"/>
  <c r="M933" i="1"/>
  <c r="N933" i="1"/>
  <c r="O933" i="1"/>
  <c r="K934" i="1"/>
  <c r="L934" i="1"/>
  <c r="M934" i="1"/>
  <c r="N934" i="1"/>
  <c r="P934" i="1" s="1"/>
  <c r="O934" i="1"/>
  <c r="K935" i="1"/>
  <c r="L935" i="1"/>
  <c r="M935" i="1"/>
  <c r="N935" i="1"/>
  <c r="O935" i="1"/>
  <c r="P935" i="1"/>
  <c r="K936" i="1"/>
  <c r="L936" i="1"/>
  <c r="M936" i="1"/>
  <c r="N936" i="1"/>
  <c r="P936" i="1" s="1"/>
  <c r="O936" i="1"/>
  <c r="K937" i="1"/>
  <c r="L937" i="1"/>
  <c r="M937" i="1"/>
  <c r="N937" i="1"/>
  <c r="O937" i="1"/>
  <c r="P937" i="1"/>
  <c r="K938" i="1"/>
  <c r="L938" i="1"/>
  <c r="M938" i="1"/>
  <c r="N938" i="1"/>
  <c r="P938" i="1" s="1"/>
  <c r="O938" i="1"/>
  <c r="K939" i="1"/>
  <c r="L939" i="1"/>
  <c r="M939" i="1"/>
  <c r="N939" i="1"/>
  <c r="O939" i="1"/>
  <c r="P939" i="1"/>
  <c r="K940" i="1"/>
  <c r="L940" i="1"/>
  <c r="M940" i="1"/>
  <c r="N940" i="1"/>
  <c r="P940" i="1" s="1"/>
  <c r="O940" i="1"/>
  <c r="K941" i="1"/>
  <c r="L941" i="1"/>
  <c r="P941" i="1" s="1"/>
  <c r="M941" i="1"/>
  <c r="N941" i="1"/>
  <c r="O941" i="1"/>
  <c r="K942" i="1"/>
  <c r="L942" i="1"/>
  <c r="M942" i="1"/>
  <c r="N942" i="1"/>
  <c r="P942" i="1" s="1"/>
  <c r="O942" i="1"/>
  <c r="K943" i="1"/>
  <c r="L943" i="1"/>
  <c r="M943" i="1"/>
  <c r="N943" i="1"/>
  <c r="O943" i="1"/>
  <c r="P943" i="1"/>
  <c r="K944" i="1"/>
  <c r="L944" i="1"/>
  <c r="M944" i="1"/>
  <c r="N944" i="1"/>
  <c r="P944" i="1" s="1"/>
  <c r="O944" i="1"/>
  <c r="K945" i="1"/>
  <c r="L945" i="1"/>
  <c r="M945" i="1"/>
  <c r="N945" i="1"/>
  <c r="O945" i="1"/>
  <c r="P945" i="1"/>
  <c r="K946" i="1"/>
  <c r="L946" i="1"/>
  <c r="M946" i="1"/>
  <c r="N946" i="1"/>
  <c r="P946" i="1" s="1"/>
  <c r="O946" i="1"/>
  <c r="K947" i="1"/>
  <c r="L947" i="1"/>
  <c r="M947" i="1"/>
  <c r="N947" i="1"/>
  <c r="O947" i="1"/>
  <c r="P947" i="1"/>
  <c r="K948" i="1"/>
  <c r="L948" i="1"/>
  <c r="M948" i="1"/>
  <c r="N948" i="1"/>
  <c r="P948" i="1" s="1"/>
  <c r="O948" i="1"/>
  <c r="K949" i="1"/>
  <c r="L949" i="1"/>
  <c r="P949" i="1" s="1"/>
  <c r="M949" i="1"/>
  <c r="N949" i="1"/>
  <c r="O949" i="1"/>
  <c r="K950" i="1"/>
  <c r="L950" i="1"/>
  <c r="M950" i="1"/>
  <c r="N950" i="1"/>
  <c r="P950" i="1" s="1"/>
  <c r="O950" i="1"/>
  <c r="K951" i="1"/>
  <c r="L951" i="1"/>
  <c r="M951" i="1"/>
  <c r="N951" i="1"/>
  <c r="O951" i="1"/>
  <c r="P951" i="1"/>
  <c r="K952" i="1"/>
  <c r="L952" i="1"/>
  <c r="M952" i="1"/>
  <c r="N952" i="1"/>
  <c r="P952" i="1" s="1"/>
  <c r="O952" i="1"/>
  <c r="K953" i="1"/>
  <c r="L953" i="1"/>
  <c r="M953" i="1"/>
  <c r="N953" i="1"/>
  <c r="O953" i="1"/>
  <c r="P953" i="1"/>
  <c r="K954" i="1"/>
  <c r="L954" i="1"/>
  <c r="M954" i="1"/>
  <c r="N954" i="1"/>
  <c r="P954" i="1" s="1"/>
  <c r="O954" i="1"/>
  <c r="K955" i="1"/>
  <c r="L955" i="1"/>
  <c r="M955" i="1"/>
  <c r="N955" i="1"/>
  <c r="O955" i="1"/>
  <c r="P955" i="1"/>
  <c r="K956" i="1"/>
  <c r="L956" i="1"/>
  <c r="M956" i="1"/>
  <c r="N956" i="1"/>
  <c r="P956" i="1" s="1"/>
  <c r="O956" i="1"/>
  <c r="K957" i="1"/>
  <c r="L957" i="1"/>
  <c r="P957" i="1" s="1"/>
  <c r="M957" i="1"/>
  <c r="N957" i="1"/>
  <c r="O957" i="1"/>
  <c r="K958" i="1"/>
  <c r="L958" i="1"/>
  <c r="M958" i="1"/>
  <c r="N958" i="1"/>
  <c r="P958" i="1" s="1"/>
  <c r="O958" i="1"/>
  <c r="K959" i="1"/>
  <c r="L959" i="1"/>
  <c r="M959" i="1"/>
  <c r="N959" i="1"/>
  <c r="O959" i="1"/>
  <c r="P959" i="1"/>
  <c r="K960" i="1"/>
  <c r="L960" i="1"/>
  <c r="M960" i="1"/>
  <c r="N960" i="1"/>
  <c r="P960" i="1" s="1"/>
  <c r="O960" i="1"/>
  <c r="K961" i="1"/>
  <c r="L961" i="1"/>
  <c r="M961" i="1"/>
  <c r="N961" i="1"/>
  <c r="O961" i="1"/>
  <c r="P961" i="1"/>
  <c r="K962" i="1"/>
  <c r="L962" i="1"/>
  <c r="M962" i="1"/>
  <c r="N962" i="1"/>
  <c r="P962" i="1" s="1"/>
  <c r="O962" i="1"/>
  <c r="K963" i="1"/>
  <c r="L963" i="1"/>
  <c r="M963" i="1"/>
  <c r="N963" i="1"/>
  <c r="O963" i="1"/>
  <c r="P963" i="1"/>
  <c r="K964" i="1"/>
  <c r="L964" i="1"/>
  <c r="M964" i="1"/>
  <c r="N964" i="1"/>
  <c r="P964" i="1" s="1"/>
  <c r="O964" i="1"/>
  <c r="K965" i="1"/>
  <c r="L965" i="1"/>
  <c r="P965" i="1" s="1"/>
  <c r="M965" i="1"/>
  <c r="N965" i="1"/>
  <c r="O965" i="1"/>
  <c r="K966" i="1"/>
  <c r="L966" i="1"/>
  <c r="M966" i="1"/>
  <c r="N966" i="1"/>
  <c r="P966" i="1" s="1"/>
  <c r="O966" i="1"/>
  <c r="K967" i="1"/>
  <c r="L967" i="1"/>
  <c r="M967" i="1"/>
  <c r="N967" i="1"/>
  <c r="O967" i="1"/>
  <c r="P967" i="1"/>
  <c r="K968" i="1"/>
  <c r="L968" i="1"/>
  <c r="M968" i="1"/>
  <c r="N968" i="1"/>
  <c r="P968" i="1" s="1"/>
  <c r="O968" i="1"/>
  <c r="K969" i="1"/>
  <c r="L969" i="1"/>
  <c r="M969" i="1"/>
  <c r="N969" i="1"/>
  <c r="O969" i="1"/>
  <c r="P969" i="1"/>
  <c r="K970" i="1"/>
  <c r="L970" i="1"/>
  <c r="M970" i="1"/>
  <c r="N970" i="1"/>
  <c r="P970" i="1" s="1"/>
  <c r="O970" i="1"/>
  <c r="K971" i="1"/>
  <c r="L971" i="1"/>
  <c r="M971" i="1"/>
  <c r="N971" i="1"/>
  <c r="O971" i="1"/>
  <c r="P971" i="1"/>
  <c r="K972" i="1"/>
  <c r="L972" i="1"/>
  <c r="M972" i="1"/>
  <c r="N972" i="1"/>
  <c r="P972" i="1" s="1"/>
  <c r="O972" i="1"/>
  <c r="K973" i="1"/>
  <c r="L973" i="1"/>
  <c r="P973" i="1" s="1"/>
  <c r="M973" i="1"/>
  <c r="N973" i="1"/>
  <c r="O973" i="1"/>
  <c r="K974" i="1"/>
  <c r="L974" i="1"/>
  <c r="M974" i="1"/>
  <c r="N974" i="1"/>
  <c r="P974" i="1" s="1"/>
  <c r="O974" i="1"/>
  <c r="K975" i="1"/>
  <c r="L975" i="1"/>
  <c r="M975" i="1"/>
  <c r="N975" i="1"/>
  <c r="O975" i="1"/>
  <c r="P975" i="1"/>
  <c r="K976" i="1"/>
  <c r="L976" i="1"/>
  <c r="M976" i="1"/>
  <c r="N976" i="1"/>
  <c r="P976" i="1" s="1"/>
  <c r="O976" i="1"/>
  <c r="K977" i="1"/>
  <c r="L977" i="1"/>
  <c r="M977" i="1"/>
  <c r="N977" i="1"/>
  <c r="O977" i="1"/>
  <c r="P977" i="1"/>
  <c r="K978" i="1"/>
  <c r="L978" i="1"/>
  <c r="M978" i="1"/>
  <c r="N978" i="1"/>
  <c r="P978" i="1" s="1"/>
  <c r="O978" i="1"/>
  <c r="K979" i="1"/>
  <c r="L979" i="1"/>
  <c r="M979" i="1"/>
  <c r="N979" i="1"/>
  <c r="O979" i="1"/>
  <c r="P979" i="1"/>
  <c r="K980" i="1"/>
  <c r="L980" i="1"/>
  <c r="M980" i="1"/>
  <c r="N980" i="1"/>
  <c r="P980" i="1" s="1"/>
  <c r="O980" i="1"/>
  <c r="K981" i="1"/>
  <c r="L981" i="1"/>
  <c r="P981" i="1" s="1"/>
  <c r="M981" i="1"/>
  <c r="N981" i="1"/>
  <c r="O981" i="1"/>
  <c r="K982" i="1"/>
  <c r="L982" i="1"/>
  <c r="M982" i="1"/>
  <c r="N982" i="1"/>
  <c r="P982" i="1" s="1"/>
  <c r="O982" i="1"/>
  <c r="K983" i="1"/>
  <c r="L983" i="1"/>
  <c r="M983" i="1"/>
  <c r="N983" i="1"/>
  <c r="O983" i="1"/>
  <c r="P983" i="1"/>
  <c r="K984" i="1"/>
  <c r="L984" i="1"/>
  <c r="M984" i="1"/>
  <c r="N984" i="1"/>
  <c r="P984" i="1" s="1"/>
  <c r="O984" i="1"/>
  <c r="K985" i="1"/>
  <c r="L985" i="1"/>
  <c r="M985" i="1"/>
  <c r="N985" i="1"/>
  <c r="O985" i="1"/>
  <c r="P985" i="1"/>
  <c r="K986" i="1"/>
  <c r="L986" i="1"/>
  <c r="M986" i="1"/>
  <c r="N986" i="1"/>
  <c r="P986" i="1" s="1"/>
  <c r="O986" i="1"/>
  <c r="K987" i="1"/>
  <c r="L987" i="1"/>
  <c r="M987" i="1"/>
  <c r="N987" i="1"/>
  <c r="O987" i="1"/>
  <c r="P987" i="1"/>
  <c r="K988" i="1"/>
  <c r="L988" i="1"/>
  <c r="M988" i="1"/>
  <c r="N988" i="1"/>
  <c r="P988" i="1" s="1"/>
  <c r="O988" i="1"/>
  <c r="K989" i="1"/>
  <c r="L989" i="1"/>
  <c r="P989" i="1" s="1"/>
  <c r="M989" i="1"/>
  <c r="N989" i="1"/>
  <c r="O989" i="1"/>
  <c r="K990" i="1"/>
  <c r="L990" i="1"/>
  <c r="M990" i="1"/>
  <c r="N990" i="1"/>
  <c r="P990" i="1" s="1"/>
  <c r="O990" i="1"/>
  <c r="K991" i="1"/>
  <c r="L991" i="1"/>
  <c r="M991" i="1"/>
  <c r="N991" i="1"/>
  <c r="O991" i="1"/>
  <c r="P991" i="1"/>
  <c r="K992" i="1"/>
  <c r="L992" i="1"/>
  <c r="M992" i="1"/>
  <c r="N992" i="1"/>
  <c r="P992" i="1" s="1"/>
  <c r="O992" i="1"/>
  <c r="K993" i="1"/>
  <c r="L993" i="1"/>
  <c r="M993" i="1"/>
  <c r="N993" i="1"/>
  <c r="O993" i="1"/>
  <c r="P993" i="1"/>
  <c r="K994" i="1"/>
  <c r="L994" i="1"/>
  <c r="M994" i="1"/>
  <c r="N994" i="1"/>
  <c r="P994" i="1" s="1"/>
  <c r="O994" i="1"/>
  <c r="K995" i="1"/>
  <c r="L995" i="1"/>
  <c r="M995" i="1"/>
  <c r="N995" i="1"/>
  <c r="O995" i="1"/>
  <c r="P995" i="1"/>
  <c r="K996" i="1"/>
  <c r="L996" i="1"/>
  <c r="M996" i="1"/>
  <c r="N996" i="1"/>
  <c r="P996" i="1" s="1"/>
  <c r="O996" i="1"/>
  <c r="K997" i="1"/>
  <c r="L997" i="1"/>
  <c r="P997" i="1" s="1"/>
  <c r="M997" i="1"/>
  <c r="N997" i="1"/>
  <c r="O997" i="1"/>
  <c r="K998" i="1"/>
  <c r="L998" i="1"/>
  <c r="M998" i="1"/>
  <c r="N998" i="1"/>
  <c r="P998" i="1" s="1"/>
  <c r="O998" i="1"/>
  <c r="K999" i="1"/>
  <c r="L999" i="1"/>
  <c r="M999" i="1"/>
  <c r="N999" i="1"/>
  <c r="O999" i="1"/>
  <c r="P999" i="1"/>
  <c r="K1000" i="1"/>
  <c r="L1000" i="1"/>
  <c r="M1000" i="1"/>
  <c r="N1000" i="1"/>
  <c r="P1000" i="1" s="1"/>
  <c r="O1000" i="1"/>
  <c r="K1001" i="1"/>
  <c r="L1001" i="1"/>
  <c r="M1001" i="1"/>
  <c r="N1001" i="1"/>
  <c r="O1001" i="1"/>
  <c r="P1001" i="1"/>
  <c r="K1002" i="1"/>
  <c r="L1002" i="1"/>
  <c r="M1002" i="1"/>
  <c r="N1002" i="1"/>
  <c r="P1002" i="1" s="1"/>
  <c r="O1002" i="1"/>
  <c r="K1003" i="1"/>
  <c r="L1003" i="1"/>
  <c r="M1003" i="1"/>
  <c r="N1003" i="1"/>
  <c r="O1003" i="1"/>
  <c r="P1003" i="1"/>
  <c r="K1004" i="1"/>
  <c r="L1004" i="1"/>
  <c r="M1004" i="1"/>
  <c r="N1004" i="1"/>
  <c r="P1004" i="1" s="1"/>
  <c r="O1004" i="1"/>
  <c r="K1005" i="1"/>
  <c r="L1005" i="1"/>
  <c r="P1005" i="1" s="1"/>
  <c r="M1005" i="1"/>
  <c r="N1005" i="1"/>
  <c r="O1005" i="1"/>
  <c r="K1006" i="1"/>
  <c r="L1006" i="1"/>
  <c r="M1006" i="1"/>
  <c r="N1006" i="1"/>
  <c r="P1006" i="1" s="1"/>
  <c r="O1006" i="1"/>
  <c r="K1007" i="1"/>
  <c r="L1007" i="1"/>
  <c r="M1007" i="1"/>
  <c r="N1007" i="1"/>
  <c r="O1007" i="1"/>
  <c r="P1007" i="1"/>
  <c r="K1008" i="1"/>
  <c r="L1008" i="1"/>
  <c r="M1008" i="1"/>
  <c r="N1008" i="1"/>
  <c r="P1008" i="1" s="1"/>
  <c r="O1008" i="1"/>
  <c r="K1009" i="1"/>
  <c r="L1009" i="1"/>
  <c r="M1009" i="1"/>
  <c r="N1009" i="1"/>
  <c r="O1009" i="1"/>
  <c r="P1009" i="1"/>
  <c r="K1010" i="1"/>
  <c r="L1010" i="1"/>
  <c r="M1010" i="1"/>
  <c r="N1010" i="1"/>
  <c r="P1010" i="1" s="1"/>
  <c r="O1010" i="1"/>
  <c r="K1011" i="1"/>
  <c r="L1011" i="1"/>
  <c r="M1011" i="1"/>
  <c r="N1011" i="1"/>
  <c r="O1011" i="1"/>
  <c r="P1011" i="1"/>
  <c r="K1012" i="1"/>
  <c r="L1012" i="1"/>
  <c r="M1012" i="1"/>
  <c r="N1012" i="1"/>
  <c r="P1012" i="1" s="1"/>
  <c r="O1012" i="1"/>
  <c r="K1013" i="1"/>
  <c r="L1013" i="1"/>
  <c r="P1013" i="1" s="1"/>
  <c r="M1013" i="1"/>
  <c r="N1013" i="1"/>
  <c r="O1013" i="1"/>
  <c r="K1014" i="1"/>
  <c r="L1014" i="1"/>
  <c r="M1014" i="1"/>
  <c r="N1014" i="1"/>
  <c r="P1014" i="1" s="1"/>
  <c r="O1014" i="1"/>
  <c r="K1015" i="1"/>
  <c r="L1015" i="1"/>
  <c r="M1015" i="1"/>
  <c r="N1015" i="1"/>
  <c r="O1015" i="1"/>
  <c r="P1015" i="1"/>
  <c r="K1016" i="1"/>
  <c r="L1016" i="1"/>
  <c r="M1016" i="1"/>
  <c r="N1016" i="1"/>
  <c r="P1016" i="1" s="1"/>
  <c r="O1016" i="1"/>
  <c r="K1017" i="1"/>
  <c r="L1017" i="1"/>
  <c r="M1017" i="1"/>
  <c r="N1017" i="1"/>
  <c r="O1017" i="1"/>
  <c r="P1017" i="1"/>
  <c r="K1018" i="1"/>
  <c r="L1018" i="1"/>
  <c r="M1018" i="1"/>
  <c r="N1018" i="1"/>
  <c r="P1018" i="1" s="1"/>
  <c r="O1018" i="1"/>
  <c r="K1019" i="1"/>
  <c r="L1019" i="1"/>
  <c r="M1019" i="1"/>
  <c r="N1019" i="1"/>
  <c r="O1019" i="1"/>
  <c r="P1019" i="1"/>
  <c r="K1020" i="1"/>
  <c r="L1020" i="1"/>
  <c r="M1020" i="1"/>
  <c r="N1020" i="1"/>
  <c r="P1020" i="1" s="1"/>
  <c r="O1020" i="1"/>
  <c r="K1021" i="1"/>
  <c r="L1021" i="1"/>
  <c r="P1021" i="1" s="1"/>
  <c r="M1021" i="1"/>
  <c r="N1021" i="1"/>
  <c r="O1021" i="1"/>
  <c r="K1022" i="1"/>
  <c r="L1022" i="1"/>
  <c r="M1022" i="1"/>
  <c r="N1022" i="1"/>
  <c r="P1022" i="1" s="1"/>
  <c r="O1022" i="1"/>
  <c r="K1023" i="1"/>
  <c r="L1023" i="1"/>
  <c r="M1023" i="1"/>
  <c r="N1023" i="1"/>
  <c r="O1023" i="1"/>
  <c r="P1023" i="1"/>
  <c r="K1024" i="1"/>
  <c r="L1024" i="1"/>
  <c r="M1024" i="1"/>
  <c r="N1024" i="1"/>
  <c r="P1024" i="1" s="1"/>
  <c r="O1024" i="1"/>
  <c r="K1025" i="1"/>
  <c r="L1025" i="1"/>
  <c r="M1025" i="1"/>
  <c r="N1025" i="1"/>
  <c r="O1025" i="1"/>
  <c r="P1025" i="1"/>
  <c r="K1026" i="1"/>
  <c r="L1026" i="1"/>
  <c r="M1026" i="1"/>
  <c r="N1026" i="1"/>
  <c r="P1026" i="1" s="1"/>
  <c r="O1026" i="1"/>
  <c r="K1027" i="1"/>
  <c r="L1027" i="1"/>
  <c r="M1027" i="1"/>
  <c r="N1027" i="1"/>
  <c r="O1027" i="1"/>
  <c r="P1027" i="1"/>
  <c r="K1028" i="1"/>
  <c r="L1028" i="1"/>
  <c r="M1028" i="1"/>
  <c r="N1028" i="1"/>
  <c r="P1028" i="1" s="1"/>
  <c r="O1028" i="1"/>
  <c r="K1029" i="1"/>
  <c r="L1029" i="1"/>
  <c r="P1029" i="1" s="1"/>
  <c r="M1029" i="1"/>
  <c r="N1029" i="1"/>
  <c r="O1029" i="1"/>
  <c r="K1030" i="1"/>
  <c r="L1030" i="1"/>
  <c r="M1030" i="1"/>
  <c r="N1030" i="1"/>
  <c r="P1030" i="1" s="1"/>
  <c r="O1030" i="1"/>
  <c r="K1031" i="1"/>
  <c r="L1031" i="1"/>
  <c r="M1031" i="1"/>
  <c r="N1031" i="1"/>
  <c r="O1031" i="1"/>
  <c r="P1031" i="1"/>
  <c r="K1032" i="1"/>
  <c r="L1032" i="1"/>
  <c r="M1032" i="1"/>
  <c r="N1032" i="1"/>
  <c r="P1032" i="1" s="1"/>
  <c r="O1032" i="1"/>
  <c r="K1033" i="1"/>
  <c r="L1033" i="1"/>
  <c r="M1033" i="1"/>
  <c r="N1033" i="1"/>
  <c r="O1033" i="1"/>
  <c r="P1033" i="1"/>
  <c r="K1034" i="1"/>
  <c r="L1034" i="1"/>
  <c r="M1034" i="1"/>
  <c r="N1034" i="1"/>
  <c r="P1034" i="1" s="1"/>
  <c r="O1034" i="1"/>
  <c r="K1035" i="1"/>
  <c r="L1035" i="1"/>
  <c r="M1035" i="1"/>
  <c r="N1035" i="1"/>
  <c r="O1035" i="1"/>
  <c r="P1035" i="1"/>
  <c r="K1036" i="1"/>
  <c r="L1036" i="1"/>
  <c r="M1036" i="1"/>
  <c r="N1036" i="1"/>
  <c r="P1036" i="1" s="1"/>
  <c r="O1036" i="1"/>
  <c r="K1037" i="1"/>
  <c r="L1037" i="1"/>
  <c r="P1037" i="1" s="1"/>
  <c r="M1037" i="1"/>
  <c r="N1037" i="1"/>
  <c r="O1037" i="1"/>
  <c r="K1038" i="1"/>
  <c r="L1038" i="1"/>
  <c r="M1038" i="1"/>
  <c r="N1038" i="1"/>
  <c r="P1038" i="1" s="1"/>
  <c r="O1038" i="1"/>
  <c r="K1039" i="1"/>
  <c r="L1039" i="1"/>
  <c r="M1039" i="1"/>
  <c r="N1039" i="1"/>
  <c r="O1039" i="1"/>
  <c r="P1039" i="1"/>
  <c r="K1040" i="1"/>
  <c r="L1040" i="1"/>
  <c r="M1040" i="1"/>
  <c r="N1040" i="1"/>
  <c r="P1040" i="1" s="1"/>
  <c r="O1040" i="1"/>
  <c r="K1041" i="1"/>
  <c r="L1041" i="1"/>
  <c r="M1041" i="1"/>
  <c r="N1041" i="1"/>
  <c r="O1041" i="1"/>
  <c r="P1041" i="1"/>
  <c r="K1042" i="1"/>
  <c r="L1042" i="1"/>
  <c r="M1042" i="1"/>
  <c r="N1042" i="1"/>
  <c r="P1042" i="1" s="1"/>
  <c r="O1042" i="1"/>
  <c r="K1043" i="1"/>
  <c r="L1043" i="1"/>
  <c r="M1043" i="1"/>
  <c r="N1043" i="1"/>
  <c r="O1043" i="1"/>
  <c r="P1043" i="1"/>
  <c r="K1044" i="1"/>
  <c r="L1044" i="1"/>
  <c r="M1044" i="1"/>
  <c r="N1044" i="1"/>
  <c r="P1044" i="1" s="1"/>
  <c r="O1044" i="1"/>
  <c r="K1045" i="1"/>
  <c r="L1045" i="1"/>
  <c r="P1045" i="1" s="1"/>
  <c r="M1045" i="1"/>
  <c r="N1045" i="1"/>
  <c r="O1045" i="1"/>
  <c r="K1046" i="1"/>
  <c r="L1046" i="1"/>
  <c r="M1046" i="1"/>
  <c r="N1046" i="1"/>
  <c r="P1046" i="1" s="1"/>
  <c r="O1046" i="1"/>
  <c r="K1047" i="1"/>
  <c r="L1047" i="1"/>
  <c r="M1047" i="1"/>
  <c r="N1047" i="1"/>
  <c r="O1047" i="1"/>
  <c r="P1047" i="1"/>
  <c r="K1048" i="1"/>
  <c r="L1048" i="1"/>
  <c r="M1048" i="1"/>
  <c r="N1048" i="1"/>
  <c r="P1048" i="1" s="1"/>
  <c r="O1048" i="1"/>
  <c r="K1049" i="1"/>
  <c r="L1049" i="1"/>
  <c r="M1049" i="1"/>
  <c r="N1049" i="1"/>
  <c r="O1049" i="1"/>
  <c r="P1049" i="1"/>
  <c r="K1050" i="1"/>
  <c r="L1050" i="1"/>
  <c r="M1050" i="1"/>
  <c r="N1050" i="1"/>
  <c r="P1050" i="1" s="1"/>
  <c r="O1050" i="1"/>
  <c r="K1051" i="1"/>
  <c r="L1051" i="1"/>
  <c r="M1051" i="1"/>
  <c r="N1051" i="1"/>
  <c r="O1051" i="1"/>
  <c r="P1051" i="1"/>
  <c r="K1052" i="1"/>
  <c r="L1052" i="1"/>
  <c r="M1052" i="1"/>
  <c r="N1052" i="1"/>
  <c r="P1052" i="1" s="1"/>
  <c r="O1052" i="1"/>
  <c r="K1053" i="1"/>
  <c r="L1053" i="1"/>
  <c r="P1053" i="1" s="1"/>
  <c r="M1053" i="1"/>
  <c r="N1053" i="1"/>
  <c r="O1053" i="1"/>
  <c r="K1054" i="1"/>
  <c r="L1054" i="1"/>
  <c r="M1054" i="1"/>
  <c r="N1054" i="1"/>
  <c r="P1054" i="1" s="1"/>
  <c r="O1054" i="1"/>
  <c r="K1055" i="1"/>
  <c r="L1055" i="1"/>
  <c r="M1055" i="1"/>
  <c r="N1055" i="1"/>
  <c r="O1055" i="1"/>
  <c r="P1055" i="1"/>
  <c r="K1056" i="1"/>
  <c r="L1056" i="1"/>
  <c r="M1056" i="1"/>
  <c r="N1056" i="1"/>
  <c r="P1056" i="1" s="1"/>
  <c r="O1056" i="1"/>
  <c r="K1057" i="1"/>
  <c r="L1057" i="1"/>
  <c r="M1057" i="1"/>
  <c r="N1057" i="1"/>
  <c r="O1057" i="1"/>
  <c r="P1057" i="1"/>
  <c r="K1058" i="1"/>
  <c r="L1058" i="1"/>
  <c r="M1058" i="1"/>
  <c r="N1058" i="1"/>
  <c r="P1058" i="1" s="1"/>
  <c r="O1058" i="1"/>
  <c r="K1059" i="1"/>
  <c r="L1059" i="1"/>
  <c r="M1059" i="1"/>
  <c r="N1059" i="1"/>
  <c r="O1059" i="1"/>
  <c r="P1059" i="1"/>
  <c r="K1060" i="1"/>
  <c r="L1060" i="1"/>
  <c r="M1060" i="1"/>
  <c r="N1060" i="1"/>
  <c r="P1060" i="1" s="1"/>
  <c r="O1060" i="1"/>
  <c r="K1061" i="1"/>
  <c r="L1061" i="1"/>
  <c r="P1061" i="1" s="1"/>
  <c r="M1061" i="1"/>
  <c r="N1061" i="1"/>
  <c r="O1061" i="1"/>
  <c r="K1062" i="1"/>
  <c r="L1062" i="1"/>
  <c r="M1062" i="1"/>
  <c r="N1062" i="1"/>
  <c r="P1062" i="1" s="1"/>
  <c r="O1062" i="1"/>
  <c r="K1063" i="1"/>
  <c r="L1063" i="1"/>
  <c r="M1063" i="1"/>
  <c r="N1063" i="1"/>
  <c r="O1063" i="1"/>
  <c r="P1063" i="1"/>
  <c r="K1064" i="1"/>
  <c r="L1064" i="1"/>
  <c r="M1064" i="1"/>
  <c r="N1064" i="1"/>
  <c r="P1064" i="1" s="1"/>
  <c r="O1064" i="1"/>
  <c r="K1065" i="1"/>
  <c r="L1065" i="1"/>
  <c r="M1065" i="1"/>
  <c r="N1065" i="1"/>
  <c r="O1065" i="1"/>
  <c r="P1065" i="1"/>
  <c r="K1066" i="1"/>
  <c r="L1066" i="1"/>
  <c r="M1066" i="1"/>
  <c r="N1066" i="1"/>
  <c r="P1066" i="1" s="1"/>
  <c r="O1066" i="1"/>
  <c r="K1067" i="1"/>
  <c r="L1067" i="1"/>
  <c r="M1067" i="1"/>
  <c r="N1067" i="1"/>
  <c r="O1067" i="1"/>
  <c r="P1067" i="1"/>
  <c r="K1068" i="1"/>
  <c r="L1068" i="1"/>
  <c r="M1068" i="1"/>
  <c r="N1068" i="1"/>
  <c r="P1068" i="1" s="1"/>
  <c r="O1068" i="1"/>
  <c r="K1069" i="1"/>
  <c r="L1069" i="1"/>
  <c r="P1069" i="1" s="1"/>
  <c r="M1069" i="1"/>
  <c r="N1069" i="1"/>
  <c r="O1069" i="1"/>
  <c r="K1070" i="1"/>
  <c r="L1070" i="1"/>
  <c r="M1070" i="1"/>
  <c r="N1070" i="1"/>
  <c r="P1070" i="1" s="1"/>
  <c r="O1070" i="1"/>
  <c r="K1071" i="1"/>
  <c r="L1071" i="1"/>
  <c r="M1071" i="1"/>
  <c r="N1071" i="1"/>
  <c r="O1071" i="1"/>
  <c r="P1071" i="1"/>
  <c r="K1072" i="1"/>
  <c r="L1072" i="1"/>
  <c r="M1072" i="1"/>
  <c r="N1072" i="1"/>
  <c r="P1072" i="1" s="1"/>
  <c r="O1072" i="1"/>
  <c r="K1073" i="1"/>
  <c r="L1073" i="1"/>
  <c r="M1073" i="1"/>
  <c r="N1073" i="1"/>
  <c r="O1073" i="1"/>
  <c r="P1073" i="1"/>
  <c r="K1074" i="1"/>
  <c r="L1074" i="1"/>
  <c r="M1074" i="1"/>
  <c r="N1074" i="1"/>
  <c r="P1074" i="1" s="1"/>
  <c r="O1074" i="1"/>
  <c r="K1075" i="1"/>
  <c r="L1075" i="1"/>
  <c r="M1075" i="1"/>
  <c r="N1075" i="1"/>
  <c r="O1075" i="1"/>
  <c r="P1075" i="1"/>
  <c r="K1076" i="1"/>
  <c r="L1076" i="1"/>
  <c r="M1076" i="1"/>
  <c r="N1076" i="1"/>
  <c r="P1076" i="1" s="1"/>
  <c r="O1076" i="1"/>
  <c r="K1077" i="1"/>
  <c r="L1077" i="1"/>
  <c r="P1077" i="1" s="1"/>
  <c r="M1077" i="1"/>
  <c r="N1077" i="1"/>
  <c r="O1077" i="1"/>
  <c r="K1078" i="1"/>
  <c r="L1078" i="1"/>
  <c r="M1078" i="1"/>
  <c r="N1078" i="1"/>
  <c r="P1078" i="1" s="1"/>
  <c r="O1078" i="1"/>
  <c r="K1079" i="1"/>
  <c r="L1079" i="1"/>
  <c r="M1079" i="1"/>
  <c r="N1079" i="1"/>
  <c r="O1079" i="1"/>
  <c r="P1079" i="1"/>
  <c r="K1080" i="1"/>
  <c r="L1080" i="1"/>
  <c r="M1080" i="1"/>
  <c r="N1080" i="1"/>
  <c r="P1080" i="1" s="1"/>
  <c r="O1080" i="1"/>
  <c r="K1081" i="1"/>
  <c r="L1081" i="1"/>
  <c r="M1081" i="1"/>
  <c r="N1081" i="1"/>
  <c r="O1081" i="1"/>
  <c r="P1081" i="1"/>
  <c r="K1082" i="1"/>
  <c r="L1082" i="1"/>
  <c r="M1082" i="1"/>
  <c r="N1082" i="1"/>
  <c r="P1082" i="1" s="1"/>
  <c r="O1082" i="1"/>
  <c r="K1083" i="1"/>
  <c r="L1083" i="1"/>
  <c r="M1083" i="1"/>
  <c r="N1083" i="1"/>
  <c r="O1083" i="1"/>
  <c r="P1083" i="1"/>
  <c r="K1084" i="1"/>
  <c r="L1084" i="1"/>
  <c r="M1084" i="1"/>
  <c r="N1084" i="1"/>
  <c r="P1084" i="1" s="1"/>
  <c r="O1084" i="1"/>
  <c r="K1085" i="1"/>
  <c r="L1085" i="1"/>
  <c r="P1085" i="1" s="1"/>
  <c r="M1085" i="1"/>
  <c r="N1085" i="1"/>
  <c r="O1085" i="1"/>
  <c r="K1086" i="1"/>
  <c r="L1086" i="1"/>
  <c r="M1086" i="1"/>
  <c r="N1086" i="1"/>
  <c r="P1086" i="1" s="1"/>
  <c r="O1086" i="1"/>
  <c r="K1087" i="1"/>
  <c r="L1087" i="1"/>
  <c r="M1087" i="1"/>
  <c r="N1087" i="1"/>
  <c r="O1087" i="1"/>
  <c r="P1087" i="1"/>
  <c r="K1088" i="1"/>
  <c r="L1088" i="1"/>
  <c r="M1088" i="1"/>
  <c r="N1088" i="1"/>
  <c r="P1088" i="1" s="1"/>
  <c r="O1088" i="1"/>
  <c r="K1089" i="1"/>
  <c r="L1089" i="1"/>
  <c r="M1089" i="1"/>
  <c r="N1089" i="1"/>
  <c r="O1089" i="1"/>
  <c r="P1089" i="1"/>
  <c r="K1090" i="1"/>
  <c r="L1090" i="1"/>
  <c r="M1090" i="1"/>
  <c r="N1090" i="1"/>
  <c r="P1090" i="1" s="1"/>
  <c r="O1090" i="1"/>
  <c r="K1091" i="1"/>
  <c r="L1091" i="1"/>
  <c r="M1091" i="1"/>
  <c r="N1091" i="1"/>
  <c r="O1091" i="1"/>
  <c r="P1091" i="1"/>
  <c r="K1092" i="1"/>
  <c r="L1092" i="1"/>
  <c r="M1092" i="1"/>
  <c r="N1092" i="1"/>
  <c r="P1092" i="1" s="1"/>
  <c r="O1092" i="1"/>
  <c r="K1093" i="1"/>
  <c r="L1093" i="1"/>
  <c r="P1093" i="1" s="1"/>
  <c r="M1093" i="1"/>
  <c r="N1093" i="1"/>
  <c r="O1093" i="1"/>
  <c r="K1094" i="1"/>
  <c r="L1094" i="1"/>
  <c r="M1094" i="1"/>
  <c r="N1094" i="1"/>
  <c r="P1094" i="1" s="1"/>
  <c r="O1094" i="1"/>
  <c r="K1095" i="1"/>
  <c r="L1095" i="1"/>
  <c r="M1095" i="1"/>
  <c r="N1095" i="1"/>
  <c r="O1095" i="1"/>
  <c r="P1095" i="1"/>
  <c r="K1096" i="1"/>
  <c r="L1096" i="1"/>
  <c r="M1096" i="1"/>
  <c r="N1096" i="1"/>
  <c r="P1096" i="1" s="1"/>
  <c r="O1096" i="1"/>
  <c r="K1097" i="1"/>
  <c r="L1097" i="1"/>
  <c r="M1097" i="1"/>
  <c r="N1097" i="1"/>
  <c r="O1097" i="1"/>
  <c r="P1097" i="1"/>
  <c r="K1098" i="1"/>
  <c r="L1098" i="1"/>
  <c r="M1098" i="1"/>
  <c r="N1098" i="1"/>
  <c r="P1098" i="1" s="1"/>
  <c r="O1098" i="1"/>
  <c r="K1099" i="1"/>
  <c r="L1099" i="1"/>
  <c r="M1099" i="1"/>
  <c r="N1099" i="1"/>
  <c r="O1099" i="1"/>
  <c r="P1099" i="1"/>
  <c r="K1100" i="1"/>
  <c r="L1100" i="1"/>
  <c r="M1100" i="1"/>
  <c r="N1100" i="1"/>
  <c r="P1100" i="1" s="1"/>
  <c r="O1100" i="1"/>
  <c r="K1101" i="1"/>
  <c r="L1101" i="1"/>
  <c r="P1101" i="1" s="1"/>
  <c r="M1101" i="1"/>
  <c r="N1101" i="1"/>
  <c r="O1101" i="1"/>
  <c r="K1102" i="1"/>
  <c r="L1102" i="1"/>
  <c r="M1102" i="1"/>
  <c r="N1102" i="1"/>
  <c r="P1102" i="1" s="1"/>
  <c r="O1102" i="1"/>
  <c r="K1103" i="1"/>
  <c r="L1103" i="1"/>
  <c r="M1103" i="1"/>
  <c r="N1103" i="1"/>
  <c r="O1103" i="1"/>
  <c r="P1103" i="1"/>
  <c r="K1104" i="1"/>
  <c r="L1104" i="1"/>
  <c r="M1104" i="1"/>
  <c r="N1104" i="1"/>
  <c r="P1104" i="1" s="1"/>
  <c r="O1104" i="1"/>
  <c r="K1105" i="1"/>
  <c r="L1105" i="1"/>
  <c r="M1105" i="1"/>
  <c r="N1105" i="1"/>
  <c r="O1105" i="1"/>
  <c r="P1105" i="1"/>
  <c r="K1106" i="1"/>
  <c r="L1106" i="1"/>
  <c r="M1106" i="1"/>
  <c r="N1106" i="1"/>
  <c r="P1106" i="1" s="1"/>
  <c r="O1106" i="1"/>
  <c r="K1107" i="1"/>
  <c r="L1107" i="1"/>
  <c r="M1107" i="1"/>
  <c r="N1107" i="1"/>
  <c r="O1107" i="1"/>
  <c r="P1107" i="1"/>
  <c r="K1108" i="1"/>
  <c r="L1108" i="1"/>
  <c r="M1108" i="1"/>
  <c r="N1108" i="1"/>
  <c r="P1108" i="1" s="1"/>
  <c r="O1108" i="1"/>
  <c r="K1109" i="1"/>
  <c r="L1109" i="1"/>
  <c r="P1109" i="1" s="1"/>
  <c r="M1109" i="1"/>
  <c r="N1109" i="1"/>
  <c r="O1109" i="1"/>
  <c r="K1110" i="1"/>
  <c r="L1110" i="1"/>
  <c r="M1110" i="1"/>
  <c r="N1110" i="1"/>
  <c r="P1110" i="1" s="1"/>
  <c r="O1110" i="1"/>
  <c r="K1111" i="1"/>
  <c r="L1111" i="1"/>
  <c r="M1111" i="1"/>
  <c r="N1111" i="1"/>
  <c r="O1111" i="1"/>
  <c r="P1111" i="1"/>
  <c r="K1112" i="1"/>
  <c r="L1112" i="1"/>
  <c r="M1112" i="1"/>
  <c r="N1112" i="1"/>
  <c r="P1112" i="1" s="1"/>
  <c r="O1112" i="1"/>
  <c r="K1113" i="1"/>
  <c r="L1113" i="1"/>
  <c r="M1113" i="1"/>
  <c r="N1113" i="1"/>
  <c r="O1113" i="1"/>
  <c r="P1113" i="1"/>
  <c r="K1114" i="1"/>
  <c r="L1114" i="1"/>
  <c r="M1114" i="1"/>
  <c r="N1114" i="1"/>
  <c r="P1114" i="1" s="1"/>
  <c r="O1114" i="1"/>
  <c r="K1115" i="1"/>
  <c r="L1115" i="1"/>
  <c r="M1115" i="1"/>
  <c r="N1115" i="1"/>
  <c r="O1115" i="1"/>
  <c r="P1115" i="1"/>
  <c r="K1116" i="1"/>
  <c r="L1116" i="1"/>
  <c r="M1116" i="1"/>
  <c r="N1116" i="1"/>
  <c r="P1116" i="1" s="1"/>
  <c r="O1116" i="1"/>
  <c r="K1117" i="1"/>
  <c r="L1117" i="1"/>
  <c r="P1117" i="1" s="1"/>
  <c r="M1117" i="1"/>
  <c r="N1117" i="1"/>
  <c r="O1117" i="1"/>
  <c r="K1118" i="1"/>
  <c r="L1118" i="1"/>
  <c r="M1118" i="1"/>
  <c r="N1118" i="1"/>
  <c r="P1118" i="1" s="1"/>
  <c r="O1118" i="1"/>
  <c r="K1119" i="1"/>
  <c r="L1119" i="1"/>
  <c r="M1119" i="1"/>
  <c r="N1119" i="1"/>
  <c r="O1119" i="1"/>
  <c r="P1119" i="1"/>
  <c r="K1120" i="1"/>
  <c r="L1120" i="1"/>
  <c r="M1120" i="1"/>
  <c r="N1120" i="1"/>
  <c r="P1120" i="1" s="1"/>
  <c r="O1120" i="1"/>
  <c r="K1121" i="1"/>
  <c r="L1121" i="1"/>
  <c r="M1121" i="1"/>
  <c r="N1121" i="1"/>
  <c r="O1121" i="1"/>
  <c r="P1121" i="1"/>
  <c r="K1122" i="1"/>
  <c r="L1122" i="1"/>
  <c r="M1122" i="1"/>
  <c r="N1122" i="1"/>
  <c r="P1122" i="1" s="1"/>
  <c r="O1122" i="1"/>
  <c r="K1123" i="1"/>
  <c r="L1123" i="1"/>
  <c r="M1123" i="1"/>
  <c r="N1123" i="1"/>
  <c r="O1123" i="1"/>
  <c r="P1123" i="1"/>
  <c r="K1124" i="1"/>
  <c r="L1124" i="1"/>
  <c r="M1124" i="1"/>
  <c r="N1124" i="1"/>
  <c r="P1124" i="1" s="1"/>
  <c r="O1124" i="1"/>
  <c r="K1125" i="1"/>
  <c r="L1125" i="1"/>
  <c r="P1125" i="1" s="1"/>
  <c r="M1125" i="1"/>
  <c r="N1125" i="1"/>
  <c r="O1125" i="1"/>
  <c r="K1126" i="1"/>
  <c r="L1126" i="1"/>
  <c r="M1126" i="1"/>
  <c r="N1126" i="1"/>
  <c r="P1126" i="1" s="1"/>
  <c r="O1126" i="1"/>
  <c r="K1127" i="1"/>
  <c r="L1127" i="1"/>
  <c r="M1127" i="1"/>
  <c r="N1127" i="1"/>
  <c r="O1127" i="1"/>
  <c r="P1127" i="1"/>
  <c r="K1128" i="1"/>
  <c r="L1128" i="1"/>
  <c r="M1128" i="1"/>
  <c r="N1128" i="1"/>
  <c r="P1128" i="1" s="1"/>
  <c r="O1128" i="1"/>
  <c r="K1129" i="1"/>
  <c r="L1129" i="1"/>
  <c r="M1129" i="1"/>
  <c r="N1129" i="1"/>
  <c r="O1129" i="1"/>
  <c r="P1129" i="1"/>
  <c r="K1130" i="1"/>
  <c r="L1130" i="1"/>
  <c r="M1130" i="1"/>
  <c r="N1130" i="1"/>
  <c r="P1130" i="1" s="1"/>
  <c r="O1130" i="1"/>
  <c r="K1131" i="1"/>
  <c r="L1131" i="1"/>
  <c r="M1131" i="1"/>
  <c r="N1131" i="1"/>
  <c r="O1131" i="1"/>
  <c r="P1131" i="1"/>
  <c r="K1132" i="1"/>
  <c r="L1132" i="1"/>
  <c r="M1132" i="1"/>
  <c r="N1132" i="1"/>
  <c r="P1132" i="1" s="1"/>
  <c r="O1132" i="1"/>
  <c r="K1133" i="1"/>
  <c r="L1133" i="1"/>
  <c r="P1133" i="1" s="1"/>
  <c r="M1133" i="1"/>
  <c r="N1133" i="1"/>
  <c r="O1133" i="1"/>
  <c r="K1134" i="1"/>
  <c r="L1134" i="1"/>
  <c r="M1134" i="1"/>
  <c r="N1134" i="1"/>
  <c r="P1134" i="1" s="1"/>
  <c r="O1134" i="1"/>
  <c r="K1135" i="1"/>
  <c r="L1135" i="1"/>
  <c r="M1135" i="1"/>
  <c r="N1135" i="1"/>
  <c r="O1135" i="1"/>
  <c r="P1135" i="1"/>
  <c r="K1136" i="1"/>
  <c r="L1136" i="1"/>
  <c r="M1136" i="1"/>
  <c r="N1136" i="1"/>
  <c r="P1136" i="1" s="1"/>
  <c r="O1136" i="1"/>
  <c r="K1137" i="1"/>
  <c r="L1137" i="1"/>
  <c r="M1137" i="1"/>
  <c r="N1137" i="1"/>
  <c r="O1137" i="1"/>
  <c r="P1137" i="1"/>
  <c r="K1138" i="1"/>
  <c r="L1138" i="1"/>
  <c r="M1138" i="1"/>
  <c r="N1138" i="1"/>
  <c r="P1138" i="1" s="1"/>
  <c r="O1138" i="1"/>
  <c r="K1139" i="1"/>
  <c r="L1139" i="1"/>
  <c r="M1139" i="1"/>
  <c r="N1139" i="1"/>
  <c r="O1139" i="1"/>
  <c r="P1139" i="1"/>
  <c r="K1140" i="1"/>
  <c r="L1140" i="1"/>
  <c r="M1140" i="1"/>
  <c r="N1140" i="1"/>
  <c r="P1140" i="1" s="1"/>
  <c r="O1140" i="1"/>
  <c r="K1141" i="1"/>
  <c r="L1141" i="1"/>
  <c r="P1141" i="1" s="1"/>
  <c r="M1141" i="1"/>
  <c r="N1141" i="1"/>
  <c r="O1141" i="1"/>
  <c r="K1142" i="1"/>
  <c r="L1142" i="1"/>
  <c r="M1142" i="1"/>
  <c r="N1142" i="1"/>
  <c r="P1142" i="1" s="1"/>
  <c r="O1142" i="1"/>
  <c r="K1143" i="1"/>
  <c r="L1143" i="1"/>
  <c r="M1143" i="1"/>
  <c r="N1143" i="1"/>
  <c r="O1143" i="1"/>
  <c r="P1143" i="1"/>
  <c r="K1144" i="1"/>
  <c r="L1144" i="1"/>
  <c r="M1144" i="1"/>
  <c r="N1144" i="1"/>
  <c r="P1144" i="1" s="1"/>
  <c r="O1144" i="1"/>
  <c r="K1145" i="1"/>
  <c r="L1145" i="1"/>
  <c r="M1145" i="1"/>
  <c r="N1145" i="1"/>
  <c r="O1145" i="1"/>
  <c r="P1145" i="1"/>
  <c r="K1146" i="1"/>
  <c r="L1146" i="1"/>
  <c r="M1146" i="1"/>
  <c r="N1146" i="1"/>
  <c r="P1146" i="1" s="1"/>
  <c r="O1146" i="1"/>
  <c r="K1147" i="1"/>
  <c r="L1147" i="1"/>
  <c r="M1147" i="1"/>
  <c r="N1147" i="1"/>
  <c r="O1147" i="1"/>
  <c r="P1147" i="1"/>
  <c r="K1148" i="1"/>
  <c r="L1148" i="1"/>
  <c r="M1148" i="1"/>
  <c r="N1148" i="1"/>
  <c r="P1148" i="1" s="1"/>
  <c r="O1148" i="1"/>
  <c r="K1149" i="1"/>
  <c r="L1149" i="1"/>
  <c r="P1149" i="1" s="1"/>
  <c r="M1149" i="1"/>
  <c r="N1149" i="1"/>
  <c r="O1149" i="1"/>
  <c r="K1150" i="1"/>
  <c r="L1150" i="1"/>
  <c r="M1150" i="1"/>
  <c r="N1150" i="1"/>
  <c r="P1150" i="1" s="1"/>
  <c r="O1150" i="1"/>
  <c r="K1151" i="1"/>
  <c r="L1151" i="1"/>
  <c r="M1151" i="1"/>
  <c r="N1151" i="1"/>
  <c r="O1151" i="1"/>
  <c r="P1151" i="1"/>
  <c r="K1152" i="1"/>
  <c r="L1152" i="1"/>
  <c r="M1152" i="1"/>
  <c r="N1152" i="1"/>
  <c r="P1152" i="1" s="1"/>
  <c r="O1152" i="1"/>
  <c r="K1153" i="1"/>
  <c r="L1153" i="1"/>
  <c r="M1153" i="1"/>
  <c r="N1153" i="1"/>
  <c r="O1153" i="1"/>
  <c r="P1153" i="1"/>
  <c r="K1154" i="1"/>
  <c r="L1154" i="1"/>
  <c r="M1154" i="1"/>
  <c r="N1154" i="1"/>
  <c r="P1154" i="1" s="1"/>
  <c r="O1154" i="1"/>
  <c r="K1155" i="1"/>
  <c r="L1155" i="1"/>
  <c r="M1155" i="1"/>
  <c r="N1155" i="1"/>
  <c r="O1155" i="1"/>
  <c r="P1155" i="1"/>
  <c r="K1156" i="1"/>
  <c r="L1156" i="1"/>
  <c r="M1156" i="1"/>
  <c r="N1156" i="1"/>
  <c r="P1156" i="1" s="1"/>
  <c r="O1156" i="1"/>
  <c r="K1157" i="1"/>
  <c r="L1157" i="1"/>
  <c r="P1157" i="1" s="1"/>
  <c r="M1157" i="1"/>
  <c r="N1157" i="1"/>
  <c r="O1157" i="1"/>
  <c r="K1158" i="1"/>
  <c r="L1158" i="1"/>
  <c r="M1158" i="1"/>
  <c r="N1158" i="1"/>
  <c r="P1158" i="1" s="1"/>
  <c r="O1158" i="1"/>
  <c r="K1159" i="1"/>
  <c r="L1159" i="1"/>
  <c r="M1159" i="1"/>
  <c r="N1159" i="1"/>
  <c r="O1159" i="1"/>
  <c r="P1159" i="1"/>
  <c r="K1160" i="1"/>
  <c r="L1160" i="1"/>
  <c r="M1160" i="1"/>
  <c r="N1160" i="1"/>
  <c r="P1160" i="1" s="1"/>
  <c r="O1160" i="1"/>
  <c r="K1161" i="1"/>
  <c r="L1161" i="1"/>
  <c r="M1161" i="1"/>
  <c r="N1161" i="1"/>
  <c r="O1161" i="1"/>
  <c r="P1161" i="1"/>
  <c r="K1162" i="1"/>
  <c r="L1162" i="1"/>
  <c r="M1162" i="1"/>
  <c r="N1162" i="1"/>
  <c r="P1162" i="1" s="1"/>
  <c r="O1162" i="1"/>
  <c r="K1163" i="1"/>
  <c r="L1163" i="1"/>
  <c r="M1163" i="1"/>
  <c r="N1163" i="1"/>
  <c r="O1163" i="1"/>
  <c r="P1163" i="1"/>
  <c r="K1164" i="1"/>
  <c r="L1164" i="1"/>
  <c r="M1164" i="1"/>
  <c r="N1164" i="1"/>
  <c r="P1164" i="1" s="1"/>
  <c r="O1164" i="1"/>
  <c r="K1165" i="1"/>
  <c r="L1165" i="1"/>
  <c r="P1165" i="1" s="1"/>
  <c r="M1165" i="1"/>
  <c r="N1165" i="1"/>
  <c r="O1165" i="1"/>
  <c r="K1166" i="1"/>
  <c r="L1166" i="1"/>
  <c r="M1166" i="1"/>
  <c r="N1166" i="1"/>
  <c r="P1166" i="1" s="1"/>
  <c r="O1166" i="1"/>
  <c r="K1167" i="1"/>
  <c r="L1167" i="1"/>
  <c r="M1167" i="1"/>
  <c r="N1167" i="1"/>
  <c r="O1167" i="1"/>
  <c r="P1167" i="1"/>
  <c r="K1168" i="1"/>
  <c r="L1168" i="1"/>
  <c r="M1168" i="1"/>
  <c r="N1168" i="1"/>
  <c r="P1168" i="1" s="1"/>
  <c r="O1168" i="1"/>
  <c r="K1169" i="1"/>
  <c r="L1169" i="1"/>
  <c r="M1169" i="1"/>
  <c r="N1169" i="1"/>
  <c r="O1169" i="1"/>
  <c r="P1169" i="1"/>
  <c r="K1170" i="1"/>
  <c r="L1170" i="1"/>
  <c r="M1170" i="1"/>
  <c r="N1170" i="1"/>
  <c r="P1170" i="1" s="1"/>
  <c r="O1170" i="1"/>
  <c r="K1171" i="1"/>
  <c r="L1171" i="1"/>
  <c r="M1171" i="1"/>
  <c r="N1171" i="1"/>
  <c r="O1171" i="1"/>
  <c r="P1171" i="1"/>
  <c r="K1172" i="1"/>
  <c r="L1172" i="1"/>
  <c r="M1172" i="1"/>
  <c r="N1172" i="1"/>
  <c r="P1172" i="1" s="1"/>
  <c r="O1172" i="1"/>
  <c r="K1173" i="1"/>
  <c r="L1173" i="1"/>
  <c r="P1173" i="1" s="1"/>
  <c r="M1173" i="1"/>
  <c r="N1173" i="1"/>
  <c r="O1173" i="1"/>
  <c r="K1174" i="1"/>
  <c r="L1174" i="1"/>
  <c r="M1174" i="1"/>
  <c r="N1174" i="1"/>
  <c r="P1174" i="1" s="1"/>
  <c r="O1174" i="1"/>
  <c r="K1175" i="1"/>
  <c r="L1175" i="1"/>
  <c r="M1175" i="1"/>
  <c r="N1175" i="1"/>
  <c r="O1175" i="1"/>
  <c r="P1175" i="1"/>
  <c r="K1176" i="1"/>
  <c r="L1176" i="1"/>
  <c r="M1176" i="1"/>
  <c r="N1176" i="1"/>
  <c r="P1176" i="1" s="1"/>
  <c r="O1176" i="1"/>
  <c r="K1177" i="1"/>
  <c r="L1177" i="1"/>
  <c r="M1177" i="1"/>
  <c r="N1177" i="1"/>
  <c r="O1177" i="1"/>
  <c r="P1177" i="1"/>
  <c r="K1178" i="1"/>
  <c r="L1178" i="1"/>
  <c r="M1178" i="1"/>
  <c r="N1178" i="1"/>
  <c r="P1178" i="1" s="1"/>
  <c r="O1178" i="1"/>
  <c r="K1179" i="1"/>
  <c r="L1179" i="1"/>
  <c r="M1179" i="1"/>
  <c r="N1179" i="1"/>
  <c r="O1179" i="1"/>
  <c r="P1179" i="1"/>
  <c r="K1180" i="1"/>
  <c r="L1180" i="1"/>
  <c r="M1180" i="1"/>
  <c r="N1180" i="1"/>
  <c r="P1180" i="1" s="1"/>
  <c r="O1180" i="1"/>
  <c r="K1181" i="1"/>
  <c r="L1181" i="1"/>
  <c r="P1181" i="1" s="1"/>
  <c r="M1181" i="1"/>
  <c r="N1181" i="1"/>
  <c r="O1181" i="1"/>
  <c r="K1182" i="1"/>
  <c r="L1182" i="1"/>
  <c r="M1182" i="1"/>
  <c r="N1182" i="1"/>
  <c r="P1182" i="1" s="1"/>
  <c r="O1182" i="1"/>
  <c r="K1183" i="1"/>
  <c r="L1183" i="1"/>
  <c r="M1183" i="1"/>
  <c r="N1183" i="1"/>
  <c r="O1183" i="1"/>
  <c r="P1183" i="1"/>
  <c r="K1184" i="1"/>
  <c r="L1184" i="1"/>
  <c r="M1184" i="1"/>
  <c r="N1184" i="1"/>
  <c r="P1184" i="1" s="1"/>
  <c r="O1184" i="1"/>
  <c r="K1185" i="1"/>
  <c r="L1185" i="1"/>
  <c r="M1185" i="1"/>
  <c r="N1185" i="1"/>
  <c r="O1185" i="1"/>
  <c r="P1185" i="1"/>
  <c r="K1186" i="1"/>
  <c r="L1186" i="1"/>
  <c r="M1186" i="1"/>
  <c r="N1186" i="1"/>
  <c r="P1186" i="1" s="1"/>
  <c r="O1186" i="1"/>
  <c r="K1187" i="1"/>
  <c r="L1187" i="1"/>
  <c r="M1187" i="1"/>
  <c r="N1187" i="1"/>
  <c r="O1187" i="1"/>
  <c r="P1187" i="1"/>
  <c r="K1188" i="1"/>
  <c r="L1188" i="1"/>
  <c r="M1188" i="1"/>
  <c r="N1188" i="1"/>
  <c r="P1188" i="1" s="1"/>
  <c r="O1188" i="1"/>
  <c r="K1189" i="1"/>
  <c r="L1189" i="1"/>
  <c r="P1189" i="1" s="1"/>
  <c r="M1189" i="1"/>
  <c r="N1189" i="1"/>
  <c r="O1189" i="1"/>
  <c r="K1190" i="1"/>
  <c r="L1190" i="1"/>
  <c r="M1190" i="1"/>
  <c r="N1190" i="1"/>
  <c r="P1190" i="1" s="1"/>
  <c r="O1190" i="1"/>
  <c r="K1191" i="1"/>
  <c r="L1191" i="1"/>
  <c r="M1191" i="1"/>
  <c r="N1191" i="1"/>
  <c r="O1191" i="1"/>
  <c r="P1191" i="1"/>
  <c r="K1192" i="1"/>
  <c r="L1192" i="1"/>
  <c r="M1192" i="1"/>
  <c r="N1192" i="1"/>
  <c r="P1192" i="1" s="1"/>
  <c r="O1192" i="1"/>
  <c r="K1193" i="1"/>
  <c r="L1193" i="1"/>
  <c r="M1193" i="1"/>
  <c r="N1193" i="1"/>
  <c r="O1193" i="1"/>
  <c r="P1193" i="1"/>
  <c r="K1194" i="1"/>
  <c r="L1194" i="1"/>
  <c r="M1194" i="1"/>
  <c r="N1194" i="1"/>
  <c r="P1194" i="1" s="1"/>
  <c r="O1194" i="1"/>
  <c r="K1195" i="1"/>
  <c r="L1195" i="1"/>
  <c r="M1195" i="1"/>
  <c r="N1195" i="1"/>
  <c r="O1195" i="1"/>
  <c r="P1195" i="1"/>
  <c r="K1196" i="1"/>
  <c r="L1196" i="1"/>
  <c r="M1196" i="1"/>
  <c r="N1196" i="1"/>
  <c r="P1196" i="1" s="1"/>
  <c r="O1196" i="1"/>
  <c r="K1197" i="1"/>
  <c r="L1197" i="1"/>
  <c r="P1197" i="1" s="1"/>
  <c r="M1197" i="1"/>
  <c r="N1197" i="1"/>
  <c r="O1197" i="1"/>
  <c r="K1198" i="1"/>
  <c r="L1198" i="1"/>
  <c r="M1198" i="1"/>
  <c r="N1198" i="1"/>
  <c r="P1198" i="1" s="1"/>
  <c r="O1198" i="1"/>
  <c r="K1199" i="1"/>
  <c r="L1199" i="1"/>
  <c r="M1199" i="1"/>
  <c r="N1199" i="1"/>
  <c r="O1199" i="1"/>
  <c r="P1199" i="1"/>
  <c r="K1200" i="1"/>
  <c r="L1200" i="1"/>
  <c r="M1200" i="1"/>
  <c r="N1200" i="1"/>
  <c r="P1200" i="1" s="1"/>
  <c r="O1200" i="1"/>
  <c r="K1201" i="1"/>
  <c r="L1201" i="1"/>
  <c r="M1201" i="1"/>
  <c r="N1201" i="1"/>
  <c r="O1201" i="1"/>
  <c r="P1201" i="1"/>
  <c r="K1202" i="1"/>
  <c r="L1202" i="1"/>
  <c r="M1202" i="1"/>
  <c r="N1202" i="1"/>
  <c r="P1202" i="1" s="1"/>
  <c r="O1202" i="1"/>
  <c r="K1203" i="1"/>
  <c r="L1203" i="1"/>
  <c r="M1203" i="1"/>
  <c r="N1203" i="1"/>
  <c r="O1203" i="1"/>
  <c r="P1203" i="1"/>
  <c r="K1204" i="1"/>
  <c r="L1204" i="1"/>
  <c r="M1204" i="1"/>
  <c r="N1204" i="1"/>
  <c r="P1204" i="1" s="1"/>
  <c r="O1204" i="1"/>
  <c r="K1205" i="1"/>
  <c r="L1205" i="1"/>
  <c r="P1205" i="1" s="1"/>
  <c r="M1205" i="1"/>
  <c r="N1205" i="1"/>
  <c r="O1205" i="1"/>
  <c r="K1206" i="1"/>
  <c r="L1206" i="1"/>
  <c r="M1206" i="1"/>
  <c r="N1206" i="1"/>
  <c r="P1206" i="1" s="1"/>
  <c r="O1206" i="1"/>
  <c r="K1207" i="1"/>
  <c r="L1207" i="1"/>
  <c r="M1207" i="1"/>
  <c r="N1207" i="1"/>
  <c r="O1207" i="1"/>
  <c r="P1207" i="1"/>
  <c r="K1208" i="1"/>
  <c r="L1208" i="1"/>
  <c r="M1208" i="1"/>
  <c r="N1208" i="1"/>
  <c r="P1208" i="1" s="1"/>
  <c r="O1208" i="1"/>
  <c r="K1209" i="1"/>
  <c r="L1209" i="1"/>
  <c r="M1209" i="1"/>
  <c r="N1209" i="1"/>
  <c r="O1209" i="1"/>
  <c r="P1209" i="1"/>
  <c r="K1210" i="1"/>
  <c r="L1210" i="1"/>
  <c r="M1210" i="1"/>
  <c r="N1210" i="1"/>
  <c r="P1210" i="1" s="1"/>
  <c r="O1210" i="1"/>
  <c r="K1211" i="1"/>
  <c r="L1211" i="1"/>
  <c r="M1211" i="1"/>
  <c r="N1211" i="1"/>
  <c r="O1211" i="1"/>
  <c r="P1211" i="1"/>
  <c r="K1212" i="1"/>
  <c r="L1212" i="1"/>
  <c r="M1212" i="1"/>
  <c r="N1212" i="1"/>
  <c r="P1212" i="1" s="1"/>
  <c r="O1212" i="1"/>
  <c r="K1213" i="1"/>
  <c r="L1213" i="1"/>
  <c r="P1213" i="1" s="1"/>
  <c r="M1213" i="1"/>
  <c r="N1213" i="1"/>
  <c r="O1213" i="1"/>
  <c r="K1214" i="1"/>
  <c r="L1214" i="1"/>
  <c r="M1214" i="1"/>
  <c r="N1214" i="1"/>
  <c r="P1214" i="1" s="1"/>
  <c r="O1214" i="1"/>
  <c r="K1215" i="1"/>
  <c r="L1215" i="1"/>
  <c r="M1215" i="1"/>
  <c r="N1215" i="1"/>
  <c r="O1215" i="1"/>
  <c r="P1215" i="1"/>
  <c r="K1216" i="1"/>
  <c r="L1216" i="1"/>
  <c r="M1216" i="1"/>
  <c r="N1216" i="1"/>
  <c r="P1216" i="1" s="1"/>
  <c r="O1216" i="1"/>
  <c r="K1217" i="1"/>
  <c r="L1217" i="1"/>
  <c r="M1217" i="1"/>
  <c r="N1217" i="1"/>
  <c r="O1217" i="1"/>
  <c r="P1217" i="1"/>
  <c r="K1218" i="1"/>
  <c r="L1218" i="1"/>
  <c r="M1218" i="1"/>
  <c r="N1218" i="1"/>
  <c r="P1218" i="1" s="1"/>
  <c r="O1218" i="1"/>
  <c r="K1219" i="1"/>
  <c r="L1219" i="1"/>
  <c r="M1219" i="1"/>
  <c r="N1219" i="1"/>
  <c r="O1219" i="1"/>
  <c r="P1219" i="1"/>
  <c r="K1220" i="1"/>
  <c r="L1220" i="1"/>
  <c r="M1220" i="1"/>
  <c r="N1220" i="1"/>
  <c r="P1220" i="1" s="1"/>
  <c r="O1220" i="1"/>
  <c r="K1221" i="1"/>
  <c r="L1221" i="1"/>
  <c r="P1221" i="1" s="1"/>
  <c r="M1221" i="1"/>
  <c r="N1221" i="1"/>
  <c r="O1221" i="1"/>
  <c r="K1222" i="1"/>
  <c r="L1222" i="1"/>
  <c r="M1222" i="1"/>
  <c r="N1222" i="1"/>
  <c r="P1222" i="1" s="1"/>
  <c r="O1222" i="1"/>
  <c r="K1223" i="1"/>
  <c r="L1223" i="1"/>
  <c r="M1223" i="1"/>
  <c r="N1223" i="1"/>
  <c r="O1223" i="1"/>
  <c r="P1223" i="1"/>
  <c r="K1224" i="1"/>
  <c r="L1224" i="1"/>
  <c r="M1224" i="1"/>
  <c r="N1224" i="1"/>
  <c r="P1224" i="1" s="1"/>
  <c r="O1224" i="1"/>
  <c r="K1225" i="1"/>
  <c r="L1225" i="1"/>
  <c r="M1225" i="1"/>
  <c r="N1225" i="1"/>
  <c r="O1225" i="1"/>
  <c r="P1225" i="1"/>
  <c r="K1226" i="1"/>
  <c r="L1226" i="1"/>
  <c r="M1226" i="1"/>
  <c r="N1226" i="1"/>
  <c r="P1226" i="1" s="1"/>
  <c r="O1226" i="1"/>
  <c r="K1227" i="1"/>
  <c r="L1227" i="1"/>
  <c r="M1227" i="1"/>
  <c r="N1227" i="1"/>
  <c r="O1227" i="1"/>
  <c r="P1227" i="1"/>
  <c r="K1228" i="1"/>
  <c r="L1228" i="1"/>
  <c r="M1228" i="1"/>
  <c r="N1228" i="1"/>
  <c r="P1228" i="1" s="1"/>
  <c r="O1228" i="1"/>
  <c r="K1229" i="1"/>
  <c r="L1229" i="1"/>
  <c r="P1229" i="1" s="1"/>
  <c r="M1229" i="1"/>
  <c r="N1229" i="1"/>
  <c r="O1229" i="1"/>
  <c r="K1230" i="1"/>
  <c r="L1230" i="1"/>
  <c r="M1230" i="1"/>
  <c r="N1230" i="1"/>
  <c r="P1230" i="1" s="1"/>
  <c r="O1230" i="1"/>
  <c r="K1231" i="1"/>
  <c r="L1231" i="1"/>
  <c r="M1231" i="1"/>
  <c r="N1231" i="1"/>
  <c r="O1231" i="1"/>
  <c r="P1231" i="1"/>
  <c r="K1232" i="1"/>
  <c r="L1232" i="1"/>
  <c r="M1232" i="1"/>
  <c r="N1232" i="1"/>
  <c r="P1232" i="1" s="1"/>
  <c r="O1232" i="1"/>
  <c r="K1233" i="1"/>
  <c r="L1233" i="1"/>
  <c r="M1233" i="1"/>
  <c r="N1233" i="1"/>
  <c r="O1233" i="1"/>
  <c r="P1233" i="1"/>
  <c r="K1234" i="1"/>
  <c r="L1234" i="1"/>
  <c r="M1234" i="1"/>
  <c r="N1234" i="1"/>
  <c r="P1234" i="1" s="1"/>
  <c r="O1234" i="1"/>
  <c r="K1235" i="1"/>
  <c r="L1235" i="1"/>
  <c r="M1235" i="1"/>
  <c r="N1235" i="1"/>
  <c r="O1235" i="1"/>
  <c r="P1235" i="1"/>
  <c r="K1236" i="1"/>
  <c r="L1236" i="1"/>
  <c r="M1236" i="1"/>
  <c r="N1236" i="1"/>
  <c r="P1236" i="1" s="1"/>
  <c r="O1236" i="1"/>
  <c r="K1237" i="1"/>
  <c r="L1237" i="1"/>
  <c r="P1237" i="1" s="1"/>
  <c r="M1237" i="1"/>
  <c r="N1237" i="1"/>
  <c r="O1237" i="1"/>
  <c r="K1238" i="1"/>
  <c r="L1238" i="1"/>
  <c r="M1238" i="1"/>
  <c r="N1238" i="1"/>
  <c r="P1238" i="1" s="1"/>
  <c r="O1238" i="1"/>
  <c r="K1239" i="1"/>
  <c r="L1239" i="1"/>
  <c r="M1239" i="1"/>
  <c r="N1239" i="1"/>
  <c r="O1239" i="1"/>
  <c r="P1239" i="1"/>
  <c r="K1240" i="1"/>
  <c r="L1240" i="1"/>
  <c r="M1240" i="1"/>
  <c r="N1240" i="1"/>
  <c r="P1240" i="1" s="1"/>
  <c r="O1240" i="1"/>
  <c r="K1241" i="1"/>
  <c r="L1241" i="1"/>
  <c r="M1241" i="1"/>
  <c r="N1241" i="1"/>
  <c r="O1241" i="1"/>
  <c r="P1241" i="1"/>
  <c r="K1242" i="1"/>
  <c r="L1242" i="1"/>
  <c r="M1242" i="1"/>
  <c r="N1242" i="1"/>
  <c r="P1242" i="1" s="1"/>
  <c r="O1242" i="1"/>
  <c r="K1243" i="1"/>
  <c r="L1243" i="1"/>
  <c r="M1243" i="1"/>
  <c r="N1243" i="1"/>
  <c r="O1243" i="1"/>
  <c r="P1243" i="1"/>
  <c r="K1244" i="1"/>
  <c r="L1244" i="1"/>
  <c r="M1244" i="1"/>
  <c r="N1244" i="1"/>
  <c r="P1244" i="1" s="1"/>
  <c r="O1244" i="1"/>
  <c r="K1245" i="1"/>
  <c r="L1245" i="1"/>
  <c r="P1245" i="1" s="1"/>
  <c r="M1245" i="1"/>
  <c r="N1245" i="1"/>
  <c r="O1245" i="1"/>
  <c r="K1246" i="1"/>
  <c r="L1246" i="1"/>
  <c r="M1246" i="1"/>
  <c r="N1246" i="1"/>
  <c r="P1246" i="1" s="1"/>
  <c r="O1246" i="1"/>
  <c r="K1247" i="1"/>
  <c r="L1247" i="1"/>
  <c r="M1247" i="1"/>
  <c r="N1247" i="1"/>
  <c r="O1247" i="1"/>
  <c r="P1247" i="1"/>
  <c r="K1248" i="1"/>
  <c r="L1248" i="1"/>
  <c r="M1248" i="1"/>
  <c r="N1248" i="1"/>
  <c r="P1248" i="1" s="1"/>
  <c r="O1248" i="1"/>
  <c r="K1249" i="1"/>
  <c r="L1249" i="1"/>
  <c r="M1249" i="1"/>
  <c r="N1249" i="1"/>
  <c r="O1249" i="1"/>
  <c r="P1249" i="1"/>
  <c r="K1250" i="1"/>
  <c r="L1250" i="1"/>
  <c r="M1250" i="1"/>
  <c r="N1250" i="1"/>
  <c r="P1250" i="1" s="1"/>
  <c r="O1250" i="1"/>
  <c r="K1251" i="1"/>
  <c r="L1251" i="1"/>
  <c r="M1251" i="1"/>
  <c r="N1251" i="1"/>
  <c r="O1251" i="1"/>
  <c r="P1251" i="1"/>
  <c r="K1252" i="1"/>
  <c r="L1252" i="1"/>
  <c r="M1252" i="1"/>
  <c r="N1252" i="1"/>
  <c r="P1252" i="1" s="1"/>
  <c r="O1252" i="1"/>
  <c r="K1253" i="1"/>
  <c r="L1253" i="1"/>
  <c r="P1253" i="1" s="1"/>
  <c r="M1253" i="1"/>
  <c r="N1253" i="1"/>
  <c r="O1253" i="1"/>
  <c r="K1254" i="1"/>
  <c r="L1254" i="1"/>
  <c r="M1254" i="1"/>
  <c r="N1254" i="1"/>
  <c r="P1254" i="1" s="1"/>
  <c r="O1254" i="1"/>
  <c r="K1255" i="1"/>
  <c r="L1255" i="1"/>
  <c r="M1255" i="1"/>
  <c r="N1255" i="1"/>
  <c r="O1255" i="1"/>
  <c r="P1255" i="1"/>
  <c r="K1256" i="1"/>
  <c r="L1256" i="1"/>
  <c r="M1256" i="1"/>
  <c r="N1256" i="1"/>
  <c r="P1256" i="1" s="1"/>
  <c r="O1256" i="1"/>
  <c r="K1257" i="1"/>
  <c r="L1257" i="1"/>
  <c r="M1257" i="1"/>
  <c r="N1257" i="1"/>
  <c r="O1257" i="1"/>
  <c r="P1257" i="1"/>
  <c r="K1258" i="1"/>
  <c r="L1258" i="1"/>
  <c r="M1258" i="1"/>
  <c r="N1258" i="1"/>
  <c r="P1258" i="1" s="1"/>
  <c r="O1258" i="1"/>
  <c r="K1259" i="1"/>
  <c r="L1259" i="1"/>
  <c r="M1259" i="1"/>
  <c r="N1259" i="1"/>
  <c r="O1259" i="1"/>
  <c r="P1259" i="1"/>
  <c r="K1260" i="1"/>
  <c r="L1260" i="1"/>
  <c r="M1260" i="1"/>
  <c r="N1260" i="1"/>
  <c r="P1260" i="1" s="1"/>
  <c r="O1260" i="1"/>
  <c r="K1261" i="1"/>
  <c r="L1261" i="1"/>
  <c r="P1261" i="1" s="1"/>
  <c r="M1261" i="1"/>
  <c r="N1261" i="1"/>
  <c r="O1261" i="1"/>
  <c r="K1262" i="1"/>
  <c r="L1262" i="1"/>
  <c r="M1262" i="1"/>
  <c r="N1262" i="1"/>
  <c r="P1262" i="1" s="1"/>
  <c r="O1262" i="1"/>
  <c r="K1263" i="1"/>
  <c r="L1263" i="1"/>
  <c r="M1263" i="1"/>
  <c r="N1263" i="1"/>
  <c r="O1263" i="1"/>
  <c r="P1263" i="1"/>
  <c r="K1264" i="1"/>
  <c r="L1264" i="1"/>
  <c r="M1264" i="1"/>
  <c r="N1264" i="1"/>
  <c r="P1264" i="1" s="1"/>
  <c r="O1264" i="1"/>
  <c r="K1265" i="1"/>
  <c r="L1265" i="1"/>
  <c r="M1265" i="1"/>
  <c r="N1265" i="1"/>
  <c r="O1265" i="1"/>
  <c r="P1265" i="1"/>
  <c r="K1266" i="1"/>
  <c r="L1266" i="1"/>
  <c r="M1266" i="1"/>
  <c r="N1266" i="1"/>
  <c r="P1266" i="1" s="1"/>
  <c r="O1266" i="1"/>
  <c r="K1267" i="1"/>
  <c r="L1267" i="1"/>
  <c r="M1267" i="1"/>
  <c r="N1267" i="1"/>
  <c r="O1267" i="1"/>
  <c r="P1267" i="1"/>
  <c r="K1268" i="1"/>
  <c r="L1268" i="1"/>
  <c r="M1268" i="1"/>
  <c r="N1268" i="1"/>
  <c r="P1268" i="1" s="1"/>
  <c r="O1268" i="1"/>
  <c r="K1269" i="1"/>
  <c r="L1269" i="1"/>
  <c r="P1269" i="1" s="1"/>
  <c r="M1269" i="1"/>
  <c r="N1269" i="1"/>
  <c r="O1269" i="1"/>
  <c r="K1270" i="1"/>
  <c r="L1270" i="1"/>
  <c r="M1270" i="1"/>
  <c r="N1270" i="1"/>
  <c r="P1270" i="1" s="1"/>
  <c r="O1270" i="1"/>
  <c r="K1271" i="1"/>
  <c r="L1271" i="1"/>
  <c r="M1271" i="1"/>
  <c r="N1271" i="1"/>
  <c r="O1271" i="1"/>
  <c r="P1271" i="1"/>
  <c r="K1272" i="1"/>
  <c r="L1272" i="1"/>
  <c r="M1272" i="1"/>
  <c r="N1272" i="1"/>
  <c r="P1272" i="1" s="1"/>
  <c r="O1272" i="1"/>
  <c r="K1273" i="1"/>
  <c r="L1273" i="1"/>
  <c r="M1273" i="1"/>
  <c r="N1273" i="1"/>
  <c r="O1273" i="1"/>
  <c r="P1273" i="1"/>
  <c r="K1274" i="1"/>
  <c r="L1274" i="1"/>
  <c r="M1274" i="1"/>
  <c r="N1274" i="1"/>
  <c r="P1274" i="1" s="1"/>
  <c r="O1274" i="1"/>
  <c r="K1275" i="1"/>
  <c r="L1275" i="1"/>
  <c r="M1275" i="1"/>
  <c r="N1275" i="1"/>
  <c r="O1275" i="1"/>
  <c r="P1275" i="1"/>
  <c r="K1276" i="1"/>
  <c r="L1276" i="1"/>
  <c r="M1276" i="1"/>
  <c r="N1276" i="1"/>
  <c r="P1276" i="1" s="1"/>
  <c r="O1276" i="1"/>
  <c r="K1277" i="1"/>
  <c r="L1277" i="1"/>
  <c r="P1277" i="1" s="1"/>
  <c r="M1277" i="1"/>
  <c r="N1277" i="1"/>
  <c r="O1277" i="1"/>
  <c r="K1278" i="1"/>
  <c r="L1278" i="1"/>
  <c r="M1278" i="1"/>
  <c r="N1278" i="1"/>
  <c r="P1278" i="1" s="1"/>
  <c r="O1278" i="1"/>
  <c r="K1279" i="1"/>
  <c r="L1279" i="1"/>
  <c r="M1279" i="1"/>
  <c r="N1279" i="1"/>
  <c r="P1279" i="1" s="1"/>
  <c r="O1279" i="1"/>
  <c r="K1280" i="1"/>
  <c r="L1280" i="1"/>
  <c r="M1280" i="1"/>
  <c r="N1280" i="1"/>
  <c r="O1280" i="1"/>
  <c r="P1280" i="1"/>
  <c r="K1281" i="1"/>
  <c r="L1281" i="1"/>
  <c r="M1281" i="1"/>
  <c r="P1281" i="1" s="1"/>
  <c r="N1281" i="1"/>
  <c r="O1281" i="1"/>
  <c r="K1282" i="1"/>
  <c r="P1282" i="1" s="1"/>
  <c r="L1282" i="1"/>
  <c r="M1282" i="1"/>
  <c r="N1282" i="1"/>
  <c r="O1282" i="1"/>
  <c r="K1283" i="1"/>
  <c r="L1283" i="1"/>
  <c r="M1283" i="1"/>
  <c r="P1283" i="1" s="1"/>
  <c r="N1283" i="1"/>
  <c r="O1283" i="1"/>
  <c r="K1284" i="1"/>
  <c r="P1284" i="1" s="1"/>
  <c r="L1284" i="1"/>
  <c r="M1284" i="1"/>
  <c r="N1284" i="1"/>
  <c r="O1284" i="1"/>
  <c r="K1285" i="1"/>
  <c r="L1285" i="1"/>
  <c r="M1285" i="1"/>
  <c r="P1285" i="1" s="1"/>
  <c r="N1285" i="1"/>
  <c r="O1285" i="1"/>
  <c r="K1286" i="1"/>
  <c r="P1286" i="1" s="1"/>
  <c r="L1286" i="1"/>
  <c r="M1286" i="1"/>
  <c r="N1286" i="1"/>
  <c r="O1286" i="1"/>
  <c r="K1287" i="1"/>
  <c r="L1287" i="1"/>
  <c r="M1287" i="1"/>
  <c r="P1287" i="1" s="1"/>
  <c r="N1287" i="1"/>
  <c r="O1287" i="1"/>
  <c r="K1288" i="1"/>
  <c r="P1288" i="1" s="1"/>
  <c r="L1288" i="1"/>
  <c r="M1288" i="1"/>
  <c r="N1288" i="1"/>
  <c r="O1288" i="1"/>
  <c r="K1289" i="1"/>
  <c r="L1289" i="1"/>
  <c r="M1289" i="1"/>
  <c r="P1289" i="1" s="1"/>
  <c r="N1289" i="1"/>
  <c r="O1289" i="1"/>
  <c r="K1290" i="1"/>
  <c r="P1290" i="1" s="1"/>
  <c r="L1290" i="1"/>
  <c r="M1290" i="1"/>
  <c r="N1290" i="1"/>
  <c r="O1290" i="1"/>
  <c r="K1291" i="1"/>
  <c r="L1291" i="1"/>
  <c r="M1291" i="1"/>
  <c r="P1291" i="1" s="1"/>
  <c r="N1291" i="1"/>
  <c r="O1291" i="1"/>
  <c r="K1292" i="1"/>
  <c r="P1292" i="1" s="1"/>
  <c r="L1292" i="1"/>
  <c r="M1292" i="1"/>
  <c r="N1292" i="1"/>
  <c r="O1292" i="1"/>
  <c r="K1293" i="1"/>
  <c r="L1293" i="1"/>
  <c r="M1293" i="1"/>
  <c r="P1293" i="1" s="1"/>
  <c r="N1293" i="1"/>
  <c r="O1293" i="1"/>
  <c r="K1294" i="1"/>
  <c r="P1294" i="1" s="1"/>
  <c r="L1294" i="1"/>
  <c r="M1294" i="1"/>
  <c r="N1294" i="1"/>
  <c r="O1294" i="1"/>
  <c r="K1295" i="1"/>
  <c r="L1295" i="1"/>
  <c r="M1295" i="1"/>
  <c r="P1295" i="1" s="1"/>
  <c r="N1295" i="1"/>
  <c r="O1295" i="1"/>
  <c r="K1296" i="1"/>
  <c r="P1296" i="1" s="1"/>
  <c r="L1296" i="1"/>
  <c r="M1296" i="1"/>
  <c r="N1296" i="1"/>
  <c r="O1296" i="1"/>
  <c r="K1297" i="1"/>
  <c r="L1297" i="1"/>
  <c r="M1297" i="1"/>
  <c r="P1297" i="1" s="1"/>
  <c r="N1297" i="1"/>
  <c r="O1297" i="1"/>
  <c r="K1298" i="1"/>
  <c r="P1298" i="1" s="1"/>
  <c r="L1298" i="1"/>
  <c r="M1298" i="1"/>
  <c r="N1298" i="1"/>
  <c r="O1298" i="1"/>
  <c r="K1299" i="1"/>
  <c r="L1299" i="1"/>
  <c r="P1299" i="1" s="1"/>
  <c r="M1299" i="1"/>
  <c r="N1299" i="1"/>
  <c r="O1299" i="1"/>
  <c r="K1300" i="1"/>
  <c r="P1300" i="1" s="1"/>
  <c r="L1300" i="1"/>
  <c r="M1300" i="1"/>
  <c r="N1300" i="1"/>
  <c r="O1300" i="1"/>
  <c r="K1301" i="1"/>
  <c r="L1301" i="1"/>
  <c r="P1301" i="1" s="1"/>
  <c r="M1301" i="1"/>
  <c r="N1301" i="1"/>
  <c r="O1301" i="1"/>
  <c r="K1302" i="1"/>
  <c r="P1302" i="1" s="1"/>
  <c r="L1302" i="1"/>
  <c r="M1302" i="1"/>
  <c r="N1302" i="1"/>
  <c r="O1302" i="1"/>
  <c r="K1303" i="1"/>
  <c r="L1303" i="1"/>
  <c r="M1303" i="1"/>
  <c r="P1303" i="1" s="1"/>
  <c r="N1303" i="1"/>
  <c r="O1303" i="1"/>
  <c r="K1304" i="1"/>
  <c r="P1304" i="1" s="1"/>
  <c r="L1304" i="1"/>
  <c r="M1304" i="1"/>
  <c r="N1304" i="1"/>
  <c r="O1304" i="1"/>
  <c r="K1305" i="1"/>
  <c r="L1305" i="1"/>
  <c r="P1305" i="1" s="1"/>
  <c r="M1305" i="1"/>
  <c r="N1305" i="1"/>
  <c r="O1305" i="1"/>
  <c r="K1306" i="1"/>
  <c r="P1306" i="1" s="1"/>
  <c r="L1306" i="1"/>
  <c r="M1306" i="1"/>
  <c r="N1306" i="1"/>
  <c r="O1306" i="1"/>
  <c r="K1307" i="1"/>
  <c r="L1307" i="1"/>
  <c r="M1307" i="1"/>
  <c r="P1307" i="1" s="1"/>
  <c r="N1307" i="1"/>
  <c r="O1307" i="1"/>
  <c r="K1308" i="1"/>
  <c r="P1308" i="1" s="1"/>
  <c r="L1308" i="1"/>
  <c r="M1308" i="1"/>
  <c r="N1308" i="1"/>
  <c r="O1308" i="1"/>
  <c r="K1309" i="1"/>
  <c r="L1309" i="1"/>
  <c r="M1309" i="1"/>
  <c r="P1309" i="1" s="1"/>
  <c r="N1309" i="1"/>
  <c r="O1309" i="1"/>
  <c r="K1310" i="1"/>
  <c r="P1310" i="1" s="1"/>
  <c r="L1310" i="1"/>
  <c r="M1310" i="1"/>
  <c r="N1310" i="1"/>
  <c r="O1310" i="1"/>
  <c r="K1311" i="1"/>
  <c r="L1311" i="1"/>
  <c r="P1311" i="1" s="1"/>
  <c r="M1311" i="1"/>
  <c r="N1311" i="1"/>
  <c r="O1311" i="1"/>
  <c r="K1312" i="1"/>
  <c r="P1312" i="1" s="1"/>
  <c r="L1312" i="1"/>
  <c r="M1312" i="1"/>
  <c r="N1312" i="1"/>
  <c r="O1312" i="1"/>
  <c r="K1313" i="1"/>
  <c r="L1313" i="1"/>
  <c r="M1313" i="1"/>
  <c r="P1313" i="1" s="1"/>
  <c r="N1313" i="1"/>
  <c r="O1313" i="1"/>
  <c r="K1314" i="1"/>
  <c r="P1314" i="1" s="1"/>
  <c r="L1314" i="1"/>
  <c r="M1314" i="1"/>
  <c r="N1314" i="1"/>
  <c r="O1314" i="1"/>
  <c r="K1315" i="1"/>
  <c r="L1315" i="1"/>
  <c r="P1315" i="1" s="1"/>
  <c r="M1315" i="1"/>
  <c r="N1315" i="1"/>
  <c r="O1315" i="1"/>
  <c r="K1316" i="1"/>
  <c r="P1316" i="1" s="1"/>
  <c r="L1316" i="1"/>
  <c r="M1316" i="1"/>
  <c r="N1316" i="1"/>
  <c r="O1316" i="1"/>
  <c r="K1317" i="1"/>
  <c r="L1317" i="1"/>
  <c r="M1317" i="1"/>
  <c r="P1317" i="1" s="1"/>
  <c r="N1317" i="1"/>
  <c r="O1317" i="1"/>
  <c r="K1318" i="1"/>
  <c r="P1318" i="1" s="1"/>
  <c r="L1318" i="1"/>
  <c r="M1318" i="1"/>
  <c r="N1318" i="1"/>
  <c r="O1318" i="1"/>
  <c r="K1319" i="1"/>
  <c r="L1319" i="1"/>
  <c r="M1319" i="1"/>
  <c r="P1319" i="1" s="1"/>
  <c r="N1319" i="1"/>
  <c r="O1319" i="1"/>
  <c r="K1320" i="1"/>
  <c r="P1320" i="1" s="1"/>
  <c r="L1320" i="1"/>
  <c r="M1320" i="1"/>
  <c r="N1320" i="1"/>
  <c r="O1320" i="1"/>
  <c r="K1321" i="1"/>
  <c r="L1321" i="1"/>
  <c r="M1321" i="1"/>
  <c r="P1321" i="1" s="1"/>
  <c r="N1321" i="1"/>
  <c r="O1321" i="1"/>
  <c r="K1322" i="1"/>
  <c r="P1322" i="1" s="1"/>
  <c r="L1322" i="1"/>
  <c r="M1322" i="1"/>
  <c r="N1322" i="1"/>
  <c r="O1322" i="1"/>
  <c r="K1323" i="1"/>
  <c r="L1323" i="1"/>
  <c r="M1323" i="1"/>
  <c r="P1323" i="1" s="1"/>
  <c r="N1323" i="1"/>
  <c r="O1323" i="1"/>
  <c r="K1324" i="1"/>
  <c r="P1324" i="1" s="1"/>
  <c r="L1324" i="1"/>
  <c r="M1324" i="1"/>
  <c r="N1324" i="1"/>
  <c r="O1324" i="1"/>
  <c r="K1325" i="1"/>
  <c r="L1325" i="1"/>
  <c r="P1325" i="1" s="1"/>
  <c r="M1325" i="1"/>
  <c r="N1325" i="1"/>
  <c r="O1325" i="1"/>
  <c r="O2" i="1"/>
  <c r="N2" i="1"/>
  <c r="M2" i="1"/>
  <c r="L2" i="1"/>
  <c r="K2" i="1"/>
  <c r="P2" i="1"/>
  <c r="P329" i="1" l="1"/>
  <c r="P325" i="1"/>
  <c r="P301" i="1"/>
  <c r="P281" i="1"/>
  <c r="P265" i="1"/>
  <c r="P261" i="1"/>
  <c r="P249" i="1"/>
  <c r="P237" i="1"/>
  <c r="P229" i="1"/>
  <c r="P217" i="1"/>
  <c r="P205" i="1"/>
  <c r="P201" i="1"/>
  <c r="P189" i="1"/>
  <c r="P177" i="1"/>
  <c r="P333" i="1"/>
  <c r="P309" i="1"/>
  <c r="P297" i="1"/>
  <c r="P285" i="1"/>
  <c r="P273" i="1"/>
  <c r="P245" i="1"/>
  <c r="P233" i="1"/>
  <c r="P221" i="1"/>
  <c r="P213" i="1"/>
  <c r="P193" i="1"/>
  <c r="P337" i="1"/>
  <c r="P321" i="1"/>
  <c r="P317" i="1"/>
  <c r="P313" i="1"/>
  <c r="P293" i="1"/>
  <c r="P289" i="1"/>
  <c r="P277" i="1"/>
  <c r="P269" i="1"/>
  <c r="P257" i="1"/>
  <c r="P253" i="1"/>
  <c r="P241" i="1"/>
  <c r="P225" i="1"/>
  <c r="P209" i="1"/>
  <c r="P197" i="1"/>
  <c r="P185" i="1"/>
  <c r="P181" i="1"/>
  <c r="P340" i="1"/>
  <c r="P339" i="1"/>
  <c r="P335" i="1"/>
  <c r="P331" i="1"/>
  <c r="P327" i="1"/>
  <c r="P323" i="1"/>
  <c r="P319" i="1"/>
  <c r="P315" i="1"/>
  <c r="P311" i="1"/>
  <c r="P307" i="1"/>
  <c r="P303" i="1"/>
  <c r="P299" i="1"/>
  <c r="P295" i="1"/>
  <c r="P291" i="1"/>
  <c r="P287" i="1"/>
  <c r="P283" i="1"/>
  <c r="P279" i="1"/>
  <c r="P275" i="1"/>
  <c r="P271" i="1"/>
  <c r="P267" i="1"/>
  <c r="P263" i="1"/>
  <c r="P259" i="1"/>
  <c r="P255" i="1"/>
  <c r="P251" i="1"/>
  <c r="P247" i="1"/>
  <c r="P243" i="1"/>
  <c r="P239" i="1"/>
  <c r="P235" i="1"/>
  <c r="P231" i="1"/>
  <c r="P227" i="1"/>
  <c r="P223" i="1"/>
  <c r="P219" i="1"/>
  <c r="P215" i="1"/>
  <c r="P211" i="1"/>
  <c r="P207" i="1"/>
  <c r="P203" i="1"/>
  <c r="P199" i="1"/>
  <c r="P195" i="1"/>
  <c r="P191" i="1"/>
  <c r="P187" i="1"/>
  <c r="P183" i="1"/>
  <c r="P179" i="1"/>
  <c r="P175" i="1"/>
  <c r="P338" i="1"/>
  <c r="P334" i="1"/>
  <c r="P330" i="1"/>
  <c r="P326" i="1"/>
  <c r="P322" i="1"/>
  <c r="P318" i="1"/>
  <c r="P314" i="1"/>
  <c r="P310" i="1"/>
  <c r="P306" i="1"/>
  <c r="P302" i="1"/>
  <c r="P298" i="1"/>
  <c r="P294" i="1"/>
  <c r="P290" i="1"/>
  <c r="P286" i="1"/>
  <c r="P282" i="1"/>
  <c r="P278" i="1"/>
  <c r="P274" i="1"/>
  <c r="P270" i="1"/>
  <c r="P266" i="1"/>
  <c r="P262" i="1"/>
  <c r="P258" i="1"/>
  <c r="P254" i="1"/>
  <c r="P246" i="1"/>
  <c r="P242" i="1"/>
  <c r="P238" i="1"/>
  <c r="P234" i="1"/>
  <c r="P230" i="1"/>
  <c r="P226" i="1"/>
  <c r="P222" i="1"/>
  <c r="P218" i="1"/>
  <c r="P214" i="1"/>
</calcChain>
</file>

<file path=xl/sharedStrings.xml><?xml version="1.0" encoding="utf-8"?>
<sst xmlns="http://schemas.openxmlformats.org/spreadsheetml/2006/main" count="7957" uniqueCount="576">
  <si>
    <t>1.0</t>
  </si>
  <si>
    <t>129.0</t>
  </si>
  <si>
    <t>19.0</t>
  </si>
  <si>
    <t>32.0</t>
  </si>
  <si>
    <t>13.0</t>
  </si>
  <si>
    <t>21.0</t>
  </si>
  <si>
    <t>16.0</t>
  </si>
  <si>
    <t>17.0</t>
  </si>
  <si>
    <t>23.0</t>
  </si>
  <si>
    <t>80.0</t>
  </si>
  <si>
    <t>33.0</t>
  </si>
  <si>
    <t>12.0</t>
  </si>
  <si>
    <t>20.0</t>
  </si>
  <si>
    <t>480.0</t>
  </si>
  <si>
    <t>112.0</t>
  </si>
  <si>
    <t>18.0</t>
  </si>
  <si>
    <t>106.0</t>
  </si>
  <si>
    <t>110.0</t>
  </si>
  <si>
    <t>5.0</t>
  </si>
  <si>
    <t>2.0</t>
  </si>
  <si>
    <t>70.0</t>
  </si>
  <si>
    <t>6.0</t>
  </si>
  <si>
    <t>114.0</t>
  </si>
  <si>
    <t>4.0</t>
  </si>
  <si>
    <t>64.0</t>
  </si>
  <si>
    <t>3.0</t>
  </si>
  <si>
    <t>8.0</t>
  </si>
  <si>
    <t>198.0</t>
  </si>
  <si>
    <t>1080.0</t>
  </si>
  <si>
    <t>160.0</t>
  </si>
  <si>
    <t>360.0</t>
  </si>
  <si>
    <t>Display Resolution</t>
    <phoneticPr fontId="3" type="noConversion"/>
  </si>
  <si>
    <t>Recording Definition (P)</t>
    <phoneticPr fontId="3" type="noConversion"/>
  </si>
  <si>
    <t>RAM(G)</t>
    <phoneticPr fontId="3" type="noConversion"/>
  </si>
  <si>
    <t>ROM(G)</t>
    <phoneticPr fontId="3" type="noConversion"/>
  </si>
  <si>
    <t>CPU</t>
    <phoneticPr fontId="3" type="noConversion"/>
  </si>
  <si>
    <t>Highest camera resolution(MB)</t>
    <phoneticPr fontId="3" type="noConversion"/>
  </si>
  <si>
    <t>720.0</t>
  </si>
  <si>
    <t>0.5</t>
  </si>
  <si>
    <t>8</t>
  </si>
  <si>
    <t>128.0</t>
  </si>
  <si>
    <t>5.3</t>
  </si>
  <si>
    <t>13</t>
  </si>
  <si>
    <t>5</t>
  </si>
  <si>
    <t>0.125</t>
  </si>
  <si>
    <t>156.1</t>
  </si>
  <si>
    <t>61.1</t>
  </si>
  <si>
    <t>150.99</t>
  </si>
  <si>
    <t>71.99</t>
  </si>
  <si>
    <t>1.3</t>
  </si>
  <si>
    <t>16</t>
  </si>
  <si>
    <t>1.5</t>
  </si>
  <si>
    <t>23</t>
  </si>
  <si>
    <t>57.7</t>
  </si>
  <si>
    <t>1.9</t>
  </si>
  <si>
    <t>145.99</t>
  </si>
  <si>
    <t>12.1</t>
  </si>
  <si>
    <t>64</t>
  </si>
  <si>
    <t>256.0</t>
  </si>
  <si>
    <t>Price</t>
  </si>
  <si>
    <t>213.29</t>
  </si>
  <si>
    <t>105.99</t>
  </si>
  <si>
    <t>47.49</t>
  </si>
  <si>
    <t>108.99</t>
  </si>
  <si>
    <t>39.99</t>
  </si>
  <si>
    <t>99.99</t>
  </si>
  <si>
    <t>66.96</t>
  </si>
  <si>
    <t>54.99</t>
  </si>
  <si>
    <t>147.99</t>
  </si>
  <si>
    <t>139.99</t>
  </si>
  <si>
    <t>151.99</t>
  </si>
  <si>
    <t>171.99</t>
  </si>
  <si>
    <t>178.81</t>
  </si>
  <si>
    <t>244.88</t>
  </si>
  <si>
    <t>59.99</t>
  </si>
  <si>
    <t>118.99</t>
  </si>
  <si>
    <t>129.57</t>
  </si>
  <si>
    <t>88.99</t>
  </si>
  <si>
    <t>67.99</t>
  </si>
  <si>
    <t>562.88</t>
  </si>
  <si>
    <t>129.99</t>
  </si>
  <si>
    <t>125.99</t>
  </si>
  <si>
    <t>69.99</t>
  </si>
  <si>
    <t>65.99</t>
  </si>
  <si>
    <t>79.99</t>
  </si>
  <si>
    <t>359.99</t>
  </si>
  <si>
    <t>50.99</t>
  </si>
  <si>
    <t>184.99</t>
  </si>
  <si>
    <t>159.99</t>
  </si>
  <si>
    <t>72.99</t>
  </si>
  <si>
    <t>124.99</t>
  </si>
  <si>
    <t>162.49</t>
  </si>
  <si>
    <t>155.99</t>
  </si>
  <si>
    <t>468.88</t>
  </si>
  <si>
    <t>179.99</t>
  </si>
  <si>
    <t>89.99</t>
  </si>
  <si>
    <t>115.99</t>
  </si>
  <si>
    <t>62.59</t>
  </si>
  <si>
    <t>149.99</t>
  </si>
  <si>
    <t>77.99</t>
  </si>
  <si>
    <t>78.29</t>
  </si>
  <si>
    <t>202.34</t>
  </si>
  <si>
    <t>73.99</t>
  </si>
  <si>
    <t>113.99</t>
  </si>
  <si>
    <t>79.89</t>
  </si>
  <si>
    <t>72.89</t>
  </si>
  <si>
    <t>172.99</t>
  </si>
  <si>
    <t>73.46</t>
  </si>
  <si>
    <t>161.99</t>
  </si>
  <si>
    <t>61.24</t>
  </si>
  <si>
    <t>49.49</t>
  </si>
  <si>
    <t>167.99</t>
  </si>
  <si>
    <t>289.99</t>
  </si>
  <si>
    <t>86.05</t>
  </si>
  <si>
    <t>108.33</t>
  </si>
  <si>
    <t>70.99</t>
  </si>
  <si>
    <t>98.99</t>
  </si>
  <si>
    <t>101.99</t>
  </si>
  <si>
    <t>58.66</t>
  </si>
  <si>
    <t>165.99</t>
  </si>
  <si>
    <t>66.99</t>
  </si>
  <si>
    <t>45.99</t>
  </si>
  <si>
    <t>74.99</t>
  </si>
  <si>
    <t>53.09</t>
  </si>
  <si>
    <t>449.99</t>
  </si>
  <si>
    <t>64.72</t>
  </si>
  <si>
    <t>52.55</t>
  </si>
  <si>
    <t>298.73</t>
  </si>
  <si>
    <t>47.99</t>
  </si>
  <si>
    <t>62.49</t>
  </si>
  <si>
    <t>138.99</t>
  </si>
  <si>
    <t>69.34</t>
  </si>
  <si>
    <t>94.99</t>
  </si>
  <si>
    <t>115.09</t>
  </si>
  <si>
    <t>488.99</t>
  </si>
  <si>
    <t>73.79</t>
  </si>
  <si>
    <t>75.99</t>
  </si>
  <si>
    <t>64.99</t>
  </si>
  <si>
    <t>65.69</t>
  </si>
  <si>
    <t>55.99</t>
  </si>
  <si>
    <t>76.99</t>
  </si>
  <si>
    <t>133.99</t>
  </si>
  <si>
    <t>442.99</t>
  </si>
  <si>
    <t>82.99</t>
  </si>
  <si>
    <t>119.99</t>
  </si>
  <si>
    <t>106.99</t>
  </si>
  <si>
    <t>69.49</t>
  </si>
  <si>
    <t>85.99</t>
  </si>
  <si>
    <t>56.99</t>
  </si>
  <si>
    <t>87.77</t>
  </si>
  <si>
    <t>162.88</t>
  </si>
  <si>
    <t>39.54</t>
  </si>
  <si>
    <t>51.99</t>
  </si>
  <si>
    <t>61.99</t>
  </si>
  <si>
    <t>36.46</t>
  </si>
  <si>
    <t>33.99</t>
  </si>
  <si>
    <t>74.24</t>
  </si>
  <si>
    <t>49.99</t>
  </si>
  <si>
    <t>132.99</t>
  </si>
  <si>
    <t>109.99</t>
  </si>
  <si>
    <t>62.99</t>
  </si>
  <si>
    <t>53.99</t>
  </si>
  <si>
    <t>226.19</t>
  </si>
  <si>
    <t>41.4</t>
  </si>
  <si>
    <t>68.99</t>
  </si>
  <si>
    <t>114.99</t>
  </si>
  <si>
    <t>194.99</t>
  </si>
  <si>
    <t>38.34</t>
  </si>
  <si>
    <t>78.99</t>
  </si>
  <si>
    <t>138.55</t>
  </si>
  <si>
    <t>36.65</t>
  </si>
  <si>
    <t>63.15</t>
  </si>
  <si>
    <t>49.46</t>
  </si>
  <si>
    <t>127.99</t>
  </si>
  <si>
    <t>136.99</t>
  </si>
  <si>
    <t>98.9</t>
  </si>
  <si>
    <t>36.89</t>
  </si>
  <si>
    <t>95.99</t>
  </si>
  <si>
    <t>107.99</t>
  </si>
  <si>
    <t>288.02</t>
  </si>
  <si>
    <t>47.76</t>
  </si>
  <si>
    <t>142.49</t>
  </si>
  <si>
    <t>52.65</t>
  </si>
  <si>
    <t>36.39</t>
  </si>
  <si>
    <t>137.99</t>
  </si>
  <si>
    <t>58.99</t>
  </si>
  <si>
    <t>55.88</t>
  </si>
  <si>
    <t>119.96</t>
  </si>
  <si>
    <t>87.88</t>
  </si>
  <si>
    <t>117.39</t>
  </si>
  <si>
    <t>22.39</t>
  </si>
  <si>
    <t>41.99</t>
  </si>
  <si>
    <t>226.99</t>
  </si>
  <si>
    <t>157.36</t>
  </si>
  <si>
    <t>74.11</t>
  </si>
  <si>
    <t>156.82</t>
  </si>
  <si>
    <t>212.49</t>
  </si>
  <si>
    <t>111.99</t>
  </si>
  <si>
    <t>109.24</t>
  </si>
  <si>
    <t>63.99</t>
  </si>
  <si>
    <t>341.24</t>
  </si>
  <si>
    <t>103.99</t>
  </si>
  <si>
    <t>66.49</t>
  </si>
  <si>
    <t>259.99</t>
  </si>
  <si>
    <t>40.99</t>
  </si>
  <si>
    <t>94.73</t>
  </si>
  <si>
    <t>229.99</t>
  </si>
  <si>
    <t>214.99</t>
  </si>
  <si>
    <t>46.87</t>
  </si>
  <si>
    <t>56.66</t>
  </si>
  <si>
    <t>100.04</t>
  </si>
  <si>
    <t>67.04</t>
  </si>
  <si>
    <t>189.99</t>
  </si>
  <si>
    <t>35.83</t>
  </si>
  <si>
    <t>200.32</t>
  </si>
  <si>
    <t>75.83</t>
  </si>
  <si>
    <t>299.99</t>
  </si>
  <si>
    <t>223.99</t>
  </si>
  <si>
    <t>437.49</t>
  </si>
  <si>
    <t>282.34</t>
  </si>
  <si>
    <t>191.1</t>
  </si>
  <si>
    <t>699.99</t>
  </si>
  <si>
    <t>73.67</t>
  </si>
  <si>
    <t>215.99</t>
  </si>
  <si>
    <t>90.99</t>
  </si>
  <si>
    <t>73.98</t>
  </si>
  <si>
    <t>159.79</t>
  </si>
  <si>
    <t>59.49</t>
  </si>
  <si>
    <t>36.56</t>
  </si>
  <si>
    <t>165.14</t>
  </si>
  <si>
    <t>135.99</t>
  </si>
  <si>
    <t>269.99</t>
  </si>
  <si>
    <t>148.73</t>
  </si>
  <si>
    <t>254.99</t>
  </si>
  <si>
    <t>174.99</t>
  </si>
  <si>
    <t>194.01</t>
  </si>
  <si>
    <t>110.99</t>
  </si>
  <si>
    <t>65.74</t>
  </si>
  <si>
    <t>87.49</t>
  </si>
  <si>
    <t>169.99</t>
  </si>
  <si>
    <t>50.81</t>
  </si>
  <si>
    <t>141.29</t>
  </si>
  <si>
    <t>103.32</t>
  </si>
  <si>
    <t>170.99</t>
  </si>
  <si>
    <t>279.52</t>
  </si>
  <si>
    <t>116.99</t>
  </si>
  <si>
    <t>96.99</t>
  </si>
  <si>
    <t>422.88</t>
  </si>
  <si>
    <t>55.89</t>
  </si>
  <si>
    <t>104.99</t>
  </si>
  <si>
    <t>164.99</t>
  </si>
  <si>
    <t>542.99</t>
  </si>
  <si>
    <t>135.98</t>
  </si>
  <si>
    <t>92.99</t>
  </si>
  <si>
    <t>43.99</t>
  </si>
  <si>
    <t>52.97</t>
  </si>
  <si>
    <t>55.94</t>
  </si>
  <si>
    <t>46.57</t>
  </si>
  <si>
    <t>91.19</t>
  </si>
  <si>
    <t>149.56</t>
  </si>
  <si>
    <t>300.18</t>
  </si>
  <si>
    <t>52.99</t>
  </si>
  <si>
    <t>61.47</t>
  </si>
  <si>
    <t>190.7</t>
  </si>
  <si>
    <t>79.61</t>
  </si>
  <si>
    <t>199.09</t>
  </si>
  <si>
    <t>65.54</t>
  </si>
  <si>
    <t>152.99</t>
  </si>
  <si>
    <t>306.78</t>
  </si>
  <si>
    <t>93.99</t>
  </si>
  <si>
    <t>49.59</t>
  </si>
  <si>
    <t>257.39</t>
  </si>
  <si>
    <t>48.99</t>
  </si>
  <si>
    <t>228.24</t>
  </si>
  <si>
    <t>466.99</t>
  </si>
  <si>
    <t>63.94</t>
  </si>
  <si>
    <t>81.88</t>
  </si>
  <si>
    <t>85.49</t>
  </si>
  <si>
    <t>179.0</t>
  </si>
  <si>
    <t>53.19</t>
  </si>
  <si>
    <t>105.25</t>
  </si>
  <si>
    <t>69.29</t>
  </si>
  <si>
    <t>80.99</t>
  </si>
  <si>
    <t>58.79</t>
  </si>
  <si>
    <t>56.15</t>
  </si>
  <si>
    <t>81.99</t>
  </si>
  <si>
    <t>52.62</t>
  </si>
  <si>
    <t>218.98</t>
  </si>
  <si>
    <t>379.99</t>
  </si>
  <si>
    <t>246.09</t>
  </si>
  <si>
    <t>445.99</t>
  </si>
  <si>
    <t>79.49</t>
  </si>
  <si>
    <t>70.59</t>
  </si>
  <si>
    <t>79.98</t>
  </si>
  <si>
    <t>143.99</t>
  </si>
  <si>
    <t>203.97</t>
  </si>
  <si>
    <t>117.5</t>
  </si>
  <si>
    <t>55.78</t>
  </si>
  <si>
    <t>288.88</t>
  </si>
  <si>
    <t>84.35</t>
  </si>
  <si>
    <t>145.07</t>
  </si>
  <si>
    <t>102.99</t>
  </si>
  <si>
    <t>255.54</t>
  </si>
  <si>
    <t>55.01</t>
  </si>
  <si>
    <t>78.94</t>
  </si>
  <si>
    <t>93.17</t>
  </si>
  <si>
    <t>1750.0</t>
  </si>
  <si>
    <t>50.5</t>
  </si>
  <si>
    <t>264.96</t>
  </si>
  <si>
    <t>496.09</t>
  </si>
  <si>
    <t>272.39</t>
  </si>
  <si>
    <t>93.03</t>
  </si>
  <si>
    <t>139.19</t>
  </si>
  <si>
    <t>249.99</t>
  </si>
  <si>
    <t>55.25</t>
  </si>
  <si>
    <t>209.99</t>
  </si>
  <si>
    <t>435.99</t>
  </si>
  <si>
    <t>323.74</t>
  </si>
  <si>
    <t>146.89</t>
  </si>
  <si>
    <t>125.1</t>
  </si>
  <si>
    <t>35.99</t>
  </si>
  <si>
    <t>123.99</t>
  </si>
  <si>
    <t>349.88</t>
  </si>
  <si>
    <t>89.51</t>
  </si>
  <si>
    <t>175.99</t>
  </si>
  <si>
    <t>159.89</t>
  </si>
  <si>
    <t>133.32</t>
  </si>
  <si>
    <t>64.34</t>
  </si>
  <si>
    <t>208.99</t>
  </si>
  <si>
    <t>158.99</t>
  </si>
  <si>
    <t>59.56</t>
  </si>
  <si>
    <t>456.58</t>
  </si>
  <si>
    <t>105.59</t>
  </si>
  <si>
    <t>217.99</t>
  </si>
  <si>
    <t>111.1</t>
  </si>
  <si>
    <t>162.97</t>
  </si>
  <si>
    <t>319.99</t>
  </si>
  <si>
    <t>188.22</t>
  </si>
  <si>
    <t>91.12</t>
  </si>
  <si>
    <t>499.99</t>
  </si>
  <si>
    <t>91.99</t>
  </si>
  <si>
    <t>276.74</t>
  </si>
  <si>
    <t>199.99</t>
  </si>
  <si>
    <t>323.54</t>
  </si>
  <si>
    <t>84.99</t>
  </si>
  <si>
    <t>53.59</t>
  </si>
  <si>
    <t>48.09</t>
  </si>
  <si>
    <t>166.99</t>
  </si>
  <si>
    <t>195.77</t>
  </si>
  <si>
    <t>71.18</t>
  </si>
  <si>
    <t>59.88</t>
  </si>
  <si>
    <t>81.89</t>
  </si>
  <si>
    <t>157.49</t>
  </si>
  <si>
    <t>54.98</t>
  </si>
  <si>
    <t>142.99</t>
  </si>
  <si>
    <t>112.99</t>
  </si>
  <si>
    <t>77.77</t>
  </si>
  <si>
    <t>141.6</t>
  </si>
  <si>
    <t>168.41</t>
  </si>
  <si>
    <t>166.66</t>
  </si>
  <si>
    <t>142.98</t>
  </si>
  <si>
    <t>354.64</t>
  </si>
  <si>
    <t>57.99</t>
  </si>
  <si>
    <t>146.3</t>
  </si>
  <si>
    <t>39.68</t>
  </si>
  <si>
    <t>36.59</t>
  </si>
  <si>
    <t>335.99</t>
  </si>
  <si>
    <t>134.74</t>
  </si>
  <si>
    <t>163.99</t>
  </si>
  <si>
    <t>177.77</t>
  </si>
  <si>
    <t>39.55</t>
  </si>
  <si>
    <t>69.17</t>
  </si>
  <si>
    <t>117.03</t>
  </si>
  <si>
    <t>40.9</t>
  </si>
  <si>
    <t>59.6</t>
  </si>
  <si>
    <t>109.64</t>
  </si>
  <si>
    <t>75.59</t>
  </si>
  <si>
    <t>83.99</t>
  </si>
  <si>
    <t>61.4</t>
  </si>
  <si>
    <t>122.99</t>
  </si>
  <si>
    <t>71.24</t>
  </si>
  <si>
    <t>88.74</t>
  </si>
  <si>
    <t>51.94</t>
  </si>
  <si>
    <t>216.88</t>
  </si>
  <si>
    <t>64.12</t>
  </si>
  <si>
    <t>168.99</t>
  </si>
  <si>
    <t>142.58</t>
  </si>
  <si>
    <t>178.39</t>
  </si>
  <si>
    <t>55.56</t>
  </si>
  <si>
    <t>72.59</t>
  </si>
  <si>
    <t>36.99</t>
  </si>
  <si>
    <t>81.69</t>
  </si>
  <si>
    <t>113.74</t>
  </si>
  <si>
    <t>157.9</t>
  </si>
  <si>
    <t>87.99</t>
  </si>
  <si>
    <t>276.99</t>
  </si>
  <si>
    <t>119.87</t>
  </si>
  <si>
    <t>284.77</t>
  </si>
  <si>
    <t>160.19</t>
  </si>
  <si>
    <t>70.61</t>
  </si>
  <si>
    <t>102.36</t>
  </si>
  <si>
    <t>65.3</t>
  </si>
  <si>
    <t>173.9</t>
  </si>
  <si>
    <t>54.14</t>
  </si>
  <si>
    <t>92.01</t>
  </si>
  <si>
    <t>61.89</t>
  </si>
  <si>
    <t>199.49</t>
  </si>
  <si>
    <t>144.99</t>
  </si>
  <si>
    <t>49.39</t>
  </si>
  <si>
    <t>220.0</t>
  </si>
  <si>
    <t>147.36</t>
  </si>
  <si>
    <t>69.88</t>
  </si>
  <si>
    <t>192.59</t>
  </si>
  <si>
    <t>76.49</t>
  </si>
  <si>
    <t>101.24</t>
  </si>
  <si>
    <t>95.0</t>
  </si>
  <si>
    <t>132.95</t>
  </si>
  <si>
    <t>129.46</t>
  </si>
  <si>
    <t>143.19</t>
  </si>
  <si>
    <t>131.86</t>
  </si>
  <si>
    <t>302.69</t>
  </si>
  <si>
    <t>175.49</t>
  </si>
  <si>
    <t>235.99</t>
  </si>
  <si>
    <t>110.03</t>
  </si>
  <si>
    <t>467.68</t>
  </si>
  <si>
    <t>52.2</t>
  </si>
  <si>
    <t>77.68</t>
  </si>
  <si>
    <t>218.87</t>
  </si>
  <si>
    <t>227.59</t>
  </si>
  <si>
    <t>152.72</t>
  </si>
  <si>
    <t>55.9</t>
  </si>
  <si>
    <t>166.65</t>
  </si>
  <si>
    <t>136.3</t>
  </si>
  <si>
    <t>28.99</t>
  </si>
  <si>
    <t>167.19</t>
  </si>
  <si>
    <t>124.8</t>
  </si>
  <si>
    <t>615.99</t>
  </si>
  <si>
    <t>399.99</t>
  </si>
  <si>
    <t>148.39</t>
  </si>
  <si>
    <t>235.97</t>
  </si>
  <si>
    <t>229.49</t>
  </si>
  <si>
    <t>39.65</t>
  </si>
  <si>
    <t>178.94</t>
  </si>
  <si>
    <t>38.35</t>
  </si>
  <si>
    <t>295.99</t>
  </si>
  <si>
    <t>279.99</t>
  </si>
  <si>
    <t>351.36</t>
  </si>
  <si>
    <t>52.46</t>
  </si>
  <si>
    <t>129.6</t>
  </si>
  <si>
    <t>112.62</t>
  </si>
  <si>
    <t>265.62</t>
  </si>
  <si>
    <t>202.49</t>
  </si>
  <si>
    <t>223.66</t>
  </si>
  <si>
    <t>90.95</t>
  </si>
  <si>
    <t>429.99</t>
  </si>
  <si>
    <t>104.39</t>
  </si>
  <si>
    <t>76.46</t>
  </si>
  <si>
    <t>562.12</t>
  </si>
  <si>
    <t>162.34</t>
  </si>
  <si>
    <t>95.2</t>
  </si>
  <si>
    <t>116.87</t>
  </si>
  <si>
    <t>60.99</t>
  </si>
  <si>
    <t>40.31</t>
  </si>
  <si>
    <t>112.49</t>
  </si>
  <si>
    <t>106.24</t>
  </si>
  <si>
    <t>250.56</t>
  </si>
  <si>
    <t>293.24</t>
  </si>
  <si>
    <t>371.24</t>
  </si>
  <si>
    <t>229.18</t>
  </si>
  <si>
    <t>124.3</t>
  </si>
  <si>
    <t>80.74</t>
  </si>
  <si>
    <t>213.74</t>
  </si>
  <si>
    <t>95.62</t>
  </si>
  <si>
    <t>131.88</t>
  </si>
  <si>
    <t>274.99</t>
  </si>
  <si>
    <t>213.99</t>
  </si>
  <si>
    <t>120.99</t>
  </si>
  <si>
    <t>226.68</t>
  </si>
  <si>
    <t>237.99</t>
  </si>
  <si>
    <t>148.99</t>
  </si>
  <si>
    <t>146.24</t>
  </si>
  <si>
    <t>552.99</t>
  </si>
  <si>
    <t>172.93</t>
  </si>
  <si>
    <t>309.99</t>
  </si>
  <si>
    <t>545.99</t>
  </si>
  <si>
    <t>521.99</t>
  </si>
  <si>
    <t>165.88</t>
  </si>
  <si>
    <t>137.89</t>
  </si>
  <si>
    <t>154.98</t>
  </si>
  <si>
    <t>178.88</t>
  </si>
  <si>
    <t>115.49</t>
  </si>
  <si>
    <t>131.14</t>
  </si>
  <si>
    <t>112.68</t>
  </si>
  <si>
    <t>96.59</t>
  </si>
  <si>
    <t>279.88</t>
  </si>
  <si>
    <t>126.49</t>
  </si>
  <si>
    <t>97.99</t>
  </si>
  <si>
    <t>527.99</t>
  </si>
  <si>
    <t>131.59</t>
  </si>
  <si>
    <t>227.99</t>
  </si>
  <si>
    <t>173.24</t>
  </si>
  <si>
    <t>220.3</t>
  </si>
  <si>
    <t>448.19</t>
  </si>
  <si>
    <t>127.69</t>
  </si>
  <si>
    <t>118.49</t>
  </si>
  <si>
    <t>212.99</t>
  </si>
  <si>
    <t>116.88</t>
  </si>
  <si>
    <t>124.49</t>
  </si>
  <si>
    <t>233.99</t>
  </si>
  <si>
    <t>198.99</t>
  </si>
  <si>
    <t>439.99</t>
  </si>
  <si>
    <t>239.99</t>
  </si>
  <si>
    <t>305.89</t>
  </si>
  <si>
    <t>240.99</t>
  </si>
  <si>
    <t>329.88</t>
  </si>
  <si>
    <t>422.99</t>
  </si>
  <si>
    <t>185.28</t>
  </si>
  <si>
    <t>419.99</t>
  </si>
  <si>
    <t>46.99</t>
  </si>
  <si>
    <t>367.46</t>
  </si>
  <si>
    <t>117.99</t>
  </si>
  <si>
    <t>129.4</t>
  </si>
  <si>
    <t>99.42</t>
  </si>
  <si>
    <t>262.66</t>
  </si>
  <si>
    <t>157.99</t>
  </si>
  <si>
    <t>179.39</t>
  </si>
  <si>
    <t>336.99</t>
  </si>
  <si>
    <t>230.62</t>
  </si>
  <si>
    <t>277.99</t>
  </si>
  <si>
    <t>186.99</t>
  </si>
  <si>
    <t>103.94</t>
  </si>
  <si>
    <t>275.99</t>
  </si>
  <si>
    <t>305.99</t>
  </si>
  <si>
    <t>196.99</t>
  </si>
  <si>
    <t>242.88</t>
  </si>
  <si>
    <t>185.99</t>
  </si>
  <si>
    <t>154.99</t>
  </si>
  <si>
    <t>659.99</t>
  </si>
  <si>
    <t>96.49</t>
  </si>
  <si>
    <t>846.45</t>
  </si>
  <si>
    <t>128.99</t>
  </si>
  <si>
    <t>205.99</t>
  </si>
  <si>
    <t>255.58</t>
  </si>
  <si>
    <t>297.99</t>
  </si>
  <si>
    <t>177.88</t>
  </si>
  <si>
    <t>471.99</t>
  </si>
  <si>
    <t>244.99</t>
  </si>
  <si>
    <t>145.24</t>
  </si>
  <si>
    <t>140.62</t>
  </si>
  <si>
    <t>143.49</t>
  </si>
  <si>
    <t>412.99</t>
  </si>
  <si>
    <t>230.99</t>
  </si>
  <si>
    <t>522.99</t>
  </si>
  <si>
    <t>204.99</t>
  </si>
  <si>
    <t>249.88</t>
  </si>
  <si>
    <t>187.99</t>
  </si>
  <si>
    <t>219.99</t>
  </si>
  <si>
    <t>93.78</t>
  </si>
  <si>
    <t>525.99</t>
  </si>
  <si>
    <t>146.99</t>
  </si>
  <si>
    <t>92.98</t>
  </si>
  <si>
    <t>225.29</t>
  </si>
  <si>
    <t>245.88</t>
  </si>
  <si>
    <t>123.74</t>
  </si>
  <si>
    <t>126.99</t>
  </si>
  <si>
    <t>455.99</t>
  </si>
  <si>
    <t>479.99</t>
  </si>
  <si>
    <t>186.88</t>
  </si>
  <si>
    <t>111.63</t>
  </si>
  <si>
    <t>58.69</t>
  </si>
  <si>
    <t>87.95</t>
  </si>
  <si>
    <t>175.88</t>
  </si>
  <si>
    <t>188.99</t>
  </si>
  <si>
    <t>524.99</t>
  </si>
  <si>
    <t>ClickRate</t>
  </si>
  <si>
    <t>ConvertRate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</si>
</sst>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宋体"/>
      <family val="2"/>
      <charset val="134"/>
      <scheme val="minor"/>
    </font>
    <font>
      <sz val="1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1" fillId="0" borderId="0" xfId="0" applyNumberFormat="1" applyFont="1" applyFill="1" applyBorder="1" applyAlignment="1" applyProtection="1"/>
    <xf numFmtId="0" fontId="1" fillId="0" borderId="0" xfId="0" applyNumberFormat="1" applyFont="1" applyAlignment="1">
      <alignment vertical="center"/>
    </xf>
    <xf numFmtId="0" fontId="1" fillId="0" borderId="0" xfId="0" applyNumberFormat="1" applyFont="1" applyAlignment="1"/>
    <xf numFmtId="11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326"/>
  <sheetViews>
    <sheetView tabSelected="1" workbookViewId="0">
      <pane ySplit="1" topLeftCell="A2" activePane="bottomLeft" state="frozen"/>
      <selection activeCell="G1" sqref="G1"/>
      <selection pane="bottomLeft"/>
    </sheetView>
  </sheetViews>
  <sheetFormatPr defaultRowHeight="13.5"/>
  <cols>
    <col min="1" max="7" width="9" style="2"/>
    <col min="9" max="10" width="9" style="2"/>
    <col min="18" max="18" width="10.5" customWidth="1"/>
  </cols>
  <sheetData>
    <row r="1" spans="1:28">
      <c r="A1" s="1" t="s">
        <v>31</v>
      </c>
      <c r="B1" s="1" t="s">
        <v>32</v>
      </c>
      <c r="C1" s="1" t="s">
        <v>33</v>
      </c>
      <c r="D1" s="1" t="s">
        <v>34</v>
      </c>
      <c r="E1" s="1" t="s">
        <v>35</v>
      </c>
      <c r="F1" s="1" t="s">
        <v>36</v>
      </c>
      <c r="G1" s="3" t="s">
        <v>59</v>
      </c>
      <c r="I1" s="3" t="s">
        <v>574</v>
      </c>
      <c r="J1" s="3" t="s">
        <v>575</v>
      </c>
      <c r="Q1" s="3" t="s">
        <v>574</v>
      </c>
      <c r="R1" s="3" t="s">
        <v>575</v>
      </c>
      <c r="W1" s="3" t="s">
        <v>574</v>
      </c>
      <c r="AB1" s="3" t="s">
        <v>575</v>
      </c>
    </row>
    <row r="2" spans="1:28">
      <c r="A2" s="1">
        <v>2073600</v>
      </c>
      <c r="B2" s="1" t="s">
        <v>28</v>
      </c>
      <c r="C2" s="1" t="s">
        <v>23</v>
      </c>
      <c r="D2" s="1" t="s">
        <v>24</v>
      </c>
      <c r="E2" s="1" t="s">
        <v>0</v>
      </c>
      <c r="F2" s="1" t="s">
        <v>11</v>
      </c>
      <c r="G2" s="1" t="s">
        <v>60</v>
      </c>
      <c r="I2" s="1">
        <v>2.4899999999999999E-2</v>
      </c>
      <c r="J2" s="1">
        <v>2.4E-2</v>
      </c>
      <c r="K2">
        <f>IF(J2&lt;0.0084,1,0)</f>
        <v>0</v>
      </c>
      <c r="L2">
        <f>IF(AND(J2&gt;=0.0084,J2&lt;0.0168),2,0)</f>
        <v>0</v>
      </c>
      <c r="M2">
        <f>IF(AND(J2&gt;=0.0168,J2&lt;0.0252),3,0)</f>
        <v>3</v>
      </c>
      <c r="N2">
        <f>IF(AND(J2&gt;=0.0252,J2&lt;0.0336),4,0)</f>
        <v>0</v>
      </c>
      <c r="O2">
        <f>IF(AND(I2&gt;=0.0336,I2&lt;=0.0464),5,0)</f>
        <v>0</v>
      </c>
      <c r="P2">
        <f>SUM(K2:O2)</f>
        <v>3</v>
      </c>
      <c r="Q2">
        <v>3</v>
      </c>
      <c r="R2">
        <v>3</v>
      </c>
    </row>
    <row r="3" spans="1:28">
      <c r="A3" s="1">
        <v>921600</v>
      </c>
      <c r="B3" s="1" t="s">
        <v>37</v>
      </c>
      <c r="C3" s="1" t="s">
        <v>19</v>
      </c>
      <c r="D3" s="1" t="s">
        <v>3</v>
      </c>
      <c r="E3" s="1" t="s">
        <v>19</v>
      </c>
      <c r="F3" s="1" t="s">
        <v>4</v>
      </c>
      <c r="G3" s="1" t="s">
        <v>61</v>
      </c>
      <c r="I3" s="1">
        <v>2.5100000000000001E-2</v>
      </c>
      <c r="J3" s="1">
        <v>2.3900000000000001E-2</v>
      </c>
      <c r="K3">
        <f t="shared" ref="K3:K66" si="0">IF(J3&lt;0.0084,1,0)</f>
        <v>0</v>
      </c>
      <c r="L3">
        <f t="shared" ref="L3:L66" si="1">IF(AND(J3&gt;=0.0084,J3&lt;0.0168),2,0)</f>
        <v>0</v>
      </c>
      <c r="M3">
        <f t="shared" ref="M3:M66" si="2">IF(AND(J3&gt;=0.0168,J3&lt;0.0252),3,0)</f>
        <v>3</v>
      </c>
      <c r="N3">
        <f t="shared" ref="N3:N66" si="3">IF(AND(J3&gt;=0.0252,J3&lt;0.0336),4,0)</f>
        <v>0</v>
      </c>
      <c r="O3">
        <f t="shared" ref="O3:O66" si="4">IF(AND(I3&gt;=0.0336,I3&lt;=0.0464),5,0)</f>
        <v>0</v>
      </c>
      <c r="P3">
        <f t="shared" ref="P3:P66" si="5">SUM(K3:O3)</f>
        <v>3</v>
      </c>
      <c r="Q3">
        <v>3</v>
      </c>
      <c r="R3">
        <v>3</v>
      </c>
    </row>
    <row r="4" spans="1:28">
      <c r="A4" s="1">
        <v>409920</v>
      </c>
      <c r="B4" s="1" t="s">
        <v>13</v>
      </c>
      <c r="C4" s="1" t="s">
        <v>38</v>
      </c>
      <c r="D4" s="1" t="s">
        <v>26</v>
      </c>
      <c r="E4" s="1" t="s">
        <v>19</v>
      </c>
      <c r="F4" s="1" t="s">
        <v>18</v>
      </c>
      <c r="G4" s="1" t="s">
        <v>62</v>
      </c>
      <c r="I4" s="1">
        <v>2.24E-2</v>
      </c>
      <c r="J4" s="1">
        <v>2.2200000000000001E-2</v>
      </c>
      <c r="K4">
        <f t="shared" si="0"/>
        <v>0</v>
      </c>
      <c r="L4">
        <f t="shared" si="1"/>
        <v>0</v>
      </c>
      <c r="M4">
        <f t="shared" si="2"/>
        <v>3</v>
      </c>
      <c r="N4">
        <f t="shared" si="3"/>
        <v>0</v>
      </c>
      <c r="O4">
        <f t="shared" si="4"/>
        <v>0</v>
      </c>
      <c r="P4">
        <f t="shared" si="5"/>
        <v>3</v>
      </c>
      <c r="Q4">
        <v>3</v>
      </c>
      <c r="R4">
        <v>3</v>
      </c>
    </row>
    <row r="5" spans="1:28">
      <c r="A5" s="1">
        <v>921600</v>
      </c>
      <c r="B5" s="1" t="s">
        <v>28</v>
      </c>
      <c r="C5" s="1" t="s">
        <v>19</v>
      </c>
      <c r="D5" s="1" t="s">
        <v>6</v>
      </c>
      <c r="E5" s="1" t="s">
        <v>0</v>
      </c>
      <c r="F5" s="1" t="s">
        <v>4</v>
      </c>
      <c r="G5" s="1" t="s">
        <v>63</v>
      </c>
      <c r="I5" s="1">
        <v>2.4500000000000001E-2</v>
      </c>
      <c r="J5" s="1">
        <v>2.4899999999999999E-2</v>
      </c>
      <c r="K5">
        <f t="shared" si="0"/>
        <v>0</v>
      </c>
      <c r="L5">
        <f t="shared" si="1"/>
        <v>0</v>
      </c>
      <c r="M5">
        <f t="shared" si="2"/>
        <v>3</v>
      </c>
      <c r="N5">
        <f t="shared" si="3"/>
        <v>0</v>
      </c>
      <c r="O5">
        <f t="shared" si="4"/>
        <v>0</v>
      </c>
      <c r="P5">
        <f t="shared" si="5"/>
        <v>3</v>
      </c>
      <c r="Q5">
        <v>3</v>
      </c>
      <c r="R5">
        <v>3</v>
      </c>
    </row>
    <row r="6" spans="1:28">
      <c r="A6" s="1">
        <v>409920</v>
      </c>
      <c r="B6" s="1" t="s">
        <v>13</v>
      </c>
      <c r="C6" s="1" t="s">
        <v>38</v>
      </c>
      <c r="D6" s="1" t="s">
        <v>26</v>
      </c>
      <c r="E6" s="1" t="s">
        <v>25</v>
      </c>
      <c r="F6" s="1" t="s">
        <v>18</v>
      </c>
      <c r="G6" s="1" t="s">
        <v>64</v>
      </c>
      <c r="I6" s="1">
        <v>2.01E-2</v>
      </c>
      <c r="J6" s="1">
        <v>2.18E-2</v>
      </c>
      <c r="K6">
        <f t="shared" si="0"/>
        <v>0</v>
      </c>
      <c r="L6">
        <f t="shared" si="1"/>
        <v>0</v>
      </c>
      <c r="M6">
        <f t="shared" si="2"/>
        <v>3</v>
      </c>
      <c r="N6">
        <f t="shared" si="3"/>
        <v>0</v>
      </c>
      <c r="O6">
        <f t="shared" si="4"/>
        <v>0</v>
      </c>
      <c r="P6">
        <f t="shared" si="5"/>
        <v>3</v>
      </c>
      <c r="Q6">
        <v>3</v>
      </c>
      <c r="R6">
        <v>3</v>
      </c>
    </row>
    <row r="7" spans="1:28">
      <c r="A7" s="1">
        <v>921600</v>
      </c>
      <c r="B7" s="1" t="s">
        <v>37</v>
      </c>
      <c r="C7" s="1" t="s">
        <v>19</v>
      </c>
      <c r="D7" s="1" t="s">
        <v>6</v>
      </c>
      <c r="E7" s="1" t="s">
        <v>19</v>
      </c>
      <c r="F7" s="1" t="s">
        <v>26</v>
      </c>
      <c r="G7" s="1" t="s">
        <v>65</v>
      </c>
      <c r="I7" s="1">
        <v>2.07E-2</v>
      </c>
      <c r="J7" s="1">
        <v>2.2700000000000001E-2</v>
      </c>
      <c r="K7">
        <f t="shared" si="0"/>
        <v>0</v>
      </c>
      <c r="L7">
        <f t="shared" si="1"/>
        <v>0</v>
      </c>
      <c r="M7">
        <f t="shared" si="2"/>
        <v>3</v>
      </c>
      <c r="N7">
        <f t="shared" si="3"/>
        <v>0</v>
      </c>
      <c r="O7">
        <f t="shared" si="4"/>
        <v>0</v>
      </c>
      <c r="P7">
        <f t="shared" si="5"/>
        <v>3</v>
      </c>
      <c r="Q7">
        <v>3</v>
      </c>
      <c r="R7">
        <v>3</v>
      </c>
    </row>
    <row r="8" spans="1:28">
      <c r="A8" s="1">
        <v>921600</v>
      </c>
      <c r="B8" s="1" t="s">
        <v>37</v>
      </c>
      <c r="C8" s="1" t="s">
        <v>19</v>
      </c>
      <c r="D8" s="1" t="s">
        <v>6</v>
      </c>
      <c r="E8" s="1" t="s">
        <v>19</v>
      </c>
      <c r="F8" s="1" t="s">
        <v>26</v>
      </c>
      <c r="G8" s="1" t="s">
        <v>66</v>
      </c>
      <c r="I8" s="1">
        <v>2.2100000000000002E-2</v>
      </c>
      <c r="J8" s="1">
        <v>2.24E-2</v>
      </c>
      <c r="K8">
        <f t="shared" si="0"/>
        <v>0</v>
      </c>
      <c r="L8">
        <f t="shared" si="1"/>
        <v>0</v>
      </c>
      <c r="M8">
        <f t="shared" si="2"/>
        <v>3</v>
      </c>
      <c r="N8">
        <f t="shared" si="3"/>
        <v>0</v>
      </c>
      <c r="O8">
        <f t="shared" si="4"/>
        <v>0</v>
      </c>
      <c r="P8">
        <f t="shared" si="5"/>
        <v>3</v>
      </c>
      <c r="Q8">
        <v>3</v>
      </c>
      <c r="R8">
        <v>3</v>
      </c>
    </row>
    <row r="9" spans="1:28">
      <c r="A9" s="1">
        <v>518400</v>
      </c>
      <c r="B9" s="1" t="s">
        <v>13</v>
      </c>
      <c r="C9" s="1" t="s">
        <v>0</v>
      </c>
      <c r="D9" s="1" t="s">
        <v>6</v>
      </c>
      <c r="E9" s="1" t="s">
        <v>19</v>
      </c>
      <c r="F9" s="1" t="s">
        <v>26</v>
      </c>
      <c r="G9" s="1" t="s">
        <v>67</v>
      </c>
      <c r="I9" s="1">
        <v>2.3E-2</v>
      </c>
      <c r="J9" s="1">
        <v>2.23E-2</v>
      </c>
      <c r="K9">
        <f t="shared" si="0"/>
        <v>0</v>
      </c>
      <c r="L9">
        <f t="shared" si="1"/>
        <v>0</v>
      </c>
      <c r="M9">
        <f t="shared" si="2"/>
        <v>3</v>
      </c>
      <c r="N9">
        <f t="shared" si="3"/>
        <v>0</v>
      </c>
      <c r="O9">
        <f t="shared" si="4"/>
        <v>0</v>
      </c>
      <c r="P9">
        <f t="shared" si="5"/>
        <v>3</v>
      </c>
      <c r="Q9">
        <v>3</v>
      </c>
      <c r="R9">
        <v>3</v>
      </c>
    </row>
    <row r="10" spans="1:28">
      <c r="A10" s="1">
        <v>2073600</v>
      </c>
      <c r="B10" s="1" t="s">
        <v>28</v>
      </c>
      <c r="C10" s="1" t="s">
        <v>25</v>
      </c>
      <c r="D10" s="1" t="s">
        <v>3</v>
      </c>
      <c r="E10" s="1" t="s">
        <v>0</v>
      </c>
      <c r="F10" s="1" t="s">
        <v>4</v>
      </c>
      <c r="G10" s="1" t="s">
        <v>68</v>
      </c>
      <c r="I10" s="1">
        <v>2.3800000000000002E-2</v>
      </c>
      <c r="J10" s="1">
        <v>2.4299999999999999E-2</v>
      </c>
      <c r="K10">
        <f t="shared" si="0"/>
        <v>0</v>
      </c>
      <c r="L10">
        <f t="shared" si="1"/>
        <v>0</v>
      </c>
      <c r="M10">
        <f t="shared" si="2"/>
        <v>3</v>
      </c>
      <c r="N10">
        <f t="shared" si="3"/>
        <v>0</v>
      </c>
      <c r="O10">
        <f t="shared" si="4"/>
        <v>0</v>
      </c>
      <c r="P10">
        <f t="shared" si="5"/>
        <v>3</v>
      </c>
      <c r="Q10">
        <v>3</v>
      </c>
      <c r="R10">
        <v>3</v>
      </c>
    </row>
    <row r="11" spans="1:28">
      <c r="A11" s="1">
        <v>2073600</v>
      </c>
      <c r="B11" s="1" t="s">
        <v>28</v>
      </c>
      <c r="C11" s="1" t="s">
        <v>23</v>
      </c>
      <c r="D11" s="1" t="s">
        <v>24</v>
      </c>
      <c r="E11" s="1" t="s">
        <v>0</v>
      </c>
      <c r="F11" s="1" t="s">
        <v>6</v>
      </c>
      <c r="G11" s="1" t="s">
        <v>69</v>
      </c>
      <c r="I11" s="1">
        <v>2.1399999999999999E-2</v>
      </c>
      <c r="J11" s="1">
        <v>2.2599999999999999E-2</v>
      </c>
      <c r="K11">
        <f t="shared" si="0"/>
        <v>0</v>
      </c>
      <c r="L11">
        <f t="shared" si="1"/>
        <v>0</v>
      </c>
      <c r="M11">
        <f t="shared" si="2"/>
        <v>3</v>
      </c>
      <c r="N11">
        <f t="shared" si="3"/>
        <v>0</v>
      </c>
      <c r="O11">
        <f t="shared" si="4"/>
        <v>0</v>
      </c>
      <c r="P11">
        <f t="shared" si="5"/>
        <v>3</v>
      </c>
      <c r="Q11">
        <v>3</v>
      </c>
      <c r="R11">
        <v>3</v>
      </c>
    </row>
    <row r="12" spans="1:28">
      <c r="A12" s="1">
        <v>2073600</v>
      </c>
      <c r="B12" s="1" t="s">
        <v>28</v>
      </c>
      <c r="C12" s="1" t="s">
        <v>19</v>
      </c>
      <c r="D12" s="1" t="s">
        <v>6</v>
      </c>
      <c r="E12" s="1" t="s">
        <v>0</v>
      </c>
      <c r="F12" s="1" t="s">
        <v>4</v>
      </c>
      <c r="G12" s="1" t="s">
        <v>70</v>
      </c>
      <c r="I12" s="1">
        <v>2.18E-2</v>
      </c>
      <c r="J12" s="1">
        <v>2.23E-2</v>
      </c>
      <c r="K12">
        <f t="shared" si="0"/>
        <v>0</v>
      </c>
      <c r="L12">
        <f t="shared" si="1"/>
        <v>0</v>
      </c>
      <c r="M12">
        <f t="shared" si="2"/>
        <v>3</v>
      </c>
      <c r="N12">
        <f t="shared" si="3"/>
        <v>0</v>
      </c>
      <c r="O12">
        <f t="shared" si="4"/>
        <v>0</v>
      </c>
      <c r="P12">
        <f t="shared" si="5"/>
        <v>3</v>
      </c>
      <c r="Q12">
        <v>3</v>
      </c>
      <c r="R12">
        <v>3</v>
      </c>
    </row>
    <row r="13" spans="1:28">
      <c r="A13" s="1">
        <v>2073600</v>
      </c>
      <c r="B13" s="1" t="s">
        <v>28</v>
      </c>
      <c r="C13" s="1" t="s">
        <v>25</v>
      </c>
      <c r="D13" s="1" t="s">
        <v>3</v>
      </c>
      <c r="E13" s="1" t="s">
        <v>0</v>
      </c>
      <c r="F13" s="1" t="s">
        <v>4</v>
      </c>
      <c r="G13" s="1" t="s">
        <v>71</v>
      </c>
      <c r="I13" s="1">
        <v>2.53E-2</v>
      </c>
      <c r="J13" s="1">
        <v>2.2499999999999999E-2</v>
      </c>
      <c r="K13">
        <f t="shared" si="0"/>
        <v>0</v>
      </c>
      <c r="L13">
        <f t="shared" si="1"/>
        <v>0</v>
      </c>
      <c r="M13">
        <f t="shared" si="2"/>
        <v>3</v>
      </c>
      <c r="N13">
        <f t="shared" si="3"/>
        <v>0</v>
      </c>
      <c r="O13">
        <f t="shared" si="4"/>
        <v>0</v>
      </c>
      <c r="P13">
        <f t="shared" si="5"/>
        <v>3</v>
      </c>
      <c r="Q13">
        <v>3</v>
      </c>
      <c r="R13">
        <v>3</v>
      </c>
    </row>
    <row r="14" spans="1:28">
      <c r="A14" s="1">
        <v>2073600</v>
      </c>
      <c r="B14" s="1" t="s">
        <v>28</v>
      </c>
      <c r="C14" s="1" t="s">
        <v>25</v>
      </c>
      <c r="D14" s="1" t="s">
        <v>3</v>
      </c>
      <c r="E14" s="1" t="s">
        <v>0</v>
      </c>
      <c r="F14" s="1" t="s">
        <v>4</v>
      </c>
      <c r="G14" s="1" t="s">
        <v>72</v>
      </c>
      <c r="I14" s="1">
        <v>2.07E-2</v>
      </c>
      <c r="J14" s="1">
        <v>2.2700000000000001E-2</v>
      </c>
      <c r="K14">
        <f t="shared" si="0"/>
        <v>0</v>
      </c>
      <c r="L14">
        <f t="shared" si="1"/>
        <v>0</v>
      </c>
      <c r="M14">
        <f t="shared" si="2"/>
        <v>3</v>
      </c>
      <c r="N14">
        <f t="shared" si="3"/>
        <v>0</v>
      </c>
      <c r="O14">
        <f t="shared" si="4"/>
        <v>0</v>
      </c>
      <c r="P14">
        <f t="shared" si="5"/>
        <v>3</v>
      </c>
      <c r="Q14">
        <v>3</v>
      </c>
      <c r="R14">
        <v>3</v>
      </c>
    </row>
    <row r="15" spans="1:28">
      <c r="A15" s="1">
        <v>2073600</v>
      </c>
      <c r="B15" s="1" t="s">
        <v>28</v>
      </c>
      <c r="C15" s="1" t="s">
        <v>23</v>
      </c>
      <c r="D15" s="1" t="s">
        <v>24</v>
      </c>
      <c r="E15" s="1" t="s">
        <v>0</v>
      </c>
      <c r="F15" s="1" t="s">
        <v>4</v>
      </c>
      <c r="G15" s="1" t="s">
        <v>73</v>
      </c>
      <c r="I15" s="1">
        <v>2.07E-2</v>
      </c>
      <c r="J15" s="1">
        <v>2.24E-2</v>
      </c>
      <c r="K15">
        <f t="shared" si="0"/>
        <v>0</v>
      </c>
      <c r="L15">
        <f t="shared" si="1"/>
        <v>0</v>
      </c>
      <c r="M15">
        <f t="shared" si="2"/>
        <v>3</v>
      </c>
      <c r="N15">
        <f t="shared" si="3"/>
        <v>0</v>
      </c>
      <c r="O15">
        <f t="shared" si="4"/>
        <v>0</v>
      </c>
      <c r="P15">
        <f t="shared" si="5"/>
        <v>3</v>
      </c>
      <c r="Q15">
        <v>3</v>
      </c>
      <c r="R15">
        <v>3</v>
      </c>
    </row>
    <row r="16" spans="1:28">
      <c r="A16" s="1">
        <v>153600</v>
      </c>
      <c r="B16" s="1" t="s">
        <v>30</v>
      </c>
      <c r="C16" s="1" t="s">
        <v>0</v>
      </c>
      <c r="D16" s="1" t="s">
        <v>26</v>
      </c>
      <c r="E16" s="1" t="s">
        <v>25</v>
      </c>
      <c r="F16" s="1" t="s">
        <v>18</v>
      </c>
      <c r="G16" s="1" t="s">
        <v>74</v>
      </c>
      <c r="I16" s="1">
        <v>2.35E-2</v>
      </c>
      <c r="J16" s="1">
        <v>2.2599999999999999E-2</v>
      </c>
      <c r="K16">
        <f t="shared" si="0"/>
        <v>0</v>
      </c>
      <c r="L16">
        <f t="shared" si="1"/>
        <v>0</v>
      </c>
      <c r="M16">
        <f t="shared" si="2"/>
        <v>3</v>
      </c>
      <c r="N16">
        <f t="shared" si="3"/>
        <v>0</v>
      </c>
      <c r="O16">
        <f t="shared" si="4"/>
        <v>0</v>
      </c>
      <c r="P16">
        <f t="shared" si="5"/>
        <v>3</v>
      </c>
      <c r="Q16">
        <v>3</v>
      </c>
      <c r="R16">
        <v>3</v>
      </c>
    </row>
    <row r="17" spans="1:18">
      <c r="A17" s="1">
        <v>921600</v>
      </c>
      <c r="B17" s="1" t="s">
        <v>37</v>
      </c>
      <c r="C17" s="1" t="s">
        <v>19</v>
      </c>
      <c r="D17" s="1" t="s">
        <v>6</v>
      </c>
      <c r="E17" s="1" t="s">
        <v>0</v>
      </c>
      <c r="F17" s="1" t="s">
        <v>4</v>
      </c>
      <c r="G17" s="1" t="s">
        <v>75</v>
      </c>
      <c r="I17" s="1">
        <v>2.3099999999999999E-2</v>
      </c>
      <c r="J17" s="1">
        <v>2.23E-2</v>
      </c>
      <c r="K17">
        <f t="shared" si="0"/>
        <v>0</v>
      </c>
      <c r="L17">
        <f t="shared" si="1"/>
        <v>0</v>
      </c>
      <c r="M17">
        <f t="shared" si="2"/>
        <v>3</v>
      </c>
      <c r="N17">
        <f t="shared" si="3"/>
        <v>0</v>
      </c>
      <c r="O17">
        <f t="shared" si="4"/>
        <v>0</v>
      </c>
      <c r="P17">
        <f t="shared" si="5"/>
        <v>3</v>
      </c>
      <c r="Q17">
        <v>3</v>
      </c>
      <c r="R17">
        <v>3</v>
      </c>
    </row>
    <row r="18" spans="1:18">
      <c r="A18" s="1">
        <v>2073600</v>
      </c>
      <c r="B18" s="1" t="s">
        <v>28</v>
      </c>
      <c r="C18" s="1" t="s">
        <v>23</v>
      </c>
      <c r="D18" s="1" t="s">
        <v>3</v>
      </c>
      <c r="E18" s="1" t="s">
        <v>0</v>
      </c>
      <c r="F18" s="1" t="s">
        <v>4</v>
      </c>
      <c r="G18" s="1" t="s">
        <v>76</v>
      </c>
      <c r="I18" s="1">
        <v>2.46E-2</v>
      </c>
      <c r="J18" s="1">
        <v>2.2200000000000001E-2</v>
      </c>
      <c r="K18">
        <f t="shared" si="0"/>
        <v>0</v>
      </c>
      <c r="L18">
        <f t="shared" si="1"/>
        <v>0</v>
      </c>
      <c r="M18">
        <f t="shared" si="2"/>
        <v>3</v>
      </c>
      <c r="N18">
        <f t="shared" si="3"/>
        <v>0</v>
      </c>
      <c r="O18">
        <f t="shared" si="4"/>
        <v>0</v>
      </c>
      <c r="P18">
        <f t="shared" si="5"/>
        <v>3</v>
      </c>
      <c r="Q18">
        <v>3</v>
      </c>
      <c r="R18">
        <v>3</v>
      </c>
    </row>
    <row r="19" spans="1:18">
      <c r="A19" s="1">
        <v>921600</v>
      </c>
      <c r="B19" s="1" t="s">
        <v>37</v>
      </c>
      <c r="C19" s="1" t="s">
        <v>19</v>
      </c>
      <c r="D19" s="1" t="s">
        <v>6</v>
      </c>
      <c r="E19" s="1" t="s">
        <v>19</v>
      </c>
      <c r="F19" s="1" t="s">
        <v>26</v>
      </c>
      <c r="G19" s="1" t="s">
        <v>77</v>
      </c>
      <c r="I19" s="1">
        <v>2.0500000000000001E-2</v>
      </c>
      <c r="J19" s="1">
        <v>2.23E-2</v>
      </c>
      <c r="K19">
        <f t="shared" si="0"/>
        <v>0</v>
      </c>
      <c r="L19">
        <f t="shared" si="1"/>
        <v>0</v>
      </c>
      <c r="M19">
        <f t="shared" si="2"/>
        <v>3</v>
      </c>
      <c r="N19">
        <f t="shared" si="3"/>
        <v>0</v>
      </c>
      <c r="O19">
        <f t="shared" si="4"/>
        <v>0</v>
      </c>
      <c r="P19">
        <f t="shared" si="5"/>
        <v>3</v>
      </c>
      <c r="Q19">
        <v>3</v>
      </c>
      <c r="R19">
        <v>3</v>
      </c>
    </row>
    <row r="20" spans="1:18">
      <c r="A20" s="1">
        <v>921600</v>
      </c>
      <c r="B20" s="1" t="s">
        <v>37</v>
      </c>
      <c r="C20" s="1" t="s">
        <v>19</v>
      </c>
      <c r="D20" s="1" t="s">
        <v>6</v>
      </c>
      <c r="E20" s="1" t="s">
        <v>19</v>
      </c>
      <c r="F20" s="1" t="s">
        <v>26</v>
      </c>
      <c r="G20" s="1" t="s">
        <v>78</v>
      </c>
      <c r="I20" s="1">
        <v>2.3599999999999999E-2</v>
      </c>
      <c r="J20" s="1">
        <v>2.2499999999999999E-2</v>
      </c>
      <c r="K20">
        <f t="shared" si="0"/>
        <v>0</v>
      </c>
      <c r="L20">
        <f t="shared" si="1"/>
        <v>0</v>
      </c>
      <c r="M20">
        <f t="shared" si="2"/>
        <v>3</v>
      </c>
      <c r="N20">
        <f t="shared" si="3"/>
        <v>0</v>
      </c>
      <c r="O20">
        <f t="shared" si="4"/>
        <v>0</v>
      </c>
      <c r="P20">
        <f t="shared" si="5"/>
        <v>3</v>
      </c>
      <c r="Q20">
        <v>3</v>
      </c>
      <c r="R20">
        <v>3</v>
      </c>
    </row>
    <row r="21" spans="1:18">
      <c r="A21" s="1">
        <v>2073600</v>
      </c>
      <c r="B21" s="1" t="s">
        <v>28</v>
      </c>
      <c r="C21" s="1" t="s">
        <v>21</v>
      </c>
      <c r="D21" s="1" t="s">
        <v>40</v>
      </c>
      <c r="E21" s="1" t="s">
        <v>0</v>
      </c>
      <c r="F21" s="1" t="s">
        <v>12</v>
      </c>
      <c r="G21" s="1" t="s">
        <v>79</v>
      </c>
      <c r="I21" s="1">
        <v>2.3199999999999998E-2</v>
      </c>
      <c r="J21" s="1">
        <v>2.2599999999999999E-2</v>
      </c>
      <c r="K21">
        <f t="shared" si="0"/>
        <v>0</v>
      </c>
      <c r="L21">
        <f t="shared" si="1"/>
        <v>0</v>
      </c>
      <c r="M21">
        <f t="shared" si="2"/>
        <v>3</v>
      </c>
      <c r="N21">
        <f t="shared" si="3"/>
        <v>0</v>
      </c>
      <c r="O21">
        <f t="shared" si="4"/>
        <v>0</v>
      </c>
      <c r="P21">
        <f t="shared" si="5"/>
        <v>3</v>
      </c>
      <c r="Q21">
        <v>3</v>
      </c>
      <c r="R21">
        <v>3</v>
      </c>
    </row>
    <row r="22" spans="1:18">
      <c r="A22" s="1">
        <v>921600</v>
      </c>
      <c r="B22" s="1" t="s">
        <v>37</v>
      </c>
      <c r="C22" s="1" t="s">
        <v>25</v>
      </c>
      <c r="D22" s="1" t="s">
        <v>3</v>
      </c>
      <c r="E22" s="1" t="s">
        <v>0</v>
      </c>
      <c r="F22" s="1" t="s">
        <v>4</v>
      </c>
      <c r="G22" s="1" t="s">
        <v>80</v>
      </c>
      <c r="I22" s="1">
        <v>1.9300000000000001E-2</v>
      </c>
      <c r="J22" s="1">
        <v>2.2200000000000001E-2</v>
      </c>
      <c r="K22">
        <f t="shared" si="0"/>
        <v>0</v>
      </c>
      <c r="L22">
        <f t="shared" si="1"/>
        <v>0</v>
      </c>
      <c r="M22">
        <f t="shared" si="2"/>
        <v>3</v>
      </c>
      <c r="N22">
        <f t="shared" si="3"/>
        <v>0</v>
      </c>
      <c r="O22">
        <f t="shared" si="4"/>
        <v>0</v>
      </c>
      <c r="P22">
        <f t="shared" si="5"/>
        <v>3</v>
      </c>
      <c r="Q22">
        <v>3</v>
      </c>
      <c r="R22">
        <v>3</v>
      </c>
    </row>
    <row r="23" spans="1:18">
      <c r="A23" s="1">
        <v>921600</v>
      </c>
      <c r="B23" s="1" t="s">
        <v>37</v>
      </c>
      <c r="C23" s="1" t="s">
        <v>25</v>
      </c>
      <c r="D23" s="1" t="s">
        <v>6</v>
      </c>
      <c r="E23" s="1" t="s">
        <v>0</v>
      </c>
      <c r="F23" s="1" t="s">
        <v>4</v>
      </c>
      <c r="G23" s="1" t="s">
        <v>81</v>
      </c>
      <c r="I23" s="1">
        <v>2.1100000000000001E-2</v>
      </c>
      <c r="J23" s="1">
        <v>2.2499999999999999E-2</v>
      </c>
      <c r="K23">
        <f t="shared" si="0"/>
        <v>0</v>
      </c>
      <c r="L23">
        <f t="shared" si="1"/>
        <v>0</v>
      </c>
      <c r="M23">
        <f t="shared" si="2"/>
        <v>3</v>
      </c>
      <c r="N23">
        <f t="shared" si="3"/>
        <v>0</v>
      </c>
      <c r="O23">
        <f t="shared" si="4"/>
        <v>0</v>
      </c>
      <c r="P23">
        <f t="shared" si="5"/>
        <v>3</v>
      </c>
      <c r="Q23">
        <v>3</v>
      </c>
      <c r="R23">
        <v>3</v>
      </c>
    </row>
    <row r="24" spans="1:18">
      <c r="A24" s="1">
        <v>921600</v>
      </c>
      <c r="B24" s="1" t="s">
        <v>37</v>
      </c>
      <c r="C24" s="1" t="s">
        <v>19</v>
      </c>
      <c r="D24" s="1" t="s">
        <v>6</v>
      </c>
      <c r="E24" s="1" t="s">
        <v>19</v>
      </c>
      <c r="F24" s="1" t="s">
        <v>26</v>
      </c>
      <c r="G24" s="1" t="s">
        <v>82</v>
      </c>
      <c r="I24" s="1">
        <v>2.1999999999999999E-2</v>
      </c>
      <c r="J24" s="1">
        <v>2.2599999999999999E-2</v>
      </c>
      <c r="K24">
        <f t="shared" si="0"/>
        <v>0</v>
      </c>
      <c r="L24">
        <f t="shared" si="1"/>
        <v>0</v>
      </c>
      <c r="M24">
        <f t="shared" si="2"/>
        <v>3</v>
      </c>
      <c r="N24">
        <f t="shared" si="3"/>
        <v>0</v>
      </c>
      <c r="O24">
        <f t="shared" si="4"/>
        <v>0</v>
      </c>
      <c r="P24">
        <f t="shared" si="5"/>
        <v>3</v>
      </c>
      <c r="Q24">
        <v>3</v>
      </c>
      <c r="R24">
        <v>3</v>
      </c>
    </row>
    <row r="25" spans="1:18">
      <c r="A25" s="1">
        <v>921600</v>
      </c>
      <c r="B25" s="1" t="s">
        <v>37</v>
      </c>
      <c r="C25" s="1" t="s">
        <v>19</v>
      </c>
      <c r="D25" s="1" t="s">
        <v>6</v>
      </c>
      <c r="E25" s="1" t="s">
        <v>19</v>
      </c>
      <c r="F25" s="1" t="s">
        <v>26</v>
      </c>
      <c r="G25" s="1" t="s">
        <v>83</v>
      </c>
      <c r="I25" s="1">
        <v>2.3400000000000001E-2</v>
      </c>
      <c r="J25" s="1">
        <v>2.2700000000000001E-2</v>
      </c>
      <c r="K25">
        <f t="shared" si="0"/>
        <v>0</v>
      </c>
      <c r="L25">
        <f t="shared" si="1"/>
        <v>0</v>
      </c>
      <c r="M25">
        <f t="shared" si="2"/>
        <v>3</v>
      </c>
      <c r="N25">
        <f t="shared" si="3"/>
        <v>0</v>
      </c>
      <c r="O25">
        <f t="shared" si="4"/>
        <v>0</v>
      </c>
      <c r="P25">
        <f t="shared" si="5"/>
        <v>3</v>
      </c>
      <c r="Q25">
        <v>3</v>
      </c>
      <c r="R25">
        <v>3</v>
      </c>
    </row>
    <row r="26" spans="1:18">
      <c r="A26" s="1">
        <v>921600</v>
      </c>
      <c r="B26" s="1" t="s">
        <v>37</v>
      </c>
      <c r="C26" s="1" t="s">
        <v>0</v>
      </c>
      <c r="D26" s="1" t="s">
        <v>6</v>
      </c>
      <c r="E26" s="1" t="s">
        <v>19</v>
      </c>
      <c r="F26" s="1" t="s">
        <v>4</v>
      </c>
      <c r="G26" s="1" t="s">
        <v>84</v>
      </c>
      <c r="I26" s="1">
        <v>2.2200000000000001E-2</v>
      </c>
      <c r="J26" s="1">
        <v>2.2499999999999999E-2</v>
      </c>
      <c r="K26">
        <f t="shared" si="0"/>
        <v>0</v>
      </c>
      <c r="L26">
        <f t="shared" si="1"/>
        <v>0</v>
      </c>
      <c r="M26">
        <f t="shared" si="2"/>
        <v>3</v>
      </c>
      <c r="N26">
        <f t="shared" si="3"/>
        <v>0</v>
      </c>
      <c r="O26">
        <f t="shared" si="4"/>
        <v>0</v>
      </c>
      <c r="P26">
        <f t="shared" si="5"/>
        <v>3</v>
      </c>
      <c r="Q26">
        <v>3</v>
      </c>
      <c r="R26">
        <v>3</v>
      </c>
    </row>
    <row r="27" spans="1:18">
      <c r="A27" s="1">
        <v>921600</v>
      </c>
      <c r="B27" s="1" t="s">
        <v>37</v>
      </c>
      <c r="C27" s="1" t="s">
        <v>25</v>
      </c>
      <c r="D27" s="1" t="s">
        <v>6</v>
      </c>
      <c r="E27" s="1" t="s">
        <v>0</v>
      </c>
      <c r="F27" s="1" t="s">
        <v>4</v>
      </c>
      <c r="G27" s="1" t="s">
        <v>75</v>
      </c>
      <c r="I27" s="1">
        <v>2.5399999999999999E-2</v>
      </c>
      <c r="J27" s="1">
        <v>2.2599999999999999E-2</v>
      </c>
      <c r="K27">
        <f t="shared" si="0"/>
        <v>0</v>
      </c>
      <c r="L27">
        <f t="shared" si="1"/>
        <v>0</v>
      </c>
      <c r="M27">
        <f t="shared" si="2"/>
        <v>3</v>
      </c>
      <c r="N27">
        <f t="shared" si="3"/>
        <v>0</v>
      </c>
      <c r="O27">
        <f t="shared" si="4"/>
        <v>0</v>
      </c>
      <c r="P27">
        <f t="shared" si="5"/>
        <v>3</v>
      </c>
      <c r="Q27">
        <v>3</v>
      </c>
      <c r="R27">
        <v>3</v>
      </c>
    </row>
    <row r="28" spans="1:18">
      <c r="A28" s="1">
        <v>921600</v>
      </c>
      <c r="B28" s="1" t="s">
        <v>28</v>
      </c>
      <c r="C28" s="1" t="s">
        <v>19</v>
      </c>
      <c r="D28" s="1" t="s">
        <v>6</v>
      </c>
      <c r="E28" s="1" t="s">
        <v>19</v>
      </c>
      <c r="F28" s="1" t="s">
        <v>18</v>
      </c>
      <c r="G28" s="1" t="s">
        <v>82</v>
      </c>
      <c r="I28" s="1">
        <v>2.07E-2</v>
      </c>
      <c r="J28" s="1">
        <v>2.2599999999999999E-2</v>
      </c>
      <c r="K28">
        <f t="shared" si="0"/>
        <v>0</v>
      </c>
      <c r="L28">
        <f t="shared" si="1"/>
        <v>0</v>
      </c>
      <c r="M28">
        <f t="shared" si="2"/>
        <v>3</v>
      </c>
      <c r="N28">
        <f t="shared" si="3"/>
        <v>0</v>
      </c>
      <c r="O28">
        <f t="shared" si="4"/>
        <v>0</v>
      </c>
      <c r="P28">
        <f t="shared" si="5"/>
        <v>3</v>
      </c>
      <c r="Q28">
        <v>3</v>
      </c>
      <c r="R28">
        <v>3</v>
      </c>
    </row>
    <row r="29" spans="1:18">
      <c r="A29" s="1">
        <v>2073600</v>
      </c>
      <c r="B29" s="1" t="s">
        <v>28</v>
      </c>
      <c r="C29" s="1" t="s">
        <v>23</v>
      </c>
      <c r="D29" s="1" t="s">
        <v>24</v>
      </c>
      <c r="E29" s="1" t="s">
        <v>0</v>
      </c>
      <c r="F29" s="1" t="s">
        <v>8</v>
      </c>
      <c r="G29" s="1" t="s">
        <v>85</v>
      </c>
      <c r="I29" s="1">
        <v>2.1499999999999998E-2</v>
      </c>
      <c r="J29" s="1">
        <v>2.2200000000000001E-2</v>
      </c>
      <c r="K29">
        <f t="shared" si="0"/>
        <v>0</v>
      </c>
      <c r="L29">
        <f t="shared" si="1"/>
        <v>0</v>
      </c>
      <c r="M29">
        <f t="shared" si="2"/>
        <v>3</v>
      </c>
      <c r="N29">
        <f t="shared" si="3"/>
        <v>0</v>
      </c>
      <c r="O29">
        <f t="shared" si="4"/>
        <v>0</v>
      </c>
      <c r="P29">
        <f t="shared" si="5"/>
        <v>3</v>
      </c>
      <c r="Q29">
        <v>3</v>
      </c>
      <c r="R29">
        <v>3</v>
      </c>
    </row>
    <row r="30" spans="1:18">
      <c r="A30" s="1">
        <v>921600</v>
      </c>
      <c r="B30" s="1" t="s">
        <v>37</v>
      </c>
      <c r="C30" s="1" t="s">
        <v>0</v>
      </c>
      <c r="D30" s="1" t="s">
        <v>26</v>
      </c>
      <c r="E30" s="1" t="s">
        <v>19</v>
      </c>
      <c r="F30" s="1" t="s">
        <v>26</v>
      </c>
      <c r="G30" s="1" t="s">
        <v>86</v>
      </c>
      <c r="I30" s="1">
        <v>2.0799999999999999E-2</v>
      </c>
      <c r="J30" s="1">
        <v>2.2200000000000001E-2</v>
      </c>
      <c r="K30">
        <f t="shared" si="0"/>
        <v>0</v>
      </c>
      <c r="L30">
        <f t="shared" si="1"/>
        <v>0</v>
      </c>
      <c r="M30">
        <f t="shared" si="2"/>
        <v>3</v>
      </c>
      <c r="N30">
        <f t="shared" si="3"/>
        <v>0</v>
      </c>
      <c r="O30">
        <f t="shared" si="4"/>
        <v>0</v>
      </c>
      <c r="P30">
        <f t="shared" si="5"/>
        <v>3</v>
      </c>
      <c r="Q30">
        <v>3</v>
      </c>
      <c r="R30">
        <v>3</v>
      </c>
    </row>
    <row r="31" spans="1:18">
      <c r="A31" s="1">
        <v>921600</v>
      </c>
      <c r="B31" s="1" t="s">
        <v>37</v>
      </c>
      <c r="C31" s="1" t="s">
        <v>19</v>
      </c>
      <c r="D31" s="1" t="s">
        <v>6</v>
      </c>
      <c r="E31" s="1" t="s">
        <v>19</v>
      </c>
      <c r="F31" s="1" t="s">
        <v>4</v>
      </c>
      <c r="G31" s="1" t="s">
        <v>84</v>
      </c>
      <c r="I31" s="1">
        <v>2.4199999999999999E-2</v>
      </c>
      <c r="J31" s="1">
        <v>2.2499999999999999E-2</v>
      </c>
      <c r="K31">
        <f t="shared" si="0"/>
        <v>0</v>
      </c>
      <c r="L31">
        <f t="shared" si="1"/>
        <v>0</v>
      </c>
      <c r="M31">
        <f t="shared" si="2"/>
        <v>3</v>
      </c>
      <c r="N31">
        <f t="shared" si="3"/>
        <v>0</v>
      </c>
      <c r="O31">
        <f t="shared" si="4"/>
        <v>0</v>
      </c>
      <c r="P31">
        <f t="shared" si="5"/>
        <v>3</v>
      </c>
      <c r="Q31">
        <v>3</v>
      </c>
      <c r="R31">
        <v>3</v>
      </c>
    </row>
    <row r="32" spans="1:18">
      <c r="A32" s="1">
        <v>921600</v>
      </c>
      <c r="B32" s="1" t="s">
        <v>37</v>
      </c>
      <c r="C32" s="1" t="s">
        <v>0</v>
      </c>
      <c r="D32" s="1" t="s">
        <v>6</v>
      </c>
      <c r="E32" s="1" t="s">
        <v>19</v>
      </c>
      <c r="F32" s="1" t="s">
        <v>26</v>
      </c>
      <c r="G32" s="1" t="s">
        <v>74</v>
      </c>
      <c r="I32" s="1">
        <v>2.1399999999999999E-2</v>
      </c>
      <c r="J32" s="1">
        <v>2.23E-2</v>
      </c>
      <c r="K32">
        <f t="shared" si="0"/>
        <v>0</v>
      </c>
      <c r="L32">
        <f t="shared" si="1"/>
        <v>0</v>
      </c>
      <c r="M32">
        <f t="shared" si="2"/>
        <v>3</v>
      </c>
      <c r="N32">
        <f t="shared" si="3"/>
        <v>0</v>
      </c>
      <c r="O32">
        <f t="shared" si="4"/>
        <v>0</v>
      </c>
      <c r="P32">
        <f t="shared" si="5"/>
        <v>3</v>
      </c>
      <c r="Q32">
        <v>3</v>
      </c>
      <c r="R32">
        <v>3</v>
      </c>
    </row>
    <row r="33" spans="1:18">
      <c r="A33" s="1">
        <v>2073600</v>
      </c>
      <c r="B33" s="1" t="s">
        <v>28</v>
      </c>
      <c r="C33" s="1" t="s">
        <v>25</v>
      </c>
      <c r="D33" s="1" t="s">
        <v>3</v>
      </c>
      <c r="E33" s="1" t="s">
        <v>0</v>
      </c>
      <c r="F33" s="1" t="s">
        <v>4</v>
      </c>
      <c r="G33" s="1" t="s">
        <v>87</v>
      </c>
      <c r="I33" s="1">
        <v>2.2100000000000002E-2</v>
      </c>
      <c r="J33" s="1">
        <v>2.2200000000000001E-2</v>
      </c>
      <c r="K33">
        <f t="shared" si="0"/>
        <v>0</v>
      </c>
      <c r="L33">
        <f t="shared" si="1"/>
        <v>0</v>
      </c>
      <c r="M33">
        <f t="shared" si="2"/>
        <v>3</v>
      </c>
      <c r="N33">
        <f t="shared" si="3"/>
        <v>0</v>
      </c>
      <c r="O33">
        <f t="shared" si="4"/>
        <v>0</v>
      </c>
      <c r="P33">
        <f t="shared" si="5"/>
        <v>3</v>
      </c>
      <c r="Q33">
        <v>3</v>
      </c>
      <c r="R33">
        <v>3</v>
      </c>
    </row>
    <row r="34" spans="1:18">
      <c r="A34" s="1">
        <v>921600</v>
      </c>
      <c r="B34" s="1" t="s">
        <v>37</v>
      </c>
      <c r="C34" s="1" t="s">
        <v>25</v>
      </c>
      <c r="D34" s="1" t="s">
        <v>3</v>
      </c>
      <c r="E34" s="1" t="s">
        <v>0</v>
      </c>
      <c r="F34" s="1" t="s">
        <v>4</v>
      </c>
      <c r="G34" s="1" t="s">
        <v>88</v>
      </c>
      <c r="I34" s="1">
        <v>2.0500000000000001E-2</v>
      </c>
      <c r="J34" s="1">
        <v>2.2499999999999999E-2</v>
      </c>
      <c r="K34">
        <f t="shared" si="0"/>
        <v>0</v>
      </c>
      <c r="L34">
        <f t="shared" si="1"/>
        <v>0</v>
      </c>
      <c r="M34">
        <f t="shared" si="2"/>
        <v>3</v>
      </c>
      <c r="N34">
        <f t="shared" si="3"/>
        <v>0</v>
      </c>
      <c r="O34">
        <f t="shared" si="4"/>
        <v>0</v>
      </c>
      <c r="P34">
        <f t="shared" si="5"/>
        <v>3</v>
      </c>
      <c r="Q34">
        <v>3</v>
      </c>
      <c r="R34">
        <v>3</v>
      </c>
    </row>
    <row r="35" spans="1:18">
      <c r="A35" s="1">
        <v>921600</v>
      </c>
      <c r="B35" s="1" t="s">
        <v>37</v>
      </c>
      <c r="C35" s="1" t="s">
        <v>19</v>
      </c>
      <c r="D35" s="1" t="s">
        <v>6</v>
      </c>
      <c r="E35" s="1" t="s">
        <v>19</v>
      </c>
      <c r="F35" s="1" t="s">
        <v>26</v>
      </c>
      <c r="G35" s="1" t="s">
        <v>89</v>
      </c>
      <c r="I35" s="1">
        <v>2.0199999999999999E-2</v>
      </c>
      <c r="J35" s="1">
        <v>2.2200000000000001E-2</v>
      </c>
      <c r="K35">
        <f t="shared" si="0"/>
        <v>0</v>
      </c>
      <c r="L35">
        <f t="shared" si="1"/>
        <v>0</v>
      </c>
      <c r="M35">
        <f t="shared" si="2"/>
        <v>3</v>
      </c>
      <c r="N35">
        <f t="shared" si="3"/>
        <v>0</v>
      </c>
      <c r="O35">
        <f t="shared" si="4"/>
        <v>0</v>
      </c>
      <c r="P35">
        <f t="shared" si="5"/>
        <v>3</v>
      </c>
      <c r="Q35">
        <v>3</v>
      </c>
      <c r="R35">
        <v>3</v>
      </c>
    </row>
    <row r="36" spans="1:18">
      <c r="A36" s="1">
        <v>921600</v>
      </c>
      <c r="B36" s="1" t="s">
        <v>28</v>
      </c>
      <c r="C36" s="1" t="s">
        <v>25</v>
      </c>
      <c r="D36" s="1" t="s">
        <v>3</v>
      </c>
      <c r="E36" s="1" t="s">
        <v>0</v>
      </c>
      <c r="F36" s="1" t="s">
        <v>4</v>
      </c>
      <c r="G36" s="1" t="s">
        <v>90</v>
      </c>
      <c r="I36" s="1">
        <v>2.2599999999999999E-2</v>
      </c>
      <c r="J36" s="1">
        <v>2.46E-2</v>
      </c>
      <c r="K36">
        <f t="shared" si="0"/>
        <v>0</v>
      </c>
      <c r="L36">
        <f t="shared" si="1"/>
        <v>0</v>
      </c>
      <c r="M36">
        <f t="shared" si="2"/>
        <v>3</v>
      </c>
      <c r="N36">
        <f t="shared" si="3"/>
        <v>0</v>
      </c>
      <c r="O36">
        <f t="shared" si="4"/>
        <v>0</v>
      </c>
      <c r="P36">
        <f t="shared" si="5"/>
        <v>3</v>
      </c>
      <c r="Q36">
        <v>3</v>
      </c>
      <c r="R36">
        <v>3</v>
      </c>
    </row>
    <row r="37" spans="1:18">
      <c r="A37" s="1">
        <v>921600</v>
      </c>
      <c r="B37" s="1" t="s">
        <v>37</v>
      </c>
      <c r="C37" s="1" t="s">
        <v>19</v>
      </c>
      <c r="D37" s="1" t="s">
        <v>6</v>
      </c>
      <c r="E37" s="1" t="s">
        <v>19</v>
      </c>
      <c r="F37" s="1" t="s">
        <v>26</v>
      </c>
      <c r="G37" s="1" t="s">
        <v>91</v>
      </c>
      <c r="I37" s="1">
        <v>2.4E-2</v>
      </c>
      <c r="J37" s="1">
        <v>2.2499999999999999E-2</v>
      </c>
      <c r="K37">
        <f t="shared" si="0"/>
        <v>0</v>
      </c>
      <c r="L37">
        <f t="shared" si="1"/>
        <v>0</v>
      </c>
      <c r="M37">
        <f t="shared" si="2"/>
        <v>3</v>
      </c>
      <c r="N37">
        <f t="shared" si="3"/>
        <v>0</v>
      </c>
      <c r="O37">
        <f t="shared" si="4"/>
        <v>0</v>
      </c>
      <c r="P37">
        <f t="shared" si="5"/>
        <v>3</v>
      </c>
      <c r="Q37">
        <v>3</v>
      </c>
      <c r="R37">
        <v>3</v>
      </c>
    </row>
    <row r="38" spans="1:18">
      <c r="A38" s="1">
        <v>2073600</v>
      </c>
      <c r="B38" s="1" t="s">
        <v>28</v>
      </c>
      <c r="C38" s="1" t="s">
        <v>23</v>
      </c>
      <c r="D38" s="1" t="s">
        <v>3</v>
      </c>
      <c r="E38" s="1" t="s">
        <v>0</v>
      </c>
      <c r="F38" s="1" t="s">
        <v>4</v>
      </c>
      <c r="G38" s="1" t="s">
        <v>92</v>
      </c>
      <c r="I38" s="1">
        <v>2.3199999999999998E-2</v>
      </c>
      <c r="J38" s="1">
        <v>2.2499999999999999E-2</v>
      </c>
      <c r="K38">
        <f t="shared" si="0"/>
        <v>0</v>
      </c>
      <c r="L38">
        <f t="shared" si="1"/>
        <v>0</v>
      </c>
      <c r="M38">
        <f t="shared" si="2"/>
        <v>3</v>
      </c>
      <c r="N38">
        <f t="shared" si="3"/>
        <v>0</v>
      </c>
      <c r="O38">
        <f t="shared" si="4"/>
        <v>0</v>
      </c>
      <c r="P38">
        <f t="shared" si="5"/>
        <v>3</v>
      </c>
      <c r="Q38">
        <v>3</v>
      </c>
      <c r="R38">
        <v>3</v>
      </c>
    </row>
    <row r="39" spans="1:18">
      <c r="A39" s="1">
        <v>2073600</v>
      </c>
      <c r="B39" s="1" t="s">
        <v>28</v>
      </c>
      <c r="C39" s="1" t="s">
        <v>23</v>
      </c>
      <c r="D39" s="1" t="s">
        <v>24</v>
      </c>
      <c r="E39" s="1" t="s">
        <v>0</v>
      </c>
      <c r="F39" s="1" t="s">
        <v>12</v>
      </c>
      <c r="G39" s="1" t="s">
        <v>93</v>
      </c>
      <c r="I39" s="1">
        <v>2.3400000000000001E-2</v>
      </c>
      <c r="J39" s="1">
        <v>2.23E-2</v>
      </c>
      <c r="K39">
        <f t="shared" si="0"/>
        <v>0</v>
      </c>
      <c r="L39">
        <f t="shared" si="1"/>
        <v>0</v>
      </c>
      <c r="M39">
        <f t="shared" si="2"/>
        <v>3</v>
      </c>
      <c r="N39">
        <f t="shared" si="3"/>
        <v>0</v>
      </c>
      <c r="O39">
        <f t="shared" si="4"/>
        <v>0</v>
      </c>
      <c r="P39">
        <f t="shared" si="5"/>
        <v>3</v>
      </c>
      <c r="Q39">
        <v>3</v>
      </c>
      <c r="R39">
        <v>3</v>
      </c>
    </row>
    <row r="40" spans="1:18">
      <c r="A40" s="1">
        <v>2073600</v>
      </c>
      <c r="B40" s="1" t="s">
        <v>28</v>
      </c>
      <c r="C40" s="1" t="s">
        <v>23</v>
      </c>
      <c r="D40" s="1" t="s">
        <v>24</v>
      </c>
      <c r="E40" s="1" t="s">
        <v>0</v>
      </c>
      <c r="F40" s="1" t="s">
        <v>4</v>
      </c>
      <c r="G40" s="1" t="s">
        <v>94</v>
      </c>
      <c r="I40" s="1">
        <v>2.5399999999999999E-2</v>
      </c>
      <c r="J40" s="1">
        <v>2.2700000000000001E-2</v>
      </c>
      <c r="K40">
        <f t="shared" si="0"/>
        <v>0</v>
      </c>
      <c r="L40">
        <f t="shared" si="1"/>
        <v>0</v>
      </c>
      <c r="M40">
        <f t="shared" si="2"/>
        <v>3</v>
      </c>
      <c r="N40">
        <f t="shared" si="3"/>
        <v>0</v>
      </c>
      <c r="O40">
        <f t="shared" si="4"/>
        <v>0</v>
      </c>
      <c r="P40">
        <f t="shared" si="5"/>
        <v>3</v>
      </c>
      <c r="Q40">
        <v>3</v>
      </c>
      <c r="R40">
        <v>3</v>
      </c>
    </row>
    <row r="41" spans="1:18">
      <c r="A41" s="1">
        <v>921600</v>
      </c>
      <c r="B41" s="1" t="s">
        <v>37</v>
      </c>
      <c r="C41" s="1" t="s">
        <v>19</v>
      </c>
      <c r="D41" s="1" t="s">
        <v>6</v>
      </c>
      <c r="E41" s="1" t="s">
        <v>19</v>
      </c>
      <c r="F41" s="1" t="s">
        <v>26</v>
      </c>
      <c r="G41" s="1" t="s">
        <v>95</v>
      </c>
      <c r="I41" s="1">
        <v>2.35E-2</v>
      </c>
      <c r="J41" s="1">
        <v>2.23E-2</v>
      </c>
      <c r="K41">
        <f t="shared" si="0"/>
        <v>0</v>
      </c>
      <c r="L41">
        <f t="shared" si="1"/>
        <v>0</v>
      </c>
      <c r="M41">
        <f t="shared" si="2"/>
        <v>3</v>
      </c>
      <c r="N41">
        <f t="shared" si="3"/>
        <v>0</v>
      </c>
      <c r="O41">
        <f t="shared" si="4"/>
        <v>0</v>
      </c>
      <c r="P41">
        <f t="shared" si="5"/>
        <v>3</v>
      </c>
      <c r="Q41">
        <v>3</v>
      </c>
      <c r="R41">
        <v>3</v>
      </c>
    </row>
    <row r="42" spans="1:18">
      <c r="A42" s="1">
        <v>921600</v>
      </c>
      <c r="B42" s="1" t="s">
        <v>37</v>
      </c>
      <c r="C42" s="1" t="s">
        <v>25</v>
      </c>
      <c r="D42" s="1" t="s">
        <v>3</v>
      </c>
      <c r="E42" s="1" t="s">
        <v>0</v>
      </c>
      <c r="F42" s="1" t="s">
        <v>4</v>
      </c>
      <c r="G42" s="1" t="s">
        <v>96</v>
      </c>
      <c r="I42" s="1">
        <v>2.4799999999999999E-2</v>
      </c>
      <c r="J42" s="1">
        <v>2.2599999999999999E-2</v>
      </c>
      <c r="K42">
        <f t="shared" si="0"/>
        <v>0</v>
      </c>
      <c r="L42">
        <f t="shared" si="1"/>
        <v>0</v>
      </c>
      <c r="M42">
        <f t="shared" si="2"/>
        <v>3</v>
      </c>
      <c r="N42">
        <f t="shared" si="3"/>
        <v>0</v>
      </c>
      <c r="O42">
        <f t="shared" si="4"/>
        <v>0</v>
      </c>
      <c r="P42">
        <f t="shared" si="5"/>
        <v>3</v>
      </c>
      <c r="Q42">
        <v>3</v>
      </c>
      <c r="R42">
        <v>3</v>
      </c>
    </row>
    <row r="43" spans="1:18">
      <c r="A43" s="1">
        <v>921600</v>
      </c>
      <c r="B43" s="1" t="s">
        <v>37</v>
      </c>
      <c r="C43" s="1" t="s">
        <v>0</v>
      </c>
      <c r="D43" s="1" t="s">
        <v>26</v>
      </c>
      <c r="E43" s="1" t="s">
        <v>19</v>
      </c>
      <c r="F43" s="1" t="s">
        <v>26</v>
      </c>
      <c r="G43" s="1" t="s">
        <v>97</v>
      </c>
      <c r="I43" s="1">
        <v>2.0299999999999999E-2</v>
      </c>
      <c r="J43" s="1">
        <v>2.2499999999999999E-2</v>
      </c>
      <c r="K43">
        <f t="shared" si="0"/>
        <v>0</v>
      </c>
      <c r="L43">
        <f t="shared" si="1"/>
        <v>0</v>
      </c>
      <c r="M43">
        <f t="shared" si="2"/>
        <v>3</v>
      </c>
      <c r="N43">
        <f t="shared" si="3"/>
        <v>0</v>
      </c>
      <c r="O43">
        <f t="shared" si="4"/>
        <v>0</v>
      </c>
      <c r="P43">
        <f t="shared" si="5"/>
        <v>3</v>
      </c>
      <c r="Q43">
        <v>3</v>
      </c>
      <c r="R43">
        <v>3</v>
      </c>
    </row>
    <row r="44" spans="1:18">
      <c r="A44" s="1">
        <v>921600</v>
      </c>
      <c r="B44" s="1" t="s">
        <v>37</v>
      </c>
      <c r="C44" s="1" t="s">
        <v>25</v>
      </c>
      <c r="D44" s="1" t="s">
        <v>3</v>
      </c>
      <c r="E44" s="1" t="s">
        <v>19</v>
      </c>
      <c r="F44" s="1" t="s">
        <v>26</v>
      </c>
      <c r="G44" s="1" t="s">
        <v>98</v>
      </c>
      <c r="I44" s="1">
        <v>2.4199999999999999E-2</v>
      </c>
      <c r="J44" s="1">
        <v>2.24E-2</v>
      </c>
      <c r="K44">
        <f t="shared" si="0"/>
        <v>0</v>
      </c>
      <c r="L44">
        <f t="shared" si="1"/>
        <v>0</v>
      </c>
      <c r="M44">
        <f t="shared" si="2"/>
        <v>3</v>
      </c>
      <c r="N44">
        <f t="shared" si="3"/>
        <v>0</v>
      </c>
      <c r="O44">
        <f t="shared" si="4"/>
        <v>0</v>
      </c>
      <c r="P44">
        <f t="shared" si="5"/>
        <v>3</v>
      </c>
      <c r="Q44">
        <v>3</v>
      </c>
      <c r="R44">
        <v>3</v>
      </c>
    </row>
    <row r="45" spans="1:18">
      <c r="A45" s="1">
        <v>921600</v>
      </c>
      <c r="B45" s="1" t="s">
        <v>37</v>
      </c>
      <c r="C45" s="1" t="s">
        <v>19</v>
      </c>
      <c r="D45" s="1" t="s">
        <v>6</v>
      </c>
      <c r="E45" s="1" t="s">
        <v>19</v>
      </c>
      <c r="F45" s="1" t="s">
        <v>4</v>
      </c>
      <c r="G45" s="1" t="s">
        <v>99</v>
      </c>
      <c r="I45" s="1">
        <v>1.9400000000000001E-2</v>
      </c>
      <c r="J45" s="1">
        <v>2.2200000000000001E-2</v>
      </c>
      <c r="K45">
        <f t="shared" si="0"/>
        <v>0</v>
      </c>
      <c r="L45">
        <f t="shared" si="1"/>
        <v>0</v>
      </c>
      <c r="M45">
        <f t="shared" si="2"/>
        <v>3</v>
      </c>
      <c r="N45">
        <f t="shared" si="3"/>
        <v>0</v>
      </c>
      <c r="O45">
        <f t="shared" si="4"/>
        <v>0</v>
      </c>
      <c r="P45">
        <f t="shared" si="5"/>
        <v>3</v>
      </c>
      <c r="Q45">
        <v>3</v>
      </c>
      <c r="R45">
        <v>3</v>
      </c>
    </row>
    <row r="46" spans="1:18">
      <c r="A46" s="1">
        <v>921600</v>
      </c>
      <c r="B46" s="1" t="s">
        <v>37</v>
      </c>
      <c r="C46" s="1" t="s">
        <v>19</v>
      </c>
      <c r="D46" s="1" t="s">
        <v>6</v>
      </c>
      <c r="E46" s="1" t="s">
        <v>19</v>
      </c>
      <c r="F46" s="1" t="s">
        <v>26</v>
      </c>
      <c r="G46" s="1" t="s">
        <v>100</v>
      </c>
      <c r="I46" s="1">
        <v>2.5399999999999999E-2</v>
      </c>
      <c r="J46" s="1">
        <v>2.2499999999999999E-2</v>
      </c>
      <c r="K46">
        <f t="shared" si="0"/>
        <v>0</v>
      </c>
      <c r="L46">
        <f t="shared" si="1"/>
        <v>0</v>
      </c>
      <c r="M46">
        <f t="shared" si="2"/>
        <v>3</v>
      </c>
      <c r="N46">
        <f t="shared" si="3"/>
        <v>0</v>
      </c>
      <c r="O46">
        <f t="shared" si="4"/>
        <v>0</v>
      </c>
      <c r="P46">
        <f t="shared" si="5"/>
        <v>3</v>
      </c>
      <c r="Q46">
        <v>3</v>
      </c>
      <c r="R46">
        <v>3</v>
      </c>
    </row>
    <row r="47" spans="1:18">
      <c r="A47" s="1">
        <v>921600</v>
      </c>
      <c r="B47" s="1" t="s">
        <v>37</v>
      </c>
      <c r="C47" s="1" t="s">
        <v>25</v>
      </c>
      <c r="D47" s="1" t="s">
        <v>3</v>
      </c>
      <c r="E47" s="1" t="s">
        <v>0</v>
      </c>
      <c r="F47" s="1" t="s">
        <v>4</v>
      </c>
      <c r="G47" s="1" t="s">
        <v>70</v>
      </c>
      <c r="I47" s="1">
        <v>1.9800000000000002E-2</v>
      </c>
      <c r="J47" s="1">
        <v>2.23E-2</v>
      </c>
      <c r="K47">
        <f t="shared" si="0"/>
        <v>0</v>
      </c>
      <c r="L47">
        <f t="shared" si="1"/>
        <v>0</v>
      </c>
      <c r="M47">
        <f t="shared" si="2"/>
        <v>3</v>
      </c>
      <c r="N47">
        <f t="shared" si="3"/>
        <v>0</v>
      </c>
      <c r="O47">
        <f t="shared" si="4"/>
        <v>0</v>
      </c>
      <c r="P47">
        <f t="shared" si="5"/>
        <v>3</v>
      </c>
      <c r="Q47">
        <v>3</v>
      </c>
      <c r="R47">
        <v>3</v>
      </c>
    </row>
    <row r="48" spans="1:18">
      <c r="A48" s="1">
        <v>2073600</v>
      </c>
      <c r="B48" s="1" t="s">
        <v>28</v>
      </c>
      <c r="C48" s="1" t="s">
        <v>25</v>
      </c>
      <c r="D48" s="1" t="s">
        <v>3</v>
      </c>
      <c r="E48" s="1" t="s">
        <v>0</v>
      </c>
      <c r="F48" s="1" t="s">
        <v>4</v>
      </c>
      <c r="G48" s="1" t="s">
        <v>101</v>
      </c>
      <c r="I48" s="1">
        <v>2.0199999999999999E-2</v>
      </c>
      <c r="J48" s="1">
        <v>2.2499999999999999E-2</v>
      </c>
      <c r="K48">
        <f t="shared" si="0"/>
        <v>0</v>
      </c>
      <c r="L48">
        <f t="shared" si="1"/>
        <v>0</v>
      </c>
      <c r="M48">
        <f t="shared" si="2"/>
        <v>3</v>
      </c>
      <c r="N48">
        <f t="shared" si="3"/>
        <v>0</v>
      </c>
      <c r="O48">
        <f t="shared" si="4"/>
        <v>0</v>
      </c>
      <c r="P48">
        <f t="shared" si="5"/>
        <v>3</v>
      </c>
      <c r="Q48">
        <v>3</v>
      </c>
      <c r="R48">
        <v>3</v>
      </c>
    </row>
    <row r="49" spans="1:18">
      <c r="A49" s="1">
        <v>409920</v>
      </c>
      <c r="B49" s="1" t="s">
        <v>13</v>
      </c>
      <c r="C49" s="1" t="s">
        <v>0</v>
      </c>
      <c r="D49" s="1" t="s">
        <v>26</v>
      </c>
      <c r="E49" s="1" t="s">
        <v>19</v>
      </c>
      <c r="F49" s="1" t="s">
        <v>18</v>
      </c>
      <c r="G49" s="1" t="s">
        <v>102</v>
      </c>
      <c r="I49" s="1">
        <v>2.2599999999999999E-2</v>
      </c>
      <c r="J49" s="1">
        <v>2.18E-2</v>
      </c>
      <c r="K49">
        <f t="shared" si="0"/>
        <v>0</v>
      </c>
      <c r="L49">
        <f t="shared" si="1"/>
        <v>0</v>
      </c>
      <c r="M49">
        <f t="shared" si="2"/>
        <v>3</v>
      </c>
      <c r="N49">
        <f t="shared" si="3"/>
        <v>0</v>
      </c>
      <c r="O49">
        <f t="shared" si="4"/>
        <v>0</v>
      </c>
      <c r="P49">
        <f t="shared" si="5"/>
        <v>3</v>
      </c>
      <c r="Q49">
        <v>3</v>
      </c>
      <c r="R49">
        <v>3</v>
      </c>
    </row>
    <row r="50" spans="1:18">
      <c r="A50" s="1">
        <v>921600</v>
      </c>
      <c r="B50" s="1" t="s">
        <v>37</v>
      </c>
      <c r="C50" s="1" t="s">
        <v>19</v>
      </c>
      <c r="D50" s="1" t="s">
        <v>6</v>
      </c>
      <c r="E50" s="1" t="s">
        <v>19</v>
      </c>
      <c r="F50" s="1" t="s">
        <v>18</v>
      </c>
      <c r="G50" s="1" t="s">
        <v>84</v>
      </c>
      <c r="I50" s="1">
        <v>2.12E-2</v>
      </c>
      <c r="J50" s="1">
        <v>2.2499999999999999E-2</v>
      </c>
      <c r="K50">
        <f t="shared" si="0"/>
        <v>0</v>
      </c>
      <c r="L50">
        <f t="shared" si="1"/>
        <v>0</v>
      </c>
      <c r="M50">
        <f t="shared" si="2"/>
        <v>3</v>
      </c>
      <c r="N50">
        <f t="shared" si="3"/>
        <v>0</v>
      </c>
      <c r="O50">
        <f t="shared" si="4"/>
        <v>0</v>
      </c>
      <c r="P50">
        <f t="shared" si="5"/>
        <v>3</v>
      </c>
      <c r="Q50">
        <v>3</v>
      </c>
      <c r="R50">
        <v>3</v>
      </c>
    </row>
    <row r="51" spans="1:18">
      <c r="A51" s="1">
        <v>921600</v>
      </c>
      <c r="B51" s="1" t="s">
        <v>37</v>
      </c>
      <c r="C51" s="1" t="s">
        <v>19</v>
      </c>
      <c r="D51" s="1" t="s">
        <v>3</v>
      </c>
      <c r="E51" s="1" t="s">
        <v>0</v>
      </c>
      <c r="F51" s="1" t="s">
        <v>4</v>
      </c>
      <c r="G51" s="1" t="s">
        <v>103</v>
      </c>
      <c r="I51" s="1">
        <v>2.3599999999999999E-2</v>
      </c>
      <c r="J51" s="1">
        <v>2.2599999999999999E-2</v>
      </c>
      <c r="K51">
        <f t="shared" si="0"/>
        <v>0</v>
      </c>
      <c r="L51">
        <f t="shared" si="1"/>
        <v>0</v>
      </c>
      <c r="M51">
        <f t="shared" si="2"/>
        <v>3</v>
      </c>
      <c r="N51">
        <f t="shared" si="3"/>
        <v>0</v>
      </c>
      <c r="O51">
        <f t="shared" si="4"/>
        <v>0</v>
      </c>
      <c r="P51">
        <f t="shared" si="5"/>
        <v>3</v>
      </c>
      <c r="Q51">
        <v>3</v>
      </c>
      <c r="R51">
        <v>3</v>
      </c>
    </row>
    <row r="52" spans="1:18">
      <c r="A52" s="1">
        <v>921600</v>
      </c>
      <c r="B52" s="1" t="s">
        <v>37</v>
      </c>
      <c r="C52" s="1" t="s">
        <v>19</v>
      </c>
      <c r="D52" s="1" t="s">
        <v>6</v>
      </c>
      <c r="E52" s="1" t="s">
        <v>19</v>
      </c>
      <c r="F52" s="1" t="s">
        <v>4</v>
      </c>
      <c r="G52" s="1" t="s">
        <v>104</v>
      </c>
      <c r="I52" s="1">
        <v>2.3099999999999999E-2</v>
      </c>
      <c r="J52" s="1">
        <v>2.1700000000000001E-2</v>
      </c>
      <c r="K52">
        <f t="shared" si="0"/>
        <v>0</v>
      </c>
      <c r="L52">
        <f t="shared" si="1"/>
        <v>0</v>
      </c>
      <c r="M52">
        <f t="shared" si="2"/>
        <v>3</v>
      </c>
      <c r="N52">
        <f t="shared" si="3"/>
        <v>0</v>
      </c>
      <c r="O52">
        <f t="shared" si="4"/>
        <v>0</v>
      </c>
      <c r="P52">
        <f t="shared" si="5"/>
        <v>3</v>
      </c>
      <c r="Q52">
        <v>3</v>
      </c>
      <c r="R52">
        <v>3</v>
      </c>
    </row>
    <row r="53" spans="1:18">
      <c r="A53" s="1">
        <v>921600</v>
      </c>
      <c r="B53" s="1" t="s">
        <v>37</v>
      </c>
      <c r="C53" s="1" t="s">
        <v>19</v>
      </c>
      <c r="D53" s="1" t="s">
        <v>6</v>
      </c>
      <c r="E53" s="1" t="s">
        <v>19</v>
      </c>
      <c r="F53" s="1" t="s">
        <v>26</v>
      </c>
      <c r="G53" s="1" t="s">
        <v>105</v>
      </c>
      <c r="I53" s="1">
        <v>2.1999999999999999E-2</v>
      </c>
      <c r="J53" s="1">
        <v>2.2599999999999999E-2</v>
      </c>
      <c r="K53">
        <f t="shared" si="0"/>
        <v>0</v>
      </c>
      <c r="L53">
        <f t="shared" si="1"/>
        <v>0</v>
      </c>
      <c r="M53">
        <f t="shared" si="2"/>
        <v>3</v>
      </c>
      <c r="N53">
        <f t="shared" si="3"/>
        <v>0</v>
      </c>
      <c r="O53">
        <f t="shared" si="4"/>
        <v>0</v>
      </c>
      <c r="P53">
        <f t="shared" si="5"/>
        <v>3</v>
      </c>
      <c r="Q53">
        <v>3</v>
      </c>
      <c r="R53">
        <v>3</v>
      </c>
    </row>
    <row r="54" spans="1:18">
      <c r="A54" s="1">
        <v>921600</v>
      </c>
      <c r="B54" s="1" t="s">
        <v>37</v>
      </c>
      <c r="C54" s="1" t="s">
        <v>25</v>
      </c>
      <c r="D54" s="1" t="s">
        <v>3</v>
      </c>
      <c r="E54" s="1" t="s">
        <v>0</v>
      </c>
      <c r="F54" s="1" t="s">
        <v>4</v>
      </c>
      <c r="G54" s="1" t="s">
        <v>106</v>
      </c>
      <c r="I54" s="1">
        <v>2.1999999999999999E-2</v>
      </c>
      <c r="J54" s="1">
        <v>2.2499999999999999E-2</v>
      </c>
      <c r="K54">
        <f t="shared" si="0"/>
        <v>0</v>
      </c>
      <c r="L54">
        <f t="shared" si="1"/>
        <v>0</v>
      </c>
      <c r="M54">
        <f t="shared" si="2"/>
        <v>3</v>
      </c>
      <c r="N54">
        <f t="shared" si="3"/>
        <v>0</v>
      </c>
      <c r="O54">
        <f t="shared" si="4"/>
        <v>0</v>
      </c>
      <c r="P54">
        <f t="shared" si="5"/>
        <v>3</v>
      </c>
      <c r="Q54">
        <v>3</v>
      </c>
      <c r="R54">
        <v>3</v>
      </c>
    </row>
    <row r="55" spans="1:18">
      <c r="A55" s="1">
        <v>921600</v>
      </c>
      <c r="B55" s="1" t="s">
        <v>37</v>
      </c>
      <c r="C55" s="1" t="s">
        <v>19</v>
      </c>
      <c r="D55" s="1" t="s">
        <v>6</v>
      </c>
      <c r="E55" s="1" t="s">
        <v>19</v>
      </c>
      <c r="F55" s="1" t="s">
        <v>26</v>
      </c>
      <c r="G55" s="1" t="s">
        <v>107</v>
      </c>
      <c r="I55" s="1">
        <v>1.8800000000000001E-2</v>
      </c>
      <c r="J55" s="1">
        <v>2.1700000000000001E-2</v>
      </c>
      <c r="K55">
        <f t="shared" si="0"/>
        <v>0</v>
      </c>
      <c r="L55">
        <f t="shared" si="1"/>
        <v>0</v>
      </c>
      <c r="M55">
        <f t="shared" si="2"/>
        <v>3</v>
      </c>
      <c r="N55">
        <f t="shared" si="3"/>
        <v>0</v>
      </c>
      <c r="O55">
        <f t="shared" si="4"/>
        <v>0</v>
      </c>
      <c r="P55">
        <f t="shared" si="5"/>
        <v>3</v>
      </c>
      <c r="Q55">
        <v>3</v>
      </c>
      <c r="R55">
        <v>3</v>
      </c>
    </row>
    <row r="56" spans="1:18">
      <c r="A56" s="1">
        <v>2073600</v>
      </c>
      <c r="B56" s="1" t="s">
        <v>28</v>
      </c>
      <c r="C56" s="1" t="s">
        <v>23</v>
      </c>
      <c r="D56" s="1" t="s">
        <v>24</v>
      </c>
      <c r="E56" s="1" t="s">
        <v>0</v>
      </c>
      <c r="F56" s="1" t="s">
        <v>4</v>
      </c>
      <c r="G56" s="1" t="s">
        <v>108</v>
      </c>
      <c r="I56" s="1">
        <v>2.3800000000000002E-2</v>
      </c>
      <c r="J56" s="1">
        <v>2.18E-2</v>
      </c>
      <c r="K56">
        <f t="shared" si="0"/>
        <v>0</v>
      </c>
      <c r="L56">
        <f t="shared" si="1"/>
        <v>0</v>
      </c>
      <c r="M56">
        <f t="shared" si="2"/>
        <v>3</v>
      </c>
      <c r="N56">
        <f t="shared" si="3"/>
        <v>0</v>
      </c>
      <c r="O56">
        <f t="shared" si="4"/>
        <v>0</v>
      </c>
      <c r="P56">
        <f t="shared" si="5"/>
        <v>3</v>
      </c>
      <c r="Q56">
        <v>3</v>
      </c>
      <c r="R56">
        <v>3</v>
      </c>
    </row>
    <row r="57" spans="1:18">
      <c r="A57" s="1">
        <v>921600</v>
      </c>
      <c r="B57" s="1" t="s">
        <v>37</v>
      </c>
      <c r="C57" s="1" t="s">
        <v>19</v>
      </c>
      <c r="D57" s="1" t="s">
        <v>6</v>
      </c>
      <c r="E57" s="1" t="s">
        <v>19</v>
      </c>
      <c r="F57" s="1" t="s">
        <v>26</v>
      </c>
      <c r="G57" s="1" t="s">
        <v>78</v>
      </c>
      <c r="I57" s="1">
        <v>2.3900000000000001E-2</v>
      </c>
      <c r="J57" s="1">
        <v>2.2200000000000001E-2</v>
      </c>
      <c r="K57">
        <f t="shared" si="0"/>
        <v>0</v>
      </c>
      <c r="L57">
        <f t="shared" si="1"/>
        <v>0</v>
      </c>
      <c r="M57">
        <f t="shared" si="2"/>
        <v>3</v>
      </c>
      <c r="N57">
        <f t="shared" si="3"/>
        <v>0</v>
      </c>
      <c r="O57">
        <f t="shared" si="4"/>
        <v>0</v>
      </c>
      <c r="P57">
        <f t="shared" si="5"/>
        <v>3</v>
      </c>
      <c r="Q57">
        <v>3</v>
      </c>
      <c r="R57">
        <v>3</v>
      </c>
    </row>
    <row r="58" spans="1:18">
      <c r="A58" s="1">
        <v>409920</v>
      </c>
      <c r="B58" s="1" t="s">
        <v>13</v>
      </c>
      <c r="C58" s="1" t="s">
        <v>38</v>
      </c>
      <c r="D58" s="1" t="s">
        <v>26</v>
      </c>
      <c r="E58" s="1" t="s">
        <v>25</v>
      </c>
      <c r="F58" s="1" t="s">
        <v>18</v>
      </c>
      <c r="G58" s="1" t="s">
        <v>109</v>
      </c>
      <c r="I58" s="1">
        <v>1.9400000000000001E-2</v>
      </c>
      <c r="J58" s="1">
        <v>2.24E-2</v>
      </c>
      <c r="K58">
        <f t="shared" si="0"/>
        <v>0</v>
      </c>
      <c r="L58">
        <f t="shared" si="1"/>
        <v>0</v>
      </c>
      <c r="M58">
        <f t="shared" si="2"/>
        <v>3</v>
      </c>
      <c r="N58">
        <f t="shared" si="3"/>
        <v>0</v>
      </c>
      <c r="O58">
        <f t="shared" si="4"/>
        <v>0</v>
      </c>
      <c r="P58">
        <f t="shared" si="5"/>
        <v>3</v>
      </c>
      <c r="Q58">
        <v>3</v>
      </c>
      <c r="R58">
        <v>3</v>
      </c>
    </row>
    <row r="59" spans="1:18">
      <c r="A59" s="1">
        <v>921600</v>
      </c>
      <c r="B59" s="1" t="s">
        <v>37</v>
      </c>
      <c r="C59" s="1" t="s">
        <v>0</v>
      </c>
      <c r="D59" s="1" t="s">
        <v>26</v>
      </c>
      <c r="E59" s="1" t="s">
        <v>19</v>
      </c>
      <c r="F59" s="1" t="s">
        <v>26</v>
      </c>
      <c r="G59" s="1" t="s">
        <v>86</v>
      </c>
      <c r="I59" s="1">
        <v>2.2200000000000001E-2</v>
      </c>
      <c r="J59" s="1">
        <v>2.24E-2</v>
      </c>
      <c r="K59">
        <f t="shared" si="0"/>
        <v>0</v>
      </c>
      <c r="L59">
        <f t="shared" si="1"/>
        <v>0</v>
      </c>
      <c r="M59">
        <f t="shared" si="2"/>
        <v>3</v>
      </c>
      <c r="N59">
        <f t="shared" si="3"/>
        <v>0</v>
      </c>
      <c r="O59">
        <f t="shared" si="4"/>
        <v>0</v>
      </c>
      <c r="P59">
        <f t="shared" si="5"/>
        <v>3</v>
      </c>
      <c r="Q59">
        <v>3</v>
      </c>
      <c r="R59">
        <v>3</v>
      </c>
    </row>
    <row r="60" spans="1:18">
      <c r="A60" s="1">
        <v>2073600</v>
      </c>
      <c r="B60" s="1" t="s">
        <v>28</v>
      </c>
      <c r="C60" s="1" t="s">
        <v>25</v>
      </c>
      <c r="D60" s="1" t="s">
        <v>3</v>
      </c>
      <c r="E60" s="1" t="s">
        <v>0</v>
      </c>
      <c r="F60" s="1" t="s">
        <v>4</v>
      </c>
      <c r="G60" s="1" t="s">
        <v>68</v>
      </c>
      <c r="I60" s="1">
        <v>2.3E-2</v>
      </c>
      <c r="J60" s="1">
        <v>2.52E-2</v>
      </c>
      <c r="K60">
        <f t="shared" si="0"/>
        <v>0</v>
      </c>
      <c r="L60">
        <f t="shared" si="1"/>
        <v>0</v>
      </c>
      <c r="M60">
        <f t="shared" si="2"/>
        <v>0</v>
      </c>
      <c r="N60">
        <f t="shared" si="3"/>
        <v>4</v>
      </c>
      <c r="O60">
        <f t="shared" si="4"/>
        <v>0</v>
      </c>
      <c r="P60">
        <f t="shared" si="5"/>
        <v>4</v>
      </c>
      <c r="Q60">
        <v>3</v>
      </c>
      <c r="R60">
        <v>4</v>
      </c>
    </row>
    <row r="61" spans="1:18">
      <c r="A61" s="1">
        <v>921600</v>
      </c>
      <c r="B61" s="1" t="s">
        <v>37</v>
      </c>
      <c r="C61" s="1" t="s">
        <v>0</v>
      </c>
      <c r="D61" s="1" t="s">
        <v>26</v>
      </c>
      <c r="E61" s="1" t="s">
        <v>19</v>
      </c>
      <c r="F61" s="1" t="s">
        <v>18</v>
      </c>
      <c r="G61" s="1" t="s">
        <v>110</v>
      </c>
      <c r="I61" s="1">
        <v>2.41E-2</v>
      </c>
      <c r="J61" s="1">
        <v>2.1899999999999999E-2</v>
      </c>
      <c r="K61">
        <f t="shared" si="0"/>
        <v>0</v>
      </c>
      <c r="L61">
        <f t="shared" si="1"/>
        <v>0</v>
      </c>
      <c r="M61">
        <f t="shared" si="2"/>
        <v>3</v>
      </c>
      <c r="N61">
        <f t="shared" si="3"/>
        <v>0</v>
      </c>
      <c r="O61">
        <f t="shared" si="4"/>
        <v>0</v>
      </c>
      <c r="P61">
        <f t="shared" si="5"/>
        <v>3</v>
      </c>
      <c r="Q61">
        <v>3</v>
      </c>
      <c r="R61">
        <v>3</v>
      </c>
    </row>
    <row r="62" spans="1:18">
      <c r="A62" s="1">
        <v>2073600</v>
      </c>
      <c r="B62" s="1" t="s">
        <v>28</v>
      </c>
      <c r="C62" s="1" t="s">
        <v>25</v>
      </c>
      <c r="D62" s="1" t="s">
        <v>3</v>
      </c>
      <c r="E62" s="1" t="s">
        <v>0</v>
      </c>
      <c r="F62" s="1" t="s">
        <v>4</v>
      </c>
      <c r="G62" s="1" t="s">
        <v>111</v>
      </c>
      <c r="I62" s="1">
        <v>2.35E-2</v>
      </c>
      <c r="J62" s="1">
        <v>2.3099999999999999E-2</v>
      </c>
      <c r="K62">
        <f t="shared" si="0"/>
        <v>0</v>
      </c>
      <c r="L62">
        <f t="shared" si="1"/>
        <v>0</v>
      </c>
      <c r="M62">
        <f t="shared" si="2"/>
        <v>3</v>
      </c>
      <c r="N62">
        <f t="shared" si="3"/>
        <v>0</v>
      </c>
      <c r="O62">
        <f t="shared" si="4"/>
        <v>0</v>
      </c>
      <c r="P62">
        <f t="shared" si="5"/>
        <v>3</v>
      </c>
      <c r="Q62">
        <v>3</v>
      </c>
      <c r="R62">
        <v>3</v>
      </c>
    </row>
    <row r="63" spans="1:18">
      <c r="A63" s="1">
        <v>921600</v>
      </c>
      <c r="B63" s="1" t="s">
        <v>37</v>
      </c>
      <c r="C63" s="1" t="s">
        <v>19</v>
      </c>
      <c r="D63" s="1" t="s">
        <v>6</v>
      </c>
      <c r="E63" s="1" t="s">
        <v>19</v>
      </c>
      <c r="F63" s="1" t="s">
        <v>26</v>
      </c>
      <c r="G63" s="1" t="s">
        <v>84</v>
      </c>
      <c r="I63" s="1">
        <v>1.9699999999999999E-2</v>
      </c>
      <c r="J63" s="1">
        <v>2.23E-2</v>
      </c>
      <c r="K63">
        <f t="shared" si="0"/>
        <v>0</v>
      </c>
      <c r="L63">
        <f t="shared" si="1"/>
        <v>0</v>
      </c>
      <c r="M63">
        <f t="shared" si="2"/>
        <v>3</v>
      </c>
      <c r="N63">
        <f t="shared" si="3"/>
        <v>0</v>
      </c>
      <c r="O63">
        <f t="shared" si="4"/>
        <v>0</v>
      </c>
      <c r="P63">
        <f t="shared" si="5"/>
        <v>3</v>
      </c>
      <c r="Q63">
        <v>3</v>
      </c>
      <c r="R63">
        <v>3</v>
      </c>
    </row>
    <row r="64" spans="1:18">
      <c r="A64" s="1">
        <v>2073600</v>
      </c>
      <c r="B64" s="1" t="s">
        <v>28</v>
      </c>
      <c r="C64" s="1" t="s">
        <v>23</v>
      </c>
      <c r="D64" s="1" t="s">
        <v>24</v>
      </c>
      <c r="E64" s="1" t="s">
        <v>0</v>
      </c>
      <c r="F64" s="1" t="s">
        <v>6</v>
      </c>
      <c r="G64" s="1" t="s">
        <v>88</v>
      </c>
      <c r="I64" s="1">
        <v>2.4E-2</v>
      </c>
      <c r="J64" s="1">
        <v>2.23E-2</v>
      </c>
      <c r="K64">
        <f t="shared" si="0"/>
        <v>0</v>
      </c>
      <c r="L64">
        <f t="shared" si="1"/>
        <v>0</v>
      </c>
      <c r="M64">
        <f t="shared" si="2"/>
        <v>3</v>
      </c>
      <c r="N64">
        <f t="shared" si="3"/>
        <v>0</v>
      </c>
      <c r="O64">
        <f t="shared" si="4"/>
        <v>0</v>
      </c>
      <c r="P64">
        <f t="shared" si="5"/>
        <v>3</v>
      </c>
      <c r="Q64">
        <v>3</v>
      </c>
      <c r="R64">
        <v>3</v>
      </c>
    </row>
    <row r="65" spans="1:18">
      <c r="A65" s="1">
        <v>921600</v>
      </c>
      <c r="B65" s="1" t="s">
        <v>37</v>
      </c>
      <c r="C65" s="1" t="s">
        <v>19</v>
      </c>
      <c r="D65" s="1" t="s">
        <v>6</v>
      </c>
      <c r="E65" s="1" t="s">
        <v>19</v>
      </c>
      <c r="F65" s="1" t="s">
        <v>26</v>
      </c>
      <c r="G65" s="1" t="s">
        <v>65</v>
      </c>
      <c r="I65" s="1">
        <v>2.2499999999999999E-2</v>
      </c>
      <c r="J65" s="1">
        <v>2.23E-2</v>
      </c>
      <c r="K65">
        <f t="shared" si="0"/>
        <v>0</v>
      </c>
      <c r="L65">
        <f t="shared" si="1"/>
        <v>0</v>
      </c>
      <c r="M65">
        <f t="shared" si="2"/>
        <v>3</v>
      </c>
      <c r="N65">
        <f t="shared" si="3"/>
        <v>0</v>
      </c>
      <c r="O65">
        <f t="shared" si="4"/>
        <v>0</v>
      </c>
      <c r="P65">
        <f t="shared" si="5"/>
        <v>3</v>
      </c>
      <c r="Q65">
        <v>3</v>
      </c>
      <c r="R65">
        <v>3</v>
      </c>
    </row>
    <row r="66" spans="1:18">
      <c r="A66" s="1">
        <v>2073600</v>
      </c>
      <c r="B66" s="1" t="s">
        <v>28</v>
      </c>
      <c r="C66" s="1" t="s">
        <v>25</v>
      </c>
      <c r="D66" s="1" t="s">
        <v>24</v>
      </c>
      <c r="E66" s="1" t="s">
        <v>19</v>
      </c>
      <c r="F66" s="1" t="s">
        <v>11</v>
      </c>
      <c r="G66" s="1" t="s">
        <v>112</v>
      </c>
      <c r="I66" s="1">
        <v>2.0799999999999999E-2</v>
      </c>
      <c r="J66" s="1">
        <v>2.2599999999999999E-2</v>
      </c>
      <c r="K66">
        <f t="shared" si="0"/>
        <v>0</v>
      </c>
      <c r="L66">
        <f t="shared" si="1"/>
        <v>0</v>
      </c>
      <c r="M66">
        <f t="shared" si="2"/>
        <v>3</v>
      </c>
      <c r="N66">
        <f t="shared" si="3"/>
        <v>0</v>
      </c>
      <c r="O66">
        <f t="shared" si="4"/>
        <v>0</v>
      </c>
      <c r="P66">
        <f t="shared" si="5"/>
        <v>3</v>
      </c>
      <c r="Q66">
        <v>3</v>
      </c>
      <c r="R66">
        <v>3</v>
      </c>
    </row>
    <row r="67" spans="1:18">
      <c r="A67" s="1">
        <v>921600</v>
      </c>
      <c r="B67" s="1" t="s">
        <v>37</v>
      </c>
      <c r="C67" s="1" t="s">
        <v>19</v>
      </c>
      <c r="D67" s="1" t="s">
        <v>6</v>
      </c>
      <c r="E67" s="1" t="s">
        <v>19</v>
      </c>
      <c r="F67" s="1" t="s">
        <v>4</v>
      </c>
      <c r="G67" s="1" t="s">
        <v>113</v>
      </c>
      <c r="I67" s="1">
        <v>1.9400000000000001E-2</v>
      </c>
      <c r="J67" s="1">
        <v>2.23E-2</v>
      </c>
      <c r="K67">
        <f t="shared" ref="K67:K130" si="6">IF(J67&lt;0.0084,1,0)</f>
        <v>0</v>
      </c>
      <c r="L67">
        <f t="shared" ref="L67:L130" si="7">IF(AND(J67&gt;=0.0084,J67&lt;0.0168),2,0)</f>
        <v>0</v>
      </c>
      <c r="M67">
        <f t="shared" ref="M67:M130" si="8">IF(AND(J67&gt;=0.0168,J67&lt;0.0252),3,0)</f>
        <v>3</v>
      </c>
      <c r="N67">
        <f t="shared" ref="N67:N130" si="9">IF(AND(J67&gt;=0.0252,J67&lt;0.0336),4,0)</f>
        <v>0</v>
      </c>
      <c r="O67">
        <f t="shared" ref="O67:O130" si="10">IF(AND(I67&gt;=0.0336,I67&lt;=0.0464),5,0)</f>
        <v>0</v>
      </c>
      <c r="P67">
        <f t="shared" ref="P67:P130" si="11">SUM(K67:O67)</f>
        <v>3</v>
      </c>
      <c r="Q67">
        <v>3</v>
      </c>
      <c r="R67">
        <v>3</v>
      </c>
    </row>
    <row r="68" spans="1:18">
      <c r="A68" s="1">
        <v>727040</v>
      </c>
      <c r="B68" s="1" t="s">
        <v>28</v>
      </c>
      <c r="C68" s="1" t="s">
        <v>0</v>
      </c>
      <c r="D68" s="1" t="s">
        <v>26</v>
      </c>
      <c r="E68" s="1" t="s">
        <v>25</v>
      </c>
      <c r="F68" s="1" t="s">
        <v>26</v>
      </c>
      <c r="G68" s="1" t="s">
        <v>114</v>
      </c>
      <c r="I68" s="1">
        <v>2.47E-2</v>
      </c>
      <c r="J68" s="1">
        <v>2.18E-2</v>
      </c>
      <c r="K68">
        <f t="shared" si="6"/>
        <v>0</v>
      </c>
      <c r="L68">
        <f t="shared" si="7"/>
        <v>0</v>
      </c>
      <c r="M68">
        <f t="shared" si="8"/>
        <v>3</v>
      </c>
      <c r="N68">
        <f t="shared" si="9"/>
        <v>0</v>
      </c>
      <c r="O68">
        <f t="shared" si="10"/>
        <v>0</v>
      </c>
      <c r="P68">
        <f t="shared" si="11"/>
        <v>3</v>
      </c>
      <c r="Q68">
        <v>3</v>
      </c>
      <c r="R68">
        <v>3</v>
      </c>
    </row>
    <row r="69" spans="1:18">
      <c r="A69" s="1">
        <v>921600</v>
      </c>
      <c r="B69" s="1" t="s">
        <v>37</v>
      </c>
      <c r="C69" s="1" t="s">
        <v>25</v>
      </c>
      <c r="D69" s="1" t="s">
        <v>3</v>
      </c>
      <c r="E69" s="1" t="s">
        <v>0</v>
      </c>
      <c r="F69" s="1" t="s">
        <v>4</v>
      </c>
      <c r="G69" s="1" t="s">
        <v>69</v>
      </c>
      <c r="I69" s="1">
        <v>2.4400000000000002E-2</v>
      </c>
      <c r="J69" s="1">
        <v>2.2499999999999999E-2</v>
      </c>
      <c r="K69">
        <f t="shared" si="6"/>
        <v>0</v>
      </c>
      <c r="L69">
        <f t="shared" si="7"/>
        <v>0</v>
      </c>
      <c r="M69">
        <f t="shared" si="8"/>
        <v>3</v>
      </c>
      <c r="N69">
        <f t="shared" si="9"/>
        <v>0</v>
      </c>
      <c r="O69">
        <f t="shared" si="10"/>
        <v>0</v>
      </c>
      <c r="P69">
        <f t="shared" si="11"/>
        <v>3</v>
      </c>
      <c r="Q69">
        <v>3</v>
      </c>
      <c r="R69">
        <v>3</v>
      </c>
    </row>
    <row r="70" spans="1:18">
      <c r="A70" s="1">
        <v>921600</v>
      </c>
      <c r="B70" s="1" t="s">
        <v>37</v>
      </c>
      <c r="C70" s="1" t="s">
        <v>19</v>
      </c>
      <c r="D70" s="1" t="s">
        <v>6</v>
      </c>
      <c r="E70" s="1" t="s">
        <v>19</v>
      </c>
      <c r="F70" s="1" t="s">
        <v>18</v>
      </c>
      <c r="G70" s="1" t="s">
        <v>115</v>
      </c>
      <c r="I70" s="1">
        <v>2.23E-2</v>
      </c>
      <c r="J70" s="1">
        <v>2.1700000000000001E-2</v>
      </c>
      <c r="K70">
        <f t="shared" si="6"/>
        <v>0</v>
      </c>
      <c r="L70">
        <f t="shared" si="7"/>
        <v>0</v>
      </c>
      <c r="M70">
        <f t="shared" si="8"/>
        <v>3</v>
      </c>
      <c r="N70">
        <f t="shared" si="9"/>
        <v>0</v>
      </c>
      <c r="O70">
        <f t="shared" si="10"/>
        <v>0</v>
      </c>
      <c r="P70">
        <f t="shared" si="11"/>
        <v>3</v>
      </c>
      <c r="Q70">
        <v>3</v>
      </c>
      <c r="R70">
        <v>3</v>
      </c>
    </row>
    <row r="71" spans="1:18">
      <c r="A71" s="1">
        <v>921600</v>
      </c>
      <c r="B71" s="1" t="s">
        <v>37</v>
      </c>
      <c r="C71" s="1" t="s">
        <v>19</v>
      </c>
      <c r="D71" s="1" t="s">
        <v>6</v>
      </c>
      <c r="E71" s="1" t="s">
        <v>19</v>
      </c>
      <c r="F71" s="1" t="s">
        <v>26</v>
      </c>
      <c r="G71" s="1" t="s">
        <v>116</v>
      </c>
      <c r="I71" s="1">
        <v>2.0400000000000001E-2</v>
      </c>
      <c r="J71" s="1">
        <v>2.2200000000000001E-2</v>
      </c>
      <c r="K71">
        <f t="shared" si="6"/>
        <v>0</v>
      </c>
      <c r="L71">
        <f t="shared" si="7"/>
        <v>0</v>
      </c>
      <c r="M71">
        <f t="shared" si="8"/>
        <v>3</v>
      </c>
      <c r="N71">
        <f t="shared" si="9"/>
        <v>0</v>
      </c>
      <c r="O71">
        <f t="shared" si="10"/>
        <v>0</v>
      </c>
      <c r="P71">
        <f t="shared" si="11"/>
        <v>3</v>
      </c>
      <c r="Q71">
        <v>3</v>
      </c>
      <c r="R71">
        <v>3</v>
      </c>
    </row>
    <row r="72" spans="1:18">
      <c r="A72" s="1">
        <v>921600</v>
      </c>
      <c r="B72" s="1" t="s">
        <v>37</v>
      </c>
      <c r="C72" s="1" t="s">
        <v>19</v>
      </c>
      <c r="D72" s="1" t="s">
        <v>6</v>
      </c>
      <c r="E72" s="1" t="s">
        <v>19</v>
      </c>
      <c r="F72" s="1" t="s">
        <v>26</v>
      </c>
      <c r="G72" s="1" t="s">
        <v>69</v>
      </c>
      <c r="I72" s="1">
        <v>1.9699999999999999E-2</v>
      </c>
      <c r="J72" s="1">
        <v>2.2499999999999999E-2</v>
      </c>
      <c r="K72">
        <f t="shared" si="6"/>
        <v>0</v>
      </c>
      <c r="L72">
        <f t="shared" si="7"/>
        <v>0</v>
      </c>
      <c r="M72">
        <f t="shared" si="8"/>
        <v>3</v>
      </c>
      <c r="N72">
        <f t="shared" si="9"/>
        <v>0</v>
      </c>
      <c r="O72">
        <f t="shared" si="10"/>
        <v>0</v>
      </c>
      <c r="P72">
        <f t="shared" si="11"/>
        <v>3</v>
      </c>
      <c r="Q72">
        <v>3</v>
      </c>
      <c r="R72">
        <v>3</v>
      </c>
    </row>
    <row r="73" spans="1:18">
      <c r="A73" s="1">
        <v>921600</v>
      </c>
      <c r="B73" s="1" t="s">
        <v>37</v>
      </c>
      <c r="C73" s="1" t="s">
        <v>19</v>
      </c>
      <c r="D73" s="1" t="s">
        <v>6</v>
      </c>
      <c r="E73" s="1" t="s">
        <v>0</v>
      </c>
      <c r="F73" s="1" t="s">
        <v>4</v>
      </c>
      <c r="G73" s="1" t="s">
        <v>117</v>
      </c>
      <c r="I73" s="1">
        <v>2.29E-2</v>
      </c>
      <c r="J73" s="1">
        <v>2.2499999999999999E-2</v>
      </c>
      <c r="K73">
        <f t="shared" si="6"/>
        <v>0</v>
      </c>
      <c r="L73">
        <f t="shared" si="7"/>
        <v>0</v>
      </c>
      <c r="M73">
        <f t="shared" si="8"/>
        <v>3</v>
      </c>
      <c r="N73">
        <f t="shared" si="9"/>
        <v>0</v>
      </c>
      <c r="O73">
        <f t="shared" si="10"/>
        <v>0</v>
      </c>
      <c r="P73">
        <f t="shared" si="11"/>
        <v>3</v>
      </c>
      <c r="Q73">
        <v>3</v>
      </c>
      <c r="R73">
        <v>3</v>
      </c>
    </row>
    <row r="74" spans="1:18">
      <c r="A74" s="1">
        <v>921600</v>
      </c>
      <c r="B74" s="1" t="s">
        <v>37</v>
      </c>
      <c r="C74" s="1" t="s">
        <v>19</v>
      </c>
      <c r="D74" s="1" t="s">
        <v>6</v>
      </c>
      <c r="E74" s="1" t="s">
        <v>19</v>
      </c>
      <c r="F74" s="1" t="s">
        <v>18</v>
      </c>
      <c r="G74" s="1" t="s">
        <v>118</v>
      </c>
      <c r="I74" s="1">
        <v>2.2700000000000001E-2</v>
      </c>
      <c r="J74" s="1">
        <v>2.18E-2</v>
      </c>
      <c r="K74">
        <f t="shared" si="6"/>
        <v>0</v>
      </c>
      <c r="L74">
        <f t="shared" si="7"/>
        <v>0</v>
      </c>
      <c r="M74">
        <f t="shared" si="8"/>
        <v>3</v>
      </c>
      <c r="N74">
        <f t="shared" si="9"/>
        <v>0</v>
      </c>
      <c r="O74">
        <f t="shared" si="10"/>
        <v>0</v>
      </c>
      <c r="P74">
        <f t="shared" si="11"/>
        <v>3</v>
      </c>
      <c r="Q74">
        <v>3</v>
      </c>
      <c r="R74">
        <v>3</v>
      </c>
    </row>
    <row r="75" spans="1:18">
      <c r="A75" s="1">
        <v>2073600</v>
      </c>
      <c r="B75" s="1" t="s">
        <v>28</v>
      </c>
      <c r="C75" s="1" t="s">
        <v>25</v>
      </c>
      <c r="D75" s="1" t="s">
        <v>3</v>
      </c>
      <c r="E75" s="1" t="s">
        <v>0</v>
      </c>
      <c r="F75" s="1" t="s">
        <v>4</v>
      </c>
      <c r="G75" s="1" t="s">
        <v>119</v>
      </c>
      <c r="I75" s="1">
        <v>2.2800000000000001E-2</v>
      </c>
      <c r="J75" s="1">
        <v>2.2800000000000001E-2</v>
      </c>
      <c r="K75">
        <f t="shared" si="6"/>
        <v>0</v>
      </c>
      <c r="L75">
        <f t="shared" si="7"/>
        <v>0</v>
      </c>
      <c r="M75">
        <f t="shared" si="8"/>
        <v>3</v>
      </c>
      <c r="N75">
        <f t="shared" si="9"/>
        <v>0</v>
      </c>
      <c r="O75">
        <f t="shared" si="10"/>
        <v>0</v>
      </c>
      <c r="P75">
        <f t="shared" si="11"/>
        <v>3</v>
      </c>
      <c r="Q75">
        <v>3</v>
      </c>
      <c r="R75">
        <v>3</v>
      </c>
    </row>
    <row r="76" spans="1:18">
      <c r="A76" s="1">
        <v>2073600</v>
      </c>
      <c r="B76" s="1" t="s">
        <v>28</v>
      </c>
      <c r="C76" s="1" t="s">
        <v>25</v>
      </c>
      <c r="D76" s="1" t="s">
        <v>3</v>
      </c>
      <c r="E76" s="1" t="s">
        <v>0</v>
      </c>
      <c r="F76" s="1" t="s">
        <v>4</v>
      </c>
      <c r="G76" s="1" t="s">
        <v>68</v>
      </c>
      <c r="I76" s="1">
        <v>2.24E-2</v>
      </c>
      <c r="J76" s="1">
        <v>2.35E-2</v>
      </c>
      <c r="K76">
        <f t="shared" si="6"/>
        <v>0</v>
      </c>
      <c r="L76">
        <f t="shared" si="7"/>
        <v>0</v>
      </c>
      <c r="M76">
        <f t="shared" si="8"/>
        <v>3</v>
      </c>
      <c r="N76">
        <f t="shared" si="9"/>
        <v>0</v>
      </c>
      <c r="O76">
        <f t="shared" si="10"/>
        <v>0</v>
      </c>
      <c r="P76">
        <f t="shared" si="11"/>
        <v>3</v>
      </c>
      <c r="Q76">
        <v>3</v>
      </c>
      <c r="R76">
        <v>3</v>
      </c>
    </row>
    <row r="77" spans="1:18">
      <c r="A77" s="1">
        <v>921600</v>
      </c>
      <c r="B77" s="1" t="s">
        <v>37</v>
      </c>
      <c r="C77" s="1" t="s">
        <v>0</v>
      </c>
      <c r="D77" s="1" t="s">
        <v>6</v>
      </c>
      <c r="E77" s="1" t="s">
        <v>19</v>
      </c>
      <c r="F77" s="1" t="s">
        <v>26</v>
      </c>
      <c r="G77" s="1" t="s">
        <v>120</v>
      </c>
      <c r="I77" s="1">
        <v>2.23E-2</v>
      </c>
      <c r="J77" s="1">
        <v>2.0400000000000001E-2</v>
      </c>
      <c r="K77">
        <f t="shared" si="6"/>
        <v>0</v>
      </c>
      <c r="L77">
        <f t="shared" si="7"/>
        <v>0</v>
      </c>
      <c r="M77">
        <f t="shared" si="8"/>
        <v>3</v>
      </c>
      <c r="N77">
        <f t="shared" si="9"/>
        <v>0</v>
      </c>
      <c r="O77">
        <f t="shared" si="10"/>
        <v>0</v>
      </c>
      <c r="P77">
        <f t="shared" si="11"/>
        <v>3</v>
      </c>
      <c r="Q77">
        <v>3</v>
      </c>
      <c r="R77">
        <v>3</v>
      </c>
    </row>
    <row r="78" spans="1:18">
      <c r="A78" s="1">
        <v>409920</v>
      </c>
      <c r="B78" s="1" t="s">
        <v>13</v>
      </c>
      <c r="C78" s="1" t="s">
        <v>0</v>
      </c>
      <c r="D78" s="1" t="s">
        <v>26</v>
      </c>
      <c r="E78" s="1" t="s">
        <v>19</v>
      </c>
      <c r="F78" s="1" t="s">
        <v>18</v>
      </c>
      <c r="G78" s="1" t="s">
        <v>121</v>
      </c>
      <c r="I78" s="1">
        <v>1.9699999999999999E-2</v>
      </c>
      <c r="J78" s="1">
        <v>2.2499999999999999E-2</v>
      </c>
      <c r="K78">
        <f t="shared" si="6"/>
        <v>0</v>
      </c>
      <c r="L78">
        <f t="shared" si="7"/>
        <v>0</v>
      </c>
      <c r="M78">
        <f t="shared" si="8"/>
        <v>3</v>
      </c>
      <c r="N78">
        <f t="shared" si="9"/>
        <v>0</v>
      </c>
      <c r="O78">
        <f t="shared" si="10"/>
        <v>0</v>
      </c>
      <c r="P78">
        <f t="shared" si="11"/>
        <v>3</v>
      </c>
      <c r="Q78">
        <v>3</v>
      </c>
      <c r="R78">
        <v>3</v>
      </c>
    </row>
    <row r="79" spans="1:18">
      <c r="A79" s="1">
        <v>921600</v>
      </c>
      <c r="B79" s="1" t="s">
        <v>37</v>
      </c>
      <c r="C79" s="1" t="s">
        <v>19</v>
      </c>
      <c r="D79" s="1" t="s">
        <v>6</v>
      </c>
      <c r="E79" s="1" t="s">
        <v>19</v>
      </c>
      <c r="F79" s="1" t="s">
        <v>18</v>
      </c>
      <c r="G79" s="1" t="s">
        <v>122</v>
      </c>
      <c r="I79" s="1">
        <v>2.1600000000000001E-2</v>
      </c>
      <c r="J79" s="1">
        <v>2.2499999999999999E-2</v>
      </c>
      <c r="K79">
        <f t="shared" si="6"/>
        <v>0</v>
      </c>
      <c r="L79">
        <f t="shared" si="7"/>
        <v>0</v>
      </c>
      <c r="M79">
        <f t="shared" si="8"/>
        <v>3</v>
      </c>
      <c r="N79">
        <f t="shared" si="9"/>
        <v>0</v>
      </c>
      <c r="O79">
        <f t="shared" si="10"/>
        <v>0</v>
      </c>
      <c r="P79">
        <f t="shared" si="11"/>
        <v>3</v>
      </c>
      <c r="Q79">
        <v>3</v>
      </c>
      <c r="R79">
        <v>3</v>
      </c>
    </row>
    <row r="80" spans="1:18">
      <c r="A80" s="1">
        <v>921600</v>
      </c>
      <c r="B80" s="1" t="s">
        <v>28</v>
      </c>
      <c r="C80" s="1" t="s">
        <v>19</v>
      </c>
      <c r="D80" s="1" t="s">
        <v>6</v>
      </c>
      <c r="E80" s="1" t="s">
        <v>19</v>
      </c>
      <c r="F80" s="1" t="s">
        <v>4</v>
      </c>
      <c r="G80" s="1" t="s">
        <v>84</v>
      </c>
      <c r="I80" s="1">
        <v>2.8500000000000001E-2</v>
      </c>
      <c r="J80" s="1">
        <v>2.8799999999999999E-2</v>
      </c>
      <c r="K80">
        <f t="shared" si="6"/>
        <v>0</v>
      </c>
      <c r="L80">
        <f t="shared" si="7"/>
        <v>0</v>
      </c>
      <c r="M80">
        <f t="shared" si="8"/>
        <v>0</v>
      </c>
      <c r="N80">
        <f t="shared" si="9"/>
        <v>4</v>
      </c>
      <c r="O80">
        <f t="shared" si="10"/>
        <v>0</v>
      </c>
      <c r="P80">
        <f t="shared" si="11"/>
        <v>4</v>
      </c>
      <c r="Q80">
        <v>4</v>
      </c>
      <c r="R80">
        <v>4</v>
      </c>
    </row>
    <row r="81" spans="1:18">
      <c r="A81" s="1">
        <v>921600</v>
      </c>
      <c r="B81" s="1" t="s">
        <v>37</v>
      </c>
      <c r="C81" s="1" t="s">
        <v>0</v>
      </c>
      <c r="D81" s="1" t="s">
        <v>26</v>
      </c>
      <c r="E81" s="1" t="s">
        <v>19</v>
      </c>
      <c r="F81" s="1" t="s">
        <v>18</v>
      </c>
      <c r="G81" s="1" t="s">
        <v>74</v>
      </c>
      <c r="I81" s="1">
        <v>2.5399999999999999E-2</v>
      </c>
      <c r="J81" s="1">
        <v>2.2499999999999999E-2</v>
      </c>
      <c r="K81">
        <f t="shared" si="6"/>
        <v>0</v>
      </c>
      <c r="L81">
        <f t="shared" si="7"/>
        <v>0</v>
      </c>
      <c r="M81">
        <f t="shared" si="8"/>
        <v>3</v>
      </c>
      <c r="N81">
        <f t="shared" si="9"/>
        <v>0</v>
      </c>
      <c r="O81">
        <f t="shared" si="10"/>
        <v>0</v>
      </c>
      <c r="P81">
        <f t="shared" si="11"/>
        <v>3</v>
      </c>
      <c r="Q81">
        <v>3</v>
      </c>
      <c r="R81">
        <v>3</v>
      </c>
    </row>
    <row r="82" spans="1:18">
      <c r="A82" s="1">
        <v>409920</v>
      </c>
      <c r="B82" s="1" t="s">
        <v>37</v>
      </c>
      <c r="C82" s="1" t="s">
        <v>38</v>
      </c>
      <c r="D82" s="1" t="s">
        <v>26</v>
      </c>
      <c r="E82" s="1" t="s">
        <v>25</v>
      </c>
      <c r="F82" s="1" t="s">
        <v>18</v>
      </c>
      <c r="G82" s="1" t="s">
        <v>123</v>
      </c>
      <c r="I82" s="1">
        <v>2.4400000000000002E-2</v>
      </c>
      <c r="J82" s="1">
        <v>2.18E-2</v>
      </c>
      <c r="K82">
        <f t="shared" si="6"/>
        <v>0</v>
      </c>
      <c r="L82">
        <f t="shared" si="7"/>
        <v>0</v>
      </c>
      <c r="M82">
        <f t="shared" si="8"/>
        <v>3</v>
      </c>
      <c r="N82">
        <f t="shared" si="9"/>
        <v>0</v>
      </c>
      <c r="O82">
        <f t="shared" si="10"/>
        <v>0</v>
      </c>
      <c r="P82">
        <f t="shared" si="11"/>
        <v>3</v>
      </c>
      <c r="Q82">
        <v>3</v>
      </c>
      <c r="R82">
        <v>3</v>
      </c>
    </row>
    <row r="83" spans="1:18">
      <c r="A83" s="1">
        <v>2073600</v>
      </c>
      <c r="B83" s="1" t="s">
        <v>28</v>
      </c>
      <c r="C83" s="1" t="s">
        <v>21</v>
      </c>
      <c r="D83" s="1" t="s">
        <v>40</v>
      </c>
      <c r="E83" s="1" t="s">
        <v>0</v>
      </c>
      <c r="F83" s="1" t="s">
        <v>11</v>
      </c>
      <c r="G83" s="1" t="s">
        <v>124</v>
      </c>
      <c r="I83" s="1">
        <v>1.9800000000000002E-2</v>
      </c>
      <c r="J83" s="1">
        <v>2.1899999999999999E-2</v>
      </c>
      <c r="K83">
        <f t="shared" si="6"/>
        <v>0</v>
      </c>
      <c r="L83">
        <f t="shared" si="7"/>
        <v>0</v>
      </c>
      <c r="M83">
        <f t="shared" si="8"/>
        <v>3</v>
      </c>
      <c r="N83">
        <f t="shared" si="9"/>
        <v>0</v>
      </c>
      <c r="O83">
        <f t="shared" si="10"/>
        <v>0</v>
      </c>
      <c r="P83">
        <f t="shared" si="11"/>
        <v>3</v>
      </c>
      <c r="Q83">
        <v>3</v>
      </c>
      <c r="R83">
        <v>3</v>
      </c>
    </row>
    <row r="84" spans="1:18">
      <c r="A84" s="1">
        <v>921600</v>
      </c>
      <c r="B84" s="1" t="s">
        <v>37</v>
      </c>
      <c r="C84" s="1" t="s">
        <v>19</v>
      </c>
      <c r="D84" s="1" t="s">
        <v>6</v>
      </c>
      <c r="E84" s="1" t="s">
        <v>19</v>
      </c>
      <c r="F84" s="1" t="s">
        <v>18</v>
      </c>
      <c r="G84" s="1" t="s">
        <v>89</v>
      </c>
      <c r="I84" s="1">
        <v>2.2800000000000001E-2</v>
      </c>
      <c r="J84" s="1">
        <v>2.2599999999999999E-2</v>
      </c>
      <c r="K84">
        <f t="shared" si="6"/>
        <v>0</v>
      </c>
      <c r="L84">
        <f t="shared" si="7"/>
        <v>0</v>
      </c>
      <c r="M84">
        <f t="shared" si="8"/>
        <v>3</v>
      </c>
      <c r="N84">
        <f t="shared" si="9"/>
        <v>0</v>
      </c>
      <c r="O84">
        <f t="shared" si="10"/>
        <v>0</v>
      </c>
      <c r="P84">
        <f t="shared" si="11"/>
        <v>3</v>
      </c>
      <c r="Q84">
        <v>3</v>
      </c>
      <c r="R84">
        <v>3</v>
      </c>
    </row>
    <row r="85" spans="1:18">
      <c r="A85" s="1">
        <v>921600</v>
      </c>
      <c r="B85" s="1" t="s">
        <v>37</v>
      </c>
      <c r="C85" s="1" t="s">
        <v>19</v>
      </c>
      <c r="D85" s="1" t="s">
        <v>6</v>
      </c>
      <c r="E85" s="1" t="s">
        <v>19</v>
      </c>
      <c r="F85" s="1" t="s">
        <v>26</v>
      </c>
      <c r="G85" s="1" t="s">
        <v>125</v>
      </c>
      <c r="I85" s="1">
        <v>1.95E-2</v>
      </c>
      <c r="J85" s="1">
        <v>2.23E-2</v>
      </c>
      <c r="K85">
        <f t="shared" si="6"/>
        <v>0</v>
      </c>
      <c r="L85">
        <f t="shared" si="7"/>
        <v>0</v>
      </c>
      <c r="M85">
        <f t="shared" si="8"/>
        <v>3</v>
      </c>
      <c r="N85">
        <f t="shared" si="9"/>
        <v>0</v>
      </c>
      <c r="O85">
        <f t="shared" si="10"/>
        <v>0</v>
      </c>
      <c r="P85">
        <f t="shared" si="11"/>
        <v>3</v>
      </c>
      <c r="Q85">
        <v>3</v>
      </c>
      <c r="R85">
        <v>3</v>
      </c>
    </row>
    <row r="86" spans="1:18">
      <c r="A86" s="1">
        <v>921600</v>
      </c>
      <c r="B86" s="1" t="s">
        <v>37</v>
      </c>
      <c r="C86" s="1" t="s">
        <v>0</v>
      </c>
      <c r="D86" s="1" t="s">
        <v>26</v>
      </c>
      <c r="E86" s="1" t="s">
        <v>19</v>
      </c>
      <c r="F86" s="1" t="s">
        <v>26</v>
      </c>
      <c r="G86" s="1" t="s">
        <v>67</v>
      </c>
      <c r="I86" s="1">
        <v>2.1999999999999999E-2</v>
      </c>
      <c r="J86" s="1">
        <v>2.2100000000000002E-2</v>
      </c>
      <c r="K86">
        <f t="shared" si="6"/>
        <v>0</v>
      </c>
      <c r="L86">
        <f t="shared" si="7"/>
        <v>0</v>
      </c>
      <c r="M86">
        <f t="shared" si="8"/>
        <v>3</v>
      </c>
      <c r="N86">
        <f t="shared" si="9"/>
        <v>0</v>
      </c>
      <c r="O86">
        <f t="shared" si="10"/>
        <v>0</v>
      </c>
      <c r="P86">
        <f t="shared" si="11"/>
        <v>3</v>
      </c>
      <c r="Q86">
        <v>3</v>
      </c>
      <c r="R86">
        <v>3</v>
      </c>
    </row>
    <row r="87" spans="1:18">
      <c r="A87" s="1">
        <v>921600</v>
      </c>
      <c r="B87" s="1" t="s">
        <v>37</v>
      </c>
      <c r="C87" s="1" t="s">
        <v>0</v>
      </c>
      <c r="D87" s="1" t="s">
        <v>26</v>
      </c>
      <c r="E87" s="1" t="s">
        <v>19</v>
      </c>
      <c r="F87" s="1" t="s">
        <v>26</v>
      </c>
      <c r="G87" s="1" t="s">
        <v>126</v>
      </c>
      <c r="I87" s="1">
        <v>2.01E-2</v>
      </c>
      <c r="J87" s="1">
        <v>2.2499999999999999E-2</v>
      </c>
      <c r="K87">
        <f t="shared" si="6"/>
        <v>0</v>
      </c>
      <c r="L87">
        <f t="shared" si="7"/>
        <v>0</v>
      </c>
      <c r="M87">
        <f t="shared" si="8"/>
        <v>3</v>
      </c>
      <c r="N87">
        <f t="shared" si="9"/>
        <v>0</v>
      </c>
      <c r="O87">
        <f t="shared" si="10"/>
        <v>0</v>
      </c>
      <c r="P87">
        <f t="shared" si="11"/>
        <v>3</v>
      </c>
      <c r="Q87">
        <v>3</v>
      </c>
      <c r="R87">
        <v>3</v>
      </c>
    </row>
    <row r="88" spans="1:18">
      <c r="A88" s="1">
        <v>2073600</v>
      </c>
      <c r="B88" s="1" t="s">
        <v>28</v>
      </c>
      <c r="C88" s="1" t="s">
        <v>23</v>
      </c>
      <c r="D88" s="1" t="s">
        <v>24</v>
      </c>
      <c r="E88" s="1" t="s">
        <v>0</v>
      </c>
      <c r="F88" s="1" t="s">
        <v>6</v>
      </c>
      <c r="G88" s="1" t="s">
        <v>127</v>
      </c>
      <c r="I88" s="1">
        <v>2.1700000000000001E-2</v>
      </c>
      <c r="J88" s="1">
        <v>2.23E-2</v>
      </c>
      <c r="K88">
        <f t="shared" si="6"/>
        <v>0</v>
      </c>
      <c r="L88">
        <f t="shared" si="7"/>
        <v>0</v>
      </c>
      <c r="M88">
        <f t="shared" si="8"/>
        <v>3</v>
      </c>
      <c r="N88">
        <f t="shared" si="9"/>
        <v>0</v>
      </c>
      <c r="O88">
        <f t="shared" si="10"/>
        <v>0</v>
      </c>
      <c r="P88">
        <f t="shared" si="11"/>
        <v>3</v>
      </c>
      <c r="Q88">
        <v>3</v>
      </c>
      <c r="R88">
        <v>3</v>
      </c>
    </row>
    <row r="89" spans="1:18">
      <c r="A89" s="1">
        <v>921600</v>
      </c>
      <c r="B89" s="1" t="s">
        <v>37</v>
      </c>
      <c r="C89" s="1" t="s">
        <v>0</v>
      </c>
      <c r="D89" s="1" t="s">
        <v>26</v>
      </c>
      <c r="E89" s="1" t="s">
        <v>19</v>
      </c>
      <c r="F89" s="1" t="s">
        <v>18</v>
      </c>
      <c r="G89" s="1" t="s">
        <v>82</v>
      </c>
      <c r="I89" s="1">
        <v>2.3300000000000001E-2</v>
      </c>
      <c r="J89" s="1">
        <v>2.1700000000000001E-2</v>
      </c>
      <c r="K89">
        <f t="shared" si="6"/>
        <v>0</v>
      </c>
      <c r="L89">
        <f t="shared" si="7"/>
        <v>0</v>
      </c>
      <c r="M89">
        <f t="shared" si="8"/>
        <v>3</v>
      </c>
      <c r="N89">
        <f t="shared" si="9"/>
        <v>0</v>
      </c>
      <c r="O89">
        <f t="shared" si="10"/>
        <v>0</v>
      </c>
      <c r="P89">
        <f t="shared" si="11"/>
        <v>3</v>
      </c>
      <c r="Q89">
        <v>3</v>
      </c>
      <c r="R89">
        <v>3</v>
      </c>
    </row>
    <row r="90" spans="1:18">
      <c r="A90" s="1">
        <v>921600</v>
      </c>
      <c r="B90" s="1" t="s">
        <v>37</v>
      </c>
      <c r="C90" s="1" t="s">
        <v>0</v>
      </c>
      <c r="D90" s="1" t="s">
        <v>6</v>
      </c>
      <c r="E90" s="1" t="s">
        <v>19</v>
      </c>
      <c r="F90" s="1" t="s">
        <v>26</v>
      </c>
      <c r="G90" s="1" t="s">
        <v>128</v>
      </c>
      <c r="I90" s="1">
        <v>2.7799999999999998E-2</v>
      </c>
      <c r="J90" s="1">
        <v>2.5700000000000001E-2</v>
      </c>
      <c r="K90">
        <f t="shared" si="6"/>
        <v>0</v>
      </c>
      <c r="L90">
        <f t="shared" si="7"/>
        <v>0</v>
      </c>
      <c r="M90">
        <f t="shared" si="8"/>
        <v>0</v>
      </c>
      <c r="N90">
        <f t="shared" si="9"/>
        <v>4</v>
      </c>
      <c r="O90">
        <f t="shared" si="10"/>
        <v>0</v>
      </c>
      <c r="P90">
        <f t="shared" si="11"/>
        <v>4</v>
      </c>
      <c r="Q90">
        <v>4</v>
      </c>
      <c r="R90">
        <v>4</v>
      </c>
    </row>
    <row r="91" spans="1:18">
      <c r="A91" s="1">
        <v>2073600</v>
      </c>
      <c r="B91" s="1" t="s">
        <v>28</v>
      </c>
      <c r="C91" s="1" t="s">
        <v>25</v>
      </c>
      <c r="D91" s="1" t="s">
        <v>24</v>
      </c>
      <c r="E91" s="1" t="s">
        <v>19</v>
      </c>
      <c r="F91" s="1" t="s">
        <v>11</v>
      </c>
      <c r="G91" s="1" t="s">
        <v>112</v>
      </c>
      <c r="I91" s="1">
        <v>2.1000000000000001E-2</v>
      </c>
      <c r="J91" s="1">
        <v>2.18E-2</v>
      </c>
      <c r="K91">
        <f t="shared" si="6"/>
        <v>0</v>
      </c>
      <c r="L91">
        <f t="shared" si="7"/>
        <v>0</v>
      </c>
      <c r="M91">
        <f t="shared" si="8"/>
        <v>3</v>
      </c>
      <c r="N91">
        <f t="shared" si="9"/>
        <v>0</v>
      </c>
      <c r="O91">
        <f t="shared" si="10"/>
        <v>0</v>
      </c>
      <c r="P91">
        <f t="shared" si="11"/>
        <v>3</v>
      </c>
      <c r="Q91">
        <v>3</v>
      </c>
      <c r="R91">
        <v>3</v>
      </c>
    </row>
    <row r="92" spans="1:18">
      <c r="A92" s="1">
        <v>921600</v>
      </c>
      <c r="B92" s="1" t="s">
        <v>37</v>
      </c>
      <c r="C92" s="1" t="s">
        <v>25</v>
      </c>
      <c r="D92" s="1" t="s">
        <v>6</v>
      </c>
      <c r="E92" s="1" t="s">
        <v>0</v>
      </c>
      <c r="F92" s="1" t="s">
        <v>4</v>
      </c>
      <c r="G92" s="1" t="s">
        <v>80</v>
      </c>
      <c r="I92" s="1">
        <v>2.29E-2</v>
      </c>
      <c r="J92" s="1">
        <v>2.2200000000000001E-2</v>
      </c>
      <c r="K92">
        <f t="shared" si="6"/>
        <v>0</v>
      </c>
      <c r="L92">
        <f t="shared" si="7"/>
        <v>0</v>
      </c>
      <c r="M92">
        <f t="shared" si="8"/>
        <v>3</v>
      </c>
      <c r="N92">
        <f t="shared" si="9"/>
        <v>0</v>
      </c>
      <c r="O92">
        <f t="shared" si="10"/>
        <v>0</v>
      </c>
      <c r="P92">
        <f t="shared" si="11"/>
        <v>3</v>
      </c>
      <c r="Q92">
        <v>3</v>
      </c>
      <c r="R92">
        <v>3</v>
      </c>
    </row>
    <row r="93" spans="1:18">
      <c r="A93" s="1">
        <v>921600</v>
      </c>
      <c r="B93" s="1" t="s">
        <v>37</v>
      </c>
      <c r="C93" s="1" t="s">
        <v>0</v>
      </c>
      <c r="D93" s="1" t="s">
        <v>26</v>
      </c>
      <c r="E93" s="1" t="s">
        <v>19</v>
      </c>
      <c r="F93" s="1" t="s">
        <v>26</v>
      </c>
      <c r="G93" s="1" t="s">
        <v>129</v>
      </c>
      <c r="I93" s="1">
        <v>2.0799999999999999E-2</v>
      </c>
      <c r="J93" s="1">
        <v>2.2100000000000002E-2</v>
      </c>
      <c r="K93">
        <f t="shared" si="6"/>
        <v>0</v>
      </c>
      <c r="L93">
        <f t="shared" si="7"/>
        <v>0</v>
      </c>
      <c r="M93">
        <f t="shared" si="8"/>
        <v>3</v>
      </c>
      <c r="N93">
        <f t="shared" si="9"/>
        <v>0</v>
      </c>
      <c r="O93">
        <f t="shared" si="10"/>
        <v>0</v>
      </c>
      <c r="P93">
        <f t="shared" si="11"/>
        <v>3</v>
      </c>
      <c r="Q93">
        <v>3</v>
      </c>
      <c r="R93">
        <v>3</v>
      </c>
    </row>
    <row r="94" spans="1:18">
      <c r="A94" s="1">
        <v>2073600</v>
      </c>
      <c r="B94" s="1" t="s">
        <v>28</v>
      </c>
      <c r="C94" s="1" t="s">
        <v>25</v>
      </c>
      <c r="D94" s="1" t="s">
        <v>3</v>
      </c>
      <c r="E94" s="1" t="s">
        <v>0</v>
      </c>
      <c r="F94" s="1" t="s">
        <v>4</v>
      </c>
      <c r="G94" s="1" t="s">
        <v>130</v>
      </c>
      <c r="I94" s="1">
        <v>2.3400000000000001E-2</v>
      </c>
      <c r="J94" s="1">
        <v>2.2200000000000001E-2</v>
      </c>
      <c r="K94">
        <f t="shared" si="6"/>
        <v>0</v>
      </c>
      <c r="L94">
        <f t="shared" si="7"/>
        <v>0</v>
      </c>
      <c r="M94">
        <f t="shared" si="8"/>
        <v>3</v>
      </c>
      <c r="N94">
        <f t="shared" si="9"/>
        <v>0</v>
      </c>
      <c r="O94">
        <f t="shared" si="10"/>
        <v>0</v>
      </c>
      <c r="P94">
        <f t="shared" si="11"/>
        <v>3</v>
      </c>
      <c r="Q94">
        <v>3</v>
      </c>
      <c r="R94">
        <v>3</v>
      </c>
    </row>
    <row r="95" spans="1:18">
      <c r="A95" s="1">
        <v>921600</v>
      </c>
      <c r="B95" s="1" t="s">
        <v>37</v>
      </c>
      <c r="C95" s="1" t="s">
        <v>19</v>
      </c>
      <c r="D95" s="1" t="s">
        <v>6</v>
      </c>
      <c r="E95" s="1" t="s">
        <v>19</v>
      </c>
      <c r="F95" s="1" t="s">
        <v>18</v>
      </c>
      <c r="G95" s="1" t="s">
        <v>122</v>
      </c>
      <c r="I95" s="1">
        <v>2.2499999999999999E-2</v>
      </c>
      <c r="J95" s="1">
        <v>2.2700000000000001E-2</v>
      </c>
      <c r="K95">
        <f t="shared" si="6"/>
        <v>0</v>
      </c>
      <c r="L95">
        <f t="shared" si="7"/>
        <v>0</v>
      </c>
      <c r="M95">
        <f t="shared" si="8"/>
        <v>3</v>
      </c>
      <c r="N95">
        <f t="shared" si="9"/>
        <v>0</v>
      </c>
      <c r="O95">
        <f t="shared" si="10"/>
        <v>0</v>
      </c>
      <c r="P95">
        <f t="shared" si="11"/>
        <v>3</v>
      </c>
      <c r="Q95">
        <v>3</v>
      </c>
      <c r="R95">
        <v>3</v>
      </c>
    </row>
    <row r="96" spans="1:18">
      <c r="A96" s="1">
        <v>921600</v>
      </c>
      <c r="B96" s="1" t="s">
        <v>37</v>
      </c>
      <c r="C96" s="1" t="s">
        <v>19</v>
      </c>
      <c r="D96" s="1" t="s">
        <v>6</v>
      </c>
      <c r="E96" s="1" t="s">
        <v>19</v>
      </c>
      <c r="F96" s="1" t="s">
        <v>4</v>
      </c>
      <c r="G96" s="1" t="s">
        <v>131</v>
      </c>
      <c r="I96" s="1">
        <v>2.18E-2</v>
      </c>
      <c r="J96" s="1">
        <v>2.23E-2</v>
      </c>
      <c r="K96">
        <f t="shared" si="6"/>
        <v>0</v>
      </c>
      <c r="L96">
        <f t="shared" si="7"/>
        <v>0</v>
      </c>
      <c r="M96">
        <f t="shared" si="8"/>
        <v>3</v>
      </c>
      <c r="N96">
        <f t="shared" si="9"/>
        <v>0</v>
      </c>
      <c r="O96">
        <f t="shared" si="10"/>
        <v>0</v>
      </c>
      <c r="P96">
        <f t="shared" si="11"/>
        <v>3</v>
      </c>
      <c r="Q96">
        <v>3</v>
      </c>
      <c r="R96">
        <v>3</v>
      </c>
    </row>
    <row r="97" spans="1:18">
      <c r="A97" s="1">
        <v>2073600</v>
      </c>
      <c r="B97" s="1" t="s">
        <v>28</v>
      </c>
      <c r="C97" s="1" t="s">
        <v>19</v>
      </c>
      <c r="D97" s="1" t="s">
        <v>6</v>
      </c>
      <c r="E97" s="1" t="s">
        <v>19</v>
      </c>
      <c r="F97" s="1" t="s">
        <v>4</v>
      </c>
      <c r="G97" s="1" t="s">
        <v>132</v>
      </c>
      <c r="I97" s="1">
        <v>2.3599999999999999E-2</v>
      </c>
      <c r="J97" s="1">
        <v>2.2100000000000002E-2</v>
      </c>
      <c r="K97">
        <f t="shared" si="6"/>
        <v>0</v>
      </c>
      <c r="L97">
        <f t="shared" si="7"/>
        <v>0</v>
      </c>
      <c r="M97">
        <f t="shared" si="8"/>
        <v>3</v>
      </c>
      <c r="N97">
        <f t="shared" si="9"/>
        <v>0</v>
      </c>
      <c r="O97">
        <f t="shared" si="10"/>
        <v>0</v>
      </c>
      <c r="P97">
        <f t="shared" si="11"/>
        <v>3</v>
      </c>
      <c r="Q97">
        <v>3</v>
      </c>
      <c r="R97">
        <v>3</v>
      </c>
    </row>
    <row r="98" spans="1:18">
      <c r="A98" s="1">
        <v>2073600</v>
      </c>
      <c r="B98" s="1" t="s">
        <v>28</v>
      </c>
      <c r="C98" s="1" t="s">
        <v>23</v>
      </c>
      <c r="D98" s="1" t="s">
        <v>24</v>
      </c>
      <c r="E98" s="1" t="s">
        <v>0</v>
      </c>
      <c r="F98" s="1" t="s">
        <v>4</v>
      </c>
      <c r="G98" s="1" t="s">
        <v>133</v>
      </c>
      <c r="I98" s="1">
        <v>2.4500000000000001E-2</v>
      </c>
      <c r="J98" s="1">
        <v>2.2599999999999999E-2</v>
      </c>
      <c r="K98">
        <f t="shared" si="6"/>
        <v>0</v>
      </c>
      <c r="L98">
        <f t="shared" si="7"/>
        <v>0</v>
      </c>
      <c r="M98">
        <f t="shared" si="8"/>
        <v>3</v>
      </c>
      <c r="N98">
        <f t="shared" si="9"/>
        <v>0</v>
      </c>
      <c r="O98">
        <f t="shared" si="10"/>
        <v>0</v>
      </c>
      <c r="P98">
        <f t="shared" si="11"/>
        <v>3</v>
      </c>
      <c r="Q98">
        <v>3</v>
      </c>
      <c r="R98">
        <v>3</v>
      </c>
    </row>
    <row r="99" spans="1:18">
      <c r="A99" s="1">
        <v>2073600</v>
      </c>
      <c r="B99" s="1" t="s">
        <v>28</v>
      </c>
      <c r="C99" s="1" t="s">
        <v>21</v>
      </c>
      <c r="D99" s="1" t="s">
        <v>40</v>
      </c>
      <c r="E99" s="1" t="s">
        <v>0</v>
      </c>
      <c r="F99" s="1" t="s">
        <v>11</v>
      </c>
      <c r="G99" s="1" t="s">
        <v>134</v>
      </c>
      <c r="I99" s="1">
        <v>1.95E-2</v>
      </c>
      <c r="J99" s="1">
        <v>2.2200000000000001E-2</v>
      </c>
      <c r="K99">
        <f t="shared" si="6"/>
        <v>0</v>
      </c>
      <c r="L99">
        <f t="shared" si="7"/>
        <v>0</v>
      </c>
      <c r="M99">
        <f t="shared" si="8"/>
        <v>3</v>
      </c>
      <c r="N99">
        <f t="shared" si="9"/>
        <v>0</v>
      </c>
      <c r="O99">
        <f t="shared" si="10"/>
        <v>0</v>
      </c>
      <c r="P99">
        <f t="shared" si="11"/>
        <v>3</v>
      </c>
      <c r="Q99">
        <v>3</v>
      </c>
      <c r="R99">
        <v>3</v>
      </c>
    </row>
    <row r="100" spans="1:18">
      <c r="A100" s="1">
        <v>921600</v>
      </c>
      <c r="B100" s="1" t="s">
        <v>37</v>
      </c>
      <c r="C100" s="1" t="s">
        <v>19</v>
      </c>
      <c r="D100" s="1" t="s">
        <v>6</v>
      </c>
      <c r="E100" s="1" t="s">
        <v>19</v>
      </c>
      <c r="F100" s="1" t="s">
        <v>18</v>
      </c>
      <c r="G100" s="1" t="s">
        <v>135</v>
      </c>
      <c r="I100" s="1">
        <v>2.4500000000000001E-2</v>
      </c>
      <c r="J100" s="1">
        <v>2.2800000000000001E-2</v>
      </c>
      <c r="K100">
        <f t="shared" si="6"/>
        <v>0</v>
      </c>
      <c r="L100">
        <f t="shared" si="7"/>
        <v>0</v>
      </c>
      <c r="M100">
        <f t="shared" si="8"/>
        <v>3</v>
      </c>
      <c r="N100">
        <f t="shared" si="9"/>
        <v>0</v>
      </c>
      <c r="O100">
        <f t="shared" si="10"/>
        <v>0</v>
      </c>
      <c r="P100">
        <f t="shared" si="11"/>
        <v>3</v>
      </c>
      <c r="Q100">
        <v>3</v>
      </c>
      <c r="R100">
        <v>3</v>
      </c>
    </row>
    <row r="101" spans="1:18">
      <c r="A101" s="1">
        <v>518400</v>
      </c>
      <c r="B101" s="1" t="s">
        <v>13</v>
      </c>
      <c r="C101" s="1" t="s">
        <v>0</v>
      </c>
      <c r="D101" s="1" t="s">
        <v>26</v>
      </c>
      <c r="E101" s="1" t="s">
        <v>19</v>
      </c>
      <c r="F101" s="1" t="s">
        <v>26</v>
      </c>
      <c r="G101" s="1" t="s">
        <v>136</v>
      </c>
      <c r="I101" s="1">
        <v>1.9800000000000002E-2</v>
      </c>
      <c r="J101" s="1">
        <v>2.24E-2</v>
      </c>
      <c r="K101">
        <f t="shared" si="6"/>
        <v>0</v>
      </c>
      <c r="L101">
        <f t="shared" si="7"/>
        <v>0</v>
      </c>
      <c r="M101">
        <f t="shared" si="8"/>
        <v>3</v>
      </c>
      <c r="N101">
        <f t="shared" si="9"/>
        <v>0</v>
      </c>
      <c r="O101">
        <f t="shared" si="10"/>
        <v>0</v>
      </c>
      <c r="P101">
        <f t="shared" si="11"/>
        <v>3</v>
      </c>
      <c r="Q101">
        <v>3</v>
      </c>
      <c r="R101">
        <v>3</v>
      </c>
    </row>
    <row r="102" spans="1:18">
      <c r="A102" s="1">
        <v>921600</v>
      </c>
      <c r="B102" s="1" t="s">
        <v>37</v>
      </c>
      <c r="C102" s="1" t="s">
        <v>19</v>
      </c>
      <c r="D102" s="1" t="s">
        <v>6</v>
      </c>
      <c r="E102" s="1" t="s">
        <v>19</v>
      </c>
      <c r="F102" s="1" t="s">
        <v>26</v>
      </c>
      <c r="G102" s="1" t="s">
        <v>122</v>
      </c>
      <c r="I102" s="1">
        <v>2.24E-2</v>
      </c>
      <c r="J102" s="1">
        <v>2.2100000000000002E-2</v>
      </c>
      <c r="K102">
        <f t="shared" si="6"/>
        <v>0</v>
      </c>
      <c r="L102">
        <f t="shared" si="7"/>
        <v>0</v>
      </c>
      <c r="M102">
        <f t="shared" si="8"/>
        <v>3</v>
      </c>
      <c r="N102">
        <f t="shared" si="9"/>
        <v>0</v>
      </c>
      <c r="O102">
        <f t="shared" si="10"/>
        <v>0</v>
      </c>
      <c r="P102">
        <f t="shared" si="11"/>
        <v>3</v>
      </c>
      <c r="Q102">
        <v>3</v>
      </c>
      <c r="R102">
        <v>3</v>
      </c>
    </row>
    <row r="103" spans="1:18">
      <c r="A103" s="1">
        <v>921600</v>
      </c>
      <c r="B103" s="1" t="s">
        <v>37</v>
      </c>
      <c r="C103" s="1" t="s">
        <v>0</v>
      </c>
      <c r="D103" s="1" t="s">
        <v>26</v>
      </c>
      <c r="E103" s="1" t="s">
        <v>19</v>
      </c>
      <c r="F103" s="1" t="s">
        <v>18</v>
      </c>
      <c r="G103" s="1" t="s">
        <v>67</v>
      </c>
      <c r="I103" s="1">
        <v>2.2499999999999999E-2</v>
      </c>
      <c r="J103" s="1">
        <v>2.06E-2</v>
      </c>
      <c r="K103">
        <f t="shared" si="6"/>
        <v>0</v>
      </c>
      <c r="L103">
        <f t="shared" si="7"/>
        <v>0</v>
      </c>
      <c r="M103">
        <f t="shared" si="8"/>
        <v>3</v>
      </c>
      <c r="N103">
        <f t="shared" si="9"/>
        <v>0</v>
      </c>
      <c r="O103">
        <f t="shared" si="10"/>
        <v>0</v>
      </c>
      <c r="P103">
        <f t="shared" si="11"/>
        <v>3</v>
      </c>
      <c r="Q103">
        <v>3</v>
      </c>
      <c r="R103">
        <v>3</v>
      </c>
    </row>
    <row r="104" spans="1:18">
      <c r="A104" s="1">
        <v>921600</v>
      </c>
      <c r="B104" s="1" t="s">
        <v>37</v>
      </c>
      <c r="C104" s="1" t="s">
        <v>0</v>
      </c>
      <c r="D104" s="1" t="s">
        <v>26</v>
      </c>
      <c r="E104" s="1" t="s">
        <v>19</v>
      </c>
      <c r="F104" s="1" t="s">
        <v>26</v>
      </c>
      <c r="G104" s="1" t="s">
        <v>137</v>
      </c>
      <c r="I104" s="1">
        <v>2.2499999999999999E-2</v>
      </c>
      <c r="J104" s="1">
        <v>2.2499999999999999E-2</v>
      </c>
      <c r="K104">
        <f t="shared" si="6"/>
        <v>0</v>
      </c>
      <c r="L104">
        <f t="shared" si="7"/>
        <v>0</v>
      </c>
      <c r="M104">
        <f t="shared" si="8"/>
        <v>3</v>
      </c>
      <c r="N104">
        <f t="shared" si="9"/>
        <v>0</v>
      </c>
      <c r="O104">
        <f t="shared" si="10"/>
        <v>0</v>
      </c>
      <c r="P104">
        <f t="shared" si="11"/>
        <v>3</v>
      </c>
      <c r="Q104">
        <v>3</v>
      </c>
      <c r="R104">
        <v>3</v>
      </c>
    </row>
    <row r="105" spans="1:18">
      <c r="A105" s="1">
        <v>921600</v>
      </c>
      <c r="B105" s="1" t="s">
        <v>37</v>
      </c>
      <c r="C105" s="1" t="s">
        <v>19</v>
      </c>
      <c r="D105" s="1" t="s">
        <v>6</v>
      </c>
      <c r="E105" s="1" t="s">
        <v>19</v>
      </c>
      <c r="F105" s="1" t="s">
        <v>18</v>
      </c>
      <c r="G105" s="1" t="s">
        <v>138</v>
      </c>
      <c r="I105" s="1">
        <v>0.02</v>
      </c>
      <c r="J105" s="1">
        <v>2.2100000000000002E-2</v>
      </c>
      <c r="K105">
        <f t="shared" si="6"/>
        <v>0</v>
      </c>
      <c r="L105">
        <f t="shared" si="7"/>
        <v>0</v>
      </c>
      <c r="M105">
        <f t="shared" si="8"/>
        <v>3</v>
      </c>
      <c r="N105">
        <f t="shared" si="9"/>
        <v>0</v>
      </c>
      <c r="O105">
        <f t="shared" si="10"/>
        <v>0</v>
      </c>
      <c r="P105">
        <f t="shared" si="11"/>
        <v>3</v>
      </c>
      <c r="Q105">
        <v>3</v>
      </c>
      <c r="R105">
        <v>3</v>
      </c>
    </row>
    <row r="106" spans="1:18">
      <c r="A106" s="1">
        <v>409920</v>
      </c>
      <c r="B106" s="1" t="s">
        <v>13</v>
      </c>
      <c r="C106" s="1" t="s">
        <v>0</v>
      </c>
      <c r="D106" s="1" t="s">
        <v>26</v>
      </c>
      <c r="E106" s="1" t="s">
        <v>19</v>
      </c>
      <c r="F106" s="1" t="s">
        <v>19</v>
      </c>
      <c r="G106" s="1" t="s">
        <v>128</v>
      </c>
      <c r="I106" s="1">
        <v>2.2499999999999999E-2</v>
      </c>
      <c r="J106" s="1">
        <v>2.2100000000000002E-2</v>
      </c>
      <c r="K106">
        <f t="shared" si="6"/>
        <v>0</v>
      </c>
      <c r="L106">
        <f t="shared" si="7"/>
        <v>0</v>
      </c>
      <c r="M106">
        <f t="shared" si="8"/>
        <v>3</v>
      </c>
      <c r="N106">
        <f t="shared" si="9"/>
        <v>0</v>
      </c>
      <c r="O106">
        <f t="shared" si="10"/>
        <v>0</v>
      </c>
      <c r="P106">
        <f t="shared" si="11"/>
        <v>3</v>
      </c>
      <c r="Q106">
        <v>3</v>
      </c>
      <c r="R106">
        <v>3</v>
      </c>
    </row>
    <row r="107" spans="1:18">
      <c r="A107" s="1">
        <v>2073600</v>
      </c>
      <c r="B107" s="1" t="s">
        <v>28</v>
      </c>
      <c r="C107" s="1" t="s">
        <v>25</v>
      </c>
      <c r="D107" s="1" t="s">
        <v>6</v>
      </c>
      <c r="E107" s="1" t="s">
        <v>0</v>
      </c>
      <c r="F107" s="1" t="s">
        <v>4</v>
      </c>
      <c r="G107" s="1" t="s">
        <v>80</v>
      </c>
      <c r="I107" s="1">
        <v>2.41E-2</v>
      </c>
      <c r="J107" s="1">
        <v>2.2200000000000001E-2</v>
      </c>
      <c r="K107">
        <f t="shared" si="6"/>
        <v>0</v>
      </c>
      <c r="L107">
        <f t="shared" si="7"/>
        <v>0</v>
      </c>
      <c r="M107">
        <f t="shared" si="8"/>
        <v>3</v>
      </c>
      <c r="N107">
        <f t="shared" si="9"/>
        <v>0</v>
      </c>
      <c r="O107">
        <f t="shared" si="10"/>
        <v>0</v>
      </c>
      <c r="P107">
        <f t="shared" si="11"/>
        <v>3</v>
      </c>
      <c r="Q107">
        <v>3</v>
      </c>
      <c r="R107">
        <v>3</v>
      </c>
    </row>
    <row r="108" spans="1:18">
      <c r="A108" s="1">
        <v>921600</v>
      </c>
      <c r="B108" s="1" t="s">
        <v>37</v>
      </c>
      <c r="C108" s="1" t="s">
        <v>0</v>
      </c>
      <c r="D108" s="1" t="s">
        <v>26</v>
      </c>
      <c r="E108" s="1" t="s">
        <v>19</v>
      </c>
      <c r="F108" s="1" t="s">
        <v>26</v>
      </c>
      <c r="G108" s="1" t="s">
        <v>139</v>
      </c>
      <c r="I108" s="1">
        <v>2.3599999999999999E-2</v>
      </c>
      <c r="J108" s="1">
        <v>2.2499999999999999E-2</v>
      </c>
      <c r="K108">
        <f t="shared" si="6"/>
        <v>0</v>
      </c>
      <c r="L108">
        <f t="shared" si="7"/>
        <v>0</v>
      </c>
      <c r="M108">
        <f t="shared" si="8"/>
        <v>3</v>
      </c>
      <c r="N108">
        <f t="shared" si="9"/>
        <v>0</v>
      </c>
      <c r="O108">
        <f t="shared" si="10"/>
        <v>0</v>
      </c>
      <c r="P108">
        <f t="shared" si="11"/>
        <v>3</v>
      </c>
      <c r="Q108">
        <v>3</v>
      </c>
      <c r="R108">
        <v>3</v>
      </c>
    </row>
    <row r="109" spans="1:18">
      <c r="A109" s="1">
        <v>921600</v>
      </c>
      <c r="B109" s="1" t="s">
        <v>37</v>
      </c>
      <c r="C109" s="1" t="s">
        <v>19</v>
      </c>
      <c r="D109" s="1" t="s">
        <v>6</v>
      </c>
      <c r="E109" s="1" t="s">
        <v>19</v>
      </c>
      <c r="F109" s="1" t="s">
        <v>18</v>
      </c>
      <c r="G109" s="1" t="s">
        <v>140</v>
      </c>
      <c r="I109" s="1">
        <v>2.3800000000000002E-2</v>
      </c>
      <c r="J109" s="1">
        <v>2.1899999999999999E-2</v>
      </c>
      <c r="K109">
        <f t="shared" si="6"/>
        <v>0</v>
      </c>
      <c r="L109">
        <f t="shared" si="7"/>
        <v>0</v>
      </c>
      <c r="M109">
        <f t="shared" si="8"/>
        <v>3</v>
      </c>
      <c r="N109">
        <f t="shared" si="9"/>
        <v>0</v>
      </c>
      <c r="O109">
        <f t="shared" si="10"/>
        <v>0</v>
      </c>
      <c r="P109">
        <f t="shared" si="11"/>
        <v>3</v>
      </c>
      <c r="Q109">
        <v>3</v>
      </c>
      <c r="R109">
        <v>3</v>
      </c>
    </row>
    <row r="110" spans="1:18">
      <c r="A110" s="1">
        <v>921600</v>
      </c>
      <c r="B110" s="1" t="s">
        <v>28</v>
      </c>
      <c r="C110" s="1" t="s">
        <v>25</v>
      </c>
      <c r="D110" s="1" t="s">
        <v>3</v>
      </c>
      <c r="E110" s="1" t="s">
        <v>19</v>
      </c>
      <c r="F110" s="1" t="s">
        <v>4</v>
      </c>
      <c r="G110" s="1" t="s">
        <v>141</v>
      </c>
      <c r="I110" s="1">
        <v>2.24E-2</v>
      </c>
      <c r="J110" s="1">
        <v>2.18E-2</v>
      </c>
      <c r="K110">
        <f t="shared" si="6"/>
        <v>0</v>
      </c>
      <c r="L110">
        <f t="shared" si="7"/>
        <v>0</v>
      </c>
      <c r="M110">
        <f t="shared" si="8"/>
        <v>3</v>
      </c>
      <c r="N110">
        <f t="shared" si="9"/>
        <v>0</v>
      </c>
      <c r="O110">
        <f t="shared" si="10"/>
        <v>0</v>
      </c>
      <c r="P110">
        <f t="shared" si="11"/>
        <v>3</v>
      </c>
      <c r="Q110">
        <v>3</v>
      </c>
      <c r="R110">
        <v>3</v>
      </c>
    </row>
    <row r="111" spans="1:18">
      <c r="A111" s="1">
        <v>2073600</v>
      </c>
      <c r="B111" s="1" t="s">
        <v>28</v>
      </c>
      <c r="C111" s="1" t="s">
        <v>21</v>
      </c>
      <c r="D111" s="1" t="s">
        <v>24</v>
      </c>
      <c r="E111" s="1" t="s">
        <v>0</v>
      </c>
      <c r="F111" s="1" t="s">
        <v>11</v>
      </c>
      <c r="G111" s="1" t="s">
        <v>142</v>
      </c>
      <c r="I111" s="1">
        <v>2.2700000000000001E-2</v>
      </c>
      <c r="J111" s="1">
        <v>2.2200000000000001E-2</v>
      </c>
      <c r="K111">
        <f t="shared" si="6"/>
        <v>0</v>
      </c>
      <c r="L111">
        <f t="shared" si="7"/>
        <v>0</v>
      </c>
      <c r="M111">
        <f t="shared" si="8"/>
        <v>3</v>
      </c>
      <c r="N111">
        <f t="shared" si="9"/>
        <v>0</v>
      </c>
      <c r="O111">
        <f t="shared" si="10"/>
        <v>0</v>
      </c>
      <c r="P111">
        <f t="shared" si="11"/>
        <v>3</v>
      </c>
      <c r="Q111">
        <v>3</v>
      </c>
      <c r="R111">
        <v>3</v>
      </c>
    </row>
    <row r="112" spans="1:18">
      <c r="A112" s="1">
        <v>921600</v>
      </c>
      <c r="B112" s="1" t="s">
        <v>37</v>
      </c>
      <c r="C112" s="1" t="s">
        <v>0</v>
      </c>
      <c r="D112" s="1" t="s">
        <v>6</v>
      </c>
      <c r="E112" s="1" t="s">
        <v>19</v>
      </c>
      <c r="F112" s="1" t="s">
        <v>26</v>
      </c>
      <c r="G112" s="1" t="s">
        <v>74</v>
      </c>
      <c r="I112" s="1">
        <v>2.3699999999999999E-2</v>
      </c>
      <c r="J112" s="1">
        <v>2.1999999999999999E-2</v>
      </c>
      <c r="K112">
        <f t="shared" si="6"/>
        <v>0</v>
      </c>
      <c r="L112">
        <f t="shared" si="7"/>
        <v>0</v>
      </c>
      <c r="M112">
        <f t="shared" si="8"/>
        <v>3</v>
      </c>
      <c r="N112">
        <f t="shared" si="9"/>
        <v>0</v>
      </c>
      <c r="O112">
        <f t="shared" si="10"/>
        <v>0</v>
      </c>
      <c r="P112">
        <f t="shared" si="11"/>
        <v>3</v>
      </c>
      <c r="Q112">
        <v>3</v>
      </c>
      <c r="R112">
        <v>3</v>
      </c>
    </row>
    <row r="113" spans="1:18">
      <c r="A113" s="1">
        <v>921600</v>
      </c>
      <c r="B113" s="1" t="s">
        <v>37</v>
      </c>
      <c r="C113" s="1" t="s">
        <v>19</v>
      </c>
      <c r="D113" s="1" t="s">
        <v>6</v>
      </c>
      <c r="E113" s="1" t="s">
        <v>25</v>
      </c>
      <c r="F113" s="1" t="s">
        <v>4</v>
      </c>
      <c r="G113" s="1" t="s">
        <v>143</v>
      </c>
      <c r="I113" s="1">
        <v>2.47E-2</v>
      </c>
      <c r="J113" s="1">
        <v>2.23E-2</v>
      </c>
      <c r="K113">
        <f t="shared" si="6"/>
        <v>0</v>
      </c>
      <c r="L113">
        <f t="shared" si="7"/>
        <v>0</v>
      </c>
      <c r="M113">
        <f t="shared" si="8"/>
        <v>3</v>
      </c>
      <c r="N113">
        <f t="shared" si="9"/>
        <v>0</v>
      </c>
      <c r="O113">
        <f t="shared" si="10"/>
        <v>0</v>
      </c>
      <c r="P113">
        <f t="shared" si="11"/>
        <v>3</v>
      </c>
      <c r="Q113">
        <v>3</v>
      </c>
      <c r="R113">
        <v>3</v>
      </c>
    </row>
    <row r="114" spans="1:18">
      <c r="A114" s="1">
        <v>921600</v>
      </c>
      <c r="B114" s="1" t="s">
        <v>37</v>
      </c>
      <c r="C114" s="1" t="s">
        <v>19</v>
      </c>
      <c r="D114" s="1" t="s">
        <v>6</v>
      </c>
      <c r="E114" s="1" t="s">
        <v>19</v>
      </c>
      <c r="F114" s="1" t="s">
        <v>4</v>
      </c>
      <c r="G114" s="1" t="s">
        <v>144</v>
      </c>
      <c r="I114" s="1">
        <v>2.1700000000000001E-2</v>
      </c>
      <c r="J114" s="1">
        <v>2.24E-2</v>
      </c>
      <c r="K114">
        <f t="shared" si="6"/>
        <v>0</v>
      </c>
      <c r="L114">
        <f t="shared" si="7"/>
        <v>0</v>
      </c>
      <c r="M114">
        <f t="shared" si="8"/>
        <v>3</v>
      </c>
      <c r="N114">
        <f t="shared" si="9"/>
        <v>0</v>
      </c>
      <c r="O114">
        <f t="shared" si="10"/>
        <v>0</v>
      </c>
      <c r="P114">
        <f t="shared" si="11"/>
        <v>3</v>
      </c>
      <c r="Q114">
        <v>3</v>
      </c>
      <c r="R114">
        <v>3</v>
      </c>
    </row>
    <row r="115" spans="1:18">
      <c r="A115" s="1">
        <v>921600</v>
      </c>
      <c r="B115" s="1" t="s">
        <v>28</v>
      </c>
      <c r="C115" s="1" t="s">
        <v>19</v>
      </c>
      <c r="D115" s="1" t="s">
        <v>6</v>
      </c>
      <c r="E115" s="1" t="s">
        <v>19</v>
      </c>
      <c r="F115" s="1" t="s">
        <v>4</v>
      </c>
      <c r="G115" s="1" t="s">
        <v>80</v>
      </c>
      <c r="I115" s="1">
        <v>1.9199999999999998E-2</v>
      </c>
      <c r="J115" s="1">
        <v>2.2200000000000001E-2</v>
      </c>
      <c r="K115">
        <f t="shared" si="6"/>
        <v>0</v>
      </c>
      <c r="L115">
        <f t="shared" si="7"/>
        <v>0</v>
      </c>
      <c r="M115">
        <f t="shared" si="8"/>
        <v>3</v>
      </c>
      <c r="N115">
        <f t="shared" si="9"/>
        <v>0</v>
      </c>
      <c r="O115">
        <f t="shared" si="10"/>
        <v>0</v>
      </c>
      <c r="P115">
        <f t="shared" si="11"/>
        <v>3</v>
      </c>
      <c r="Q115">
        <v>3</v>
      </c>
      <c r="R115">
        <v>3</v>
      </c>
    </row>
    <row r="116" spans="1:18">
      <c r="A116" s="1">
        <v>921600</v>
      </c>
      <c r="B116" s="1" t="s">
        <v>37</v>
      </c>
      <c r="C116" s="1" t="s">
        <v>25</v>
      </c>
      <c r="D116" s="1" t="s">
        <v>6</v>
      </c>
      <c r="E116" s="1" t="s">
        <v>0</v>
      </c>
      <c r="F116" s="1" t="s">
        <v>4</v>
      </c>
      <c r="G116" s="1" t="s">
        <v>145</v>
      </c>
      <c r="I116" s="1">
        <v>2.18E-2</v>
      </c>
      <c r="J116" s="1">
        <v>2.1700000000000001E-2</v>
      </c>
      <c r="K116">
        <f t="shared" si="6"/>
        <v>0</v>
      </c>
      <c r="L116">
        <f t="shared" si="7"/>
        <v>0</v>
      </c>
      <c r="M116">
        <f t="shared" si="8"/>
        <v>3</v>
      </c>
      <c r="N116">
        <f t="shared" si="9"/>
        <v>0</v>
      </c>
      <c r="O116">
        <f t="shared" si="10"/>
        <v>0</v>
      </c>
      <c r="P116">
        <f t="shared" si="11"/>
        <v>3</v>
      </c>
      <c r="Q116">
        <v>3</v>
      </c>
      <c r="R116">
        <v>3</v>
      </c>
    </row>
    <row r="117" spans="1:18">
      <c r="A117" s="1">
        <v>921600</v>
      </c>
      <c r="B117" s="1" t="s">
        <v>37</v>
      </c>
      <c r="C117" s="1" t="s">
        <v>19</v>
      </c>
      <c r="D117" s="1" t="s">
        <v>6</v>
      </c>
      <c r="E117" s="1" t="s">
        <v>19</v>
      </c>
      <c r="F117" s="1" t="s">
        <v>26</v>
      </c>
      <c r="G117" s="1" t="s">
        <v>146</v>
      </c>
      <c r="I117" s="1">
        <v>2.4E-2</v>
      </c>
      <c r="J117" s="1">
        <v>2.2499999999999999E-2</v>
      </c>
      <c r="K117">
        <f t="shared" si="6"/>
        <v>0</v>
      </c>
      <c r="L117">
        <f t="shared" si="7"/>
        <v>0</v>
      </c>
      <c r="M117">
        <f t="shared" si="8"/>
        <v>3</v>
      </c>
      <c r="N117">
        <f t="shared" si="9"/>
        <v>0</v>
      </c>
      <c r="O117">
        <f t="shared" si="10"/>
        <v>0</v>
      </c>
      <c r="P117">
        <f t="shared" si="11"/>
        <v>3</v>
      </c>
      <c r="Q117">
        <v>3</v>
      </c>
      <c r="R117">
        <v>3</v>
      </c>
    </row>
    <row r="118" spans="1:18">
      <c r="A118" s="1">
        <v>921600</v>
      </c>
      <c r="B118" s="1" t="s">
        <v>37</v>
      </c>
      <c r="C118" s="1" t="s">
        <v>19</v>
      </c>
      <c r="D118" s="1" t="s">
        <v>6</v>
      </c>
      <c r="E118" s="1" t="s">
        <v>19</v>
      </c>
      <c r="F118" s="1" t="s">
        <v>26</v>
      </c>
      <c r="G118" s="1" t="s">
        <v>132</v>
      </c>
      <c r="I118" s="1">
        <v>1.9400000000000001E-2</v>
      </c>
      <c r="J118" s="1">
        <v>2.2200000000000001E-2</v>
      </c>
      <c r="K118">
        <f t="shared" si="6"/>
        <v>0</v>
      </c>
      <c r="L118">
        <f t="shared" si="7"/>
        <v>0</v>
      </c>
      <c r="M118">
        <f t="shared" si="8"/>
        <v>3</v>
      </c>
      <c r="N118">
        <f t="shared" si="9"/>
        <v>0</v>
      </c>
      <c r="O118">
        <f t="shared" si="10"/>
        <v>0</v>
      </c>
      <c r="P118">
        <f t="shared" si="11"/>
        <v>3</v>
      </c>
      <c r="Q118">
        <v>3</v>
      </c>
      <c r="R118">
        <v>3</v>
      </c>
    </row>
    <row r="119" spans="1:18">
      <c r="A119" s="1">
        <v>921600</v>
      </c>
      <c r="B119" s="1" t="s">
        <v>37</v>
      </c>
      <c r="C119" s="1" t="s">
        <v>19</v>
      </c>
      <c r="D119" s="1" t="s">
        <v>6</v>
      </c>
      <c r="E119" s="1" t="s">
        <v>19</v>
      </c>
      <c r="F119" s="1" t="s">
        <v>26</v>
      </c>
      <c r="G119" s="1" t="s">
        <v>84</v>
      </c>
      <c r="I119" s="1">
        <v>2.3699999999999999E-2</v>
      </c>
      <c r="J119" s="1">
        <v>2.1700000000000001E-2</v>
      </c>
      <c r="K119">
        <f t="shared" si="6"/>
        <v>0</v>
      </c>
      <c r="L119">
        <f t="shared" si="7"/>
        <v>0</v>
      </c>
      <c r="M119">
        <f t="shared" si="8"/>
        <v>3</v>
      </c>
      <c r="N119">
        <f t="shared" si="9"/>
        <v>0</v>
      </c>
      <c r="O119">
        <f t="shared" si="10"/>
        <v>0</v>
      </c>
      <c r="P119">
        <f t="shared" si="11"/>
        <v>3</v>
      </c>
      <c r="Q119">
        <v>3</v>
      </c>
      <c r="R119">
        <v>3</v>
      </c>
    </row>
    <row r="120" spans="1:18">
      <c r="A120" s="1">
        <v>921600</v>
      </c>
      <c r="B120" s="1" t="s">
        <v>37</v>
      </c>
      <c r="C120" s="1" t="s">
        <v>19</v>
      </c>
      <c r="D120" s="1" t="s">
        <v>6</v>
      </c>
      <c r="E120" s="1" t="s">
        <v>19</v>
      </c>
      <c r="F120" s="1" t="s">
        <v>26</v>
      </c>
      <c r="G120" s="1" t="s">
        <v>147</v>
      </c>
      <c r="I120" s="1">
        <v>2.4799999999999999E-2</v>
      </c>
      <c r="J120" s="1">
        <v>2.2499999999999999E-2</v>
      </c>
      <c r="K120">
        <f t="shared" si="6"/>
        <v>0</v>
      </c>
      <c r="L120">
        <f t="shared" si="7"/>
        <v>0</v>
      </c>
      <c r="M120">
        <f t="shared" si="8"/>
        <v>3</v>
      </c>
      <c r="N120">
        <f t="shared" si="9"/>
        <v>0</v>
      </c>
      <c r="O120">
        <f t="shared" si="10"/>
        <v>0</v>
      </c>
      <c r="P120">
        <f t="shared" si="11"/>
        <v>3</v>
      </c>
      <c r="Q120">
        <v>3</v>
      </c>
      <c r="R120">
        <v>3</v>
      </c>
    </row>
    <row r="121" spans="1:18">
      <c r="A121" s="1">
        <v>921600</v>
      </c>
      <c r="B121" s="1" t="s">
        <v>37</v>
      </c>
      <c r="C121" s="1" t="s">
        <v>19</v>
      </c>
      <c r="D121" s="1" t="s">
        <v>6</v>
      </c>
      <c r="E121" s="1" t="s">
        <v>19</v>
      </c>
      <c r="F121" s="1" t="s">
        <v>4</v>
      </c>
      <c r="G121" s="1" t="s">
        <v>145</v>
      </c>
      <c r="I121" s="1">
        <v>2.3699999999999999E-2</v>
      </c>
      <c r="J121" s="1">
        <v>2.2700000000000001E-2</v>
      </c>
      <c r="K121">
        <f t="shared" si="6"/>
        <v>0</v>
      </c>
      <c r="L121">
        <f t="shared" si="7"/>
        <v>0</v>
      </c>
      <c r="M121">
        <f t="shared" si="8"/>
        <v>3</v>
      </c>
      <c r="N121">
        <f t="shared" si="9"/>
        <v>0</v>
      </c>
      <c r="O121">
        <f t="shared" si="10"/>
        <v>0</v>
      </c>
      <c r="P121">
        <f t="shared" si="11"/>
        <v>3</v>
      </c>
      <c r="Q121">
        <v>3</v>
      </c>
      <c r="R121">
        <v>3</v>
      </c>
    </row>
    <row r="122" spans="1:18">
      <c r="A122" s="1">
        <v>921600</v>
      </c>
      <c r="B122" s="1" t="s">
        <v>37</v>
      </c>
      <c r="C122" s="1" t="s">
        <v>0</v>
      </c>
      <c r="D122" s="1" t="s">
        <v>26</v>
      </c>
      <c r="E122" s="1" t="s">
        <v>19</v>
      </c>
      <c r="F122" s="1" t="s">
        <v>18</v>
      </c>
      <c r="G122" s="1" t="s">
        <v>148</v>
      </c>
      <c r="I122" s="1">
        <v>1.9599999999999999E-2</v>
      </c>
      <c r="J122" s="1">
        <v>2.2200000000000001E-2</v>
      </c>
      <c r="K122">
        <f t="shared" si="6"/>
        <v>0</v>
      </c>
      <c r="L122">
        <f t="shared" si="7"/>
        <v>0</v>
      </c>
      <c r="M122">
        <f t="shared" si="8"/>
        <v>3</v>
      </c>
      <c r="N122">
        <f t="shared" si="9"/>
        <v>0</v>
      </c>
      <c r="O122">
        <f t="shared" si="10"/>
        <v>0</v>
      </c>
      <c r="P122">
        <f t="shared" si="11"/>
        <v>3</v>
      </c>
      <c r="Q122">
        <v>3</v>
      </c>
      <c r="R122">
        <v>3</v>
      </c>
    </row>
    <row r="123" spans="1:18">
      <c r="A123" s="1">
        <v>921600</v>
      </c>
      <c r="B123" s="1" t="s">
        <v>37</v>
      </c>
      <c r="C123" s="1" t="s">
        <v>19</v>
      </c>
      <c r="D123" s="1" t="s">
        <v>6</v>
      </c>
      <c r="E123" s="1" t="s">
        <v>0</v>
      </c>
      <c r="F123" s="1" t="s">
        <v>4</v>
      </c>
      <c r="G123" s="1" t="s">
        <v>149</v>
      </c>
      <c r="I123" s="1">
        <v>2.3699999999999999E-2</v>
      </c>
      <c r="J123" s="1">
        <v>2.2200000000000001E-2</v>
      </c>
      <c r="K123">
        <f t="shared" si="6"/>
        <v>0</v>
      </c>
      <c r="L123">
        <f t="shared" si="7"/>
        <v>0</v>
      </c>
      <c r="M123">
        <f t="shared" si="8"/>
        <v>3</v>
      </c>
      <c r="N123">
        <f t="shared" si="9"/>
        <v>0</v>
      </c>
      <c r="O123">
        <f t="shared" si="10"/>
        <v>0</v>
      </c>
      <c r="P123">
        <f t="shared" si="11"/>
        <v>3</v>
      </c>
      <c r="Q123">
        <v>3</v>
      </c>
      <c r="R123">
        <v>3</v>
      </c>
    </row>
    <row r="124" spans="1:18">
      <c r="A124" s="1">
        <v>921600</v>
      </c>
      <c r="B124" s="1" t="s">
        <v>37</v>
      </c>
      <c r="C124" s="1" t="s">
        <v>19</v>
      </c>
      <c r="D124" s="1" t="s">
        <v>6</v>
      </c>
      <c r="E124" s="1" t="s">
        <v>19</v>
      </c>
      <c r="F124" s="1" t="s">
        <v>4</v>
      </c>
      <c r="G124" s="1" t="s">
        <v>69</v>
      </c>
      <c r="I124" s="1">
        <v>2.4E-2</v>
      </c>
      <c r="J124" s="1">
        <v>2.2499999999999999E-2</v>
      </c>
      <c r="K124">
        <f t="shared" si="6"/>
        <v>0</v>
      </c>
      <c r="L124">
        <f t="shared" si="7"/>
        <v>0</v>
      </c>
      <c r="M124">
        <f t="shared" si="8"/>
        <v>3</v>
      </c>
      <c r="N124">
        <f t="shared" si="9"/>
        <v>0</v>
      </c>
      <c r="O124">
        <f t="shared" si="10"/>
        <v>0</v>
      </c>
      <c r="P124">
        <f t="shared" si="11"/>
        <v>3</v>
      </c>
      <c r="Q124">
        <v>3</v>
      </c>
      <c r="R124">
        <v>3</v>
      </c>
    </row>
    <row r="125" spans="1:18">
      <c r="A125" s="1">
        <v>2073600</v>
      </c>
      <c r="B125" s="1" t="s">
        <v>28</v>
      </c>
      <c r="C125" s="1" t="s">
        <v>23</v>
      </c>
      <c r="D125" s="1" t="s">
        <v>24</v>
      </c>
      <c r="E125" s="1" t="s">
        <v>0</v>
      </c>
      <c r="F125" s="1" t="s">
        <v>6</v>
      </c>
      <c r="G125" s="1" t="s">
        <v>98</v>
      </c>
      <c r="I125" s="1">
        <v>1.9800000000000002E-2</v>
      </c>
      <c r="J125" s="1">
        <v>2.2599999999999999E-2</v>
      </c>
      <c r="K125">
        <f t="shared" si="6"/>
        <v>0</v>
      </c>
      <c r="L125">
        <f t="shared" si="7"/>
        <v>0</v>
      </c>
      <c r="M125">
        <f t="shared" si="8"/>
        <v>3</v>
      </c>
      <c r="N125">
        <f t="shared" si="9"/>
        <v>0</v>
      </c>
      <c r="O125">
        <f t="shared" si="10"/>
        <v>0</v>
      </c>
      <c r="P125">
        <f t="shared" si="11"/>
        <v>3</v>
      </c>
      <c r="Q125">
        <v>3</v>
      </c>
      <c r="R125">
        <v>3</v>
      </c>
    </row>
    <row r="126" spans="1:18">
      <c r="A126" s="1">
        <v>2073600</v>
      </c>
      <c r="B126" s="1" t="s">
        <v>28</v>
      </c>
      <c r="C126" s="1" t="s">
        <v>25</v>
      </c>
      <c r="D126" s="1" t="s">
        <v>3</v>
      </c>
      <c r="E126" s="1" t="s">
        <v>0</v>
      </c>
      <c r="F126" s="1" t="s">
        <v>4</v>
      </c>
      <c r="G126" s="1" t="s">
        <v>150</v>
      </c>
      <c r="I126" s="1">
        <v>2.2499999999999999E-2</v>
      </c>
      <c r="J126" s="1">
        <v>2.18E-2</v>
      </c>
      <c r="K126">
        <f t="shared" si="6"/>
        <v>0</v>
      </c>
      <c r="L126">
        <f t="shared" si="7"/>
        <v>0</v>
      </c>
      <c r="M126">
        <f t="shared" si="8"/>
        <v>3</v>
      </c>
      <c r="N126">
        <f t="shared" si="9"/>
        <v>0</v>
      </c>
      <c r="O126">
        <f t="shared" si="10"/>
        <v>0</v>
      </c>
      <c r="P126">
        <f t="shared" si="11"/>
        <v>3</v>
      </c>
      <c r="Q126">
        <v>3</v>
      </c>
      <c r="R126">
        <v>3</v>
      </c>
    </row>
    <row r="127" spans="1:18">
      <c r="A127" s="1">
        <v>384000</v>
      </c>
      <c r="B127" s="1" t="s">
        <v>13</v>
      </c>
      <c r="C127" s="1" t="s">
        <v>38</v>
      </c>
      <c r="D127" s="1" t="s">
        <v>23</v>
      </c>
      <c r="E127" s="1" t="s">
        <v>19</v>
      </c>
      <c r="F127" s="1" t="s">
        <v>19</v>
      </c>
      <c r="G127" s="1" t="s">
        <v>151</v>
      </c>
      <c r="I127" s="1">
        <v>2.35E-2</v>
      </c>
      <c r="J127" s="1">
        <v>2.2499999999999999E-2</v>
      </c>
      <c r="K127">
        <f t="shared" si="6"/>
        <v>0</v>
      </c>
      <c r="L127">
        <f t="shared" si="7"/>
        <v>0</v>
      </c>
      <c r="M127">
        <f t="shared" si="8"/>
        <v>3</v>
      </c>
      <c r="N127">
        <f t="shared" si="9"/>
        <v>0</v>
      </c>
      <c r="O127">
        <f t="shared" si="10"/>
        <v>0</v>
      </c>
      <c r="P127">
        <f t="shared" si="11"/>
        <v>3</v>
      </c>
      <c r="Q127">
        <v>3</v>
      </c>
      <c r="R127">
        <v>3</v>
      </c>
    </row>
    <row r="128" spans="1:18">
      <c r="A128" s="1">
        <v>921600</v>
      </c>
      <c r="B128" s="1" t="s">
        <v>13</v>
      </c>
      <c r="C128" s="1" t="s">
        <v>0</v>
      </c>
      <c r="D128" s="1" t="s">
        <v>26</v>
      </c>
      <c r="E128" s="1" t="s">
        <v>19</v>
      </c>
      <c r="F128" s="1" t="s">
        <v>18</v>
      </c>
      <c r="G128" s="1" t="s">
        <v>152</v>
      </c>
      <c r="I128" s="1">
        <v>2.3099999999999999E-2</v>
      </c>
      <c r="J128" s="1">
        <v>2.2100000000000002E-2</v>
      </c>
      <c r="K128">
        <f t="shared" si="6"/>
        <v>0</v>
      </c>
      <c r="L128">
        <f t="shared" si="7"/>
        <v>0</v>
      </c>
      <c r="M128">
        <f t="shared" si="8"/>
        <v>3</v>
      </c>
      <c r="N128">
        <f t="shared" si="9"/>
        <v>0</v>
      </c>
      <c r="O128">
        <f t="shared" si="10"/>
        <v>0</v>
      </c>
      <c r="P128">
        <f t="shared" si="11"/>
        <v>3</v>
      </c>
      <c r="Q128">
        <v>3</v>
      </c>
      <c r="R128">
        <v>3</v>
      </c>
    </row>
    <row r="129" spans="1:18">
      <c r="A129" s="1">
        <v>921600</v>
      </c>
      <c r="B129" s="1" t="s">
        <v>13</v>
      </c>
      <c r="C129" s="1" t="s">
        <v>0</v>
      </c>
      <c r="D129" s="1" t="s">
        <v>26</v>
      </c>
      <c r="E129" s="1" t="s">
        <v>19</v>
      </c>
      <c r="F129" s="1" t="s">
        <v>18</v>
      </c>
      <c r="G129" s="1" t="s">
        <v>153</v>
      </c>
      <c r="I129" s="1">
        <v>1.9699999999999999E-2</v>
      </c>
      <c r="J129" s="1">
        <v>2.18E-2</v>
      </c>
      <c r="K129">
        <f t="shared" si="6"/>
        <v>0</v>
      </c>
      <c r="L129">
        <f t="shared" si="7"/>
        <v>0</v>
      </c>
      <c r="M129">
        <f t="shared" si="8"/>
        <v>3</v>
      </c>
      <c r="N129">
        <f t="shared" si="9"/>
        <v>0</v>
      </c>
      <c r="O129">
        <f t="shared" si="10"/>
        <v>0</v>
      </c>
      <c r="P129">
        <f t="shared" si="11"/>
        <v>3</v>
      </c>
      <c r="Q129">
        <v>3</v>
      </c>
      <c r="R129">
        <v>3</v>
      </c>
    </row>
    <row r="130" spans="1:18">
      <c r="A130" s="1">
        <v>384000</v>
      </c>
      <c r="B130" s="1" t="s">
        <v>13</v>
      </c>
      <c r="C130" s="1" t="s">
        <v>38</v>
      </c>
      <c r="D130" s="1" t="s">
        <v>23</v>
      </c>
      <c r="E130" s="1" t="s">
        <v>25</v>
      </c>
      <c r="F130" s="1" t="s">
        <v>19</v>
      </c>
      <c r="G130" s="1" t="s">
        <v>154</v>
      </c>
      <c r="I130" s="1">
        <v>2.29E-2</v>
      </c>
      <c r="J130" s="1">
        <v>2.2200000000000001E-2</v>
      </c>
      <c r="K130">
        <f t="shared" si="6"/>
        <v>0</v>
      </c>
      <c r="L130">
        <f t="shared" si="7"/>
        <v>0</v>
      </c>
      <c r="M130">
        <f t="shared" si="8"/>
        <v>3</v>
      </c>
      <c r="N130">
        <f t="shared" si="9"/>
        <v>0</v>
      </c>
      <c r="O130">
        <f t="shared" si="10"/>
        <v>0</v>
      </c>
      <c r="P130">
        <f t="shared" si="11"/>
        <v>3</v>
      </c>
      <c r="Q130">
        <v>3</v>
      </c>
      <c r="R130">
        <v>3</v>
      </c>
    </row>
    <row r="131" spans="1:18">
      <c r="A131" s="1">
        <v>76800</v>
      </c>
      <c r="B131" s="1" t="s">
        <v>30</v>
      </c>
      <c r="C131" s="1" t="s">
        <v>44</v>
      </c>
      <c r="D131" s="1" t="s">
        <v>19</v>
      </c>
      <c r="E131" s="1" t="s">
        <v>25</v>
      </c>
      <c r="F131" s="1" t="s">
        <v>19</v>
      </c>
      <c r="G131" s="1" t="s">
        <v>155</v>
      </c>
      <c r="I131" s="1">
        <v>2.4199999999999999E-2</v>
      </c>
      <c r="J131" s="1">
        <v>2.2200000000000001E-2</v>
      </c>
      <c r="K131">
        <f t="shared" ref="K131:K194" si="12">IF(J131&lt;0.0084,1,0)</f>
        <v>0</v>
      </c>
      <c r="L131">
        <f t="shared" ref="L131:L194" si="13">IF(AND(J131&gt;=0.0084,J131&lt;0.0168),2,0)</f>
        <v>0</v>
      </c>
      <c r="M131">
        <f t="shared" ref="M131:M194" si="14">IF(AND(J131&gt;=0.0168,J131&lt;0.0252),3,0)</f>
        <v>3</v>
      </c>
      <c r="N131">
        <f t="shared" ref="N131:N194" si="15">IF(AND(J131&gt;=0.0252,J131&lt;0.0336),4,0)</f>
        <v>0</v>
      </c>
      <c r="O131">
        <f t="shared" ref="O131:O194" si="16">IF(AND(I131&gt;=0.0336,I131&lt;=0.0464),5,0)</f>
        <v>0</v>
      </c>
      <c r="P131">
        <f t="shared" ref="P131:P194" si="17">SUM(K131:O131)</f>
        <v>3</v>
      </c>
      <c r="Q131">
        <v>3</v>
      </c>
      <c r="R131">
        <v>3</v>
      </c>
    </row>
    <row r="132" spans="1:18">
      <c r="A132" s="1">
        <v>921600</v>
      </c>
      <c r="B132" s="1" t="s">
        <v>37</v>
      </c>
      <c r="C132" s="1" t="s">
        <v>0</v>
      </c>
      <c r="D132" s="1" t="s">
        <v>26</v>
      </c>
      <c r="E132" s="1" t="s">
        <v>19</v>
      </c>
      <c r="F132" s="1" t="s">
        <v>26</v>
      </c>
      <c r="G132" s="1" t="s">
        <v>156</v>
      </c>
      <c r="I132" s="1">
        <v>2.12E-2</v>
      </c>
      <c r="J132" s="1">
        <v>2.2499999999999999E-2</v>
      </c>
      <c r="K132">
        <f t="shared" si="12"/>
        <v>0</v>
      </c>
      <c r="L132">
        <f t="shared" si="13"/>
        <v>0</v>
      </c>
      <c r="M132">
        <f t="shared" si="14"/>
        <v>3</v>
      </c>
      <c r="N132">
        <f t="shared" si="15"/>
        <v>0</v>
      </c>
      <c r="O132">
        <f t="shared" si="16"/>
        <v>0</v>
      </c>
      <c r="P132">
        <f t="shared" si="17"/>
        <v>3</v>
      </c>
      <c r="Q132">
        <v>3</v>
      </c>
      <c r="R132">
        <v>3</v>
      </c>
    </row>
    <row r="133" spans="1:18">
      <c r="A133" s="1">
        <v>921600</v>
      </c>
      <c r="B133" s="1" t="s">
        <v>37</v>
      </c>
      <c r="C133" s="1" t="s">
        <v>0</v>
      </c>
      <c r="D133" s="1" t="s">
        <v>6</v>
      </c>
      <c r="E133" s="1" t="s">
        <v>19</v>
      </c>
      <c r="F133" s="1" t="s">
        <v>26</v>
      </c>
      <c r="G133" s="1" t="s">
        <v>115</v>
      </c>
      <c r="I133" s="1">
        <v>2.1299999999999999E-2</v>
      </c>
      <c r="J133" s="1">
        <v>2.24E-2</v>
      </c>
      <c r="K133">
        <f t="shared" si="12"/>
        <v>0</v>
      </c>
      <c r="L133">
        <f t="shared" si="13"/>
        <v>0</v>
      </c>
      <c r="M133">
        <f t="shared" si="14"/>
        <v>3</v>
      </c>
      <c r="N133">
        <f t="shared" si="15"/>
        <v>0</v>
      </c>
      <c r="O133">
        <f t="shared" si="16"/>
        <v>0</v>
      </c>
      <c r="P133">
        <f t="shared" si="17"/>
        <v>3</v>
      </c>
      <c r="Q133">
        <v>3</v>
      </c>
      <c r="R133">
        <v>3</v>
      </c>
    </row>
    <row r="134" spans="1:18">
      <c r="A134" s="1">
        <v>921600</v>
      </c>
      <c r="B134" s="1" t="s">
        <v>37</v>
      </c>
      <c r="C134" s="1" t="s">
        <v>19</v>
      </c>
      <c r="D134" s="1" t="s">
        <v>6</v>
      </c>
      <c r="E134" s="1" t="s">
        <v>19</v>
      </c>
      <c r="F134" s="1" t="s">
        <v>26</v>
      </c>
      <c r="G134" s="1" t="s">
        <v>89</v>
      </c>
      <c r="I134" s="1">
        <v>2.5000000000000001E-2</v>
      </c>
      <c r="J134" s="1">
        <v>2.2499999999999999E-2</v>
      </c>
      <c r="K134">
        <f t="shared" si="12"/>
        <v>0</v>
      </c>
      <c r="L134">
        <f t="shared" si="13"/>
        <v>0</v>
      </c>
      <c r="M134">
        <f t="shared" si="14"/>
        <v>3</v>
      </c>
      <c r="N134">
        <f t="shared" si="15"/>
        <v>0</v>
      </c>
      <c r="O134">
        <f t="shared" si="16"/>
        <v>0</v>
      </c>
      <c r="P134">
        <f t="shared" si="17"/>
        <v>3</v>
      </c>
      <c r="Q134">
        <v>3</v>
      </c>
      <c r="R134">
        <v>3</v>
      </c>
    </row>
    <row r="135" spans="1:18">
      <c r="A135" s="1">
        <v>921600</v>
      </c>
      <c r="B135" s="1" t="s">
        <v>37</v>
      </c>
      <c r="C135" s="1" t="s">
        <v>23</v>
      </c>
      <c r="D135" s="1" t="s">
        <v>24</v>
      </c>
      <c r="E135" s="1" t="s">
        <v>0</v>
      </c>
      <c r="F135" s="1" t="s">
        <v>4</v>
      </c>
      <c r="G135" s="1" t="s">
        <v>98</v>
      </c>
      <c r="I135" s="1">
        <v>1.9800000000000002E-2</v>
      </c>
      <c r="J135" s="1">
        <v>2.2499999999999999E-2</v>
      </c>
      <c r="K135">
        <f t="shared" si="12"/>
        <v>0</v>
      </c>
      <c r="L135">
        <f t="shared" si="13"/>
        <v>0</v>
      </c>
      <c r="M135">
        <f t="shared" si="14"/>
        <v>3</v>
      </c>
      <c r="N135">
        <f t="shared" si="15"/>
        <v>0</v>
      </c>
      <c r="O135">
        <f t="shared" si="16"/>
        <v>0</v>
      </c>
      <c r="P135">
        <f t="shared" si="17"/>
        <v>3</v>
      </c>
      <c r="Q135">
        <v>3</v>
      </c>
      <c r="R135">
        <v>3</v>
      </c>
    </row>
    <row r="136" spans="1:18">
      <c r="A136" s="1">
        <v>921600</v>
      </c>
      <c r="B136" s="1" t="s">
        <v>37</v>
      </c>
      <c r="C136" s="1" t="s">
        <v>0</v>
      </c>
      <c r="D136" s="1" t="s">
        <v>6</v>
      </c>
      <c r="E136" s="1" t="s">
        <v>19</v>
      </c>
      <c r="F136" s="1" t="s">
        <v>26</v>
      </c>
      <c r="G136" s="1" t="s">
        <v>157</v>
      </c>
      <c r="I136" s="1">
        <v>2.1700000000000001E-2</v>
      </c>
      <c r="J136" s="1">
        <v>2.24E-2</v>
      </c>
      <c r="K136">
        <f t="shared" si="12"/>
        <v>0</v>
      </c>
      <c r="L136">
        <f t="shared" si="13"/>
        <v>0</v>
      </c>
      <c r="M136">
        <f t="shared" si="14"/>
        <v>3</v>
      </c>
      <c r="N136">
        <f t="shared" si="15"/>
        <v>0</v>
      </c>
      <c r="O136">
        <f t="shared" si="16"/>
        <v>0</v>
      </c>
      <c r="P136">
        <f t="shared" si="17"/>
        <v>3</v>
      </c>
      <c r="Q136">
        <v>3</v>
      </c>
      <c r="R136">
        <v>3</v>
      </c>
    </row>
    <row r="137" spans="1:18">
      <c r="A137" s="1">
        <v>921600</v>
      </c>
      <c r="B137" s="1" t="s">
        <v>37</v>
      </c>
      <c r="C137" s="1" t="s">
        <v>19</v>
      </c>
      <c r="D137" s="1" t="s">
        <v>6</v>
      </c>
      <c r="E137" s="1" t="s">
        <v>19</v>
      </c>
      <c r="F137" s="1" t="s">
        <v>4</v>
      </c>
      <c r="G137" s="1" t="s">
        <v>95</v>
      </c>
      <c r="I137" s="1">
        <v>2.4299999999999999E-2</v>
      </c>
      <c r="J137" s="1">
        <v>2.23E-2</v>
      </c>
      <c r="K137">
        <f t="shared" si="12"/>
        <v>0</v>
      </c>
      <c r="L137">
        <f t="shared" si="13"/>
        <v>0</v>
      </c>
      <c r="M137">
        <f t="shared" si="14"/>
        <v>3</v>
      </c>
      <c r="N137">
        <f t="shared" si="15"/>
        <v>0</v>
      </c>
      <c r="O137">
        <f t="shared" si="16"/>
        <v>0</v>
      </c>
      <c r="P137">
        <f t="shared" si="17"/>
        <v>3</v>
      </c>
      <c r="Q137">
        <v>3</v>
      </c>
      <c r="R137">
        <v>3</v>
      </c>
    </row>
    <row r="138" spans="1:18">
      <c r="A138" s="1">
        <v>2073600</v>
      </c>
      <c r="B138" s="1" t="s">
        <v>28</v>
      </c>
      <c r="C138" s="1" t="s">
        <v>25</v>
      </c>
      <c r="D138" s="1" t="s">
        <v>3</v>
      </c>
      <c r="E138" s="1" t="s">
        <v>0</v>
      </c>
      <c r="F138" s="1" t="s">
        <v>4</v>
      </c>
      <c r="G138" s="1" t="s">
        <v>158</v>
      </c>
      <c r="I138" s="1">
        <v>2.1399999999999999E-2</v>
      </c>
      <c r="J138" s="1">
        <v>2.24E-2</v>
      </c>
      <c r="K138">
        <f t="shared" si="12"/>
        <v>0</v>
      </c>
      <c r="L138">
        <f t="shared" si="13"/>
        <v>0</v>
      </c>
      <c r="M138">
        <f t="shared" si="14"/>
        <v>3</v>
      </c>
      <c r="N138">
        <f t="shared" si="15"/>
        <v>0</v>
      </c>
      <c r="O138">
        <f t="shared" si="16"/>
        <v>0</v>
      </c>
      <c r="P138">
        <f t="shared" si="17"/>
        <v>3</v>
      </c>
      <c r="Q138">
        <v>3</v>
      </c>
      <c r="R138">
        <v>3</v>
      </c>
    </row>
    <row r="139" spans="1:18">
      <c r="A139" s="1">
        <v>921600</v>
      </c>
      <c r="B139" s="1" t="s">
        <v>37</v>
      </c>
      <c r="C139" s="1" t="s">
        <v>25</v>
      </c>
      <c r="D139" s="1" t="s">
        <v>6</v>
      </c>
      <c r="E139" s="1" t="s">
        <v>19</v>
      </c>
      <c r="F139" s="1" t="s">
        <v>4</v>
      </c>
      <c r="G139" s="1" t="s">
        <v>159</v>
      </c>
      <c r="I139" s="1">
        <v>2.3599999999999999E-2</v>
      </c>
      <c r="J139" s="1">
        <v>2.2200000000000001E-2</v>
      </c>
      <c r="K139">
        <f t="shared" si="12"/>
        <v>0</v>
      </c>
      <c r="L139">
        <f t="shared" si="13"/>
        <v>0</v>
      </c>
      <c r="M139">
        <f t="shared" si="14"/>
        <v>3</v>
      </c>
      <c r="N139">
        <f t="shared" si="15"/>
        <v>0</v>
      </c>
      <c r="O139">
        <f t="shared" si="16"/>
        <v>0</v>
      </c>
      <c r="P139">
        <f t="shared" si="17"/>
        <v>3</v>
      </c>
      <c r="Q139">
        <v>3</v>
      </c>
      <c r="R139">
        <v>3</v>
      </c>
    </row>
    <row r="140" spans="1:18">
      <c r="A140" s="1">
        <v>921600</v>
      </c>
      <c r="B140" s="1" t="s">
        <v>37</v>
      </c>
      <c r="C140" s="1" t="s">
        <v>19</v>
      </c>
      <c r="D140" s="1" t="s">
        <v>6</v>
      </c>
      <c r="E140" s="1" t="s">
        <v>19</v>
      </c>
      <c r="F140" s="1" t="s">
        <v>4</v>
      </c>
      <c r="G140" s="1" t="s">
        <v>95</v>
      </c>
      <c r="I140" s="1">
        <v>1.9699999999999999E-2</v>
      </c>
      <c r="J140" s="1">
        <v>2.2200000000000001E-2</v>
      </c>
      <c r="K140">
        <f t="shared" si="12"/>
        <v>0</v>
      </c>
      <c r="L140">
        <f t="shared" si="13"/>
        <v>0</v>
      </c>
      <c r="M140">
        <f t="shared" si="14"/>
        <v>3</v>
      </c>
      <c r="N140">
        <f t="shared" si="15"/>
        <v>0</v>
      </c>
      <c r="O140">
        <f t="shared" si="16"/>
        <v>0</v>
      </c>
      <c r="P140">
        <f t="shared" si="17"/>
        <v>3</v>
      </c>
      <c r="Q140">
        <v>3</v>
      </c>
      <c r="R140">
        <v>3</v>
      </c>
    </row>
    <row r="141" spans="1:18">
      <c r="A141" s="1">
        <v>921600</v>
      </c>
      <c r="B141" s="1" t="s">
        <v>37</v>
      </c>
      <c r="C141" s="1" t="s">
        <v>19</v>
      </c>
      <c r="D141" s="1" t="s">
        <v>6</v>
      </c>
      <c r="E141" s="1" t="s">
        <v>19</v>
      </c>
      <c r="F141" s="1" t="s">
        <v>26</v>
      </c>
      <c r="G141" s="1" t="s">
        <v>160</v>
      </c>
      <c r="I141" s="1">
        <v>2.3900000000000001E-2</v>
      </c>
      <c r="J141" s="1">
        <v>2.2599999999999999E-2</v>
      </c>
      <c r="K141">
        <f t="shared" si="12"/>
        <v>0</v>
      </c>
      <c r="L141">
        <f t="shared" si="13"/>
        <v>0</v>
      </c>
      <c r="M141">
        <f t="shared" si="14"/>
        <v>3</v>
      </c>
      <c r="N141">
        <f t="shared" si="15"/>
        <v>0</v>
      </c>
      <c r="O141">
        <f t="shared" si="16"/>
        <v>0</v>
      </c>
      <c r="P141">
        <f t="shared" si="17"/>
        <v>3</v>
      </c>
      <c r="Q141">
        <v>3</v>
      </c>
      <c r="R141">
        <v>3</v>
      </c>
    </row>
    <row r="142" spans="1:18">
      <c r="A142" s="1">
        <v>921600</v>
      </c>
      <c r="B142" s="1" t="s">
        <v>37</v>
      </c>
      <c r="C142" s="1" t="s">
        <v>25</v>
      </c>
      <c r="D142" s="1" t="s">
        <v>3</v>
      </c>
      <c r="E142" s="1" t="s">
        <v>0</v>
      </c>
      <c r="F142" s="1" t="s">
        <v>6</v>
      </c>
      <c r="G142" s="1" t="s">
        <v>69</v>
      </c>
      <c r="I142" s="1">
        <v>2.5000000000000001E-2</v>
      </c>
      <c r="J142" s="1">
        <v>2.2499999999999999E-2</v>
      </c>
      <c r="K142">
        <f t="shared" si="12"/>
        <v>0</v>
      </c>
      <c r="L142">
        <f t="shared" si="13"/>
        <v>0</v>
      </c>
      <c r="M142">
        <f t="shared" si="14"/>
        <v>3</v>
      </c>
      <c r="N142">
        <f t="shared" si="15"/>
        <v>0</v>
      </c>
      <c r="O142">
        <f t="shared" si="16"/>
        <v>0</v>
      </c>
      <c r="P142">
        <f t="shared" si="17"/>
        <v>3</v>
      </c>
      <c r="Q142">
        <v>3</v>
      </c>
      <c r="R142">
        <v>3</v>
      </c>
    </row>
    <row r="143" spans="1:18">
      <c r="A143" s="1">
        <v>921600</v>
      </c>
      <c r="B143" s="1" t="s">
        <v>37</v>
      </c>
      <c r="C143" s="1" t="s">
        <v>25</v>
      </c>
      <c r="D143" s="1" t="s">
        <v>3</v>
      </c>
      <c r="E143" s="1" t="s">
        <v>0</v>
      </c>
      <c r="F143" s="1" t="s">
        <v>6</v>
      </c>
      <c r="G143" s="1" t="s">
        <v>117</v>
      </c>
      <c r="I143" s="1">
        <v>2.4299999999999999E-2</v>
      </c>
      <c r="J143" s="1">
        <v>2.2499999999999999E-2</v>
      </c>
      <c r="K143">
        <f t="shared" si="12"/>
        <v>0</v>
      </c>
      <c r="L143">
        <f t="shared" si="13"/>
        <v>0</v>
      </c>
      <c r="M143">
        <f t="shared" si="14"/>
        <v>3</v>
      </c>
      <c r="N143">
        <f t="shared" si="15"/>
        <v>0</v>
      </c>
      <c r="O143">
        <f t="shared" si="16"/>
        <v>0</v>
      </c>
      <c r="P143">
        <f t="shared" si="17"/>
        <v>3</v>
      </c>
      <c r="Q143">
        <v>3</v>
      </c>
      <c r="R143">
        <v>3</v>
      </c>
    </row>
    <row r="144" spans="1:18">
      <c r="A144" s="1">
        <v>921600</v>
      </c>
      <c r="B144" s="1" t="s">
        <v>37</v>
      </c>
      <c r="C144" s="1" t="s">
        <v>0</v>
      </c>
      <c r="D144" s="1" t="s">
        <v>26</v>
      </c>
      <c r="E144" s="1" t="s">
        <v>19</v>
      </c>
      <c r="F144" s="1" t="s">
        <v>18</v>
      </c>
      <c r="G144" s="1" t="s">
        <v>161</v>
      </c>
      <c r="I144" s="1">
        <v>2.3199999999999998E-2</v>
      </c>
      <c r="J144" s="1">
        <v>2.18E-2</v>
      </c>
      <c r="K144">
        <f t="shared" si="12"/>
        <v>0</v>
      </c>
      <c r="L144">
        <f t="shared" si="13"/>
        <v>0</v>
      </c>
      <c r="M144">
        <f t="shared" si="14"/>
        <v>3</v>
      </c>
      <c r="N144">
        <f t="shared" si="15"/>
        <v>0</v>
      </c>
      <c r="O144">
        <f t="shared" si="16"/>
        <v>0</v>
      </c>
      <c r="P144">
        <f t="shared" si="17"/>
        <v>3</v>
      </c>
      <c r="Q144">
        <v>3</v>
      </c>
      <c r="R144">
        <v>3</v>
      </c>
    </row>
    <row r="145" spans="1:18">
      <c r="A145" s="1">
        <v>2073600</v>
      </c>
      <c r="B145" s="1" t="s">
        <v>28</v>
      </c>
      <c r="C145" s="1" t="s">
        <v>23</v>
      </c>
      <c r="D145" s="1" t="s">
        <v>24</v>
      </c>
      <c r="E145" s="1" t="s">
        <v>0</v>
      </c>
      <c r="F145" s="1" t="s">
        <v>4</v>
      </c>
      <c r="G145" s="1" t="s">
        <v>162</v>
      </c>
      <c r="I145" s="1">
        <v>2.3300000000000001E-2</v>
      </c>
      <c r="J145" s="1">
        <v>2.1899999999999999E-2</v>
      </c>
      <c r="K145">
        <f t="shared" si="12"/>
        <v>0</v>
      </c>
      <c r="L145">
        <f t="shared" si="13"/>
        <v>0</v>
      </c>
      <c r="M145">
        <f t="shared" si="14"/>
        <v>3</v>
      </c>
      <c r="N145">
        <f t="shared" si="15"/>
        <v>0</v>
      </c>
      <c r="O145">
        <f t="shared" si="16"/>
        <v>0</v>
      </c>
      <c r="P145">
        <f t="shared" si="17"/>
        <v>3</v>
      </c>
      <c r="Q145">
        <v>3</v>
      </c>
      <c r="R145">
        <v>3</v>
      </c>
    </row>
    <row r="146" spans="1:18">
      <c r="A146" s="1">
        <v>2073600</v>
      </c>
      <c r="B146" s="1" t="s">
        <v>37</v>
      </c>
      <c r="C146" s="1" t="s">
        <v>25</v>
      </c>
      <c r="D146" s="1" t="s">
        <v>3</v>
      </c>
      <c r="E146" s="1" t="s">
        <v>0</v>
      </c>
      <c r="F146" s="1" t="s">
        <v>4</v>
      </c>
      <c r="G146" s="1" t="s">
        <v>47</v>
      </c>
      <c r="I146" s="1">
        <v>1.9800000000000002E-2</v>
      </c>
      <c r="J146" s="1">
        <v>2.18E-2</v>
      </c>
      <c r="K146">
        <f t="shared" si="12"/>
        <v>0</v>
      </c>
      <c r="L146">
        <f t="shared" si="13"/>
        <v>0</v>
      </c>
      <c r="M146">
        <f t="shared" si="14"/>
        <v>3</v>
      </c>
      <c r="N146">
        <f t="shared" si="15"/>
        <v>0</v>
      </c>
      <c r="O146">
        <f t="shared" si="16"/>
        <v>0</v>
      </c>
      <c r="P146">
        <f t="shared" si="17"/>
        <v>3</v>
      </c>
      <c r="Q146">
        <v>3</v>
      </c>
      <c r="R146">
        <v>3</v>
      </c>
    </row>
    <row r="147" spans="1:18">
      <c r="A147" s="1">
        <v>409920</v>
      </c>
      <c r="B147" s="1" t="s">
        <v>13</v>
      </c>
      <c r="C147" s="1" t="s">
        <v>38</v>
      </c>
      <c r="D147" s="1" t="s">
        <v>23</v>
      </c>
      <c r="E147" s="1" t="s">
        <v>19</v>
      </c>
      <c r="F147" s="1" t="s">
        <v>18</v>
      </c>
      <c r="G147" s="1" t="s">
        <v>163</v>
      </c>
      <c r="I147" s="1">
        <v>2.3400000000000001E-2</v>
      </c>
      <c r="J147" s="1">
        <v>2.1299999999999999E-2</v>
      </c>
      <c r="K147">
        <f t="shared" si="12"/>
        <v>0</v>
      </c>
      <c r="L147">
        <f t="shared" si="13"/>
        <v>0</v>
      </c>
      <c r="M147">
        <f t="shared" si="14"/>
        <v>3</v>
      </c>
      <c r="N147">
        <f t="shared" si="15"/>
        <v>0</v>
      </c>
      <c r="O147">
        <f t="shared" si="16"/>
        <v>0</v>
      </c>
      <c r="P147">
        <f t="shared" si="17"/>
        <v>3</v>
      </c>
      <c r="Q147">
        <v>3</v>
      </c>
      <c r="R147">
        <v>3</v>
      </c>
    </row>
    <row r="148" spans="1:18">
      <c r="A148" s="1">
        <v>921600</v>
      </c>
      <c r="B148" s="1" t="s">
        <v>37</v>
      </c>
      <c r="C148" s="1" t="s">
        <v>19</v>
      </c>
      <c r="D148" s="1" t="s">
        <v>6</v>
      </c>
      <c r="E148" s="1" t="s">
        <v>19</v>
      </c>
      <c r="F148" s="1" t="s">
        <v>4</v>
      </c>
      <c r="G148" s="1" t="s">
        <v>164</v>
      </c>
      <c r="I148" s="1">
        <v>2.4899999999999999E-2</v>
      </c>
      <c r="J148" s="1">
        <v>2.1999999999999999E-2</v>
      </c>
      <c r="K148">
        <f t="shared" si="12"/>
        <v>0</v>
      </c>
      <c r="L148">
        <f t="shared" si="13"/>
        <v>0</v>
      </c>
      <c r="M148">
        <f t="shared" si="14"/>
        <v>3</v>
      </c>
      <c r="N148">
        <f t="shared" si="15"/>
        <v>0</v>
      </c>
      <c r="O148">
        <f t="shared" si="16"/>
        <v>0</v>
      </c>
      <c r="P148">
        <f t="shared" si="17"/>
        <v>3</v>
      </c>
      <c r="Q148">
        <v>3</v>
      </c>
      <c r="R148">
        <v>3</v>
      </c>
    </row>
    <row r="149" spans="1:18">
      <c r="A149" s="1">
        <v>921600</v>
      </c>
      <c r="B149" s="1" t="s">
        <v>37</v>
      </c>
      <c r="C149" s="1" t="s">
        <v>19</v>
      </c>
      <c r="D149" s="1" t="s">
        <v>6</v>
      </c>
      <c r="E149" s="1" t="s">
        <v>0</v>
      </c>
      <c r="F149" s="1" t="s">
        <v>4</v>
      </c>
      <c r="G149" s="1" t="s">
        <v>90</v>
      </c>
      <c r="I149" s="1">
        <v>1.9199999999999998E-2</v>
      </c>
      <c r="J149" s="1">
        <v>2.1399999999999999E-2</v>
      </c>
      <c r="K149">
        <f t="shared" si="12"/>
        <v>0</v>
      </c>
      <c r="L149">
        <f t="shared" si="13"/>
        <v>0</v>
      </c>
      <c r="M149">
        <f t="shared" si="14"/>
        <v>3</v>
      </c>
      <c r="N149">
        <f t="shared" si="15"/>
        <v>0</v>
      </c>
      <c r="O149">
        <f t="shared" si="16"/>
        <v>0</v>
      </c>
      <c r="P149">
        <f t="shared" si="17"/>
        <v>3</v>
      </c>
      <c r="Q149">
        <v>3</v>
      </c>
      <c r="R149">
        <v>3</v>
      </c>
    </row>
    <row r="150" spans="1:18">
      <c r="A150" s="1">
        <v>921600</v>
      </c>
      <c r="B150" s="1" t="s">
        <v>37</v>
      </c>
      <c r="C150" s="1" t="s">
        <v>19</v>
      </c>
      <c r="D150" s="1" t="s">
        <v>3</v>
      </c>
      <c r="E150" s="1" t="s">
        <v>19</v>
      </c>
      <c r="F150" s="1" t="s">
        <v>4</v>
      </c>
      <c r="G150" s="1" t="s">
        <v>165</v>
      </c>
      <c r="I150" s="1">
        <v>2.1899999999999999E-2</v>
      </c>
      <c r="J150" s="1">
        <v>2.2200000000000001E-2</v>
      </c>
      <c r="K150">
        <f t="shared" si="12"/>
        <v>0</v>
      </c>
      <c r="L150">
        <f t="shared" si="13"/>
        <v>0</v>
      </c>
      <c r="M150">
        <f t="shared" si="14"/>
        <v>3</v>
      </c>
      <c r="N150">
        <f t="shared" si="15"/>
        <v>0</v>
      </c>
      <c r="O150">
        <f t="shared" si="16"/>
        <v>0</v>
      </c>
      <c r="P150">
        <f t="shared" si="17"/>
        <v>3</v>
      </c>
      <c r="Q150">
        <v>3</v>
      </c>
      <c r="R150">
        <v>3</v>
      </c>
    </row>
    <row r="151" spans="1:18">
      <c r="A151" s="1">
        <v>409920</v>
      </c>
      <c r="B151" s="1" t="s">
        <v>37</v>
      </c>
      <c r="C151" s="1" t="s">
        <v>0</v>
      </c>
      <c r="D151" s="1" t="s">
        <v>26</v>
      </c>
      <c r="E151" s="1" t="s">
        <v>19</v>
      </c>
      <c r="F151" s="1" t="s">
        <v>19</v>
      </c>
      <c r="G151" s="1" t="s">
        <v>157</v>
      </c>
      <c r="I151" s="1">
        <v>2.1700000000000001E-2</v>
      </c>
      <c r="J151" s="1">
        <v>2.1700000000000001E-2</v>
      </c>
      <c r="K151">
        <f t="shared" si="12"/>
        <v>0</v>
      </c>
      <c r="L151">
        <f t="shared" si="13"/>
        <v>0</v>
      </c>
      <c r="M151">
        <f t="shared" si="14"/>
        <v>3</v>
      </c>
      <c r="N151">
        <f t="shared" si="15"/>
        <v>0</v>
      </c>
      <c r="O151">
        <f t="shared" si="16"/>
        <v>0</v>
      </c>
      <c r="P151">
        <f t="shared" si="17"/>
        <v>3</v>
      </c>
      <c r="Q151">
        <v>3</v>
      </c>
      <c r="R151">
        <v>3</v>
      </c>
    </row>
    <row r="152" spans="1:18">
      <c r="A152" s="1">
        <v>921600</v>
      </c>
      <c r="B152" s="1" t="s">
        <v>28</v>
      </c>
      <c r="C152" s="1" t="s">
        <v>21</v>
      </c>
      <c r="D152" s="1" t="s">
        <v>24</v>
      </c>
      <c r="E152" s="1" t="s">
        <v>0</v>
      </c>
      <c r="F152" s="1" t="s">
        <v>6</v>
      </c>
      <c r="G152" s="1" t="s">
        <v>166</v>
      </c>
      <c r="I152" s="1">
        <v>2.1899999999999999E-2</v>
      </c>
      <c r="J152" s="1">
        <v>2.1899999999999999E-2</v>
      </c>
      <c r="K152">
        <f t="shared" si="12"/>
        <v>0</v>
      </c>
      <c r="L152">
        <f t="shared" si="13"/>
        <v>0</v>
      </c>
      <c r="M152">
        <f t="shared" si="14"/>
        <v>3</v>
      </c>
      <c r="N152">
        <f t="shared" si="15"/>
        <v>0</v>
      </c>
      <c r="O152">
        <f t="shared" si="16"/>
        <v>0</v>
      </c>
      <c r="P152">
        <f t="shared" si="17"/>
        <v>3</v>
      </c>
      <c r="Q152">
        <v>3</v>
      </c>
      <c r="R152">
        <v>3</v>
      </c>
    </row>
    <row r="153" spans="1:18">
      <c r="A153" s="1">
        <v>384000</v>
      </c>
      <c r="B153" s="1" t="s">
        <v>37</v>
      </c>
      <c r="C153" s="1" t="s">
        <v>38</v>
      </c>
      <c r="D153" s="1" t="s">
        <v>26</v>
      </c>
      <c r="E153" s="1" t="s">
        <v>25</v>
      </c>
      <c r="F153" s="1" t="s">
        <v>18</v>
      </c>
      <c r="G153" s="1" t="s">
        <v>167</v>
      </c>
      <c r="I153" s="1">
        <v>2.5100000000000001E-2</v>
      </c>
      <c r="J153" s="1">
        <v>2.2200000000000001E-2</v>
      </c>
      <c r="K153">
        <f t="shared" si="12"/>
        <v>0</v>
      </c>
      <c r="L153">
        <f t="shared" si="13"/>
        <v>0</v>
      </c>
      <c r="M153">
        <f t="shared" si="14"/>
        <v>3</v>
      </c>
      <c r="N153">
        <f t="shared" si="15"/>
        <v>0</v>
      </c>
      <c r="O153">
        <f t="shared" si="16"/>
        <v>0</v>
      </c>
      <c r="P153">
        <f t="shared" si="17"/>
        <v>3</v>
      </c>
      <c r="Q153">
        <v>3</v>
      </c>
      <c r="R153">
        <v>3</v>
      </c>
    </row>
    <row r="154" spans="1:18">
      <c r="A154" s="1">
        <v>921600</v>
      </c>
      <c r="B154" s="1" t="s">
        <v>37</v>
      </c>
      <c r="C154" s="1" t="s">
        <v>19</v>
      </c>
      <c r="D154" s="1" t="s">
        <v>6</v>
      </c>
      <c r="E154" s="1" t="s">
        <v>19</v>
      </c>
      <c r="F154" s="1" t="s">
        <v>26</v>
      </c>
      <c r="G154" s="1" t="s">
        <v>168</v>
      </c>
      <c r="I154" s="1">
        <v>2.3699999999999999E-2</v>
      </c>
      <c r="J154" s="1">
        <v>2.1700000000000001E-2</v>
      </c>
      <c r="K154">
        <f t="shared" si="12"/>
        <v>0</v>
      </c>
      <c r="L154">
        <f t="shared" si="13"/>
        <v>0</v>
      </c>
      <c r="M154">
        <f t="shared" si="14"/>
        <v>3</v>
      </c>
      <c r="N154">
        <f t="shared" si="15"/>
        <v>0</v>
      </c>
      <c r="O154">
        <f t="shared" si="16"/>
        <v>0</v>
      </c>
      <c r="P154">
        <f t="shared" si="17"/>
        <v>3</v>
      </c>
      <c r="Q154">
        <v>3</v>
      </c>
      <c r="R154">
        <v>3</v>
      </c>
    </row>
    <row r="155" spans="1:18">
      <c r="A155" s="1">
        <v>2073600</v>
      </c>
      <c r="B155" s="1" t="s">
        <v>28</v>
      </c>
      <c r="C155" s="1" t="s">
        <v>25</v>
      </c>
      <c r="D155" s="1" t="s">
        <v>6</v>
      </c>
      <c r="E155" s="1" t="s">
        <v>0</v>
      </c>
      <c r="F155" s="1" t="s">
        <v>4</v>
      </c>
      <c r="G155" s="1" t="s">
        <v>169</v>
      </c>
      <c r="I155" s="1">
        <v>2.4400000000000002E-2</v>
      </c>
      <c r="J155" s="1">
        <v>2.1499999999999998E-2</v>
      </c>
      <c r="K155">
        <f t="shared" si="12"/>
        <v>0</v>
      </c>
      <c r="L155">
        <f t="shared" si="13"/>
        <v>0</v>
      </c>
      <c r="M155">
        <f t="shared" si="14"/>
        <v>3</v>
      </c>
      <c r="N155">
        <f t="shared" si="15"/>
        <v>0</v>
      </c>
      <c r="O155">
        <f t="shared" si="16"/>
        <v>0</v>
      </c>
      <c r="P155">
        <f t="shared" si="17"/>
        <v>3</v>
      </c>
      <c r="Q155">
        <v>3</v>
      </c>
      <c r="R155">
        <v>3</v>
      </c>
    </row>
    <row r="156" spans="1:18">
      <c r="A156" s="1">
        <v>2073600</v>
      </c>
      <c r="B156" s="1" t="s">
        <v>28</v>
      </c>
      <c r="C156" s="1" t="s">
        <v>25</v>
      </c>
      <c r="D156" s="1" t="s">
        <v>3</v>
      </c>
      <c r="E156" s="1" t="s">
        <v>0</v>
      </c>
      <c r="F156" s="1" t="s">
        <v>4</v>
      </c>
      <c r="G156" s="1" t="s">
        <v>69</v>
      </c>
      <c r="I156" s="1">
        <v>2.3300000000000001E-2</v>
      </c>
      <c r="J156" s="1">
        <v>2.1399999999999999E-2</v>
      </c>
      <c r="K156">
        <f t="shared" si="12"/>
        <v>0</v>
      </c>
      <c r="L156">
        <f t="shared" si="13"/>
        <v>0</v>
      </c>
      <c r="M156">
        <f t="shared" si="14"/>
        <v>3</v>
      </c>
      <c r="N156">
        <f t="shared" si="15"/>
        <v>0</v>
      </c>
      <c r="O156">
        <f t="shared" si="16"/>
        <v>0</v>
      </c>
      <c r="P156">
        <f t="shared" si="17"/>
        <v>3</v>
      </c>
      <c r="Q156">
        <v>3</v>
      </c>
      <c r="R156">
        <v>3</v>
      </c>
    </row>
    <row r="157" spans="1:18">
      <c r="A157" s="1">
        <v>921600</v>
      </c>
      <c r="B157" s="1" t="s">
        <v>37</v>
      </c>
      <c r="C157" s="1" t="s">
        <v>0</v>
      </c>
      <c r="D157" s="1" t="s">
        <v>26</v>
      </c>
      <c r="E157" s="1" t="s">
        <v>19</v>
      </c>
      <c r="F157" s="1" t="s">
        <v>18</v>
      </c>
      <c r="G157" s="1" t="s">
        <v>67</v>
      </c>
      <c r="I157" s="1">
        <v>2.0899999999999998E-2</v>
      </c>
      <c r="J157" s="1">
        <v>2.1700000000000001E-2</v>
      </c>
      <c r="K157">
        <f t="shared" si="12"/>
        <v>0</v>
      </c>
      <c r="L157">
        <f t="shared" si="13"/>
        <v>0</v>
      </c>
      <c r="M157">
        <f t="shared" si="14"/>
        <v>3</v>
      </c>
      <c r="N157">
        <f t="shared" si="15"/>
        <v>0</v>
      </c>
      <c r="O157">
        <f t="shared" si="16"/>
        <v>0</v>
      </c>
      <c r="P157">
        <f t="shared" si="17"/>
        <v>3</v>
      </c>
      <c r="Q157">
        <v>3</v>
      </c>
      <c r="R157">
        <v>3</v>
      </c>
    </row>
    <row r="158" spans="1:18">
      <c r="A158" s="1">
        <v>921600</v>
      </c>
      <c r="B158" s="1" t="s">
        <v>28</v>
      </c>
      <c r="C158" s="1" t="s">
        <v>19</v>
      </c>
      <c r="D158" s="1" t="s">
        <v>6</v>
      </c>
      <c r="E158" s="1" t="s">
        <v>19</v>
      </c>
      <c r="F158" s="1" t="s">
        <v>4</v>
      </c>
      <c r="G158" s="1" t="s">
        <v>65</v>
      </c>
      <c r="I158" s="1">
        <v>2.0199999999999999E-2</v>
      </c>
      <c r="J158" s="1">
        <v>2.23E-2</v>
      </c>
      <c r="K158">
        <f t="shared" si="12"/>
        <v>0</v>
      </c>
      <c r="L158">
        <f t="shared" si="13"/>
        <v>0</v>
      </c>
      <c r="M158">
        <f t="shared" si="14"/>
        <v>3</v>
      </c>
      <c r="N158">
        <f t="shared" si="15"/>
        <v>0</v>
      </c>
      <c r="O158">
        <f t="shared" si="16"/>
        <v>0</v>
      </c>
      <c r="P158">
        <f t="shared" si="17"/>
        <v>3</v>
      </c>
      <c r="Q158">
        <v>3</v>
      </c>
      <c r="R158">
        <v>3</v>
      </c>
    </row>
    <row r="159" spans="1:18">
      <c r="A159" s="1">
        <v>384000</v>
      </c>
      <c r="B159" s="1" t="s">
        <v>13</v>
      </c>
      <c r="C159" s="1" t="s">
        <v>38</v>
      </c>
      <c r="D159" s="1" t="s">
        <v>23</v>
      </c>
      <c r="E159" s="1" t="s">
        <v>25</v>
      </c>
      <c r="F159" s="1" t="s">
        <v>19</v>
      </c>
      <c r="G159" s="1" t="s">
        <v>170</v>
      </c>
      <c r="I159" s="1">
        <v>2.1600000000000001E-2</v>
      </c>
      <c r="J159" s="1">
        <v>2.1999999999999999E-2</v>
      </c>
      <c r="K159">
        <f t="shared" si="12"/>
        <v>0</v>
      </c>
      <c r="L159">
        <f t="shared" si="13"/>
        <v>0</v>
      </c>
      <c r="M159">
        <f t="shared" si="14"/>
        <v>3</v>
      </c>
      <c r="N159">
        <f t="shared" si="15"/>
        <v>0</v>
      </c>
      <c r="O159">
        <f t="shared" si="16"/>
        <v>0</v>
      </c>
      <c r="P159">
        <f t="shared" si="17"/>
        <v>3</v>
      </c>
      <c r="Q159">
        <v>3</v>
      </c>
      <c r="R159">
        <v>3</v>
      </c>
    </row>
    <row r="160" spans="1:18">
      <c r="A160" s="1">
        <v>518400</v>
      </c>
      <c r="B160" s="1" t="s">
        <v>13</v>
      </c>
      <c r="C160" s="1" t="s">
        <v>38</v>
      </c>
      <c r="D160" s="1" t="s">
        <v>26</v>
      </c>
      <c r="E160" s="1" t="s">
        <v>19</v>
      </c>
      <c r="F160" s="1" t="s">
        <v>19</v>
      </c>
      <c r="G160" s="1" t="s">
        <v>171</v>
      </c>
      <c r="I160" s="1">
        <v>2.5000000000000001E-2</v>
      </c>
      <c r="J160" s="1">
        <v>2.2499999999999999E-2</v>
      </c>
      <c r="K160">
        <f t="shared" si="12"/>
        <v>0</v>
      </c>
      <c r="L160">
        <f t="shared" si="13"/>
        <v>0</v>
      </c>
      <c r="M160">
        <f t="shared" si="14"/>
        <v>3</v>
      </c>
      <c r="N160">
        <f t="shared" si="15"/>
        <v>0</v>
      </c>
      <c r="O160">
        <f t="shared" si="16"/>
        <v>0</v>
      </c>
      <c r="P160">
        <f t="shared" si="17"/>
        <v>3</v>
      </c>
      <c r="Q160">
        <v>3</v>
      </c>
      <c r="R160">
        <v>3</v>
      </c>
    </row>
    <row r="161" spans="1:18">
      <c r="A161" s="1">
        <v>409920</v>
      </c>
      <c r="B161" s="1" t="s">
        <v>13</v>
      </c>
      <c r="C161" s="1" t="s">
        <v>0</v>
      </c>
      <c r="D161" s="1" t="s">
        <v>26</v>
      </c>
      <c r="E161" s="1" t="s">
        <v>19</v>
      </c>
      <c r="F161" s="1" t="s">
        <v>19</v>
      </c>
      <c r="G161" s="1" t="s">
        <v>172</v>
      </c>
      <c r="I161" s="1">
        <v>2.0199999999999999E-2</v>
      </c>
      <c r="J161" s="1">
        <v>2.1899999999999999E-2</v>
      </c>
      <c r="K161">
        <f t="shared" si="12"/>
        <v>0</v>
      </c>
      <c r="L161">
        <f t="shared" si="13"/>
        <v>0</v>
      </c>
      <c r="M161">
        <f t="shared" si="14"/>
        <v>3</v>
      </c>
      <c r="N161">
        <f t="shared" si="15"/>
        <v>0</v>
      </c>
      <c r="O161">
        <f t="shared" si="16"/>
        <v>0</v>
      </c>
      <c r="P161">
        <f t="shared" si="17"/>
        <v>3</v>
      </c>
      <c r="Q161">
        <v>3</v>
      </c>
      <c r="R161">
        <v>3</v>
      </c>
    </row>
    <row r="162" spans="1:18">
      <c r="A162" s="1">
        <v>2073600</v>
      </c>
      <c r="B162" s="1" t="s">
        <v>37</v>
      </c>
      <c r="C162" s="1" t="s">
        <v>25</v>
      </c>
      <c r="D162" s="1" t="s">
        <v>6</v>
      </c>
      <c r="E162" s="1" t="s">
        <v>0</v>
      </c>
      <c r="F162" s="1" t="s">
        <v>4</v>
      </c>
      <c r="G162" s="1" t="s">
        <v>173</v>
      </c>
      <c r="I162" s="1">
        <v>2.1000000000000001E-2</v>
      </c>
      <c r="J162" s="1">
        <v>2.2100000000000002E-2</v>
      </c>
      <c r="K162">
        <f t="shared" si="12"/>
        <v>0</v>
      </c>
      <c r="L162">
        <f t="shared" si="13"/>
        <v>0</v>
      </c>
      <c r="M162">
        <f t="shared" si="14"/>
        <v>3</v>
      </c>
      <c r="N162">
        <f t="shared" si="15"/>
        <v>0</v>
      </c>
      <c r="O162">
        <f t="shared" si="16"/>
        <v>0</v>
      </c>
      <c r="P162">
        <f t="shared" si="17"/>
        <v>3</v>
      </c>
      <c r="Q162">
        <v>3</v>
      </c>
      <c r="R162">
        <v>3</v>
      </c>
    </row>
    <row r="163" spans="1:18">
      <c r="A163" s="1">
        <v>921600</v>
      </c>
      <c r="B163" s="1" t="s">
        <v>37</v>
      </c>
      <c r="C163" s="1" t="s">
        <v>0</v>
      </c>
      <c r="D163" s="1" t="s">
        <v>26</v>
      </c>
      <c r="E163" s="1" t="s">
        <v>19</v>
      </c>
      <c r="F163" s="1" t="s">
        <v>26</v>
      </c>
      <c r="G163" s="1" t="s">
        <v>139</v>
      </c>
      <c r="I163" s="1">
        <v>2.0400000000000001E-2</v>
      </c>
      <c r="J163" s="1">
        <v>2.2200000000000001E-2</v>
      </c>
      <c r="K163">
        <f t="shared" si="12"/>
        <v>0</v>
      </c>
      <c r="L163">
        <f t="shared" si="13"/>
        <v>0</v>
      </c>
      <c r="M163">
        <f t="shared" si="14"/>
        <v>3</v>
      </c>
      <c r="N163">
        <f t="shared" si="15"/>
        <v>0</v>
      </c>
      <c r="O163">
        <f t="shared" si="16"/>
        <v>0</v>
      </c>
      <c r="P163">
        <f t="shared" si="17"/>
        <v>3</v>
      </c>
      <c r="Q163">
        <v>3</v>
      </c>
      <c r="R163">
        <v>3</v>
      </c>
    </row>
    <row r="164" spans="1:18">
      <c r="A164" s="1">
        <v>2073600</v>
      </c>
      <c r="B164" s="1" t="s">
        <v>28</v>
      </c>
      <c r="C164" s="1" t="s">
        <v>25</v>
      </c>
      <c r="D164" s="1" t="s">
        <v>3</v>
      </c>
      <c r="E164" s="1" t="s">
        <v>0</v>
      </c>
      <c r="F164" s="1" t="s">
        <v>6</v>
      </c>
      <c r="G164" s="1" t="s">
        <v>174</v>
      </c>
      <c r="I164" s="1">
        <v>2.07E-2</v>
      </c>
      <c r="J164" s="1">
        <v>2.2100000000000002E-2</v>
      </c>
      <c r="K164">
        <f t="shared" si="12"/>
        <v>0</v>
      </c>
      <c r="L164">
        <f t="shared" si="13"/>
        <v>0</v>
      </c>
      <c r="M164">
        <f t="shared" si="14"/>
        <v>3</v>
      </c>
      <c r="N164">
        <f t="shared" si="15"/>
        <v>0</v>
      </c>
      <c r="O164">
        <f t="shared" si="16"/>
        <v>0</v>
      </c>
      <c r="P164">
        <f t="shared" si="17"/>
        <v>3</v>
      </c>
      <c r="Q164">
        <v>3</v>
      </c>
      <c r="R164">
        <v>3</v>
      </c>
    </row>
    <row r="165" spans="1:18">
      <c r="A165" s="1">
        <v>921600</v>
      </c>
      <c r="B165" s="1" t="s">
        <v>37</v>
      </c>
      <c r="C165" s="1" t="s">
        <v>19</v>
      </c>
      <c r="D165" s="1" t="s">
        <v>6</v>
      </c>
      <c r="E165" s="1" t="s">
        <v>19</v>
      </c>
      <c r="F165" s="1" t="s">
        <v>26</v>
      </c>
      <c r="G165" s="1" t="s">
        <v>82</v>
      </c>
      <c r="I165" s="1">
        <v>2.29E-2</v>
      </c>
      <c r="J165" s="1">
        <v>2.07E-2</v>
      </c>
      <c r="K165">
        <f t="shared" si="12"/>
        <v>0</v>
      </c>
      <c r="L165">
        <f t="shared" si="13"/>
        <v>0</v>
      </c>
      <c r="M165">
        <f t="shared" si="14"/>
        <v>3</v>
      </c>
      <c r="N165">
        <f t="shared" si="15"/>
        <v>0</v>
      </c>
      <c r="O165">
        <f t="shared" si="16"/>
        <v>0</v>
      </c>
      <c r="P165">
        <f t="shared" si="17"/>
        <v>3</v>
      </c>
      <c r="Q165">
        <v>3</v>
      </c>
      <c r="R165">
        <v>3</v>
      </c>
    </row>
    <row r="166" spans="1:18">
      <c r="A166" s="1">
        <v>921600</v>
      </c>
      <c r="B166" s="1" t="s">
        <v>37</v>
      </c>
      <c r="C166" s="1" t="s">
        <v>19</v>
      </c>
      <c r="D166" s="1" t="s">
        <v>6</v>
      </c>
      <c r="E166" s="1" t="s">
        <v>19</v>
      </c>
      <c r="F166" s="1" t="s">
        <v>4</v>
      </c>
      <c r="G166" s="1" t="s">
        <v>69</v>
      </c>
      <c r="I166" s="1">
        <v>2.4E-2</v>
      </c>
      <c r="J166" s="1">
        <v>2.23E-2</v>
      </c>
      <c r="K166">
        <f t="shared" si="12"/>
        <v>0</v>
      </c>
      <c r="L166">
        <f t="shared" si="13"/>
        <v>0</v>
      </c>
      <c r="M166">
        <f t="shared" si="14"/>
        <v>3</v>
      </c>
      <c r="N166">
        <f t="shared" si="15"/>
        <v>0</v>
      </c>
      <c r="O166">
        <f t="shared" si="16"/>
        <v>0</v>
      </c>
      <c r="P166">
        <f t="shared" si="17"/>
        <v>3</v>
      </c>
      <c r="Q166">
        <v>3</v>
      </c>
      <c r="R166">
        <v>3</v>
      </c>
    </row>
    <row r="167" spans="1:18">
      <c r="A167" s="1">
        <v>518400</v>
      </c>
      <c r="B167" s="1" t="s">
        <v>13</v>
      </c>
      <c r="C167" s="1" t="s">
        <v>0</v>
      </c>
      <c r="D167" s="1" t="s">
        <v>26</v>
      </c>
      <c r="E167" s="1" t="s">
        <v>19</v>
      </c>
      <c r="F167" s="1" t="s">
        <v>18</v>
      </c>
      <c r="G167" s="1" t="s">
        <v>175</v>
      </c>
      <c r="I167" s="1">
        <v>2.3699999999999999E-2</v>
      </c>
      <c r="J167" s="1">
        <v>2.23E-2</v>
      </c>
      <c r="K167">
        <f t="shared" si="12"/>
        <v>0</v>
      </c>
      <c r="L167">
        <f t="shared" si="13"/>
        <v>0</v>
      </c>
      <c r="M167">
        <f t="shared" si="14"/>
        <v>3</v>
      </c>
      <c r="N167">
        <f t="shared" si="15"/>
        <v>0</v>
      </c>
      <c r="O167">
        <f t="shared" si="16"/>
        <v>0</v>
      </c>
      <c r="P167">
        <f t="shared" si="17"/>
        <v>3</v>
      </c>
      <c r="Q167">
        <v>3</v>
      </c>
      <c r="R167">
        <v>3</v>
      </c>
    </row>
    <row r="168" spans="1:18">
      <c r="A168" s="1">
        <v>409920</v>
      </c>
      <c r="B168" s="1" t="s">
        <v>13</v>
      </c>
      <c r="C168" s="1" t="s">
        <v>0</v>
      </c>
      <c r="D168" s="1" t="s">
        <v>26</v>
      </c>
      <c r="E168" s="1" t="s">
        <v>19</v>
      </c>
      <c r="F168" s="1" t="s">
        <v>19</v>
      </c>
      <c r="G168" s="1" t="s">
        <v>157</v>
      </c>
      <c r="I168" s="1">
        <v>2.24E-2</v>
      </c>
      <c r="J168" s="1">
        <v>2.1700000000000001E-2</v>
      </c>
      <c r="K168">
        <f t="shared" si="12"/>
        <v>0</v>
      </c>
      <c r="L168">
        <f t="shared" si="13"/>
        <v>0</v>
      </c>
      <c r="M168">
        <f t="shared" si="14"/>
        <v>3</v>
      </c>
      <c r="N168">
        <f t="shared" si="15"/>
        <v>0</v>
      </c>
      <c r="O168">
        <f t="shared" si="16"/>
        <v>0</v>
      </c>
      <c r="P168">
        <f t="shared" si="17"/>
        <v>3</v>
      </c>
      <c r="Q168">
        <v>3</v>
      </c>
      <c r="R168">
        <v>3</v>
      </c>
    </row>
    <row r="169" spans="1:18">
      <c r="A169" s="1">
        <v>921600</v>
      </c>
      <c r="B169" s="1" t="s">
        <v>37</v>
      </c>
      <c r="C169" s="1" t="s">
        <v>19</v>
      </c>
      <c r="D169" s="1" t="s">
        <v>6</v>
      </c>
      <c r="E169" s="1" t="s">
        <v>19</v>
      </c>
      <c r="F169" s="1" t="s">
        <v>4</v>
      </c>
      <c r="G169" s="1" t="s">
        <v>84</v>
      </c>
      <c r="I169" s="1">
        <v>1.9E-2</v>
      </c>
      <c r="J169" s="1">
        <v>2.18E-2</v>
      </c>
      <c r="K169">
        <f t="shared" si="12"/>
        <v>0</v>
      </c>
      <c r="L169">
        <f t="shared" si="13"/>
        <v>0</v>
      </c>
      <c r="M169">
        <f t="shared" si="14"/>
        <v>3</v>
      </c>
      <c r="N169">
        <f t="shared" si="15"/>
        <v>0</v>
      </c>
      <c r="O169">
        <f t="shared" si="16"/>
        <v>0</v>
      </c>
      <c r="P169">
        <f t="shared" si="17"/>
        <v>3</v>
      </c>
      <c r="Q169">
        <v>3</v>
      </c>
      <c r="R169">
        <v>3</v>
      </c>
    </row>
    <row r="170" spans="1:18">
      <c r="A170" s="1">
        <v>921600</v>
      </c>
      <c r="B170" s="1" t="s">
        <v>37</v>
      </c>
      <c r="C170" s="1" t="s">
        <v>19</v>
      </c>
      <c r="D170" s="1" t="s">
        <v>6</v>
      </c>
      <c r="E170" s="1" t="s">
        <v>19</v>
      </c>
      <c r="F170" s="1" t="s">
        <v>4</v>
      </c>
      <c r="G170" s="1" t="s">
        <v>115</v>
      </c>
      <c r="I170" s="1">
        <v>2.47E-2</v>
      </c>
      <c r="J170" s="1">
        <v>2.23E-2</v>
      </c>
      <c r="K170">
        <f t="shared" si="12"/>
        <v>0</v>
      </c>
      <c r="L170">
        <f t="shared" si="13"/>
        <v>0</v>
      </c>
      <c r="M170">
        <f t="shared" si="14"/>
        <v>3</v>
      </c>
      <c r="N170">
        <f t="shared" si="15"/>
        <v>0</v>
      </c>
      <c r="O170">
        <f t="shared" si="16"/>
        <v>0</v>
      </c>
      <c r="P170">
        <f t="shared" si="17"/>
        <v>3</v>
      </c>
      <c r="Q170">
        <v>3</v>
      </c>
      <c r="R170">
        <v>3</v>
      </c>
    </row>
    <row r="171" spans="1:18">
      <c r="A171" s="1">
        <v>921600</v>
      </c>
      <c r="B171" s="1" t="s">
        <v>37</v>
      </c>
      <c r="C171" s="1" t="s">
        <v>0</v>
      </c>
      <c r="D171" s="1" t="s">
        <v>23</v>
      </c>
      <c r="E171" s="1" t="s">
        <v>19</v>
      </c>
      <c r="F171" s="1" t="s">
        <v>26</v>
      </c>
      <c r="G171" s="1" t="s">
        <v>128</v>
      </c>
      <c r="I171" s="1">
        <v>2.1000000000000001E-2</v>
      </c>
      <c r="J171" s="1">
        <v>2.18E-2</v>
      </c>
      <c r="K171">
        <f t="shared" si="12"/>
        <v>0</v>
      </c>
      <c r="L171">
        <f t="shared" si="13"/>
        <v>0</v>
      </c>
      <c r="M171">
        <f t="shared" si="14"/>
        <v>3</v>
      </c>
      <c r="N171">
        <f t="shared" si="15"/>
        <v>0</v>
      </c>
      <c r="O171">
        <f t="shared" si="16"/>
        <v>0</v>
      </c>
      <c r="P171">
        <f t="shared" si="17"/>
        <v>3</v>
      </c>
      <c r="Q171">
        <v>3</v>
      </c>
      <c r="R171">
        <v>3</v>
      </c>
    </row>
    <row r="172" spans="1:18">
      <c r="A172" s="1">
        <v>384000</v>
      </c>
      <c r="B172" s="1" t="s">
        <v>13</v>
      </c>
      <c r="C172" s="1" t="s">
        <v>38</v>
      </c>
      <c r="D172" s="1" t="s">
        <v>23</v>
      </c>
      <c r="E172" s="1" t="s">
        <v>25</v>
      </c>
      <c r="F172" s="1" t="s">
        <v>19</v>
      </c>
      <c r="G172" s="1" t="s">
        <v>176</v>
      </c>
      <c r="I172" s="1">
        <v>1.9599999999999999E-2</v>
      </c>
      <c r="J172" s="1">
        <v>2.2200000000000001E-2</v>
      </c>
      <c r="K172">
        <f t="shared" si="12"/>
        <v>0</v>
      </c>
      <c r="L172">
        <f t="shared" si="13"/>
        <v>0</v>
      </c>
      <c r="M172">
        <f t="shared" si="14"/>
        <v>3</v>
      </c>
      <c r="N172">
        <f t="shared" si="15"/>
        <v>0</v>
      </c>
      <c r="O172">
        <f t="shared" si="16"/>
        <v>0</v>
      </c>
      <c r="P172">
        <f t="shared" si="17"/>
        <v>3</v>
      </c>
      <c r="Q172">
        <v>3</v>
      </c>
      <c r="R172">
        <v>3</v>
      </c>
    </row>
    <row r="173" spans="1:18">
      <c r="A173" s="1">
        <v>921600</v>
      </c>
      <c r="B173" s="1" t="s">
        <v>37</v>
      </c>
      <c r="C173" s="1" t="s">
        <v>25</v>
      </c>
      <c r="D173" s="1" t="s">
        <v>3</v>
      </c>
      <c r="E173" s="1" t="s">
        <v>0</v>
      </c>
      <c r="F173" s="1" t="s">
        <v>4</v>
      </c>
      <c r="G173" s="1" t="s">
        <v>80</v>
      </c>
      <c r="I173" s="1">
        <v>2.0799999999999999E-2</v>
      </c>
      <c r="J173" s="1">
        <v>2.24E-2</v>
      </c>
      <c r="K173">
        <f t="shared" si="12"/>
        <v>0</v>
      </c>
      <c r="L173">
        <f t="shared" si="13"/>
        <v>0</v>
      </c>
      <c r="M173">
        <f t="shared" si="14"/>
        <v>3</v>
      </c>
      <c r="N173">
        <f t="shared" si="15"/>
        <v>0</v>
      </c>
      <c r="O173">
        <f t="shared" si="16"/>
        <v>0</v>
      </c>
      <c r="P173">
        <f t="shared" si="17"/>
        <v>3</v>
      </c>
      <c r="Q173">
        <v>3</v>
      </c>
      <c r="R173">
        <v>3</v>
      </c>
    </row>
    <row r="174" spans="1:18">
      <c r="A174" s="1">
        <v>518400</v>
      </c>
      <c r="B174" s="1" t="s">
        <v>13</v>
      </c>
      <c r="C174" s="1" t="s">
        <v>0</v>
      </c>
      <c r="D174" s="1" t="s">
        <v>26</v>
      </c>
      <c r="E174" s="1" t="s">
        <v>19</v>
      </c>
      <c r="F174" s="1" t="s">
        <v>18</v>
      </c>
      <c r="G174" s="1" t="s">
        <v>137</v>
      </c>
      <c r="I174" s="1">
        <v>2.41E-2</v>
      </c>
      <c r="J174" s="1">
        <v>2.1299999999999999E-2</v>
      </c>
      <c r="K174">
        <f t="shared" si="12"/>
        <v>0</v>
      </c>
      <c r="L174">
        <f t="shared" si="13"/>
        <v>0</v>
      </c>
      <c r="M174">
        <f t="shared" si="14"/>
        <v>3</v>
      </c>
      <c r="N174">
        <f t="shared" si="15"/>
        <v>0</v>
      </c>
      <c r="O174">
        <f t="shared" si="16"/>
        <v>0</v>
      </c>
      <c r="P174">
        <f t="shared" si="17"/>
        <v>3</v>
      </c>
      <c r="Q174">
        <v>3</v>
      </c>
      <c r="R174">
        <v>3</v>
      </c>
    </row>
    <row r="175" spans="1:18">
      <c r="A175" s="1">
        <v>921600</v>
      </c>
      <c r="B175" s="1" t="s">
        <v>37</v>
      </c>
      <c r="C175" s="1" t="s">
        <v>19</v>
      </c>
      <c r="D175" s="1" t="s">
        <v>6</v>
      </c>
      <c r="E175" s="1" t="s">
        <v>19</v>
      </c>
      <c r="F175" s="1" t="s">
        <v>26</v>
      </c>
      <c r="G175" s="1" t="s">
        <v>122</v>
      </c>
      <c r="I175" s="1">
        <v>2.01E-2</v>
      </c>
      <c r="J175" s="1">
        <v>2.1299999999999999E-2</v>
      </c>
      <c r="K175">
        <f t="shared" si="12"/>
        <v>0</v>
      </c>
      <c r="L175">
        <f t="shared" si="13"/>
        <v>0</v>
      </c>
      <c r="M175">
        <f t="shared" si="14"/>
        <v>3</v>
      </c>
      <c r="N175">
        <f t="shared" si="15"/>
        <v>0</v>
      </c>
      <c r="O175">
        <f t="shared" si="16"/>
        <v>0</v>
      </c>
      <c r="P175">
        <f t="shared" si="17"/>
        <v>3</v>
      </c>
      <c r="Q175">
        <v>3</v>
      </c>
      <c r="R175">
        <v>3</v>
      </c>
    </row>
    <row r="176" spans="1:18">
      <c r="A176" s="1">
        <v>921600</v>
      </c>
      <c r="B176" s="1" t="s">
        <v>37</v>
      </c>
      <c r="C176" s="1" t="s">
        <v>0</v>
      </c>
      <c r="D176" s="1" t="s">
        <v>26</v>
      </c>
      <c r="E176" s="1" t="s">
        <v>19</v>
      </c>
      <c r="F176" s="1" t="s">
        <v>18</v>
      </c>
      <c r="G176" s="1" t="s">
        <v>46</v>
      </c>
      <c r="I176" s="1">
        <v>2.4500000000000001E-2</v>
      </c>
      <c r="J176" s="1">
        <v>2.2499999999999999E-2</v>
      </c>
      <c r="K176">
        <f t="shared" si="12"/>
        <v>0</v>
      </c>
      <c r="L176">
        <f t="shared" si="13"/>
        <v>0</v>
      </c>
      <c r="M176">
        <f t="shared" si="14"/>
        <v>3</v>
      </c>
      <c r="N176">
        <f t="shared" si="15"/>
        <v>0</v>
      </c>
      <c r="O176">
        <f t="shared" si="16"/>
        <v>0</v>
      </c>
      <c r="P176">
        <f t="shared" si="17"/>
        <v>3</v>
      </c>
      <c r="Q176">
        <v>3</v>
      </c>
      <c r="R176">
        <v>3</v>
      </c>
    </row>
    <row r="177" spans="1:18">
      <c r="A177" s="1">
        <v>921600</v>
      </c>
      <c r="B177" s="1" t="s">
        <v>37</v>
      </c>
      <c r="C177" s="1" t="s">
        <v>25</v>
      </c>
      <c r="D177" s="1" t="s">
        <v>3</v>
      </c>
      <c r="E177" s="1" t="s">
        <v>0</v>
      </c>
      <c r="F177" s="1" t="s">
        <v>4</v>
      </c>
      <c r="G177" s="1" t="s">
        <v>29</v>
      </c>
      <c r="I177" s="1">
        <v>0.02</v>
      </c>
      <c r="J177" s="1">
        <v>2.2100000000000002E-2</v>
      </c>
      <c r="K177">
        <f t="shared" si="12"/>
        <v>0</v>
      </c>
      <c r="L177">
        <f t="shared" si="13"/>
        <v>0</v>
      </c>
      <c r="M177">
        <f t="shared" si="14"/>
        <v>3</v>
      </c>
      <c r="N177">
        <f t="shared" si="15"/>
        <v>0</v>
      </c>
      <c r="O177">
        <f t="shared" si="16"/>
        <v>0</v>
      </c>
      <c r="P177">
        <f t="shared" si="17"/>
        <v>3</v>
      </c>
      <c r="Q177">
        <v>3</v>
      </c>
      <c r="R177">
        <v>3</v>
      </c>
    </row>
    <row r="178" spans="1:18">
      <c r="A178" s="1">
        <v>921600</v>
      </c>
      <c r="B178" s="1" t="s">
        <v>37</v>
      </c>
      <c r="C178" s="1" t="s">
        <v>19</v>
      </c>
      <c r="D178" s="1" t="s">
        <v>6</v>
      </c>
      <c r="E178" s="1" t="s">
        <v>19</v>
      </c>
      <c r="F178" s="1" t="s">
        <v>4</v>
      </c>
      <c r="G178" s="1" t="s">
        <v>98</v>
      </c>
      <c r="I178" s="1">
        <v>2.0400000000000001E-2</v>
      </c>
      <c r="J178" s="1">
        <v>2.2200000000000001E-2</v>
      </c>
      <c r="K178">
        <f t="shared" si="12"/>
        <v>0</v>
      </c>
      <c r="L178">
        <f t="shared" si="13"/>
        <v>0</v>
      </c>
      <c r="M178">
        <f t="shared" si="14"/>
        <v>3</v>
      </c>
      <c r="N178">
        <f t="shared" si="15"/>
        <v>0</v>
      </c>
      <c r="O178">
        <f t="shared" si="16"/>
        <v>0</v>
      </c>
      <c r="P178">
        <f t="shared" si="17"/>
        <v>3</v>
      </c>
      <c r="Q178">
        <v>3</v>
      </c>
      <c r="R178">
        <v>3</v>
      </c>
    </row>
    <row r="179" spans="1:18">
      <c r="A179" s="1">
        <v>921600</v>
      </c>
      <c r="B179" s="1" t="s">
        <v>37</v>
      </c>
      <c r="C179" s="1" t="s">
        <v>19</v>
      </c>
      <c r="D179" s="1" t="s">
        <v>6</v>
      </c>
      <c r="E179" s="1" t="s">
        <v>19</v>
      </c>
      <c r="F179" s="1" t="s">
        <v>4</v>
      </c>
      <c r="G179" s="1" t="s">
        <v>177</v>
      </c>
      <c r="I179" s="1">
        <v>2.1499999999999998E-2</v>
      </c>
      <c r="J179" s="1">
        <v>2.1700000000000001E-2</v>
      </c>
      <c r="K179">
        <f t="shared" si="12"/>
        <v>0</v>
      </c>
      <c r="L179">
        <f t="shared" si="13"/>
        <v>0</v>
      </c>
      <c r="M179">
        <f t="shared" si="14"/>
        <v>3</v>
      </c>
      <c r="N179">
        <f t="shared" si="15"/>
        <v>0</v>
      </c>
      <c r="O179">
        <f t="shared" si="16"/>
        <v>0</v>
      </c>
      <c r="P179">
        <f t="shared" si="17"/>
        <v>3</v>
      </c>
      <c r="Q179">
        <v>3</v>
      </c>
      <c r="R179">
        <v>3</v>
      </c>
    </row>
    <row r="180" spans="1:18">
      <c r="A180" s="1">
        <v>921600</v>
      </c>
      <c r="B180" s="1" t="s">
        <v>37</v>
      </c>
      <c r="C180" s="1" t="s">
        <v>19</v>
      </c>
      <c r="D180" s="1" t="s">
        <v>6</v>
      </c>
      <c r="E180" s="1" t="s">
        <v>19</v>
      </c>
      <c r="F180" s="1" t="s">
        <v>4</v>
      </c>
      <c r="G180" s="1" t="s">
        <v>89</v>
      </c>
      <c r="I180" s="1">
        <v>2.4199999999999999E-2</v>
      </c>
      <c r="J180" s="1">
        <v>2.1700000000000001E-2</v>
      </c>
      <c r="K180">
        <f t="shared" si="12"/>
        <v>0</v>
      </c>
      <c r="L180">
        <f t="shared" si="13"/>
        <v>0</v>
      </c>
      <c r="M180">
        <f t="shared" si="14"/>
        <v>3</v>
      </c>
      <c r="N180">
        <f t="shared" si="15"/>
        <v>0</v>
      </c>
      <c r="O180">
        <f t="shared" si="16"/>
        <v>0</v>
      </c>
      <c r="P180">
        <f t="shared" si="17"/>
        <v>3</v>
      </c>
      <c r="Q180">
        <v>3</v>
      </c>
      <c r="R180">
        <v>3</v>
      </c>
    </row>
    <row r="181" spans="1:18">
      <c r="A181" s="1">
        <v>2073600</v>
      </c>
      <c r="B181" s="1" t="s">
        <v>28</v>
      </c>
      <c r="C181" s="1" t="s">
        <v>19</v>
      </c>
      <c r="D181" s="1" t="s">
        <v>6</v>
      </c>
      <c r="E181" s="1" t="s">
        <v>19</v>
      </c>
      <c r="F181" s="1" t="s">
        <v>4</v>
      </c>
      <c r="G181" s="1" t="s">
        <v>132</v>
      </c>
      <c r="I181" s="1">
        <v>2.5700000000000001E-2</v>
      </c>
      <c r="J181" s="1">
        <v>2.2800000000000001E-2</v>
      </c>
      <c r="K181">
        <f t="shared" si="12"/>
        <v>0</v>
      </c>
      <c r="L181">
        <f t="shared" si="13"/>
        <v>0</v>
      </c>
      <c r="M181">
        <f t="shared" si="14"/>
        <v>3</v>
      </c>
      <c r="N181">
        <f t="shared" si="15"/>
        <v>0</v>
      </c>
      <c r="O181">
        <f t="shared" si="16"/>
        <v>0</v>
      </c>
      <c r="P181">
        <f t="shared" si="17"/>
        <v>3</v>
      </c>
      <c r="Q181">
        <v>3</v>
      </c>
      <c r="R181">
        <v>3</v>
      </c>
    </row>
    <row r="182" spans="1:18">
      <c r="A182" s="1">
        <v>921600</v>
      </c>
      <c r="B182" s="1" t="s">
        <v>37</v>
      </c>
      <c r="C182" s="1" t="s">
        <v>19</v>
      </c>
      <c r="D182" s="1" t="s">
        <v>6</v>
      </c>
      <c r="E182" s="1" t="s">
        <v>19</v>
      </c>
      <c r="F182" s="1" t="s">
        <v>4</v>
      </c>
      <c r="G182" s="1" t="s">
        <v>95</v>
      </c>
      <c r="I182" s="1">
        <v>2.41E-2</v>
      </c>
      <c r="J182" s="1">
        <v>2.2499999999999999E-2</v>
      </c>
      <c r="K182">
        <f t="shared" si="12"/>
        <v>0</v>
      </c>
      <c r="L182">
        <f t="shared" si="13"/>
        <v>0</v>
      </c>
      <c r="M182">
        <f t="shared" si="14"/>
        <v>3</v>
      </c>
      <c r="N182">
        <f t="shared" si="15"/>
        <v>0</v>
      </c>
      <c r="O182">
        <f t="shared" si="16"/>
        <v>0</v>
      </c>
      <c r="P182">
        <f t="shared" si="17"/>
        <v>3</v>
      </c>
      <c r="Q182">
        <v>3</v>
      </c>
      <c r="R182">
        <v>3</v>
      </c>
    </row>
    <row r="183" spans="1:18">
      <c r="A183" s="1">
        <v>921600</v>
      </c>
      <c r="B183" s="1" t="s">
        <v>37</v>
      </c>
      <c r="C183" s="1" t="s">
        <v>25</v>
      </c>
      <c r="D183" s="1" t="s">
        <v>6</v>
      </c>
      <c r="E183" s="1" t="s">
        <v>19</v>
      </c>
      <c r="F183" s="1" t="s">
        <v>4</v>
      </c>
      <c r="G183" s="1" t="s">
        <v>178</v>
      </c>
      <c r="I183" s="1">
        <v>2.4299999999999999E-2</v>
      </c>
      <c r="J183" s="1">
        <v>2.1600000000000001E-2</v>
      </c>
      <c r="K183">
        <f t="shared" si="12"/>
        <v>0</v>
      </c>
      <c r="L183">
        <f t="shared" si="13"/>
        <v>0</v>
      </c>
      <c r="M183">
        <f t="shared" si="14"/>
        <v>3</v>
      </c>
      <c r="N183">
        <f t="shared" si="15"/>
        <v>0</v>
      </c>
      <c r="O183">
        <f t="shared" si="16"/>
        <v>0</v>
      </c>
      <c r="P183">
        <f t="shared" si="17"/>
        <v>3</v>
      </c>
      <c r="Q183">
        <v>3</v>
      </c>
      <c r="R183">
        <v>3</v>
      </c>
    </row>
    <row r="184" spans="1:18">
      <c r="A184" s="1">
        <v>3686400</v>
      </c>
      <c r="B184" s="1" t="s">
        <v>28</v>
      </c>
      <c r="C184" s="1" t="s">
        <v>25</v>
      </c>
      <c r="D184" s="1" t="s">
        <v>3</v>
      </c>
      <c r="E184" s="1" t="s">
        <v>0</v>
      </c>
      <c r="F184" s="1" t="s">
        <v>12</v>
      </c>
      <c r="G184" s="1" t="s">
        <v>179</v>
      </c>
      <c r="I184" s="1">
        <v>1.89E-2</v>
      </c>
      <c r="J184" s="1">
        <v>2.18E-2</v>
      </c>
      <c r="K184">
        <f t="shared" si="12"/>
        <v>0</v>
      </c>
      <c r="L184">
        <f t="shared" si="13"/>
        <v>0</v>
      </c>
      <c r="M184">
        <f t="shared" si="14"/>
        <v>3</v>
      </c>
      <c r="N184">
        <f t="shared" si="15"/>
        <v>0</v>
      </c>
      <c r="O184">
        <f t="shared" si="16"/>
        <v>0</v>
      </c>
      <c r="P184">
        <f t="shared" si="17"/>
        <v>3</v>
      </c>
      <c r="Q184">
        <v>3</v>
      </c>
      <c r="R184">
        <v>3</v>
      </c>
    </row>
    <row r="185" spans="1:18">
      <c r="A185" s="1">
        <v>921600</v>
      </c>
      <c r="B185" s="1" t="s">
        <v>37</v>
      </c>
      <c r="C185" s="1" t="s">
        <v>19</v>
      </c>
      <c r="D185" s="1" t="s">
        <v>6</v>
      </c>
      <c r="E185" s="1" t="s">
        <v>19</v>
      </c>
      <c r="F185" s="1" t="s">
        <v>18</v>
      </c>
      <c r="G185" s="1" t="s">
        <v>122</v>
      </c>
      <c r="I185" s="1">
        <v>2.1899999999999999E-2</v>
      </c>
      <c r="J185" s="1">
        <v>2.1299999999999999E-2</v>
      </c>
      <c r="K185">
        <f t="shared" si="12"/>
        <v>0</v>
      </c>
      <c r="L185">
        <f t="shared" si="13"/>
        <v>0</v>
      </c>
      <c r="M185">
        <f t="shared" si="14"/>
        <v>3</v>
      </c>
      <c r="N185">
        <f t="shared" si="15"/>
        <v>0</v>
      </c>
      <c r="O185">
        <f t="shared" si="16"/>
        <v>0</v>
      </c>
      <c r="P185">
        <f t="shared" si="17"/>
        <v>3</v>
      </c>
      <c r="Q185">
        <v>3</v>
      </c>
      <c r="R185">
        <v>3</v>
      </c>
    </row>
    <row r="186" spans="1:18">
      <c r="A186" s="1">
        <v>921600</v>
      </c>
      <c r="B186" s="1" t="s">
        <v>37</v>
      </c>
      <c r="C186" s="1" t="s">
        <v>0</v>
      </c>
      <c r="D186" s="1" t="s">
        <v>26</v>
      </c>
      <c r="E186" s="1" t="s">
        <v>19</v>
      </c>
      <c r="F186" s="1" t="s">
        <v>26</v>
      </c>
      <c r="G186" s="1" t="s">
        <v>152</v>
      </c>
      <c r="I186" s="1">
        <v>2.35E-2</v>
      </c>
      <c r="J186" s="1">
        <v>2.1299999999999999E-2</v>
      </c>
      <c r="K186">
        <f t="shared" si="12"/>
        <v>0</v>
      </c>
      <c r="L186">
        <f t="shared" si="13"/>
        <v>0</v>
      </c>
      <c r="M186">
        <f t="shared" si="14"/>
        <v>3</v>
      </c>
      <c r="N186">
        <f t="shared" si="15"/>
        <v>0</v>
      </c>
      <c r="O186">
        <f t="shared" si="16"/>
        <v>0</v>
      </c>
      <c r="P186">
        <f t="shared" si="17"/>
        <v>3</v>
      </c>
      <c r="Q186">
        <v>3</v>
      </c>
      <c r="R186">
        <v>3</v>
      </c>
    </row>
    <row r="187" spans="1:18">
      <c r="A187" s="1">
        <v>409920</v>
      </c>
      <c r="B187" s="1" t="s">
        <v>30</v>
      </c>
      <c r="C187" s="1" t="s">
        <v>38</v>
      </c>
      <c r="D187" s="1" t="s">
        <v>26</v>
      </c>
      <c r="E187" s="1" t="s">
        <v>25</v>
      </c>
      <c r="F187" s="1" t="s">
        <v>18</v>
      </c>
      <c r="G187" s="1" t="s">
        <v>180</v>
      </c>
      <c r="I187" s="1">
        <v>2.5000000000000001E-2</v>
      </c>
      <c r="J187" s="1">
        <v>2.2599999999999999E-2</v>
      </c>
      <c r="K187">
        <f t="shared" si="12"/>
        <v>0</v>
      </c>
      <c r="L187">
        <f t="shared" si="13"/>
        <v>0</v>
      </c>
      <c r="M187">
        <f t="shared" si="14"/>
        <v>3</v>
      </c>
      <c r="N187">
        <f t="shared" si="15"/>
        <v>0</v>
      </c>
      <c r="O187">
        <f t="shared" si="16"/>
        <v>0</v>
      </c>
      <c r="P187">
        <f t="shared" si="17"/>
        <v>3</v>
      </c>
      <c r="Q187">
        <v>3</v>
      </c>
      <c r="R187">
        <v>3</v>
      </c>
    </row>
    <row r="188" spans="1:18">
      <c r="A188" s="1">
        <v>921600</v>
      </c>
      <c r="B188" s="1" t="s">
        <v>37</v>
      </c>
      <c r="C188" s="1" t="s">
        <v>25</v>
      </c>
      <c r="D188" s="1" t="s">
        <v>3</v>
      </c>
      <c r="E188" s="1" t="s">
        <v>19</v>
      </c>
      <c r="F188" s="1" t="s">
        <v>4</v>
      </c>
      <c r="G188" s="1" t="s">
        <v>144</v>
      </c>
      <c r="I188" s="1">
        <v>2.2100000000000002E-2</v>
      </c>
      <c r="J188" s="1">
        <v>2.2599999999999999E-2</v>
      </c>
      <c r="K188">
        <f t="shared" si="12"/>
        <v>0</v>
      </c>
      <c r="L188">
        <f t="shared" si="13"/>
        <v>0</v>
      </c>
      <c r="M188">
        <f t="shared" si="14"/>
        <v>3</v>
      </c>
      <c r="N188">
        <f t="shared" si="15"/>
        <v>0</v>
      </c>
      <c r="O188">
        <f t="shared" si="16"/>
        <v>0</v>
      </c>
      <c r="P188">
        <f t="shared" si="17"/>
        <v>3</v>
      </c>
      <c r="Q188">
        <v>3</v>
      </c>
      <c r="R188">
        <v>3</v>
      </c>
    </row>
    <row r="189" spans="1:18">
      <c r="A189" s="1">
        <v>2073600</v>
      </c>
      <c r="B189" s="1" t="s">
        <v>28</v>
      </c>
      <c r="C189" s="1" t="s">
        <v>25</v>
      </c>
      <c r="D189" s="1" t="s">
        <v>3</v>
      </c>
      <c r="E189" s="1" t="s">
        <v>0</v>
      </c>
      <c r="F189" s="1" t="s">
        <v>4</v>
      </c>
      <c r="G189" s="1" t="s">
        <v>80</v>
      </c>
      <c r="I189" s="1">
        <v>2.1299999999999999E-2</v>
      </c>
      <c r="J189" s="1">
        <v>2.1600000000000001E-2</v>
      </c>
      <c r="K189">
        <f t="shared" si="12"/>
        <v>0</v>
      </c>
      <c r="L189">
        <f t="shared" si="13"/>
        <v>0</v>
      </c>
      <c r="M189">
        <f t="shared" si="14"/>
        <v>3</v>
      </c>
      <c r="N189">
        <f t="shared" si="15"/>
        <v>0</v>
      </c>
      <c r="O189">
        <f t="shared" si="16"/>
        <v>0</v>
      </c>
      <c r="P189">
        <f t="shared" si="17"/>
        <v>3</v>
      </c>
      <c r="Q189">
        <v>3</v>
      </c>
      <c r="R189">
        <v>3</v>
      </c>
    </row>
    <row r="190" spans="1:18">
      <c r="A190" s="1">
        <v>921600</v>
      </c>
      <c r="B190" s="1" t="s">
        <v>28</v>
      </c>
      <c r="C190" s="1" t="s">
        <v>25</v>
      </c>
      <c r="D190" s="1" t="s">
        <v>3</v>
      </c>
      <c r="E190" s="1" t="s">
        <v>0</v>
      </c>
      <c r="F190" s="1" t="s">
        <v>4</v>
      </c>
      <c r="G190" s="1" t="s">
        <v>181</v>
      </c>
      <c r="I190" s="1">
        <v>1.9699999999999999E-2</v>
      </c>
      <c r="J190" s="1">
        <v>2.1700000000000001E-2</v>
      </c>
      <c r="K190">
        <f t="shared" si="12"/>
        <v>0</v>
      </c>
      <c r="L190">
        <f t="shared" si="13"/>
        <v>0</v>
      </c>
      <c r="M190">
        <f t="shared" si="14"/>
        <v>3</v>
      </c>
      <c r="N190">
        <f t="shared" si="15"/>
        <v>0</v>
      </c>
      <c r="O190">
        <f t="shared" si="16"/>
        <v>0</v>
      </c>
      <c r="P190">
        <f t="shared" si="17"/>
        <v>3</v>
      </c>
      <c r="Q190">
        <v>3</v>
      </c>
      <c r="R190">
        <v>3</v>
      </c>
    </row>
    <row r="191" spans="1:18">
      <c r="A191" s="1">
        <v>409920</v>
      </c>
      <c r="B191" s="1" t="s">
        <v>28</v>
      </c>
      <c r="C191" s="1" t="s">
        <v>0</v>
      </c>
      <c r="D191" s="1" t="s">
        <v>26</v>
      </c>
      <c r="E191" s="1" t="s">
        <v>19</v>
      </c>
      <c r="F191" s="1" t="s">
        <v>49</v>
      </c>
      <c r="G191" s="1" t="s">
        <v>182</v>
      </c>
      <c r="I191" s="1">
        <v>2.29E-2</v>
      </c>
      <c r="J191" s="1">
        <v>2.18E-2</v>
      </c>
      <c r="K191">
        <f t="shared" si="12"/>
        <v>0</v>
      </c>
      <c r="L191">
        <f t="shared" si="13"/>
        <v>0</v>
      </c>
      <c r="M191">
        <f t="shared" si="14"/>
        <v>3</v>
      </c>
      <c r="N191">
        <f t="shared" si="15"/>
        <v>0</v>
      </c>
      <c r="O191">
        <f t="shared" si="16"/>
        <v>0</v>
      </c>
      <c r="P191">
        <f t="shared" si="17"/>
        <v>3</v>
      </c>
      <c r="Q191">
        <v>3</v>
      </c>
      <c r="R191">
        <v>3</v>
      </c>
    </row>
    <row r="192" spans="1:18">
      <c r="A192" s="1">
        <v>921600</v>
      </c>
      <c r="B192" s="1" t="s">
        <v>37</v>
      </c>
      <c r="C192" s="1" t="s">
        <v>25</v>
      </c>
      <c r="D192" s="1" t="s">
        <v>3</v>
      </c>
      <c r="E192" s="1" t="s">
        <v>0</v>
      </c>
      <c r="F192" s="1" t="s">
        <v>4</v>
      </c>
      <c r="G192" s="1" t="s">
        <v>80</v>
      </c>
      <c r="I192" s="1">
        <v>2.24E-2</v>
      </c>
      <c r="J192" s="1">
        <v>2.1700000000000001E-2</v>
      </c>
      <c r="K192">
        <f t="shared" si="12"/>
        <v>0</v>
      </c>
      <c r="L192">
        <f t="shared" si="13"/>
        <v>0</v>
      </c>
      <c r="M192">
        <f t="shared" si="14"/>
        <v>3</v>
      </c>
      <c r="N192">
        <f t="shared" si="15"/>
        <v>0</v>
      </c>
      <c r="O192">
        <f t="shared" si="16"/>
        <v>0</v>
      </c>
      <c r="P192">
        <f t="shared" si="17"/>
        <v>3</v>
      </c>
      <c r="Q192">
        <v>3</v>
      </c>
      <c r="R192">
        <v>3</v>
      </c>
    </row>
    <row r="193" spans="1:18">
      <c r="A193" s="1">
        <v>921600</v>
      </c>
      <c r="B193" s="1" t="s">
        <v>37</v>
      </c>
      <c r="C193" s="1" t="s">
        <v>0</v>
      </c>
      <c r="D193" s="1" t="s">
        <v>26</v>
      </c>
      <c r="E193" s="1" t="s">
        <v>19</v>
      </c>
      <c r="F193" s="1" t="s">
        <v>26</v>
      </c>
      <c r="G193" s="1" t="s">
        <v>86</v>
      </c>
      <c r="I193" s="1">
        <v>2.3199999999999998E-2</v>
      </c>
      <c r="J193" s="1">
        <v>2.18E-2</v>
      </c>
      <c r="K193">
        <f t="shared" si="12"/>
        <v>0</v>
      </c>
      <c r="L193">
        <f t="shared" si="13"/>
        <v>0</v>
      </c>
      <c r="M193">
        <f t="shared" si="14"/>
        <v>3</v>
      </c>
      <c r="N193">
        <f t="shared" si="15"/>
        <v>0</v>
      </c>
      <c r="O193">
        <f t="shared" si="16"/>
        <v>0</v>
      </c>
      <c r="P193">
        <f t="shared" si="17"/>
        <v>3</v>
      </c>
      <c r="Q193">
        <v>3</v>
      </c>
      <c r="R193">
        <v>3</v>
      </c>
    </row>
    <row r="194" spans="1:18">
      <c r="A194" s="1">
        <v>384000</v>
      </c>
      <c r="B194" s="1" t="s">
        <v>13</v>
      </c>
      <c r="C194" s="1" t="s">
        <v>38</v>
      </c>
      <c r="D194" s="1" t="s">
        <v>23</v>
      </c>
      <c r="E194" s="1" t="s">
        <v>25</v>
      </c>
      <c r="F194" s="1" t="s">
        <v>0</v>
      </c>
      <c r="G194" s="1" t="s">
        <v>183</v>
      </c>
      <c r="I194" s="1">
        <v>2.1000000000000001E-2</v>
      </c>
      <c r="J194" s="1">
        <v>2.2499999999999999E-2</v>
      </c>
      <c r="K194">
        <f t="shared" si="12"/>
        <v>0</v>
      </c>
      <c r="L194">
        <f t="shared" si="13"/>
        <v>0</v>
      </c>
      <c r="M194">
        <f t="shared" si="14"/>
        <v>3</v>
      </c>
      <c r="N194">
        <f t="shared" si="15"/>
        <v>0</v>
      </c>
      <c r="O194">
        <f t="shared" si="16"/>
        <v>0</v>
      </c>
      <c r="P194">
        <f t="shared" si="17"/>
        <v>3</v>
      </c>
      <c r="Q194">
        <v>3</v>
      </c>
      <c r="R194">
        <v>3</v>
      </c>
    </row>
    <row r="195" spans="1:18">
      <c r="A195" s="1">
        <v>819200</v>
      </c>
      <c r="B195" s="1" t="s">
        <v>37</v>
      </c>
      <c r="C195" s="1" t="s">
        <v>19</v>
      </c>
      <c r="D195" s="1" t="s">
        <v>6</v>
      </c>
      <c r="E195" s="1" t="s">
        <v>19</v>
      </c>
      <c r="F195" s="1" t="s">
        <v>4</v>
      </c>
      <c r="G195" s="1" t="s">
        <v>122</v>
      </c>
      <c r="I195" s="1">
        <v>5.7999999999999996E-3</v>
      </c>
      <c r="J195" s="1">
        <v>2.8999999999999998E-3</v>
      </c>
      <c r="K195">
        <f t="shared" ref="K195:K258" si="18">IF(J195&lt;0.0084,1,0)</f>
        <v>1</v>
      </c>
      <c r="L195">
        <f t="shared" ref="L195:L258" si="19">IF(AND(J195&gt;=0.0084,J195&lt;0.0168),2,0)</f>
        <v>0</v>
      </c>
      <c r="M195">
        <f t="shared" ref="M195:M258" si="20">IF(AND(J195&gt;=0.0168,J195&lt;0.0252),3,0)</f>
        <v>0</v>
      </c>
      <c r="N195">
        <f t="shared" ref="N195:N258" si="21">IF(AND(J195&gt;=0.0252,J195&lt;0.0336),4,0)</f>
        <v>0</v>
      </c>
      <c r="O195">
        <f t="shared" ref="O195:O258" si="22">IF(AND(I195&gt;=0.0336,I195&lt;=0.0464),5,0)</f>
        <v>0</v>
      </c>
      <c r="P195">
        <f t="shared" ref="P195:P258" si="23">SUM(K195:O195)</f>
        <v>1</v>
      </c>
      <c r="Q195">
        <v>1</v>
      </c>
      <c r="R195">
        <v>1</v>
      </c>
    </row>
    <row r="196" spans="1:18">
      <c r="A196" s="1">
        <v>2073600</v>
      </c>
      <c r="B196" s="1" t="s">
        <v>28</v>
      </c>
      <c r="C196" s="1" t="s">
        <v>25</v>
      </c>
      <c r="D196" s="1" t="s">
        <v>6</v>
      </c>
      <c r="E196" s="1" t="s">
        <v>0</v>
      </c>
      <c r="F196" s="1" t="s">
        <v>4</v>
      </c>
      <c r="G196" s="1" t="s">
        <v>184</v>
      </c>
      <c r="I196" s="1">
        <v>1.9E-2</v>
      </c>
      <c r="J196" s="1">
        <v>2.1299999999999999E-2</v>
      </c>
      <c r="K196">
        <f t="shared" si="18"/>
        <v>0</v>
      </c>
      <c r="L196">
        <f t="shared" si="19"/>
        <v>0</v>
      </c>
      <c r="M196">
        <f t="shared" si="20"/>
        <v>3</v>
      </c>
      <c r="N196">
        <f t="shared" si="21"/>
        <v>0</v>
      </c>
      <c r="O196">
        <f t="shared" si="22"/>
        <v>0</v>
      </c>
      <c r="P196">
        <f t="shared" si="23"/>
        <v>3</v>
      </c>
      <c r="Q196">
        <v>3</v>
      </c>
      <c r="R196">
        <v>3</v>
      </c>
    </row>
    <row r="197" spans="1:18">
      <c r="A197" s="1">
        <v>921600</v>
      </c>
      <c r="B197" s="1" t="s">
        <v>37</v>
      </c>
      <c r="C197" s="1" t="s">
        <v>19</v>
      </c>
      <c r="D197" s="1" t="s">
        <v>6</v>
      </c>
      <c r="E197" s="1" t="s">
        <v>19</v>
      </c>
      <c r="F197" s="1" t="s">
        <v>4</v>
      </c>
      <c r="G197" s="1" t="s">
        <v>122</v>
      </c>
      <c r="I197" s="1">
        <v>2.0799999999999999E-2</v>
      </c>
      <c r="J197" s="1">
        <v>2.0799999999999999E-2</v>
      </c>
      <c r="K197">
        <f t="shared" si="18"/>
        <v>0</v>
      </c>
      <c r="L197">
        <f t="shared" si="19"/>
        <v>0</v>
      </c>
      <c r="M197">
        <f t="shared" si="20"/>
        <v>3</v>
      </c>
      <c r="N197">
        <f t="shared" si="21"/>
        <v>0</v>
      </c>
      <c r="O197">
        <f t="shared" si="22"/>
        <v>0</v>
      </c>
      <c r="P197">
        <f t="shared" si="23"/>
        <v>3</v>
      </c>
      <c r="Q197">
        <v>3</v>
      </c>
      <c r="R197">
        <v>3</v>
      </c>
    </row>
    <row r="198" spans="1:18">
      <c r="A198" s="1">
        <v>921600</v>
      </c>
      <c r="B198" s="1" t="s">
        <v>37</v>
      </c>
      <c r="C198" s="1" t="s">
        <v>25</v>
      </c>
      <c r="D198" s="1" t="s">
        <v>3</v>
      </c>
      <c r="E198" s="1" t="s">
        <v>0</v>
      </c>
      <c r="F198" s="1" t="s">
        <v>4</v>
      </c>
      <c r="G198" s="1" t="s">
        <v>80</v>
      </c>
      <c r="I198" s="1">
        <v>2.2100000000000002E-2</v>
      </c>
      <c r="J198" s="1">
        <v>2.18E-2</v>
      </c>
      <c r="K198">
        <f t="shared" si="18"/>
        <v>0</v>
      </c>
      <c r="L198">
        <f t="shared" si="19"/>
        <v>0</v>
      </c>
      <c r="M198">
        <f t="shared" si="20"/>
        <v>3</v>
      </c>
      <c r="N198">
        <f t="shared" si="21"/>
        <v>0</v>
      </c>
      <c r="O198">
        <f t="shared" si="22"/>
        <v>0</v>
      </c>
      <c r="P198">
        <f t="shared" si="23"/>
        <v>3</v>
      </c>
      <c r="Q198">
        <v>3</v>
      </c>
      <c r="R198">
        <v>3</v>
      </c>
    </row>
    <row r="199" spans="1:18">
      <c r="A199" s="1">
        <v>921600</v>
      </c>
      <c r="B199" s="1" t="s">
        <v>37</v>
      </c>
      <c r="C199" s="1" t="s">
        <v>0</v>
      </c>
      <c r="D199" s="1" t="s">
        <v>26</v>
      </c>
      <c r="E199" s="1" t="s">
        <v>19</v>
      </c>
      <c r="F199" s="1" t="s">
        <v>26</v>
      </c>
      <c r="G199" s="1" t="s">
        <v>137</v>
      </c>
      <c r="I199" s="1">
        <v>2.3699999999999999E-2</v>
      </c>
      <c r="J199" s="1">
        <v>2.1999999999999999E-2</v>
      </c>
      <c r="K199">
        <f t="shared" si="18"/>
        <v>0</v>
      </c>
      <c r="L199">
        <f t="shared" si="19"/>
        <v>0</v>
      </c>
      <c r="M199">
        <f t="shared" si="20"/>
        <v>3</v>
      </c>
      <c r="N199">
        <f t="shared" si="21"/>
        <v>0</v>
      </c>
      <c r="O199">
        <f t="shared" si="22"/>
        <v>0</v>
      </c>
      <c r="P199">
        <f t="shared" si="23"/>
        <v>3</v>
      </c>
      <c r="Q199">
        <v>3</v>
      </c>
      <c r="R199">
        <v>3</v>
      </c>
    </row>
    <row r="200" spans="1:18">
      <c r="A200" s="1">
        <v>921600</v>
      </c>
      <c r="B200" s="1" t="s">
        <v>37</v>
      </c>
      <c r="C200" s="1" t="s">
        <v>19</v>
      </c>
      <c r="D200" s="1" t="s">
        <v>6</v>
      </c>
      <c r="E200" s="1" t="s">
        <v>19</v>
      </c>
      <c r="F200" s="1" t="s">
        <v>26</v>
      </c>
      <c r="G200" s="1" t="s">
        <v>69</v>
      </c>
      <c r="I200" s="1">
        <v>2.0400000000000001E-2</v>
      </c>
      <c r="J200" s="1">
        <v>2.1899999999999999E-2</v>
      </c>
      <c r="K200">
        <f t="shared" si="18"/>
        <v>0</v>
      </c>
      <c r="L200">
        <f t="shared" si="19"/>
        <v>0</v>
      </c>
      <c r="M200">
        <f t="shared" si="20"/>
        <v>3</v>
      </c>
      <c r="N200">
        <f t="shared" si="21"/>
        <v>0</v>
      </c>
      <c r="O200">
        <f t="shared" si="22"/>
        <v>0</v>
      </c>
      <c r="P200">
        <f t="shared" si="23"/>
        <v>3</v>
      </c>
      <c r="Q200">
        <v>3</v>
      </c>
      <c r="R200">
        <v>3</v>
      </c>
    </row>
    <row r="201" spans="1:18">
      <c r="A201" s="1">
        <v>409920</v>
      </c>
      <c r="B201" s="1" t="s">
        <v>13</v>
      </c>
      <c r="C201" s="1" t="s">
        <v>38</v>
      </c>
      <c r="D201" s="1" t="s">
        <v>23</v>
      </c>
      <c r="E201" s="1" t="s">
        <v>25</v>
      </c>
      <c r="F201" s="1" t="s">
        <v>18</v>
      </c>
      <c r="G201" s="1" t="s">
        <v>185</v>
      </c>
      <c r="I201" s="1">
        <v>1.8700000000000001E-2</v>
      </c>
      <c r="J201" s="1">
        <v>2.0799999999999999E-2</v>
      </c>
      <c r="K201">
        <f t="shared" si="18"/>
        <v>0</v>
      </c>
      <c r="L201">
        <f t="shared" si="19"/>
        <v>0</v>
      </c>
      <c r="M201">
        <f t="shared" si="20"/>
        <v>3</v>
      </c>
      <c r="N201">
        <f t="shared" si="21"/>
        <v>0</v>
      </c>
      <c r="O201">
        <f t="shared" si="22"/>
        <v>0</v>
      </c>
      <c r="P201">
        <f t="shared" si="23"/>
        <v>3</v>
      </c>
      <c r="Q201">
        <v>3</v>
      </c>
      <c r="R201">
        <v>3</v>
      </c>
    </row>
    <row r="202" spans="1:18">
      <c r="A202" s="1">
        <v>921600</v>
      </c>
      <c r="B202" s="1" t="s">
        <v>37</v>
      </c>
      <c r="C202" s="1" t="s">
        <v>0</v>
      </c>
      <c r="D202" s="1" t="s">
        <v>26</v>
      </c>
      <c r="E202" s="1" t="s">
        <v>19</v>
      </c>
      <c r="F202" s="1" t="s">
        <v>18</v>
      </c>
      <c r="G202" s="1" t="s">
        <v>186</v>
      </c>
      <c r="I202" s="1">
        <v>1.83E-2</v>
      </c>
      <c r="J202" s="1">
        <v>2.1299999999999999E-2</v>
      </c>
      <c r="K202">
        <f t="shared" si="18"/>
        <v>0</v>
      </c>
      <c r="L202">
        <f t="shared" si="19"/>
        <v>0</v>
      </c>
      <c r="M202">
        <f t="shared" si="20"/>
        <v>3</v>
      </c>
      <c r="N202">
        <f t="shared" si="21"/>
        <v>0</v>
      </c>
      <c r="O202">
        <f t="shared" si="22"/>
        <v>0</v>
      </c>
      <c r="P202">
        <f t="shared" si="23"/>
        <v>3</v>
      </c>
      <c r="Q202">
        <v>3</v>
      </c>
      <c r="R202">
        <v>3</v>
      </c>
    </row>
    <row r="203" spans="1:18">
      <c r="A203" s="1">
        <v>921600</v>
      </c>
      <c r="B203" s="1" t="s">
        <v>37</v>
      </c>
      <c r="C203" s="1" t="s">
        <v>0</v>
      </c>
      <c r="D203" s="1" t="s">
        <v>26</v>
      </c>
      <c r="E203" s="1" t="s">
        <v>19</v>
      </c>
      <c r="F203" s="1" t="s">
        <v>26</v>
      </c>
      <c r="G203" s="1" t="s">
        <v>152</v>
      </c>
      <c r="I203" s="1">
        <v>2.29E-2</v>
      </c>
      <c r="J203" s="1">
        <v>2.2200000000000001E-2</v>
      </c>
      <c r="K203">
        <f t="shared" si="18"/>
        <v>0</v>
      </c>
      <c r="L203">
        <f t="shared" si="19"/>
        <v>0</v>
      </c>
      <c r="M203">
        <f t="shared" si="20"/>
        <v>3</v>
      </c>
      <c r="N203">
        <f t="shared" si="21"/>
        <v>0</v>
      </c>
      <c r="O203">
        <f t="shared" si="22"/>
        <v>0</v>
      </c>
      <c r="P203">
        <f t="shared" si="23"/>
        <v>3</v>
      </c>
      <c r="Q203">
        <v>3</v>
      </c>
      <c r="R203">
        <v>3</v>
      </c>
    </row>
    <row r="204" spans="1:18">
      <c r="A204" s="1">
        <v>921600</v>
      </c>
      <c r="B204" s="1" t="s">
        <v>37</v>
      </c>
      <c r="C204" s="1" t="s">
        <v>19</v>
      </c>
      <c r="D204" s="1" t="s">
        <v>6</v>
      </c>
      <c r="E204" s="1" t="s">
        <v>19</v>
      </c>
      <c r="F204" s="1" t="s">
        <v>4</v>
      </c>
      <c r="G204" s="1" t="s">
        <v>89</v>
      </c>
      <c r="I204" s="1">
        <v>2.1299999999999999E-2</v>
      </c>
      <c r="J204" s="1">
        <v>2.1999999999999999E-2</v>
      </c>
      <c r="K204">
        <f t="shared" si="18"/>
        <v>0</v>
      </c>
      <c r="L204">
        <f t="shared" si="19"/>
        <v>0</v>
      </c>
      <c r="M204">
        <f t="shared" si="20"/>
        <v>3</v>
      </c>
      <c r="N204">
        <f t="shared" si="21"/>
        <v>0</v>
      </c>
      <c r="O204">
        <f t="shared" si="22"/>
        <v>0</v>
      </c>
      <c r="P204">
        <f t="shared" si="23"/>
        <v>3</v>
      </c>
      <c r="Q204">
        <v>3</v>
      </c>
      <c r="R204">
        <v>3</v>
      </c>
    </row>
    <row r="205" spans="1:18">
      <c r="A205" s="1">
        <v>921600</v>
      </c>
      <c r="B205" s="1" t="s">
        <v>28</v>
      </c>
      <c r="C205" s="1" t="s">
        <v>19</v>
      </c>
      <c r="D205" s="1" t="s">
        <v>6</v>
      </c>
      <c r="E205" s="1" t="s">
        <v>19</v>
      </c>
      <c r="F205" s="1" t="s">
        <v>26</v>
      </c>
      <c r="G205" s="1" t="s">
        <v>187</v>
      </c>
      <c r="I205" s="1">
        <v>2.18E-2</v>
      </c>
      <c r="J205" s="1">
        <v>2.2499999999999999E-2</v>
      </c>
      <c r="K205">
        <f t="shared" si="18"/>
        <v>0</v>
      </c>
      <c r="L205">
        <f t="shared" si="19"/>
        <v>0</v>
      </c>
      <c r="M205">
        <f t="shared" si="20"/>
        <v>3</v>
      </c>
      <c r="N205">
        <f t="shared" si="21"/>
        <v>0</v>
      </c>
      <c r="O205">
        <f t="shared" si="22"/>
        <v>0</v>
      </c>
      <c r="P205">
        <f t="shared" si="23"/>
        <v>3</v>
      </c>
      <c r="Q205">
        <v>3</v>
      </c>
      <c r="R205">
        <v>3</v>
      </c>
    </row>
    <row r="206" spans="1:18">
      <c r="A206" s="1">
        <v>921600</v>
      </c>
      <c r="B206" s="1" t="s">
        <v>37</v>
      </c>
      <c r="C206" s="1" t="s">
        <v>19</v>
      </c>
      <c r="D206" s="1" t="s">
        <v>6</v>
      </c>
      <c r="E206" s="1" t="s">
        <v>0</v>
      </c>
      <c r="F206" s="1" t="s">
        <v>4</v>
      </c>
      <c r="G206" s="1" t="s">
        <v>188</v>
      </c>
      <c r="I206" s="1">
        <v>2.3900000000000001E-2</v>
      </c>
      <c r="J206" s="1">
        <v>2.2100000000000002E-2</v>
      </c>
      <c r="K206">
        <f t="shared" si="18"/>
        <v>0</v>
      </c>
      <c r="L206">
        <f t="shared" si="19"/>
        <v>0</v>
      </c>
      <c r="M206">
        <f t="shared" si="20"/>
        <v>3</v>
      </c>
      <c r="N206">
        <f t="shared" si="21"/>
        <v>0</v>
      </c>
      <c r="O206">
        <f t="shared" si="22"/>
        <v>0</v>
      </c>
      <c r="P206">
        <f t="shared" si="23"/>
        <v>3</v>
      </c>
      <c r="Q206">
        <v>3</v>
      </c>
      <c r="R206">
        <v>3</v>
      </c>
    </row>
    <row r="207" spans="1:18">
      <c r="A207" s="1">
        <v>921600</v>
      </c>
      <c r="B207" s="1" t="s">
        <v>37</v>
      </c>
      <c r="C207" s="1" t="s">
        <v>25</v>
      </c>
      <c r="D207" s="1" t="s">
        <v>3</v>
      </c>
      <c r="E207" s="1" t="s">
        <v>19</v>
      </c>
      <c r="F207" s="1" t="s">
        <v>26</v>
      </c>
      <c r="G207" s="1" t="s">
        <v>95</v>
      </c>
      <c r="I207" s="1">
        <v>2.01E-2</v>
      </c>
      <c r="J207" s="1">
        <v>2.23E-2</v>
      </c>
      <c r="K207">
        <f t="shared" si="18"/>
        <v>0</v>
      </c>
      <c r="L207">
        <f t="shared" si="19"/>
        <v>0</v>
      </c>
      <c r="M207">
        <f t="shared" si="20"/>
        <v>3</v>
      </c>
      <c r="N207">
        <f t="shared" si="21"/>
        <v>0</v>
      </c>
      <c r="O207">
        <f t="shared" si="22"/>
        <v>0</v>
      </c>
      <c r="P207">
        <f t="shared" si="23"/>
        <v>3</v>
      </c>
      <c r="Q207">
        <v>3</v>
      </c>
      <c r="R207">
        <v>3</v>
      </c>
    </row>
    <row r="208" spans="1:18">
      <c r="A208" s="1">
        <v>921600</v>
      </c>
      <c r="B208" s="1" t="s">
        <v>37</v>
      </c>
      <c r="C208" s="1" t="s">
        <v>19</v>
      </c>
      <c r="D208" s="1" t="s">
        <v>6</v>
      </c>
      <c r="E208" s="1" t="s">
        <v>19</v>
      </c>
      <c r="F208" s="1" t="s">
        <v>4</v>
      </c>
      <c r="G208" s="1" t="s">
        <v>189</v>
      </c>
      <c r="I208" s="1">
        <v>2.3300000000000001E-2</v>
      </c>
      <c r="J208" s="1">
        <v>2.2499999999999999E-2</v>
      </c>
      <c r="K208">
        <f t="shared" si="18"/>
        <v>0</v>
      </c>
      <c r="L208">
        <f t="shared" si="19"/>
        <v>0</v>
      </c>
      <c r="M208">
        <f t="shared" si="20"/>
        <v>3</v>
      </c>
      <c r="N208">
        <f t="shared" si="21"/>
        <v>0</v>
      </c>
      <c r="O208">
        <f t="shared" si="22"/>
        <v>0</v>
      </c>
      <c r="P208">
        <f t="shared" si="23"/>
        <v>3</v>
      </c>
      <c r="Q208">
        <v>3</v>
      </c>
      <c r="R208">
        <v>3</v>
      </c>
    </row>
    <row r="209" spans="1:18">
      <c r="A209" s="1">
        <v>921600</v>
      </c>
      <c r="B209" s="1" t="s">
        <v>37</v>
      </c>
      <c r="C209" s="1" t="s">
        <v>25</v>
      </c>
      <c r="D209" s="1" t="s">
        <v>3</v>
      </c>
      <c r="E209" s="1" t="s">
        <v>19</v>
      </c>
      <c r="F209" s="1" t="s">
        <v>4</v>
      </c>
      <c r="G209" s="1" t="s">
        <v>159</v>
      </c>
      <c r="I209" s="1">
        <v>0.02</v>
      </c>
      <c r="J209" s="1">
        <v>2.1600000000000001E-2</v>
      </c>
      <c r="K209">
        <f t="shared" si="18"/>
        <v>0</v>
      </c>
      <c r="L209">
        <f t="shared" si="19"/>
        <v>0</v>
      </c>
      <c r="M209">
        <f t="shared" si="20"/>
        <v>3</v>
      </c>
      <c r="N209">
        <f t="shared" si="21"/>
        <v>0</v>
      </c>
      <c r="O209">
        <f t="shared" si="22"/>
        <v>0</v>
      </c>
      <c r="P209">
        <f t="shared" si="23"/>
        <v>3</v>
      </c>
      <c r="Q209">
        <v>3</v>
      </c>
      <c r="R209">
        <v>3</v>
      </c>
    </row>
    <row r="210" spans="1:18">
      <c r="A210" s="1">
        <v>921600</v>
      </c>
      <c r="B210" s="1" t="s">
        <v>37</v>
      </c>
      <c r="C210" s="1" t="s">
        <v>25</v>
      </c>
      <c r="D210" s="1" t="s">
        <v>3</v>
      </c>
      <c r="E210" s="1" t="s">
        <v>0</v>
      </c>
      <c r="F210" s="1" t="s">
        <v>4</v>
      </c>
      <c r="G210" s="1" t="s">
        <v>68</v>
      </c>
      <c r="I210" s="1">
        <v>2.1000000000000001E-2</v>
      </c>
      <c r="J210" s="1">
        <v>2.2499999999999999E-2</v>
      </c>
      <c r="K210">
        <f t="shared" si="18"/>
        <v>0</v>
      </c>
      <c r="L210">
        <f t="shared" si="19"/>
        <v>0</v>
      </c>
      <c r="M210">
        <f t="shared" si="20"/>
        <v>3</v>
      </c>
      <c r="N210">
        <f t="shared" si="21"/>
        <v>0</v>
      </c>
      <c r="O210">
        <f t="shared" si="22"/>
        <v>0</v>
      </c>
      <c r="P210">
        <f t="shared" si="23"/>
        <v>3</v>
      </c>
      <c r="Q210">
        <v>3</v>
      </c>
      <c r="R210">
        <v>3</v>
      </c>
    </row>
    <row r="211" spans="1:18">
      <c r="A211" s="1">
        <v>76800</v>
      </c>
      <c r="B211" s="1" t="s">
        <v>30</v>
      </c>
      <c r="C211" s="1" t="s">
        <v>44</v>
      </c>
      <c r="D211" s="1" t="s">
        <v>19</v>
      </c>
      <c r="E211" s="1" t="s">
        <v>25</v>
      </c>
      <c r="F211" s="1" t="s">
        <v>0</v>
      </c>
      <c r="G211" s="1" t="s">
        <v>190</v>
      </c>
      <c r="I211" s="1">
        <v>1.9800000000000002E-2</v>
      </c>
      <c r="J211" s="1">
        <v>2.18E-2</v>
      </c>
      <c r="K211">
        <f t="shared" si="18"/>
        <v>0</v>
      </c>
      <c r="L211">
        <f t="shared" si="19"/>
        <v>0</v>
      </c>
      <c r="M211">
        <f t="shared" si="20"/>
        <v>3</v>
      </c>
      <c r="N211">
        <f t="shared" si="21"/>
        <v>0</v>
      </c>
      <c r="O211">
        <f t="shared" si="22"/>
        <v>0</v>
      </c>
      <c r="P211">
        <f t="shared" si="23"/>
        <v>3</v>
      </c>
      <c r="Q211">
        <v>3</v>
      </c>
      <c r="R211">
        <v>3</v>
      </c>
    </row>
    <row r="212" spans="1:18">
      <c r="A212" s="1">
        <v>409920</v>
      </c>
      <c r="B212" s="1" t="s">
        <v>13</v>
      </c>
      <c r="C212" s="1" t="s">
        <v>38</v>
      </c>
      <c r="D212" s="1" t="s">
        <v>23</v>
      </c>
      <c r="E212" s="1" t="s">
        <v>19</v>
      </c>
      <c r="F212" s="1" t="s">
        <v>18</v>
      </c>
      <c r="G212" s="1" t="s">
        <v>191</v>
      </c>
      <c r="I212" s="1">
        <v>1.8100000000000002E-2</v>
      </c>
      <c r="J212" s="1">
        <v>2.0899999999999998E-2</v>
      </c>
      <c r="K212">
        <f t="shared" si="18"/>
        <v>0</v>
      </c>
      <c r="L212">
        <f t="shared" si="19"/>
        <v>0</v>
      </c>
      <c r="M212">
        <f t="shared" si="20"/>
        <v>3</v>
      </c>
      <c r="N212">
        <f t="shared" si="21"/>
        <v>0</v>
      </c>
      <c r="O212">
        <f t="shared" si="22"/>
        <v>0</v>
      </c>
      <c r="P212">
        <f t="shared" si="23"/>
        <v>3</v>
      </c>
      <c r="Q212">
        <v>2</v>
      </c>
      <c r="R212">
        <v>3</v>
      </c>
    </row>
    <row r="213" spans="1:18">
      <c r="A213" s="1">
        <v>409920</v>
      </c>
      <c r="B213" s="1" t="s">
        <v>13</v>
      </c>
      <c r="C213" s="1" t="s">
        <v>19</v>
      </c>
      <c r="D213" s="1" t="s">
        <v>6</v>
      </c>
      <c r="E213" s="1" t="s">
        <v>19</v>
      </c>
      <c r="F213" s="1" t="s">
        <v>26</v>
      </c>
      <c r="G213" s="1" t="s">
        <v>77</v>
      </c>
      <c r="I213" s="1">
        <v>2.4899999999999999E-2</v>
      </c>
      <c r="J213" s="1">
        <v>2.2499999999999999E-2</v>
      </c>
      <c r="K213">
        <f t="shared" si="18"/>
        <v>0</v>
      </c>
      <c r="L213">
        <f t="shared" si="19"/>
        <v>0</v>
      </c>
      <c r="M213">
        <f t="shared" si="20"/>
        <v>3</v>
      </c>
      <c r="N213">
        <f t="shared" si="21"/>
        <v>0</v>
      </c>
      <c r="O213">
        <f t="shared" si="22"/>
        <v>0</v>
      </c>
      <c r="P213">
        <f t="shared" si="23"/>
        <v>3</v>
      </c>
      <c r="Q213">
        <v>3</v>
      </c>
      <c r="R213">
        <v>3</v>
      </c>
    </row>
    <row r="214" spans="1:18">
      <c r="A214" s="1">
        <v>921600</v>
      </c>
      <c r="B214" s="1" t="s">
        <v>37</v>
      </c>
      <c r="C214" s="1" t="s">
        <v>23</v>
      </c>
      <c r="D214" s="1" t="s">
        <v>24</v>
      </c>
      <c r="E214" s="1" t="s">
        <v>0</v>
      </c>
      <c r="F214" s="1" t="s">
        <v>4</v>
      </c>
      <c r="G214" s="1" t="s">
        <v>144</v>
      </c>
      <c r="I214" s="1">
        <v>2.0299999999999999E-2</v>
      </c>
      <c r="J214" s="1">
        <v>2.2599999999999999E-2</v>
      </c>
      <c r="K214">
        <f t="shared" si="18"/>
        <v>0</v>
      </c>
      <c r="L214">
        <f t="shared" si="19"/>
        <v>0</v>
      </c>
      <c r="M214">
        <f t="shared" si="20"/>
        <v>3</v>
      </c>
      <c r="N214">
        <f t="shared" si="21"/>
        <v>0</v>
      </c>
      <c r="O214">
        <f t="shared" si="22"/>
        <v>0</v>
      </c>
      <c r="P214">
        <f t="shared" si="23"/>
        <v>3</v>
      </c>
      <c r="Q214">
        <v>3</v>
      </c>
      <c r="R214">
        <v>3</v>
      </c>
    </row>
    <row r="215" spans="1:18">
      <c r="A215" s="1">
        <v>2073600</v>
      </c>
      <c r="B215" s="1" t="s">
        <v>28</v>
      </c>
      <c r="C215" s="1" t="s">
        <v>23</v>
      </c>
      <c r="D215" s="1" t="s">
        <v>24</v>
      </c>
      <c r="E215" s="1" t="s">
        <v>0</v>
      </c>
      <c r="F215" s="1" t="s">
        <v>11</v>
      </c>
      <c r="G215" s="1" t="s">
        <v>192</v>
      </c>
      <c r="I215" s="1">
        <v>2.0500000000000001E-2</v>
      </c>
      <c r="J215" s="1">
        <v>2.2599999999999999E-2</v>
      </c>
      <c r="K215">
        <f t="shared" si="18"/>
        <v>0</v>
      </c>
      <c r="L215">
        <f t="shared" si="19"/>
        <v>0</v>
      </c>
      <c r="M215">
        <f t="shared" si="20"/>
        <v>3</v>
      </c>
      <c r="N215">
        <f t="shared" si="21"/>
        <v>0</v>
      </c>
      <c r="O215">
        <f t="shared" si="22"/>
        <v>0</v>
      </c>
      <c r="P215">
        <f t="shared" si="23"/>
        <v>3</v>
      </c>
      <c r="Q215">
        <v>3</v>
      </c>
      <c r="R215">
        <v>3</v>
      </c>
    </row>
    <row r="216" spans="1:18">
      <c r="A216" s="1">
        <v>921600</v>
      </c>
      <c r="B216" s="1" t="s">
        <v>37</v>
      </c>
      <c r="C216" s="1" t="s">
        <v>19</v>
      </c>
      <c r="D216" s="1" t="s">
        <v>6</v>
      </c>
      <c r="E216" s="1" t="s">
        <v>19</v>
      </c>
      <c r="F216" s="1" t="s">
        <v>26</v>
      </c>
      <c r="G216" s="1" t="s">
        <v>80</v>
      </c>
      <c r="I216" s="1">
        <v>1.9E-2</v>
      </c>
      <c r="J216" s="1">
        <v>2.18E-2</v>
      </c>
      <c r="K216">
        <f t="shared" si="18"/>
        <v>0</v>
      </c>
      <c r="L216">
        <f t="shared" si="19"/>
        <v>0</v>
      </c>
      <c r="M216">
        <f t="shared" si="20"/>
        <v>3</v>
      </c>
      <c r="N216">
        <f t="shared" si="21"/>
        <v>0</v>
      </c>
      <c r="O216">
        <f t="shared" si="22"/>
        <v>0</v>
      </c>
      <c r="P216">
        <f t="shared" si="23"/>
        <v>3</v>
      </c>
      <c r="Q216">
        <v>3</v>
      </c>
      <c r="R216">
        <v>3</v>
      </c>
    </row>
    <row r="217" spans="1:18">
      <c r="A217" s="1">
        <v>921600</v>
      </c>
      <c r="B217" s="1" t="s">
        <v>37</v>
      </c>
      <c r="C217" s="1" t="s">
        <v>25</v>
      </c>
      <c r="D217" s="1" t="s">
        <v>3</v>
      </c>
      <c r="E217" s="1" t="s">
        <v>19</v>
      </c>
      <c r="F217" s="1" t="s">
        <v>4</v>
      </c>
      <c r="G217" s="1" t="s">
        <v>65</v>
      </c>
      <c r="I217" s="1">
        <v>2.1499999999999998E-2</v>
      </c>
      <c r="J217" s="1">
        <v>2.2499999999999999E-2</v>
      </c>
      <c r="K217">
        <f t="shared" si="18"/>
        <v>0</v>
      </c>
      <c r="L217">
        <f t="shared" si="19"/>
        <v>0</v>
      </c>
      <c r="M217">
        <f t="shared" si="20"/>
        <v>3</v>
      </c>
      <c r="N217">
        <f t="shared" si="21"/>
        <v>0</v>
      </c>
      <c r="O217">
        <f t="shared" si="22"/>
        <v>0</v>
      </c>
      <c r="P217">
        <f t="shared" si="23"/>
        <v>3</v>
      </c>
      <c r="Q217">
        <v>3</v>
      </c>
      <c r="R217">
        <v>3</v>
      </c>
    </row>
    <row r="218" spans="1:18">
      <c r="A218" s="1">
        <v>921600</v>
      </c>
      <c r="B218" s="1" t="s">
        <v>37</v>
      </c>
      <c r="C218" s="1" t="s">
        <v>19</v>
      </c>
      <c r="D218" s="1" t="s">
        <v>6</v>
      </c>
      <c r="E218" s="1" t="s">
        <v>19</v>
      </c>
      <c r="F218" s="1" t="s">
        <v>4</v>
      </c>
      <c r="G218" s="1" t="s">
        <v>84</v>
      </c>
      <c r="I218" s="1">
        <v>2.2599999999999999E-2</v>
      </c>
      <c r="J218" s="1">
        <v>2.2100000000000002E-2</v>
      </c>
      <c r="K218">
        <f t="shared" si="18"/>
        <v>0</v>
      </c>
      <c r="L218">
        <f t="shared" si="19"/>
        <v>0</v>
      </c>
      <c r="M218">
        <f t="shared" si="20"/>
        <v>3</v>
      </c>
      <c r="N218">
        <f t="shared" si="21"/>
        <v>0</v>
      </c>
      <c r="O218">
        <f t="shared" si="22"/>
        <v>0</v>
      </c>
      <c r="P218">
        <f t="shared" si="23"/>
        <v>3</v>
      </c>
      <c r="Q218">
        <v>3</v>
      </c>
      <c r="R218">
        <v>3</v>
      </c>
    </row>
    <row r="219" spans="1:18">
      <c r="A219" s="1">
        <v>921600</v>
      </c>
      <c r="B219" s="1" t="s">
        <v>37</v>
      </c>
      <c r="C219" s="1" t="s">
        <v>25</v>
      </c>
      <c r="D219" s="1" t="s">
        <v>6</v>
      </c>
      <c r="E219" s="1" t="s">
        <v>19</v>
      </c>
      <c r="F219" s="1" t="s">
        <v>4</v>
      </c>
      <c r="G219" s="1" t="s">
        <v>177</v>
      </c>
      <c r="I219" s="1">
        <v>2.3099999999999999E-2</v>
      </c>
      <c r="J219" s="1">
        <v>2.1700000000000001E-2</v>
      </c>
      <c r="K219">
        <f t="shared" si="18"/>
        <v>0</v>
      </c>
      <c r="L219">
        <f t="shared" si="19"/>
        <v>0</v>
      </c>
      <c r="M219">
        <f t="shared" si="20"/>
        <v>3</v>
      </c>
      <c r="N219">
        <f t="shared" si="21"/>
        <v>0</v>
      </c>
      <c r="O219">
        <f t="shared" si="22"/>
        <v>0</v>
      </c>
      <c r="P219">
        <f t="shared" si="23"/>
        <v>3</v>
      </c>
      <c r="Q219">
        <v>3</v>
      </c>
      <c r="R219">
        <v>3</v>
      </c>
    </row>
    <row r="220" spans="1:18">
      <c r="A220" s="1">
        <v>921600</v>
      </c>
      <c r="B220" s="1" t="s">
        <v>37</v>
      </c>
      <c r="C220" s="1" t="s">
        <v>0</v>
      </c>
      <c r="D220" s="1" t="s">
        <v>23</v>
      </c>
      <c r="E220" s="1" t="s">
        <v>19</v>
      </c>
      <c r="F220" s="1" t="s">
        <v>26</v>
      </c>
      <c r="G220" s="1" t="s">
        <v>193</v>
      </c>
      <c r="I220" s="1">
        <v>2.1899999999999999E-2</v>
      </c>
      <c r="J220" s="1">
        <v>2.0899999999999998E-2</v>
      </c>
      <c r="K220">
        <f t="shared" si="18"/>
        <v>0</v>
      </c>
      <c r="L220">
        <f t="shared" si="19"/>
        <v>0</v>
      </c>
      <c r="M220">
        <f t="shared" si="20"/>
        <v>3</v>
      </c>
      <c r="N220">
        <f t="shared" si="21"/>
        <v>0</v>
      </c>
      <c r="O220">
        <f t="shared" si="22"/>
        <v>0</v>
      </c>
      <c r="P220">
        <f t="shared" si="23"/>
        <v>3</v>
      </c>
      <c r="Q220">
        <v>3</v>
      </c>
      <c r="R220">
        <v>3</v>
      </c>
    </row>
    <row r="221" spans="1:18">
      <c r="A221" s="1">
        <v>921600</v>
      </c>
      <c r="B221" s="1" t="s">
        <v>37</v>
      </c>
      <c r="C221" s="1" t="s">
        <v>19</v>
      </c>
      <c r="D221" s="1" t="s">
        <v>6</v>
      </c>
      <c r="E221" s="1" t="s">
        <v>19</v>
      </c>
      <c r="F221" s="1" t="s">
        <v>26</v>
      </c>
      <c r="G221" s="1" t="s">
        <v>147</v>
      </c>
      <c r="I221" s="1">
        <v>2.5399999999999999E-2</v>
      </c>
      <c r="J221" s="1">
        <v>2.2499999999999999E-2</v>
      </c>
      <c r="K221">
        <f t="shared" si="18"/>
        <v>0</v>
      </c>
      <c r="L221">
        <f t="shared" si="19"/>
        <v>0</v>
      </c>
      <c r="M221">
        <f t="shared" si="20"/>
        <v>3</v>
      </c>
      <c r="N221">
        <f t="shared" si="21"/>
        <v>0</v>
      </c>
      <c r="O221">
        <f t="shared" si="22"/>
        <v>0</v>
      </c>
      <c r="P221">
        <f t="shared" si="23"/>
        <v>3</v>
      </c>
      <c r="Q221">
        <v>3</v>
      </c>
      <c r="R221">
        <v>3</v>
      </c>
    </row>
    <row r="222" spans="1:18">
      <c r="A222" s="1">
        <v>2073600</v>
      </c>
      <c r="B222" s="1" t="s">
        <v>28</v>
      </c>
      <c r="C222" s="1" t="s">
        <v>21</v>
      </c>
      <c r="D222" s="1" t="s">
        <v>40</v>
      </c>
      <c r="E222" s="1" t="s">
        <v>0</v>
      </c>
      <c r="F222" s="1" t="s">
        <v>11</v>
      </c>
      <c r="G222" s="1" t="s">
        <v>124</v>
      </c>
      <c r="I222" s="1">
        <v>5.8999999999999999E-3</v>
      </c>
      <c r="J222" s="1">
        <v>3.0999999999999999E-3</v>
      </c>
      <c r="K222">
        <f t="shared" si="18"/>
        <v>1</v>
      </c>
      <c r="L222">
        <f t="shared" si="19"/>
        <v>0</v>
      </c>
      <c r="M222">
        <f t="shared" si="20"/>
        <v>0</v>
      </c>
      <c r="N222">
        <f t="shared" si="21"/>
        <v>0</v>
      </c>
      <c r="O222">
        <f t="shared" si="22"/>
        <v>0</v>
      </c>
      <c r="P222">
        <f t="shared" si="23"/>
        <v>1</v>
      </c>
      <c r="Q222">
        <v>1</v>
      </c>
      <c r="R222">
        <v>1</v>
      </c>
    </row>
    <row r="223" spans="1:18">
      <c r="A223" s="1">
        <v>921600</v>
      </c>
      <c r="B223" s="1" t="s">
        <v>37</v>
      </c>
      <c r="C223" s="1" t="s">
        <v>0</v>
      </c>
      <c r="D223" s="1" t="s">
        <v>26</v>
      </c>
      <c r="E223" s="1" t="s">
        <v>19</v>
      </c>
      <c r="F223" s="1" t="s">
        <v>18</v>
      </c>
      <c r="G223" s="1" t="s">
        <v>157</v>
      </c>
      <c r="I223" s="1">
        <v>2.0500000000000001E-2</v>
      </c>
      <c r="J223" s="1">
        <v>2.2499999999999999E-2</v>
      </c>
      <c r="K223">
        <f t="shared" si="18"/>
        <v>0</v>
      </c>
      <c r="L223">
        <f t="shared" si="19"/>
        <v>0</v>
      </c>
      <c r="M223">
        <f t="shared" si="20"/>
        <v>3</v>
      </c>
      <c r="N223">
        <f t="shared" si="21"/>
        <v>0</v>
      </c>
      <c r="O223">
        <f t="shared" si="22"/>
        <v>0</v>
      </c>
      <c r="P223">
        <f t="shared" si="23"/>
        <v>3</v>
      </c>
      <c r="Q223">
        <v>3</v>
      </c>
      <c r="R223">
        <v>3</v>
      </c>
    </row>
    <row r="224" spans="1:18">
      <c r="A224" s="1">
        <v>921600</v>
      </c>
      <c r="B224" s="1" t="s">
        <v>37</v>
      </c>
      <c r="C224" s="1" t="s">
        <v>19</v>
      </c>
      <c r="D224" s="1" t="s">
        <v>6</v>
      </c>
      <c r="E224" s="1" t="s">
        <v>19</v>
      </c>
      <c r="F224" s="1" t="s">
        <v>4</v>
      </c>
      <c r="G224" s="1" t="s">
        <v>84</v>
      </c>
      <c r="I224" s="1">
        <v>2.2499999999999999E-2</v>
      </c>
      <c r="J224" s="1">
        <v>2.2200000000000001E-2</v>
      </c>
      <c r="K224">
        <f t="shared" si="18"/>
        <v>0</v>
      </c>
      <c r="L224">
        <f t="shared" si="19"/>
        <v>0</v>
      </c>
      <c r="M224">
        <f t="shared" si="20"/>
        <v>3</v>
      </c>
      <c r="N224">
        <f t="shared" si="21"/>
        <v>0</v>
      </c>
      <c r="O224">
        <f t="shared" si="22"/>
        <v>0</v>
      </c>
      <c r="P224">
        <f t="shared" si="23"/>
        <v>3</v>
      </c>
      <c r="Q224">
        <v>3</v>
      </c>
      <c r="R224">
        <v>3</v>
      </c>
    </row>
    <row r="225" spans="1:18">
      <c r="A225" s="1">
        <v>518400</v>
      </c>
      <c r="B225" s="1" t="s">
        <v>37</v>
      </c>
      <c r="C225" s="1" t="s">
        <v>0</v>
      </c>
      <c r="D225" s="1" t="s">
        <v>6</v>
      </c>
      <c r="E225" s="1" t="s">
        <v>19</v>
      </c>
      <c r="F225" s="1" t="s">
        <v>26</v>
      </c>
      <c r="G225" s="1" t="s">
        <v>194</v>
      </c>
      <c r="I225" s="1">
        <v>2.0400000000000001E-2</v>
      </c>
      <c r="J225" s="1">
        <v>2.2499999999999999E-2</v>
      </c>
      <c r="K225">
        <f t="shared" si="18"/>
        <v>0</v>
      </c>
      <c r="L225">
        <f t="shared" si="19"/>
        <v>0</v>
      </c>
      <c r="M225">
        <f t="shared" si="20"/>
        <v>3</v>
      </c>
      <c r="N225">
        <f t="shared" si="21"/>
        <v>0</v>
      </c>
      <c r="O225">
        <f t="shared" si="22"/>
        <v>0</v>
      </c>
      <c r="P225">
        <f t="shared" si="23"/>
        <v>3</v>
      </c>
      <c r="Q225">
        <v>3</v>
      </c>
      <c r="R225">
        <v>3</v>
      </c>
    </row>
    <row r="226" spans="1:18">
      <c r="A226" s="1">
        <v>2073600</v>
      </c>
      <c r="B226" s="1" t="s">
        <v>28</v>
      </c>
      <c r="C226" s="1" t="s">
        <v>25</v>
      </c>
      <c r="D226" s="1" t="s">
        <v>3</v>
      </c>
      <c r="E226" s="1" t="s">
        <v>0</v>
      </c>
      <c r="F226" s="1" t="s">
        <v>12</v>
      </c>
      <c r="G226" s="1" t="s">
        <v>195</v>
      </c>
      <c r="I226" s="1">
        <v>2.41E-2</v>
      </c>
      <c r="J226" s="1">
        <v>2.1399999999999999E-2</v>
      </c>
      <c r="K226">
        <f t="shared" si="18"/>
        <v>0</v>
      </c>
      <c r="L226">
        <f t="shared" si="19"/>
        <v>0</v>
      </c>
      <c r="M226">
        <f t="shared" si="20"/>
        <v>3</v>
      </c>
      <c r="N226">
        <f t="shared" si="21"/>
        <v>0</v>
      </c>
      <c r="O226">
        <f t="shared" si="22"/>
        <v>0</v>
      </c>
      <c r="P226">
        <f t="shared" si="23"/>
        <v>3</v>
      </c>
      <c r="Q226">
        <v>3</v>
      </c>
      <c r="R226">
        <v>3</v>
      </c>
    </row>
    <row r="227" spans="1:18">
      <c r="A227" s="1">
        <v>921600</v>
      </c>
      <c r="B227" s="1" t="s">
        <v>37</v>
      </c>
      <c r="C227" s="1" t="s">
        <v>0</v>
      </c>
      <c r="D227" s="1" t="s">
        <v>6</v>
      </c>
      <c r="E227" s="1" t="s">
        <v>19</v>
      </c>
      <c r="F227" s="1" t="s">
        <v>26</v>
      </c>
      <c r="G227" s="1" t="s">
        <v>115</v>
      </c>
      <c r="I227" s="1">
        <v>2.3599999999999999E-2</v>
      </c>
      <c r="J227" s="1">
        <v>2.1899999999999999E-2</v>
      </c>
      <c r="K227">
        <f t="shared" si="18"/>
        <v>0</v>
      </c>
      <c r="L227">
        <f t="shared" si="19"/>
        <v>0</v>
      </c>
      <c r="M227">
        <f t="shared" si="20"/>
        <v>3</v>
      </c>
      <c r="N227">
        <f t="shared" si="21"/>
        <v>0</v>
      </c>
      <c r="O227">
        <f t="shared" si="22"/>
        <v>0</v>
      </c>
      <c r="P227">
        <f t="shared" si="23"/>
        <v>3</v>
      </c>
      <c r="Q227">
        <v>3</v>
      </c>
      <c r="R227">
        <v>3</v>
      </c>
    </row>
    <row r="228" spans="1:18">
      <c r="A228" s="1">
        <v>2073600</v>
      </c>
      <c r="B228" s="1" t="s">
        <v>28</v>
      </c>
      <c r="C228" s="1" t="s">
        <v>23</v>
      </c>
      <c r="D228" s="1" t="s">
        <v>24</v>
      </c>
      <c r="E228" s="1" t="s">
        <v>0</v>
      </c>
      <c r="F228" s="1" t="s">
        <v>6</v>
      </c>
      <c r="G228" s="1" t="s">
        <v>196</v>
      </c>
      <c r="I228" s="1">
        <v>2.0400000000000001E-2</v>
      </c>
      <c r="J228" s="1">
        <v>2.12E-2</v>
      </c>
      <c r="K228">
        <f t="shared" si="18"/>
        <v>0</v>
      </c>
      <c r="L228">
        <f t="shared" si="19"/>
        <v>0</v>
      </c>
      <c r="M228">
        <f t="shared" si="20"/>
        <v>3</v>
      </c>
      <c r="N228">
        <f t="shared" si="21"/>
        <v>0</v>
      </c>
      <c r="O228">
        <f t="shared" si="22"/>
        <v>0</v>
      </c>
      <c r="P228">
        <f t="shared" si="23"/>
        <v>3</v>
      </c>
      <c r="Q228">
        <v>3</v>
      </c>
      <c r="R228">
        <v>3</v>
      </c>
    </row>
    <row r="229" spans="1:18">
      <c r="A229" s="1">
        <v>921600</v>
      </c>
      <c r="B229" s="1" t="s">
        <v>37</v>
      </c>
      <c r="C229" s="1" t="s">
        <v>25</v>
      </c>
      <c r="D229" s="1" t="s">
        <v>3</v>
      </c>
      <c r="E229" s="1" t="s">
        <v>19</v>
      </c>
      <c r="F229" s="1" t="s">
        <v>26</v>
      </c>
      <c r="G229" s="1" t="s">
        <v>159</v>
      </c>
      <c r="I229" s="1">
        <v>1.9900000000000001E-2</v>
      </c>
      <c r="J229" s="1">
        <v>2.1299999999999999E-2</v>
      </c>
      <c r="K229">
        <f t="shared" si="18"/>
        <v>0</v>
      </c>
      <c r="L229">
        <f t="shared" si="19"/>
        <v>0</v>
      </c>
      <c r="M229">
        <f t="shared" si="20"/>
        <v>3</v>
      </c>
      <c r="N229">
        <f t="shared" si="21"/>
        <v>0</v>
      </c>
      <c r="O229">
        <f t="shared" si="22"/>
        <v>0</v>
      </c>
      <c r="P229">
        <f t="shared" si="23"/>
        <v>3</v>
      </c>
      <c r="Q229">
        <v>3</v>
      </c>
      <c r="R229">
        <v>3</v>
      </c>
    </row>
    <row r="230" spans="1:18">
      <c r="A230" s="1">
        <v>921600</v>
      </c>
      <c r="B230" s="1" t="s">
        <v>37</v>
      </c>
      <c r="C230" s="1" t="s">
        <v>25</v>
      </c>
      <c r="D230" s="1" t="s">
        <v>6</v>
      </c>
      <c r="E230" s="1" t="s">
        <v>19</v>
      </c>
      <c r="F230" s="1" t="s">
        <v>4</v>
      </c>
      <c r="G230" s="1" t="s">
        <v>159</v>
      </c>
      <c r="I230" s="1">
        <v>2.1899999999999999E-2</v>
      </c>
      <c r="J230" s="1">
        <v>2.1700000000000001E-2</v>
      </c>
      <c r="K230">
        <f t="shared" si="18"/>
        <v>0</v>
      </c>
      <c r="L230">
        <f t="shared" si="19"/>
        <v>0</v>
      </c>
      <c r="M230">
        <f t="shared" si="20"/>
        <v>3</v>
      </c>
      <c r="N230">
        <f t="shared" si="21"/>
        <v>0</v>
      </c>
      <c r="O230">
        <f t="shared" si="22"/>
        <v>0</v>
      </c>
      <c r="P230">
        <f t="shared" si="23"/>
        <v>3</v>
      </c>
      <c r="Q230">
        <v>3</v>
      </c>
      <c r="R230">
        <v>3</v>
      </c>
    </row>
    <row r="231" spans="1:18">
      <c r="A231" s="1">
        <v>921600</v>
      </c>
      <c r="B231" s="1" t="s">
        <v>37</v>
      </c>
      <c r="C231" s="1" t="s">
        <v>19</v>
      </c>
      <c r="D231" s="1" t="s">
        <v>6</v>
      </c>
      <c r="E231" s="1" t="s">
        <v>19</v>
      </c>
      <c r="F231" s="1" t="s">
        <v>4</v>
      </c>
      <c r="G231" s="1" t="s">
        <v>164</v>
      </c>
      <c r="I231" s="1">
        <v>2.07E-2</v>
      </c>
      <c r="J231" s="1">
        <v>2.0299999999999999E-2</v>
      </c>
      <c r="K231">
        <f t="shared" si="18"/>
        <v>0</v>
      </c>
      <c r="L231">
        <f t="shared" si="19"/>
        <v>0</v>
      </c>
      <c r="M231">
        <f t="shared" si="20"/>
        <v>3</v>
      </c>
      <c r="N231">
        <f t="shared" si="21"/>
        <v>0</v>
      </c>
      <c r="O231">
        <f t="shared" si="22"/>
        <v>0</v>
      </c>
      <c r="P231">
        <f t="shared" si="23"/>
        <v>3</v>
      </c>
      <c r="Q231">
        <v>3</v>
      </c>
      <c r="R231">
        <v>3</v>
      </c>
    </row>
    <row r="232" spans="1:18">
      <c r="A232" s="1">
        <v>921600</v>
      </c>
      <c r="B232" s="1" t="s">
        <v>37</v>
      </c>
      <c r="C232" s="1" t="s">
        <v>25</v>
      </c>
      <c r="D232" s="1" t="s">
        <v>6</v>
      </c>
      <c r="E232" s="1" t="s">
        <v>0</v>
      </c>
      <c r="F232" s="1" t="s">
        <v>26</v>
      </c>
      <c r="G232" s="1" t="s">
        <v>197</v>
      </c>
      <c r="I232" s="1">
        <v>2.1700000000000001E-2</v>
      </c>
      <c r="J232" s="1">
        <v>2.1299999999999999E-2</v>
      </c>
      <c r="K232">
        <f t="shared" si="18"/>
        <v>0</v>
      </c>
      <c r="L232">
        <f t="shared" si="19"/>
        <v>0</v>
      </c>
      <c r="M232">
        <f t="shared" si="20"/>
        <v>3</v>
      </c>
      <c r="N232">
        <f t="shared" si="21"/>
        <v>0</v>
      </c>
      <c r="O232">
        <f t="shared" si="22"/>
        <v>0</v>
      </c>
      <c r="P232">
        <f t="shared" si="23"/>
        <v>3</v>
      </c>
      <c r="Q232">
        <v>3</v>
      </c>
      <c r="R232">
        <v>3</v>
      </c>
    </row>
    <row r="233" spans="1:18">
      <c r="A233" s="1">
        <v>921600</v>
      </c>
      <c r="B233" s="1" t="s">
        <v>37</v>
      </c>
      <c r="C233" s="1" t="s">
        <v>25</v>
      </c>
      <c r="D233" s="1" t="s">
        <v>6</v>
      </c>
      <c r="E233" s="1" t="s">
        <v>19</v>
      </c>
      <c r="F233" s="1" t="s">
        <v>4</v>
      </c>
      <c r="G233" s="1" t="s">
        <v>198</v>
      </c>
      <c r="I233" s="1">
        <v>2.01E-2</v>
      </c>
      <c r="J233" s="1">
        <v>2.0799999999999999E-2</v>
      </c>
      <c r="K233">
        <f t="shared" si="18"/>
        <v>0</v>
      </c>
      <c r="L233">
        <f t="shared" si="19"/>
        <v>0</v>
      </c>
      <c r="M233">
        <f t="shared" si="20"/>
        <v>3</v>
      </c>
      <c r="N233">
        <f t="shared" si="21"/>
        <v>0</v>
      </c>
      <c r="O233">
        <f t="shared" si="22"/>
        <v>0</v>
      </c>
      <c r="P233">
        <f t="shared" si="23"/>
        <v>3</v>
      </c>
      <c r="Q233">
        <v>3</v>
      </c>
      <c r="R233">
        <v>3</v>
      </c>
    </row>
    <row r="234" spans="1:18">
      <c r="A234" s="1">
        <v>921600</v>
      </c>
      <c r="B234" s="1" t="s">
        <v>37</v>
      </c>
      <c r="C234" s="1" t="s">
        <v>0</v>
      </c>
      <c r="D234" s="1" t="s">
        <v>26</v>
      </c>
      <c r="E234" s="1" t="s">
        <v>19</v>
      </c>
      <c r="F234" s="1" t="s">
        <v>4</v>
      </c>
      <c r="G234" s="1" t="s">
        <v>199</v>
      </c>
      <c r="I234" s="1">
        <v>2.0299999999999999E-2</v>
      </c>
      <c r="J234" s="1">
        <v>2.1700000000000001E-2</v>
      </c>
      <c r="K234">
        <f t="shared" si="18"/>
        <v>0</v>
      </c>
      <c r="L234">
        <f t="shared" si="19"/>
        <v>0</v>
      </c>
      <c r="M234">
        <f t="shared" si="20"/>
        <v>3</v>
      </c>
      <c r="N234">
        <f t="shared" si="21"/>
        <v>0</v>
      </c>
      <c r="O234">
        <f t="shared" si="22"/>
        <v>0</v>
      </c>
      <c r="P234">
        <f t="shared" si="23"/>
        <v>3</v>
      </c>
      <c r="Q234">
        <v>3</v>
      </c>
      <c r="R234">
        <v>3</v>
      </c>
    </row>
    <row r="235" spans="1:18">
      <c r="A235" s="1">
        <v>921600</v>
      </c>
      <c r="B235" s="1" t="s">
        <v>37</v>
      </c>
      <c r="C235" s="1" t="s">
        <v>19</v>
      </c>
      <c r="D235" s="1" t="s">
        <v>6</v>
      </c>
      <c r="E235" s="1" t="s">
        <v>19</v>
      </c>
      <c r="F235" s="1" t="s">
        <v>18</v>
      </c>
      <c r="G235" s="1" t="s">
        <v>122</v>
      </c>
      <c r="I235" s="1">
        <v>1.9400000000000001E-2</v>
      </c>
      <c r="J235" s="1">
        <v>2.1299999999999999E-2</v>
      </c>
      <c r="K235">
        <f t="shared" si="18"/>
        <v>0</v>
      </c>
      <c r="L235">
        <f t="shared" si="19"/>
        <v>0</v>
      </c>
      <c r="M235">
        <f t="shared" si="20"/>
        <v>3</v>
      </c>
      <c r="N235">
        <f t="shared" si="21"/>
        <v>0</v>
      </c>
      <c r="O235">
        <f t="shared" si="22"/>
        <v>0</v>
      </c>
      <c r="P235">
        <f t="shared" si="23"/>
        <v>3</v>
      </c>
      <c r="Q235">
        <v>3</v>
      </c>
      <c r="R235">
        <v>3</v>
      </c>
    </row>
    <row r="236" spans="1:18">
      <c r="A236" s="1">
        <v>2073600</v>
      </c>
      <c r="B236" s="1" t="s">
        <v>28</v>
      </c>
      <c r="C236" s="1" t="s">
        <v>21</v>
      </c>
      <c r="D236" s="1" t="s">
        <v>24</v>
      </c>
      <c r="E236" s="1" t="s">
        <v>0</v>
      </c>
      <c r="F236" s="1" t="s">
        <v>5</v>
      </c>
      <c r="G236" s="1" t="s">
        <v>200</v>
      </c>
      <c r="I236" s="1">
        <v>2.07E-2</v>
      </c>
      <c r="J236" s="1">
        <v>2.1399999999999999E-2</v>
      </c>
      <c r="K236">
        <f t="shared" si="18"/>
        <v>0</v>
      </c>
      <c r="L236">
        <f t="shared" si="19"/>
        <v>0</v>
      </c>
      <c r="M236">
        <f t="shared" si="20"/>
        <v>3</v>
      </c>
      <c r="N236">
        <f t="shared" si="21"/>
        <v>0</v>
      </c>
      <c r="O236">
        <f t="shared" si="22"/>
        <v>0</v>
      </c>
      <c r="P236">
        <f t="shared" si="23"/>
        <v>3</v>
      </c>
      <c r="Q236">
        <v>3</v>
      </c>
      <c r="R236">
        <v>3</v>
      </c>
    </row>
    <row r="237" spans="1:18">
      <c r="A237" s="1">
        <v>921600</v>
      </c>
      <c r="B237" s="1" t="s">
        <v>28</v>
      </c>
      <c r="C237" s="1" t="s">
        <v>25</v>
      </c>
      <c r="D237" s="1" t="s">
        <v>6</v>
      </c>
      <c r="E237" s="1" t="s">
        <v>0</v>
      </c>
      <c r="F237" s="1" t="s">
        <v>4</v>
      </c>
      <c r="G237" s="1" t="s">
        <v>159</v>
      </c>
      <c r="I237" s="1">
        <v>2.2800000000000001E-2</v>
      </c>
      <c r="J237" s="1">
        <v>2.1700000000000001E-2</v>
      </c>
      <c r="K237">
        <f t="shared" si="18"/>
        <v>0</v>
      </c>
      <c r="L237">
        <f t="shared" si="19"/>
        <v>0</v>
      </c>
      <c r="M237">
        <f t="shared" si="20"/>
        <v>3</v>
      </c>
      <c r="N237">
        <f t="shared" si="21"/>
        <v>0</v>
      </c>
      <c r="O237">
        <f t="shared" si="22"/>
        <v>0</v>
      </c>
      <c r="P237">
        <f t="shared" si="23"/>
        <v>3</v>
      </c>
      <c r="Q237">
        <v>3</v>
      </c>
      <c r="R237">
        <v>3</v>
      </c>
    </row>
    <row r="238" spans="1:18">
      <c r="A238" s="1">
        <v>921600</v>
      </c>
      <c r="B238" s="1" t="s">
        <v>28</v>
      </c>
      <c r="C238" s="1" t="s">
        <v>23</v>
      </c>
      <c r="D238" s="1" t="s">
        <v>24</v>
      </c>
      <c r="E238" s="1" t="s">
        <v>0</v>
      </c>
      <c r="F238" s="1" t="s">
        <v>4</v>
      </c>
      <c r="G238" s="1" t="s">
        <v>98</v>
      </c>
      <c r="I238" s="1">
        <v>5.1000000000000004E-3</v>
      </c>
      <c r="J238" s="1">
        <v>3.3E-3</v>
      </c>
      <c r="K238">
        <f t="shared" si="18"/>
        <v>1</v>
      </c>
      <c r="L238">
        <f t="shared" si="19"/>
        <v>0</v>
      </c>
      <c r="M238">
        <f t="shared" si="20"/>
        <v>0</v>
      </c>
      <c r="N238">
        <f t="shared" si="21"/>
        <v>0</v>
      </c>
      <c r="O238">
        <f t="shared" si="22"/>
        <v>0</v>
      </c>
      <c r="P238">
        <f t="shared" si="23"/>
        <v>1</v>
      </c>
      <c r="Q238">
        <v>1</v>
      </c>
      <c r="R238">
        <v>1</v>
      </c>
    </row>
    <row r="239" spans="1:18">
      <c r="A239" s="1">
        <v>921600</v>
      </c>
      <c r="B239" s="1" t="s">
        <v>37</v>
      </c>
      <c r="C239" s="1" t="s">
        <v>19</v>
      </c>
      <c r="D239" s="1" t="s">
        <v>6</v>
      </c>
      <c r="E239" s="1" t="s">
        <v>0</v>
      </c>
      <c r="F239" s="1" t="s">
        <v>4</v>
      </c>
      <c r="G239" s="1" t="s">
        <v>177</v>
      </c>
      <c r="I239" s="1">
        <v>2.41E-2</v>
      </c>
      <c r="J239" s="1">
        <v>2.2499999999999999E-2</v>
      </c>
      <c r="K239">
        <f t="shared" si="18"/>
        <v>0</v>
      </c>
      <c r="L239">
        <f t="shared" si="19"/>
        <v>0</v>
      </c>
      <c r="M239">
        <f t="shared" si="20"/>
        <v>3</v>
      </c>
      <c r="N239">
        <f t="shared" si="21"/>
        <v>0</v>
      </c>
      <c r="O239">
        <f t="shared" si="22"/>
        <v>0</v>
      </c>
      <c r="P239">
        <f t="shared" si="23"/>
        <v>3</v>
      </c>
      <c r="Q239">
        <v>3</v>
      </c>
      <c r="R239">
        <v>3</v>
      </c>
    </row>
    <row r="240" spans="1:18">
      <c r="A240" s="1">
        <v>921600</v>
      </c>
      <c r="B240" s="1" t="s">
        <v>37</v>
      </c>
      <c r="C240" s="1" t="s">
        <v>0</v>
      </c>
      <c r="D240" s="1" t="s">
        <v>26</v>
      </c>
      <c r="E240" s="1" t="s">
        <v>19</v>
      </c>
      <c r="F240" s="1" t="s">
        <v>26</v>
      </c>
      <c r="G240" s="1" t="s">
        <v>128</v>
      </c>
      <c r="I240" s="1">
        <v>2.1600000000000001E-2</v>
      </c>
      <c r="J240" s="1">
        <v>2.2499999999999999E-2</v>
      </c>
      <c r="K240">
        <f t="shared" si="18"/>
        <v>0</v>
      </c>
      <c r="L240">
        <f t="shared" si="19"/>
        <v>0</v>
      </c>
      <c r="M240">
        <f t="shared" si="20"/>
        <v>3</v>
      </c>
      <c r="N240">
        <f t="shared" si="21"/>
        <v>0</v>
      </c>
      <c r="O240">
        <f t="shared" si="22"/>
        <v>0</v>
      </c>
      <c r="P240">
        <f t="shared" si="23"/>
        <v>3</v>
      </c>
      <c r="Q240">
        <v>3</v>
      </c>
      <c r="R240">
        <v>3</v>
      </c>
    </row>
    <row r="241" spans="1:18">
      <c r="A241" s="1">
        <v>921600</v>
      </c>
      <c r="B241" s="1" t="s">
        <v>37</v>
      </c>
      <c r="C241" s="1" t="s">
        <v>19</v>
      </c>
      <c r="D241" s="1" t="s">
        <v>6</v>
      </c>
      <c r="E241" s="1" t="s">
        <v>19</v>
      </c>
      <c r="F241" s="1" t="s">
        <v>4</v>
      </c>
      <c r="G241" s="1" t="s">
        <v>143</v>
      </c>
      <c r="I241" s="1">
        <v>1.9300000000000001E-2</v>
      </c>
      <c r="J241" s="1">
        <v>2.2100000000000002E-2</v>
      </c>
      <c r="K241">
        <f t="shared" si="18"/>
        <v>0</v>
      </c>
      <c r="L241">
        <f t="shared" si="19"/>
        <v>0</v>
      </c>
      <c r="M241">
        <f t="shared" si="20"/>
        <v>3</v>
      </c>
      <c r="N241">
        <f t="shared" si="21"/>
        <v>0</v>
      </c>
      <c r="O241">
        <f t="shared" si="22"/>
        <v>0</v>
      </c>
      <c r="P241">
        <f t="shared" si="23"/>
        <v>3</v>
      </c>
      <c r="Q241">
        <v>3</v>
      </c>
      <c r="R241">
        <v>3</v>
      </c>
    </row>
    <row r="242" spans="1:18">
      <c r="A242" s="1">
        <v>921600</v>
      </c>
      <c r="B242" s="1" t="s">
        <v>37</v>
      </c>
      <c r="C242" s="1" t="s">
        <v>19</v>
      </c>
      <c r="D242" s="1" t="s">
        <v>6</v>
      </c>
      <c r="E242" s="1" t="s">
        <v>0</v>
      </c>
      <c r="F242" s="1" t="s">
        <v>4</v>
      </c>
      <c r="G242" s="1" t="s">
        <v>201</v>
      </c>
      <c r="I242" s="1">
        <v>2.4500000000000001E-2</v>
      </c>
      <c r="J242" s="1">
        <v>2.23E-2</v>
      </c>
      <c r="K242">
        <f t="shared" si="18"/>
        <v>0</v>
      </c>
      <c r="L242">
        <f t="shared" si="19"/>
        <v>0</v>
      </c>
      <c r="M242">
        <f t="shared" si="20"/>
        <v>3</v>
      </c>
      <c r="N242">
        <f t="shared" si="21"/>
        <v>0</v>
      </c>
      <c r="O242">
        <f t="shared" si="22"/>
        <v>0</v>
      </c>
      <c r="P242">
        <f t="shared" si="23"/>
        <v>3</v>
      </c>
      <c r="Q242">
        <v>3</v>
      </c>
      <c r="R242">
        <v>3</v>
      </c>
    </row>
    <row r="243" spans="1:18">
      <c r="A243" s="1">
        <v>921600</v>
      </c>
      <c r="B243" s="1" t="s">
        <v>37</v>
      </c>
      <c r="C243" s="1" t="s">
        <v>19</v>
      </c>
      <c r="D243" s="1" t="s">
        <v>6</v>
      </c>
      <c r="E243" s="1" t="s">
        <v>19</v>
      </c>
      <c r="F243" s="1" t="s">
        <v>26</v>
      </c>
      <c r="G243" s="1" t="s">
        <v>202</v>
      </c>
      <c r="I243" s="1">
        <v>2.4299999999999999E-2</v>
      </c>
      <c r="J243" s="1">
        <v>2.2499999999999999E-2</v>
      </c>
      <c r="K243">
        <f t="shared" si="18"/>
        <v>0</v>
      </c>
      <c r="L243">
        <f t="shared" si="19"/>
        <v>0</v>
      </c>
      <c r="M243">
        <f t="shared" si="20"/>
        <v>3</v>
      </c>
      <c r="N243">
        <f t="shared" si="21"/>
        <v>0</v>
      </c>
      <c r="O243">
        <f t="shared" si="22"/>
        <v>0</v>
      </c>
      <c r="P243">
        <f t="shared" si="23"/>
        <v>3</v>
      </c>
      <c r="Q243">
        <v>3</v>
      </c>
      <c r="R243">
        <v>3</v>
      </c>
    </row>
    <row r="244" spans="1:18">
      <c r="A244" s="1">
        <v>2073600</v>
      </c>
      <c r="B244" s="1" t="s">
        <v>28</v>
      </c>
      <c r="C244" s="1" t="s">
        <v>25</v>
      </c>
      <c r="D244" s="1" t="s">
        <v>6</v>
      </c>
      <c r="E244" s="1" t="s">
        <v>0</v>
      </c>
      <c r="F244" s="1" t="s">
        <v>4</v>
      </c>
      <c r="G244" s="1" t="s">
        <v>80</v>
      </c>
      <c r="I244" s="1">
        <v>1.8700000000000001E-2</v>
      </c>
      <c r="J244" s="1">
        <v>2.1600000000000001E-2</v>
      </c>
      <c r="K244">
        <f t="shared" si="18"/>
        <v>0</v>
      </c>
      <c r="L244">
        <f t="shared" si="19"/>
        <v>0</v>
      </c>
      <c r="M244">
        <f t="shared" si="20"/>
        <v>3</v>
      </c>
      <c r="N244">
        <f t="shared" si="21"/>
        <v>0</v>
      </c>
      <c r="O244">
        <f t="shared" si="22"/>
        <v>0</v>
      </c>
      <c r="P244">
        <f t="shared" si="23"/>
        <v>3</v>
      </c>
      <c r="Q244">
        <v>3</v>
      </c>
      <c r="R244">
        <v>3</v>
      </c>
    </row>
    <row r="245" spans="1:18">
      <c r="A245" s="1">
        <v>921600</v>
      </c>
      <c r="B245" s="1" t="s">
        <v>37</v>
      </c>
      <c r="C245" s="1" t="s">
        <v>19</v>
      </c>
      <c r="D245" s="1" t="s">
        <v>6</v>
      </c>
      <c r="E245" s="1" t="s">
        <v>19</v>
      </c>
      <c r="F245" s="1" t="s">
        <v>26</v>
      </c>
      <c r="G245" s="1" t="s">
        <v>147</v>
      </c>
      <c r="I245" s="1">
        <v>0.02</v>
      </c>
      <c r="J245" s="1">
        <v>2.1299999999999999E-2</v>
      </c>
      <c r="K245">
        <f t="shared" si="18"/>
        <v>0</v>
      </c>
      <c r="L245">
        <f t="shared" si="19"/>
        <v>0</v>
      </c>
      <c r="M245">
        <f t="shared" si="20"/>
        <v>3</v>
      </c>
      <c r="N245">
        <f t="shared" si="21"/>
        <v>0</v>
      </c>
      <c r="O245">
        <f t="shared" si="22"/>
        <v>0</v>
      </c>
      <c r="P245">
        <f t="shared" si="23"/>
        <v>3</v>
      </c>
      <c r="Q245">
        <v>3</v>
      </c>
      <c r="R245">
        <v>3</v>
      </c>
    </row>
    <row r="246" spans="1:18">
      <c r="A246" s="1">
        <v>2073600</v>
      </c>
      <c r="B246" s="1" t="s">
        <v>28</v>
      </c>
      <c r="C246" s="1" t="s">
        <v>23</v>
      </c>
      <c r="D246" s="1" t="s">
        <v>24</v>
      </c>
      <c r="E246" s="1" t="s">
        <v>0</v>
      </c>
      <c r="F246" s="1" t="s">
        <v>4</v>
      </c>
      <c r="G246" s="1" t="s">
        <v>203</v>
      </c>
      <c r="I246" s="1">
        <v>2.0899999999999998E-2</v>
      </c>
      <c r="J246" s="1">
        <v>2.18E-2</v>
      </c>
      <c r="K246">
        <f t="shared" si="18"/>
        <v>0</v>
      </c>
      <c r="L246">
        <f t="shared" si="19"/>
        <v>0</v>
      </c>
      <c r="M246">
        <f t="shared" si="20"/>
        <v>3</v>
      </c>
      <c r="N246">
        <f t="shared" si="21"/>
        <v>0</v>
      </c>
      <c r="O246">
        <f t="shared" si="22"/>
        <v>0</v>
      </c>
      <c r="P246">
        <f t="shared" si="23"/>
        <v>3</v>
      </c>
      <c r="Q246">
        <v>3</v>
      </c>
      <c r="R246">
        <v>3</v>
      </c>
    </row>
    <row r="247" spans="1:18">
      <c r="A247" s="1">
        <v>921600</v>
      </c>
      <c r="B247" s="1" t="s">
        <v>37</v>
      </c>
      <c r="C247" s="1" t="s">
        <v>19</v>
      </c>
      <c r="D247" s="1" t="s">
        <v>6</v>
      </c>
      <c r="E247" s="1" t="s">
        <v>19</v>
      </c>
      <c r="F247" s="1" t="s">
        <v>18</v>
      </c>
      <c r="G247" s="1" t="s">
        <v>122</v>
      </c>
      <c r="I247" s="1">
        <v>2.1000000000000001E-2</v>
      </c>
      <c r="J247" s="1">
        <v>2.1999999999999999E-2</v>
      </c>
      <c r="K247">
        <f t="shared" si="18"/>
        <v>0</v>
      </c>
      <c r="L247">
        <f t="shared" si="19"/>
        <v>0</v>
      </c>
      <c r="M247">
        <f t="shared" si="20"/>
        <v>3</v>
      </c>
      <c r="N247">
        <f t="shared" si="21"/>
        <v>0</v>
      </c>
      <c r="O247">
        <f t="shared" si="22"/>
        <v>0</v>
      </c>
      <c r="P247">
        <f t="shared" si="23"/>
        <v>3</v>
      </c>
      <c r="Q247">
        <v>3</v>
      </c>
      <c r="R247">
        <v>3</v>
      </c>
    </row>
    <row r="248" spans="1:18">
      <c r="A248" s="1">
        <v>921600</v>
      </c>
      <c r="B248" s="1" t="s">
        <v>37</v>
      </c>
      <c r="C248" s="1" t="s">
        <v>19</v>
      </c>
      <c r="D248" s="1" t="s">
        <v>6</v>
      </c>
      <c r="E248" s="1" t="s">
        <v>19</v>
      </c>
      <c r="F248" s="1" t="s">
        <v>4</v>
      </c>
      <c r="G248" s="1" t="s">
        <v>88</v>
      </c>
      <c r="I248" s="1">
        <v>2.07E-2</v>
      </c>
      <c r="J248" s="1">
        <v>2.24E-2</v>
      </c>
      <c r="K248">
        <f t="shared" si="18"/>
        <v>0</v>
      </c>
      <c r="L248">
        <f t="shared" si="19"/>
        <v>0</v>
      </c>
      <c r="M248">
        <f t="shared" si="20"/>
        <v>3</v>
      </c>
      <c r="N248">
        <f t="shared" si="21"/>
        <v>0</v>
      </c>
      <c r="O248">
        <f t="shared" si="22"/>
        <v>0</v>
      </c>
      <c r="P248">
        <f t="shared" si="23"/>
        <v>3</v>
      </c>
      <c r="Q248">
        <v>3</v>
      </c>
      <c r="R248">
        <v>3</v>
      </c>
    </row>
    <row r="249" spans="1:18">
      <c r="A249" s="1">
        <v>921600</v>
      </c>
      <c r="B249" s="1" t="s">
        <v>28</v>
      </c>
      <c r="C249" s="1" t="s">
        <v>25</v>
      </c>
      <c r="D249" s="1" t="s">
        <v>3</v>
      </c>
      <c r="E249" s="1" t="s">
        <v>0</v>
      </c>
      <c r="F249" s="1" t="s">
        <v>4</v>
      </c>
      <c r="G249" s="1" t="s">
        <v>98</v>
      </c>
      <c r="I249" s="1">
        <v>2.0799999999999999E-2</v>
      </c>
      <c r="J249" s="1">
        <v>2.23E-2</v>
      </c>
      <c r="K249">
        <f t="shared" si="18"/>
        <v>0</v>
      </c>
      <c r="L249">
        <f t="shared" si="19"/>
        <v>0</v>
      </c>
      <c r="M249">
        <f t="shared" si="20"/>
        <v>3</v>
      </c>
      <c r="N249">
        <f t="shared" si="21"/>
        <v>0</v>
      </c>
      <c r="O249">
        <f t="shared" si="22"/>
        <v>0</v>
      </c>
      <c r="P249">
        <f t="shared" si="23"/>
        <v>3</v>
      </c>
      <c r="Q249">
        <v>3</v>
      </c>
      <c r="R249">
        <v>3</v>
      </c>
    </row>
    <row r="250" spans="1:18">
      <c r="A250" s="1">
        <v>384000</v>
      </c>
      <c r="B250" s="1" t="s">
        <v>13</v>
      </c>
      <c r="C250" s="1" t="s">
        <v>38</v>
      </c>
      <c r="D250" s="1" t="s">
        <v>26</v>
      </c>
      <c r="E250" s="1" t="s">
        <v>19</v>
      </c>
      <c r="F250" s="1" t="s">
        <v>25</v>
      </c>
      <c r="G250" s="1" t="s">
        <v>204</v>
      </c>
      <c r="I250" s="1">
        <v>1.8599999999999998E-2</v>
      </c>
      <c r="J250" s="1">
        <v>2.1600000000000001E-2</v>
      </c>
      <c r="K250">
        <f t="shared" si="18"/>
        <v>0</v>
      </c>
      <c r="L250">
        <f t="shared" si="19"/>
        <v>0</v>
      </c>
      <c r="M250">
        <f t="shared" si="20"/>
        <v>3</v>
      </c>
      <c r="N250">
        <f t="shared" si="21"/>
        <v>0</v>
      </c>
      <c r="O250">
        <f t="shared" si="22"/>
        <v>0</v>
      </c>
      <c r="P250">
        <f t="shared" si="23"/>
        <v>3</v>
      </c>
      <c r="Q250">
        <v>3</v>
      </c>
      <c r="R250">
        <v>3</v>
      </c>
    </row>
    <row r="251" spans="1:18">
      <c r="A251" s="1">
        <v>921600</v>
      </c>
      <c r="B251" s="1" t="s">
        <v>37</v>
      </c>
      <c r="C251" s="1" t="s">
        <v>25</v>
      </c>
      <c r="D251" s="1" t="s">
        <v>6</v>
      </c>
      <c r="E251" s="1" t="s">
        <v>0</v>
      </c>
      <c r="F251" s="1" t="s">
        <v>26</v>
      </c>
      <c r="G251" s="1" t="s">
        <v>205</v>
      </c>
      <c r="I251" s="1">
        <v>1.95E-2</v>
      </c>
      <c r="J251" s="1">
        <v>2.1499999999999998E-2</v>
      </c>
      <c r="K251">
        <f t="shared" si="18"/>
        <v>0</v>
      </c>
      <c r="L251">
        <f t="shared" si="19"/>
        <v>0</v>
      </c>
      <c r="M251">
        <f t="shared" si="20"/>
        <v>3</v>
      </c>
      <c r="N251">
        <f t="shared" si="21"/>
        <v>0</v>
      </c>
      <c r="O251">
        <f t="shared" si="22"/>
        <v>0</v>
      </c>
      <c r="P251">
        <f t="shared" si="23"/>
        <v>3</v>
      </c>
      <c r="Q251">
        <v>3</v>
      </c>
      <c r="R251">
        <v>3</v>
      </c>
    </row>
    <row r="252" spans="1:18">
      <c r="A252" s="1">
        <v>921600</v>
      </c>
      <c r="B252" s="1" t="s">
        <v>37</v>
      </c>
      <c r="C252" s="1" t="s">
        <v>0</v>
      </c>
      <c r="D252" s="1" t="s">
        <v>26</v>
      </c>
      <c r="E252" s="1" t="s">
        <v>19</v>
      </c>
      <c r="F252" s="1" t="s">
        <v>18</v>
      </c>
      <c r="G252" s="1" t="s">
        <v>74</v>
      </c>
      <c r="I252" s="1">
        <v>1.8499999999999999E-2</v>
      </c>
      <c r="J252" s="1">
        <v>2.1299999999999999E-2</v>
      </c>
      <c r="K252">
        <f t="shared" si="18"/>
        <v>0</v>
      </c>
      <c r="L252">
        <f t="shared" si="19"/>
        <v>0</v>
      </c>
      <c r="M252">
        <f t="shared" si="20"/>
        <v>3</v>
      </c>
      <c r="N252">
        <f t="shared" si="21"/>
        <v>0</v>
      </c>
      <c r="O252">
        <f t="shared" si="22"/>
        <v>0</v>
      </c>
      <c r="P252">
        <f t="shared" si="23"/>
        <v>3</v>
      </c>
      <c r="Q252">
        <v>3</v>
      </c>
      <c r="R252">
        <v>3</v>
      </c>
    </row>
    <row r="253" spans="1:18">
      <c r="A253" s="1">
        <v>2073600</v>
      </c>
      <c r="B253" s="1" t="s">
        <v>28</v>
      </c>
      <c r="C253" s="1" t="s">
        <v>19</v>
      </c>
      <c r="D253" s="1" t="s">
        <v>24</v>
      </c>
      <c r="E253" s="1" t="s">
        <v>0</v>
      </c>
      <c r="F253" s="1" t="s">
        <v>4</v>
      </c>
      <c r="G253" s="1" t="s">
        <v>206</v>
      </c>
      <c r="I253" s="1">
        <v>1.9699999999999999E-2</v>
      </c>
      <c r="J253" s="1">
        <v>2.0799999999999999E-2</v>
      </c>
      <c r="K253">
        <f t="shared" si="18"/>
        <v>0</v>
      </c>
      <c r="L253">
        <f t="shared" si="19"/>
        <v>0</v>
      </c>
      <c r="M253">
        <f t="shared" si="20"/>
        <v>3</v>
      </c>
      <c r="N253">
        <f t="shared" si="21"/>
        <v>0</v>
      </c>
      <c r="O253">
        <f t="shared" si="22"/>
        <v>0</v>
      </c>
      <c r="P253">
        <f t="shared" si="23"/>
        <v>3</v>
      </c>
      <c r="Q253">
        <v>3</v>
      </c>
      <c r="R253">
        <v>3</v>
      </c>
    </row>
    <row r="254" spans="1:18">
      <c r="A254" s="1">
        <v>2073600</v>
      </c>
      <c r="B254" s="1" t="s">
        <v>28</v>
      </c>
      <c r="C254" s="1" t="s">
        <v>23</v>
      </c>
      <c r="D254" s="1" t="s">
        <v>24</v>
      </c>
      <c r="E254" s="1" t="s">
        <v>0</v>
      </c>
      <c r="F254" s="1" t="s">
        <v>4</v>
      </c>
      <c r="G254" s="1" t="s">
        <v>207</v>
      </c>
      <c r="I254" s="1">
        <v>2.01E-2</v>
      </c>
      <c r="J254" s="1">
        <v>2.2499999999999999E-2</v>
      </c>
      <c r="K254">
        <f t="shared" si="18"/>
        <v>0</v>
      </c>
      <c r="L254">
        <f t="shared" si="19"/>
        <v>0</v>
      </c>
      <c r="M254">
        <f t="shared" si="20"/>
        <v>3</v>
      </c>
      <c r="N254">
        <f t="shared" si="21"/>
        <v>0</v>
      </c>
      <c r="O254">
        <f t="shared" si="22"/>
        <v>0</v>
      </c>
      <c r="P254">
        <f t="shared" si="23"/>
        <v>3</v>
      </c>
      <c r="Q254">
        <v>3</v>
      </c>
      <c r="R254">
        <v>3</v>
      </c>
    </row>
    <row r="255" spans="1:18">
      <c r="A255" s="1">
        <v>921600</v>
      </c>
      <c r="B255" s="1" t="s">
        <v>37</v>
      </c>
      <c r="C255" s="1" t="s">
        <v>25</v>
      </c>
      <c r="D255" s="1" t="s">
        <v>6</v>
      </c>
      <c r="E255" s="1" t="s">
        <v>19</v>
      </c>
      <c r="F255" s="1" t="s">
        <v>4</v>
      </c>
      <c r="G255" s="1" t="s">
        <v>61</v>
      </c>
      <c r="I255" s="1">
        <v>2.0199999999999999E-2</v>
      </c>
      <c r="J255" s="1">
        <v>2.2499999999999999E-2</v>
      </c>
      <c r="K255">
        <f t="shared" si="18"/>
        <v>0</v>
      </c>
      <c r="L255">
        <f t="shared" si="19"/>
        <v>0</v>
      </c>
      <c r="M255">
        <f t="shared" si="20"/>
        <v>3</v>
      </c>
      <c r="N255">
        <f t="shared" si="21"/>
        <v>0</v>
      </c>
      <c r="O255">
        <f t="shared" si="22"/>
        <v>0</v>
      </c>
      <c r="P255">
        <f t="shared" si="23"/>
        <v>3</v>
      </c>
      <c r="Q255">
        <v>3</v>
      </c>
      <c r="R255">
        <v>3</v>
      </c>
    </row>
    <row r="256" spans="1:18">
      <c r="A256" s="1">
        <v>409920</v>
      </c>
      <c r="B256" s="1" t="s">
        <v>13</v>
      </c>
      <c r="C256" s="1" t="s">
        <v>0</v>
      </c>
      <c r="D256" s="1" t="s">
        <v>26</v>
      </c>
      <c r="E256" s="1" t="s">
        <v>19</v>
      </c>
      <c r="F256" s="1" t="s">
        <v>18</v>
      </c>
      <c r="G256" s="1" t="s">
        <v>208</v>
      </c>
      <c r="I256" s="1">
        <v>1.95E-2</v>
      </c>
      <c r="J256" s="1">
        <v>2.18E-2</v>
      </c>
      <c r="K256">
        <f t="shared" si="18"/>
        <v>0</v>
      </c>
      <c r="L256">
        <f t="shared" si="19"/>
        <v>0</v>
      </c>
      <c r="M256">
        <f t="shared" si="20"/>
        <v>3</v>
      </c>
      <c r="N256">
        <f t="shared" si="21"/>
        <v>0</v>
      </c>
      <c r="O256">
        <f t="shared" si="22"/>
        <v>0</v>
      </c>
      <c r="P256">
        <f t="shared" si="23"/>
        <v>3</v>
      </c>
      <c r="Q256">
        <v>3</v>
      </c>
      <c r="R256">
        <v>3</v>
      </c>
    </row>
    <row r="257" spans="1:18">
      <c r="A257" s="1">
        <v>921600</v>
      </c>
      <c r="B257" s="1" t="s">
        <v>37</v>
      </c>
      <c r="C257" s="1" t="s">
        <v>19</v>
      </c>
      <c r="D257" s="1" t="s">
        <v>6</v>
      </c>
      <c r="E257" s="1" t="s">
        <v>19</v>
      </c>
      <c r="F257" s="1" t="s">
        <v>26</v>
      </c>
      <c r="G257" s="1" t="s">
        <v>99</v>
      </c>
      <c r="I257" s="1">
        <v>2.2800000000000001E-2</v>
      </c>
      <c r="J257" s="1">
        <v>2.2700000000000001E-2</v>
      </c>
      <c r="K257">
        <f t="shared" si="18"/>
        <v>0</v>
      </c>
      <c r="L257">
        <f t="shared" si="19"/>
        <v>0</v>
      </c>
      <c r="M257">
        <f t="shared" si="20"/>
        <v>3</v>
      </c>
      <c r="N257">
        <f t="shared" si="21"/>
        <v>0</v>
      </c>
      <c r="O257">
        <f t="shared" si="22"/>
        <v>0</v>
      </c>
      <c r="P257">
        <f t="shared" si="23"/>
        <v>3</v>
      </c>
      <c r="Q257">
        <v>3</v>
      </c>
      <c r="R257">
        <v>3</v>
      </c>
    </row>
    <row r="258" spans="1:18">
      <c r="A258" s="1">
        <v>921600</v>
      </c>
      <c r="B258" s="1" t="s">
        <v>37</v>
      </c>
      <c r="C258" s="1" t="s">
        <v>0</v>
      </c>
      <c r="D258" s="1" t="s">
        <v>26</v>
      </c>
      <c r="E258" s="1" t="s">
        <v>19</v>
      </c>
      <c r="F258" s="1" t="s">
        <v>4</v>
      </c>
      <c r="G258" s="1" t="s">
        <v>139</v>
      </c>
      <c r="I258" s="1">
        <v>2.23E-2</v>
      </c>
      <c r="J258" s="1">
        <v>2.2499999999999999E-2</v>
      </c>
      <c r="K258">
        <f t="shared" si="18"/>
        <v>0</v>
      </c>
      <c r="L258">
        <f t="shared" si="19"/>
        <v>0</v>
      </c>
      <c r="M258">
        <f t="shared" si="20"/>
        <v>3</v>
      </c>
      <c r="N258">
        <f t="shared" si="21"/>
        <v>0</v>
      </c>
      <c r="O258">
        <f t="shared" si="22"/>
        <v>0</v>
      </c>
      <c r="P258">
        <f t="shared" si="23"/>
        <v>3</v>
      </c>
      <c r="Q258">
        <v>3</v>
      </c>
      <c r="R258">
        <v>3</v>
      </c>
    </row>
    <row r="259" spans="1:18">
      <c r="A259" s="1">
        <v>921600</v>
      </c>
      <c r="B259" s="1" t="s">
        <v>37</v>
      </c>
      <c r="C259" s="1" t="s">
        <v>0</v>
      </c>
      <c r="D259" s="1" t="s">
        <v>26</v>
      </c>
      <c r="E259" s="1" t="s">
        <v>19</v>
      </c>
      <c r="F259" s="1" t="s">
        <v>18</v>
      </c>
      <c r="G259" s="1" t="s">
        <v>209</v>
      </c>
      <c r="I259" s="1">
        <v>2.2200000000000001E-2</v>
      </c>
      <c r="J259" s="1">
        <v>2.1499999999999998E-2</v>
      </c>
      <c r="K259">
        <f t="shared" ref="K259:K322" si="24">IF(J259&lt;0.0084,1,0)</f>
        <v>0</v>
      </c>
      <c r="L259">
        <f t="shared" ref="L259:L322" si="25">IF(AND(J259&gt;=0.0084,J259&lt;0.0168),2,0)</f>
        <v>0</v>
      </c>
      <c r="M259">
        <f t="shared" ref="M259:M322" si="26">IF(AND(J259&gt;=0.0168,J259&lt;0.0252),3,0)</f>
        <v>3</v>
      </c>
      <c r="N259">
        <f t="shared" ref="N259:N322" si="27">IF(AND(J259&gt;=0.0252,J259&lt;0.0336),4,0)</f>
        <v>0</v>
      </c>
      <c r="O259">
        <f t="shared" ref="O259:O322" si="28">IF(AND(I259&gt;=0.0336,I259&lt;=0.0464),5,0)</f>
        <v>0</v>
      </c>
      <c r="P259">
        <f t="shared" ref="P259:P322" si="29">SUM(K259:O259)</f>
        <v>3</v>
      </c>
      <c r="Q259">
        <v>3</v>
      </c>
      <c r="R259">
        <v>3</v>
      </c>
    </row>
    <row r="260" spans="1:18">
      <c r="A260" s="1">
        <v>2073600</v>
      </c>
      <c r="B260" s="1" t="s">
        <v>28</v>
      </c>
      <c r="C260" s="1" t="s">
        <v>23</v>
      </c>
      <c r="D260" s="1" t="s">
        <v>24</v>
      </c>
      <c r="E260" s="1" t="s">
        <v>0</v>
      </c>
      <c r="F260" s="1" t="s">
        <v>4</v>
      </c>
      <c r="G260" s="1" t="s">
        <v>203</v>
      </c>
      <c r="I260" s="1">
        <v>2.1899999999999999E-2</v>
      </c>
      <c r="J260" s="1">
        <v>2.2499999999999999E-2</v>
      </c>
      <c r="K260">
        <f t="shared" si="24"/>
        <v>0</v>
      </c>
      <c r="L260">
        <f t="shared" si="25"/>
        <v>0</v>
      </c>
      <c r="M260">
        <f t="shared" si="26"/>
        <v>3</v>
      </c>
      <c r="N260">
        <f t="shared" si="27"/>
        <v>0</v>
      </c>
      <c r="O260">
        <f t="shared" si="28"/>
        <v>0</v>
      </c>
      <c r="P260">
        <f t="shared" si="29"/>
        <v>3</v>
      </c>
      <c r="Q260">
        <v>3</v>
      </c>
      <c r="R260">
        <v>3</v>
      </c>
    </row>
    <row r="261" spans="1:18">
      <c r="A261" s="1">
        <v>2073600</v>
      </c>
      <c r="B261" s="1" t="s">
        <v>37</v>
      </c>
      <c r="C261" s="1" t="s">
        <v>25</v>
      </c>
      <c r="D261" s="1" t="s">
        <v>3</v>
      </c>
      <c r="E261" s="1" t="s">
        <v>0</v>
      </c>
      <c r="F261" s="1" t="s">
        <v>4</v>
      </c>
      <c r="G261" s="1" t="s">
        <v>47</v>
      </c>
      <c r="I261" s="1">
        <v>2.23E-2</v>
      </c>
      <c r="J261" s="1">
        <v>2.2599999999999999E-2</v>
      </c>
      <c r="K261">
        <f t="shared" si="24"/>
        <v>0</v>
      </c>
      <c r="L261">
        <f t="shared" si="25"/>
        <v>0</v>
      </c>
      <c r="M261">
        <f t="shared" si="26"/>
        <v>3</v>
      </c>
      <c r="N261">
        <f t="shared" si="27"/>
        <v>0</v>
      </c>
      <c r="O261">
        <f t="shared" si="28"/>
        <v>0</v>
      </c>
      <c r="P261">
        <f t="shared" si="29"/>
        <v>3</v>
      </c>
      <c r="Q261">
        <v>3</v>
      </c>
      <c r="R261">
        <v>3</v>
      </c>
    </row>
    <row r="262" spans="1:18">
      <c r="A262" s="1">
        <v>921600</v>
      </c>
      <c r="B262" s="1" t="s">
        <v>37</v>
      </c>
      <c r="C262" s="1" t="s">
        <v>19</v>
      </c>
      <c r="D262" s="1" t="s">
        <v>6</v>
      </c>
      <c r="E262" s="1" t="s">
        <v>19</v>
      </c>
      <c r="F262" s="1" t="s">
        <v>26</v>
      </c>
      <c r="G262" s="1" t="s">
        <v>164</v>
      </c>
      <c r="I262" s="1">
        <v>2.1100000000000001E-2</v>
      </c>
      <c r="J262" s="1">
        <v>2.1299999999999999E-2</v>
      </c>
      <c r="K262">
        <f t="shared" si="24"/>
        <v>0</v>
      </c>
      <c r="L262">
        <f t="shared" si="25"/>
        <v>0</v>
      </c>
      <c r="M262">
        <f t="shared" si="26"/>
        <v>3</v>
      </c>
      <c r="N262">
        <f t="shared" si="27"/>
        <v>0</v>
      </c>
      <c r="O262">
        <f t="shared" si="28"/>
        <v>0</v>
      </c>
      <c r="P262">
        <f t="shared" si="29"/>
        <v>3</v>
      </c>
      <c r="Q262">
        <v>3</v>
      </c>
      <c r="R262">
        <v>3</v>
      </c>
    </row>
    <row r="263" spans="1:18">
      <c r="A263" s="1">
        <v>921600</v>
      </c>
      <c r="B263" s="1" t="s">
        <v>37</v>
      </c>
      <c r="C263" s="1" t="s">
        <v>19</v>
      </c>
      <c r="D263" s="1" t="s">
        <v>6</v>
      </c>
      <c r="E263" s="1" t="s">
        <v>25</v>
      </c>
      <c r="F263" s="1" t="s">
        <v>4</v>
      </c>
      <c r="G263" s="1" t="s">
        <v>143</v>
      </c>
      <c r="I263" s="1">
        <v>2.3900000000000001E-2</v>
      </c>
      <c r="J263" s="1">
        <v>2.1899999999999999E-2</v>
      </c>
      <c r="K263">
        <f t="shared" si="24"/>
        <v>0</v>
      </c>
      <c r="L263">
        <f t="shared" si="25"/>
        <v>0</v>
      </c>
      <c r="M263">
        <f t="shared" si="26"/>
        <v>3</v>
      </c>
      <c r="N263">
        <f t="shared" si="27"/>
        <v>0</v>
      </c>
      <c r="O263">
        <f t="shared" si="28"/>
        <v>0</v>
      </c>
      <c r="P263">
        <f t="shared" si="29"/>
        <v>3</v>
      </c>
      <c r="Q263">
        <v>3</v>
      </c>
      <c r="R263">
        <v>3</v>
      </c>
    </row>
    <row r="264" spans="1:18">
      <c r="A264" s="1">
        <v>921600</v>
      </c>
      <c r="B264" s="1" t="s">
        <v>37</v>
      </c>
      <c r="C264" s="1" t="s">
        <v>19</v>
      </c>
      <c r="D264" s="1" t="s">
        <v>7</v>
      </c>
      <c r="E264" s="1" t="s">
        <v>19</v>
      </c>
      <c r="F264" s="1" t="s">
        <v>26</v>
      </c>
      <c r="G264" s="1" t="s">
        <v>210</v>
      </c>
      <c r="I264" s="1">
        <v>0</v>
      </c>
      <c r="J264" s="1">
        <v>0</v>
      </c>
      <c r="K264">
        <f t="shared" si="24"/>
        <v>1</v>
      </c>
      <c r="L264">
        <f t="shared" si="25"/>
        <v>0</v>
      </c>
      <c r="M264">
        <f t="shared" si="26"/>
        <v>0</v>
      </c>
      <c r="N264">
        <f t="shared" si="27"/>
        <v>0</v>
      </c>
      <c r="O264">
        <f t="shared" si="28"/>
        <v>0</v>
      </c>
      <c r="P264">
        <f t="shared" si="29"/>
        <v>1</v>
      </c>
      <c r="Q264">
        <v>1</v>
      </c>
      <c r="R264">
        <v>1</v>
      </c>
    </row>
    <row r="265" spans="1:18">
      <c r="A265" s="1">
        <v>921600</v>
      </c>
      <c r="B265" s="1" t="s">
        <v>37</v>
      </c>
      <c r="C265" s="1" t="s">
        <v>19</v>
      </c>
      <c r="D265" s="1" t="s">
        <v>6</v>
      </c>
      <c r="E265" s="1" t="s">
        <v>19</v>
      </c>
      <c r="F265" s="1" t="s">
        <v>4</v>
      </c>
      <c r="G265" s="1" t="s">
        <v>65</v>
      </c>
      <c r="I265" s="1">
        <v>2.0199999999999999E-2</v>
      </c>
      <c r="J265" s="1">
        <v>2.1999999999999999E-2</v>
      </c>
      <c r="K265">
        <f t="shared" si="24"/>
        <v>0</v>
      </c>
      <c r="L265">
        <f t="shared" si="25"/>
        <v>0</v>
      </c>
      <c r="M265">
        <f t="shared" si="26"/>
        <v>3</v>
      </c>
      <c r="N265">
        <f t="shared" si="27"/>
        <v>0</v>
      </c>
      <c r="O265">
        <f t="shared" si="28"/>
        <v>0</v>
      </c>
      <c r="P265">
        <f t="shared" si="29"/>
        <v>3</v>
      </c>
      <c r="Q265">
        <v>3</v>
      </c>
      <c r="R265">
        <v>3</v>
      </c>
    </row>
    <row r="266" spans="1:18">
      <c r="A266" s="1">
        <v>921600</v>
      </c>
      <c r="B266" s="1" t="s">
        <v>37</v>
      </c>
      <c r="C266" s="1" t="s">
        <v>0</v>
      </c>
      <c r="D266" s="1" t="s">
        <v>26</v>
      </c>
      <c r="E266" s="1" t="s">
        <v>19</v>
      </c>
      <c r="F266" s="1" t="s">
        <v>18</v>
      </c>
      <c r="G266" s="1" t="s">
        <v>152</v>
      </c>
      <c r="I266" s="1">
        <v>2.0899999999999998E-2</v>
      </c>
      <c r="J266" s="1">
        <v>2.0799999999999999E-2</v>
      </c>
      <c r="K266">
        <f t="shared" si="24"/>
        <v>0</v>
      </c>
      <c r="L266">
        <f t="shared" si="25"/>
        <v>0</v>
      </c>
      <c r="M266">
        <f t="shared" si="26"/>
        <v>3</v>
      </c>
      <c r="N266">
        <f t="shared" si="27"/>
        <v>0</v>
      </c>
      <c r="O266">
        <f t="shared" si="28"/>
        <v>0</v>
      </c>
      <c r="P266">
        <f t="shared" si="29"/>
        <v>3</v>
      </c>
      <c r="Q266">
        <v>3</v>
      </c>
      <c r="R266">
        <v>3</v>
      </c>
    </row>
    <row r="267" spans="1:18">
      <c r="A267" s="1">
        <v>2073600</v>
      </c>
      <c r="B267" s="1" t="s">
        <v>28</v>
      </c>
      <c r="C267" s="1" t="s">
        <v>23</v>
      </c>
      <c r="D267" s="1" t="s">
        <v>24</v>
      </c>
      <c r="E267" s="1" t="s">
        <v>0</v>
      </c>
      <c r="F267" s="1" t="s">
        <v>4</v>
      </c>
      <c r="G267" s="1" t="s">
        <v>98</v>
      </c>
      <c r="I267" s="1">
        <v>2.0799999999999999E-2</v>
      </c>
      <c r="J267" s="1">
        <v>2.2100000000000002E-2</v>
      </c>
      <c r="K267">
        <f t="shared" si="24"/>
        <v>0</v>
      </c>
      <c r="L267">
        <f t="shared" si="25"/>
        <v>0</v>
      </c>
      <c r="M267">
        <f t="shared" si="26"/>
        <v>3</v>
      </c>
      <c r="N267">
        <f t="shared" si="27"/>
        <v>0</v>
      </c>
      <c r="O267">
        <f t="shared" si="28"/>
        <v>0</v>
      </c>
      <c r="P267">
        <f t="shared" si="29"/>
        <v>3</v>
      </c>
      <c r="Q267">
        <v>3</v>
      </c>
      <c r="R267">
        <v>3</v>
      </c>
    </row>
    <row r="268" spans="1:18">
      <c r="A268" s="1">
        <v>921600</v>
      </c>
      <c r="B268" s="1" t="s">
        <v>37</v>
      </c>
      <c r="C268" s="1" t="s">
        <v>19</v>
      </c>
      <c r="D268" s="1" t="s">
        <v>6</v>
      </c>
      <c r="E268" s="1" t="s">
        <v>19</v>
      </c>
      <c r="F268" s="1" t="s">
        <v>4</v>
      </c>
      <c r="G268" s="1" t="s">
        <v>74</v>
      </c>
      <c r="I268" s="1">
        <v>2.2200000000000001E-2</v>
      </c>
      <c r="J268" s="1">
        <v>2.2499999999999999E-2</v>
      </c>
      <c r="K268">
        <f t="shared" si="24"/>
        <v>0</v>
      </c>
      <c r="L268">
        <f t="shared" si="25"/>
        <v>0</v>
      </c>
      <c r="M268">
        <f t="shared" si="26"/>
        <v>3</v>
      </c>
      <c r="N268">
        <f t="shared" si="27"/>
        <v>0</v>
      </c>
      <c r="O268">
        <f t="shared" si="28"/>
        <v>0</v>
      </c>
      <c r="P268">
        <f t="shared" si="29"/>
        <v>3</v>
      </c>
      <c r="Q268">
        <v>3</v>
      </c>
      <c r="R268">
        <v>3</v>
      </c>
    </row>
    <row r="269" spans="1:18">
      <c r="A269" s="1">
        <v>921600</v>
      </c>
      <c r="B269" s="1" t="s">
        <v>13</v>
      </c>
      <c r="C269" s="1" t="s">
        <v>19</v>
      </c>
      <c r="D269" s="1" t="s">
        <v>6</v>
      </c>
      <c r="E269" s="1" t="s">
        <v>19</v>
      </c>
      <c r="F269" s="1" t="s">
        <v>18</v>
      </c>
      <c r="G269" s="1" t="s">
        <v>211</v>
      </c>
      <c r="I269" s="1">
        <v>2.0500000000000001E-2</v>
      </c>
      <c r="J269" s="1">
        <v>2.2599999999999999E-2</v>
      </c>
      <c r="K269">
        <f t="shared" si="24"/>
        <v>0</v>
      </c>
      <c r="L269">
        <f t="shared" si="25"/>
        <v>0</v>
      </c>
      <c r="M269">
        <f t="shared" si="26"/>
        <v>3</v>
      </c>
      <c r="N269">
        <f t="shared" si="27"/>
        <v>0</v>
      </c>
      <c r="O269">
        <f t="shared" si="28"/>
        <v>0</v>
      </c>
      <c r="P269">
        <f t="shared" si="29"/>
        <v>3</v>
      </c>
      <c r="Q269">
        <v>3</v>
      </c>
      <c r="R269">
        <v>3</v>
      </c>
    </row>
    <row r="270" spans="1:18">
      <c r="A270" s="1">
        <v>2073600</v>
      </c>
      <c r="B270" s="1" t="s">
        <v>28</v>
      </c>
      <c r="C270" s="1" t="s">
        <v>21</v>
      </c>
      <c r="D270" s="1" t="s">
        <v>24</v>
      </c>
      <c r="E270" s="1" t="s">
        <v>0</v>
      </c>
      <c r="F270" s="1" t="s">
        <v>4</v>
      </c>
      <c r="G270" s="1" t="s">
        <v>212</v>
      </c>
      <c r="I270" s="1">
        <v>2.4E-2</v>
      </c>
      <c r="J270" s="1">
        <v>2.18E-2</v>
      </c>
      <c r="K270">
        <f t="shared" si="24"/>
        <v>0</v>
      </c>
      <c r="L270">
        <f t="shared" si="25"/>
        <v>0</v>
      </c>
      <c r="M270">
        <f t="shared" si="26"/>
        <v>3</v>
      </c>
      <c r="N270">
        <f t="shared" si="27"/>
        <v>0</v>
      </c>
      <c r="O270">
        <f t="shared" si="28"/>
        <v>0</v>
      </c>
      <c r="P270">
        <f t="shared" si="29"/>
        <v>3</v>
      </c>
      <c r="Q270">
        <v>3</v>
      </c>
      <c r="R270">
        <v>3</v>
      </c>
    </row>
    <row r="271" spans="1:18">
      <c r="A271" s="1">
        <v>921600</v>
      </c>
      <c r="B271" s="1" t="s">
        <v>37</v>
      </c>
      <c r="C271" s="1" t="s">
        <v>0</v>
      </c>
      <c r="D271" s="1" t="s">
        <v>26</v>
      </c>
      <c r="E271" s="1" t="s">
        <v>19</v>
      </c>
      <c r="F271" s="1" t="s">
        <v>26</v>
      </c>
      <c r="G271" s="1" t="s">
        <v>157</v>
      </c>
      <c r="I271" s="1">
        <v>2.1999999999999999E-2</v>
      </c>
      <c r="J271" s="1">
        <v>2.1299999999999999E-2</v>
      </c>
      <c r="K271">
        <f t="shared" si="24"/>
        <v>0</v>
      </c>
      <c r="L271">
        <f t="shared" si="25"/>
        <v>0</v>
      </c>
      <c r="M271">
        <f t="shared" si="26"/>
        <v>3</v>
      </c>
      <c r="N271">
        <f t="shared" si="27"/>
        <v>0</v>
      </c>
      <c r="O271">
        <f t="shared" si="28"/>
        <v>0</v>
      </c>
      <c r="P271">
        <f t="shared" si="29"/>
        <v>3</v>
      </c>
      <c r="Q271">
        <v>3</v>
      </c>
      <c r="R271">
        <v>3</v>
      </c>
    </row>
    <row r="272" spans="1:18">
      <c r="A272" s="1">
        <v>921600</v>
      </c>
      <c r="B272" s="1" t="s">
        <v>37</v>
      </c>
      <c r="C272" s="1" t="s">
        <v>19</v>
      </c>
      <c r="D272" s="1" t="s">
        <v>3</v>
      </c>
      <c r="E272" s="1" t="s">
        <v>19</v>
      </c>
      <c r="F272" s="1" t="s">
        <v>4</v>
      </c>
      <c r="G272" s="1" t="s">
        <v>165</v>
      </c>
      <c r="I272" s="1">
        <v>1.8599999999999998E-2</v>
      </c>
      <c r="J272" s="1">
        <v>2.1399999999999999E-2</v>
      </c>
      <c r="K272">
        <f t="shared" si="24"/>
        <v>0</v>
      </c>
      <c r="L272">
        <f t="shared" si="25"/>
        <v>0</v>
      </c>
      <c r="M272">
        <f t="shared" si="26"/>
        <v>3</v>
      </c>
      <c r="N272">
        <f t="shared" si="27"/>
        <v>0</v>
      </c>
      <c r="O272">
        <f t="shared" si="28"/>
        <v>0</v>
      </c>
      <c r="P272">
        <f t="shared" si="29"/>
        <v>3</v>
      </c>
      <c r="Q272">
        <v>3</v>
      </c>
      <c r="R272">
        <v>3</v>
      </c>
    </row>
    <row r="273" spans="1:18">
      <c r="A273" s="1">
        <v>2073600</v>
      </c>
      <c r="B273" s="1" t="s">
        <v>28</v>
      </c>
      <c r="C273" s="1" t="s">
        <v>23</v>
      </c>
      <c r="D273" s="1" t="s">
        <v>3</v>
      </c>
      <c r="E273" s="1" t="s">
        <v>0</v>
      </c>
      <c r="F273" s="1" t="s">
        <v>4</v>
      </c>
      <c r="G273" s="1" t="s">
        <v>92</v>
      </c>
      <c r="I273" s="1">
        <v>2.1600000000000001E-2</v>
      </c>
      <c r="J273" s="1">
        <v>2.0899999999999998E-2</v>
      </c>
      <c r="K273">
        <f t="shared" si="24"/>
        <v>0</v>
      </c>
      <c r="L273">
        <f t="shared" si="25"/>
        <v>0</v>
      </c>
      <c r="M273">
        <f t="shared" si="26"/>
        <v>3</v>
      </c>
      <c r="N273">
        <f t="shared" si="27"/>
        <v>0</v>
      </c>
      <c r="O273">
        <f t="shared" si="28"/>
        <v>0</v>
      </c>
      <c r="P273">
        <f t="shared" si="29"/>
        <v>3</v>
      </c>
      <c r="Q273">
        <v>3</v>
      </c>
      <c r="R273">
        <v>3</v>
      </c>
    </row>
    <row r="274" spans="1:18">
      <c r="A274" s="1">
        <v>921600</v>
      </c>
      <c r="B274" s="1" t="s">
        <v>37</v>
      </c>
      <c r="C274" s="1" t="s">
        <v>19</v>
      </c>
      <c r="D274" s="1" t="s">
        <v>6</v>
      </c>
      <c r="E274" s="1" t="s">
        <v>19</v>
      </c>
      <c r="F274" s="1" t="s">
        <v>4</v>
      </c>
      <c r="G274" s="1" t="s">
        <v>84</v>
      </c>
      <c r="I274" s="1">
        <v>2.1499999999999998E-2</v>
      </c>
      <c r="J274" s="1">
        <v>2.18E-2</v>
      </c>
      <c r="K274">
        <f t="shared" si="24"/>
        <v>0</v>
      </c>
      <c r="L274">
        <f t="shared" si="25"/>
        <v>0</v>
      </c>
      <c r="M274">
        <f t="shared" si="26"/>
        <v>3</v>
      </c>
      <c r="N274">
        <f t="shared" si="27"/>
        <v>0</v>
      </c>
      <c r="O274">
        <f t="shared" si="28"/>
        <v>0</v>
      </c>
      <c r="P274">
        <f t="shared" si="29"/>
        <v>3</v>
      </c>
      <c r="Q274">
        <v>3</v>
      </c>
      <c r="R274">
        <v>3</v>
      </c>
    </row>
    <row r="275" spans="1:18">
      <c r="A275" s="1">
        <v>76800</v>
      </c>
      <c r="B275" s="1" t="s">
        <v>30</v>
      </c>
      <c r="C275" s="1" t="s">
        <v>44</v>
      </c>
      <c r="D275" s="1" t="s">
        <v>19</v>
      </c>
      <c r="E275" s="1" t="s">
        <v>25</v>
      </c>
      <c r="F275" s="1" t="s">
        <v>19</v>
      </c>
      <c r="G275" s="1" t="s">
        <v>213</v>
      </c>
      <c r="I275" s="1">
        <v>2.1100000000000001E-2</v>
      </c>
      <c r="J275" s="1">
        <v>2.23E-2</v>
      </c>
      <c r="K275">
        <f t="shared" si="24"/>
        <v>0</v>
      </c>
      <c r="L275">
        <f t="shared" si="25"/>
        <v>0</v>
      </c>
      <c r="M275">
        <f t="shared" si="26"/>
        <v>3</v>
      </c>
      <c r="N275">
        <f t="shared" si="27"/>
        <v>0</v>
      </c>
      <c r="O275">
        <f t="shared" si="28"/>
        <v>0</v>
      </c>
      <c r="P275">
        <f t="shared" si="29"/>
        <v>3</v>
      </c>
      <c r="Q275">
        <v>3</v>
      </c>
      <c r="R275">
        <v>3</v>
      </c>
    </row>
    <row r="276" spans="1:18">
      <c r="A276" s="1">
        <v>921600</v>
      </c>
      <c r="B276" s="1" t="s">
        <v>37</v>
      </c>
      <c r="C276" s="1" t="s">
        <v>19</v>
      </c>
      <c r="D276" s="1" t="s">
        <v>6</v>
      </c>
      <c r="E276" s="1" t="s">
        <v>19</v>
      </c>
      <c r="F276" s="1" t="s">
        <v>26</v>
      </c>
      <c r="G276" s="1" t="s">
        <v>164</v>
      </c>
      <c r="I276" s="1">
        <v>2.06E-2</v>
      </c>
      <c r="J276" s="1">
        <v>2.1700000000000001E-2</v>
      </c>
      <c r="K276">
        <f t="shared" si="24"/>
        <v>0</v>
      </c>
      <c r="L276">
        <f t="shared" si="25"/>
        <v>0</v>
      </c>
      <c r="M276">
        <f t="shared" si="26"/>
        <v>3</v>
      </c>
      <c r="N276">
        <f t="shared" si="27"/>
        <v>0</v>
      </c>
      <c r="O276">
        <f t="shared" si="28"/>
        <v>0</v>
      </c>
      <c r="P276">
        <f t="shared" si="29"/>
        <v>3</v>
      </c>
      <c r="Q276">
        <v>3</v>
      </c>
      <c r="R276">
        <v>3</v>
      </c>
    </row>
    <row r="277" spans="1:18">
      <c r="A277" s="1">
        <v>2073600</v>
      </c>
      <c r="B277" s="1" t="s">
        <v>28</v>
      </c>
      <c r="C277" s="1" t="s">
        <v>21</v>
      </c>
      <c r="D277" s="1" t="s">
        <v>24</v>
      </c>
      <c r="E277" s="1" t="s">
        <v>0</v>
      </c>
      <c r="F277" s="1" t="s">
        <v>6</v>
      </c>
      <c r="G277" s="1" t="s">
        <v>214</v>
      </c>
      <c r="I277" s="1">
        <v>2.0500000000000001E-2</v>
      </c>
      <c r="J277" s="1">
        <v>2.2800000000000001E-2</v>
      </c>
      <c r="K277">
        <f t="shared" si="24"/>
        <v>0</v>
      </c>
      <c r="L277">
        <f t="shared" si="25"/>
        <v>0</v>
      </c>
      <c r="M277">
        <f t="shared" si="26"/>
        <v>3</v>
      </c>
      <c r="N277">
        <f t="shared" si="27"/>
        <v>0</v>
      </c>
      <c r="O277">
        <f t="shared" si="28"/>
        <v>0</v>
      </c>
      <c r="P277">
        <f t="shared" si="29"/>
        <v>3</v>
      </c>
      <c r="Q277">
        <v>3</v>
      </c>
      <c r="R277">
        <v>3</v>
      </c>
    </row>
    <row r="278" spans="1:18">
      <c r="A278" s="1">
        <v>921600</v>
      </c>
      <c r="B278" s="1" t="s">
        <v>37</v>
      </c>
      <c r="C278" s="1" t="s">
        <v>0</v>
      </c>
      <c r="D278" s="1" t="s">
        <v>26</v>
      </c>
      <c r="E278" s="1" t="s">
        <v>19</v>
      </c>
      <c r="F278" s="1" t="s">
        <v>18</v>
      </c>
      <c r="G278" s="1" t="s">
        <v>82</v>
      </c>
      <c r="I278" s="1">
        <v>2.3199999999999998E-2</v>
      </c>
      <c r="J278" s="1">
        <v>2.2599999999999999E-2</v>
      </c>
      <c r="K278">
        <f t="shared" si="24"/>
        <v>0</v>
      </c>
      <c r="L278">
        <f t="shared" si="25"/>
        <v>0</v>
      </c>
      <c r="M278">
        <f t="shared" si="26"/>
        <v>3</v>
      </c>
      <c r="N278">
        <f t="shared" si="27"/>
        <v>0</v>
      </c>
      <c r="O278">
        <f t="shared" si="28"/>
        <v>0</v>
      </c>
      <c r="P278">
        <f t="shared" si="29"/>
        <v>3</v>
      </c>
      <c r="Q278">
        <v>3</v>
      </c>
      <c r="R278">
        <v>3</v>
      </c>
    </row>
    <row r="279" spans="1:18">
      <c r="A279" s="1">
        <v>921600</v>
      </c>
      <c r="B279" s="1" t="s">
        <v>37</v>
      </c>
      <c r="C279" s="1" t="s">
        <v>19</v>
      </c>
      <c r="D279" s="1" t="s">
        <v>6</v>
      </c>
      <c r="E279" s="1" t="s">
        <v>19</v>
      </c>
      <c r="F279" s="1" t="s">
        <v>4</v>
      </c>
      <c r="G279" s="1" t="s">
        <v>215</v>
      </c>
      <c r="I279" s="1">
        <v>2.29E-2</v>
      </c>
      <c r="J279" s="1">
        <v>2.0899999999999998E-2</v>
      </c>
      <c r="K279">
        <f t="shared" si="24"/>
        <v>0</v>
      </c>
      <c r="L279">
        <f t="shared" si="25"/>
        <v>0</v>
      </c>
      <c r="M279">
        <f t="shared" si="26"/>
        <v>3</v>
      </c>
      <c r="N279">
        <f t="shared" si="27"/>
        <v>0</v>
      </c>
      <c r="O279">
        <f t="shared" si="28"/>
        <v>0</v>
      </c>
      <c r="P279">
        <f t="shared" si="29"/>
        <v>3</v>
      </c>
      <c r="Q279">
        <v>3</v>
      </c>
      <c r="R279">
        <v>3</v>
      </c>
    </row>
    <row r="280" spans="1:18">
      <c r="A280" s="1">
        <v>2073600</v>
      </c>
      <c r="B280" s="1" t="s">
        <v>28</v>
      </c>
      <c r="C280" s="1" t="s">
        <v>23</v>
      </c>
      <c r="D280" s="1" t="s">
        <v>24</v>
      </c>
      <c r="E280" s="1" t="s">
        <v>0</v>
      </c>
      <c r="F280" s="1" t="s">
        <v>6</v>
      </c>
      <c r="G280" s="1" t="s">
        <v>98</v>
      </c>
      <c r="I280" s="1">
        <v>2.29E-2</v>
      </c>
      <c r="J280" s="1">
        <v>2.1299999999999999E-2</v>
      </c>
      <c r="K280">
        <f t="shared" si="24"/>
        <v>0</v>
      </c>
      <c r="L280">
        <f t="shared" si="25"/>
        <v>0</v>
      </c>
      <c r="M280">
        <f t="shared" si="26"/>
        <v>3</v>
      </c>
      <c r="N280">
        <f t="shared" si="27"/>
        <v>0</v>
      </c>
      <c r="O280">
        <f t="shared" si="28"/>
        <v>0</v>
      </c>
      <c r="P280">
        <f t="shared" si="29"/>
        <v>3</v>
      </c>
      <c r="Q280">
        <v>3</v>
      </c>
      <c r="R280">
        <v>3</v>
      </c>
    </row>
    <row r="281" spans="1:18">
      <c r="A281" s="1">
        <v>2073600</v>
      </c>
      <c r="B281" s="1" t="s">
        <v>28</v>
      </c>
      <c r="C281" s="1" t="s">
        <v>25</v>
      </c>
      <c r="D281" s="1" t="s">
        <v>3</v>
      </c>
      <c r="E281" s="1" t="s">
        <v>0</v>
      </c>
      <c r="F281" s="1" t="s">
        <v>6</v>
      </c>
      <c r="G281" s="1" t="s">
        <v>174</v>
      </c>
      <c r="I281" s="1">
        <v>2.3E-2</v>
      </c>
      <c r="J281" s="1">
        <v>2.18E-2</v>
      </c>
      <c r="K281">
        <f t="shared" si="24"/>
        <v>0</v>
      </c>
      <c r="L281">
        <f t="shared" si="25"/>
        <v>0</v>
      </c>
      <c r="M281">
        <f t="shared" si="26"/>
        <v>3</v>
      </c>
      <c r="N281">
        <f t="shared" si="27"/>
        <v>0</v>
      </c>
      <c r="O281">
        <f t="shared" si="28"/>
        <v>0</v>
      </c>
      <c r="P281">
        <f t="shared" si="29"/>
        <v>3</v>
      </c>
      <c r="Q281">
        <v>3</v>
      </c>
      <c r="R281">
        <v>3</v>
      </c>
    </row>
    <row r="282" spans="1:18">
      <c r="A282" s="1">
        <v>921600</v>
      </c>
      <c r="B282" s="1" t="s">
        <v>37</v>
      </c>
      <c r="C282" s="1" t="s">
        <v>25</v>
      </c>
      <c r="D282" s="1" t="s">
        <v>3</v>
      </c>
      <c r="E282" s="1" t="s">
        <v>19</v>
      </c>
      <c r="F282" s="1" t="s">
        <v>4</v>
      </c>
      <c r="G282" s="1" t="s">
        <v>201</v>
      </c>
      <c r="I282" s="1">
        <v>2.1399999999999999E-2</v>
      </c>
      <c r="J282" s="1">
        <v>2.2499999999999999E-2</v>
      </c>
      <c r="K282">
        <f t="shared" si="24"/>
        <v>0</v>
      </c>
      <c r="L282">
        <f t="shared" si="25"/>
        <v>0</v>
      </c>
      <c r="M282">
        <f t="shared" si="26"/>
        <v>3</v>
      </c>
      <c r="N282">
        <f t="shared" si="27"/>
        <v>0</v>
      </c>
      <c r="O282">
        <f t="shared" si="28"/>
        <v>0</v>
      </c>
      <c r="P282">
        <f t="shared" si="29"/>
        <v>3</v>
      </c>
      <c r="Q282">
        <v>3</v>
      </c>
      <c r="R282">
        <v>3</v>
      </c>
    </row>
    <row r="283" spans="1:18">
      <c r="A283" s="1">
        <v>1036800</v>
      </c>
      <c r="B283" s="1" t="s">
        <v>37</v>
      </c>
      <c r="C283" s="1" t="s">
        <v>23</v>
      </c>
      <c r="D283" s="1" t="s">
        <v>24</v>
      </c>
      <c r="E283" s="1" t="s">
        <v>0</v>
      </c>
      <c r="F283" s="1" t="s">
        <v>5</v>
      </c>
      <c r="G283" s="1" t="s">
        <v>88</v>
      </c>
      <c r="I283" s="1">
        <v>3.5999999999999999E-3</v>
      </c>
      <c r="J283" s="1">
        <v>4.1000000000000003E-3</v>
      </c>
      <c r="K283">
        <f t="shared" si="24"/>
        <v>1</v>
      </c>
      <c r="L283">
        <f t="shared" si="25"/>
        <v>0</v>
      </c>
      <c r="M283">
        <f t="shared" si="26"/>
        <v>0</v>
      </c>
      <c r="N283">
        <f t="shared" si="27"/>
        <v>0</v>
      </c>
      <c r="O283">
        <f t="shared" si="28"/>
        <v>0</v>
      </c>
      <c r="P283">
        <f t="shared" si="29"/>
        <v>1</v>
      </c>
      <c r="Q283">
        <v>1</v>
      </c>
      <c r="R283">
        <v>1</v>
      </c>
    </row>
    <row r="284" spans="1:18">
      <c r="A284" s="1">
        <v>2073600</v>
      </c>
      <c r="B284" s="1" t="s">
        <v>28</v>
      </c>
      <c r="C284" s="1" t="s">
        <v>21</v>
      </c>
      <c r="D284" s="1" t="s">
        <v>24</v>
      </c>
      <c r="E284" s="1" t="s">
        <v>0</v>
      </c>
      <c r="F284" s="1" t="s">
        <v>5</v>
      </c>
      <c r="G284" s="1" t="s">
        <v>216</v>
      </c>
      <c r="I284" s="1">
        <v>4.3E-3</v>
      </c>
      <c r="J284" s="1">
        <v>4.1000000000000003E-3</v>
      </c>
      <c r="K284">
        <f t="shared" si="24"/>
        <v>1</v>
      </c>
      <c r="L284">
        <f t="shared" si="25"/>
        <v>0</v>
      </c>
      <c r="M284">
        <f t="shared" si="26"/>
        <v>0</v>
      </c>
      <c r="N284">
        <f t="shared" si="27"/>
        <v>0</v>
      </c>
      <c r="O284">
        <f t="shared" si="28"/>
        <v>0</v>
      </c>
      <c r="P284">
        <f t="shared" si="29"/>
        <v>1</v>
      </c>
      <c r="Q284">
        <v>1</v>
      </c>
      <c r="R284">
        <v>1</v>
      </c>
    </row>
    <row r="285" spans="1:18">
      <c r="A285" s="1">
        <v>2073600</v>
      </c>
      <c r="B285" s="1" t="s">
        <v>28</v>
      </c>
      <c r="C285" s="1" t="s">
        <v>21</v>
      </c>
      <c r="D285" s="1" t="s">
        <v>24</v>
      </c>
      <c r="E285" s="1" t="s">
        <v>0</v>
      </c>
      <c r="F285" s="1" t="s">
        <v>4</v>
      </c>
      <c r="G285" s="1" t="s">
        <v>216</v>
      </c>
      <c r="I285" s="1">
        <v>2.2700000000000001E-2</v>
      </c>
      <c r="J285" s="1">
        <v>2.2499999999999999E-2</v>
      </c>
      <c r="K285">
        <f t="shared" si="24"/>
        <v>0</v>
      </c>
      <c r="L285">
        <f t="shared" si="25"/>
        <v>0</v>
      </c>
      <c r="M285">
        <f t="shared" si="26"/>
        <v>3</v>
      </c>
      <c r="N285">
        <f t="shared" si="27"/>
        <v>0</v>
      </c>
      <c r="O285">
        <f t="shared" si="28"/>
        <v>0</v>
      </c>
      <c r="P285">
        <f t="shared" si="29"/>
        <v>3</v>
      </c>
      <c r="Q285">
        <v>3</v>
      </c>
      <c r="R285">
        <v>3</v>
      </c>
    </row>
    <row r="286" spans="1:18">
      <c r="A286" s="1">
        <v>2073600</v>
      </c>
      <c r="B286" s="1" t="s">
        <v>28</v>
      </c>
      <c r="C286" s="1" t="s">
        <v>23</v>
      </c>
      <c r="D286" s="1" t="s">
        <v>24</v>
      </c>
      <c r="E286" s="1" t="s">
        <v>0</v>
      </c>
      <c r="F286" s="1" t="s">
        <v>11</v>
      </c>
      <c r="G286" s="1" t="s">
        <v>217</v>
      </c>
      <c r="I286" s="1">
        <v>5.3E-3</v>
      </c>
      <c r="J286" s="1">
        <v>4.1000000000000003E-3</v>
      </c>
      <c r="K286">
        <f t="shared" si="24"/>
        <v>1</v>
      </c>
      <c r="L286">
        <f t="shared" si="25"/>
        <v>0</v>
      </c>
      <c r="M286">
        <f t="shared" si="26"/>
        <v>0</v>
      </c>
      <c r="N286">
        <f t="shared" si="27"/>
        <v>0</v>
      </c>
      <c r="O286">
        <f t="shared" si="28"/>
        <v>0</v>
      </c>
      <c r="P286">
        <f t="shared" si="29"/>
        <v>1</v>
      </c>
      <c r="Q286">
        <v>1</v>
      </c>
      <c r="R286">
        <v>1</v>
      </c>
    </row>
    <row r="287" spans="1:18">
      <c r="A287" s="1">
        <v>921600</v>
      </c>
      <c r="B287" s="1" t="s">
        <v>37</v>
      </c>
      <c r="C287" s="1" t="s">
        <v>0</v>
      </c>
      <c r="D287" s="1" t="s">
        <v>26</v>
      </c>
      <c r="E287" s="1" t="s">
        <v>19</v>
      </c>
      <c r="F287" s="1" t="s">
        <v>18</v>
      </c>
      <c r="G287" s="1" t="s">
        <v>157</v>
      </c>
      <c r="I287" s="1">
        <v>2.1700000000000001E-2</v>
      </c>
      <c r="J287" s="1">
        <v>2.3400000000000001E-2</v>
      </c>
      <c r="K287">
        <f t="shared" si="24"/>
        <v>0</v>
      </c>
      <c r="L287">
        <f t="shared" si="25"/>
        <v>0</v>
      </c>
      <c r="M287">
        <f t="shared" si="26"/>
        <v>3</v>
      </c>
      <c r="N287">
        <f t="shared" si="27"/>
        <v>0</v>
      </c>
      <c r="O287">
        <f t="shared" si="28"/>
        <v>0</v>
      </c>
      <c r="P287">
        <f t="shared" si="29"/>
        <v>3</v>
      </c>
      <c r="Q287">
        <v>3</v>
      </c>
      <c r="R287">
        <v>3</v>
      </c>
    </row>
    <row r="288" spans="1:18">
      <c r="A288" s="1">
        <v>921600</v>
      </c>
      <c r="B288" s="1" t="s">
        <v>28</v>
      </c>
      <c r="C288" s="1" t="s">
        <v>23</v>
      </c>
      <c r="D288" s="1" t="s">
        <v>24</v>
      </c>
      <c r="E288" s="1" t="s">
        <v>0</v>
      </c>
      <c r="F288" s="1" t="s">
        <v>4</v>
      </c>
      <c r="G288" s="1" t="s">
        <v>88</v>
      </c>
      <c r="I288" s="1">
        <v>2.8E-3</v>
      </c>
      <c r="J288" s="1">
        <v>4.1999999999999997E-3</v>
      </c>
      <c r="K288">
        <f t="shared" si="24"/>
        <v>1</v>
      </c>
      <c r="L288">
        <f t="shared" si="25"/>
        <v>0</v>
      </c>
      <c r="M288">
        <f t="shared" si="26"/>
        <v>0</v>
      </c>
      <c r="N288">
        <f t="shared" si="27"/>
        <v>0</v>
      </c>
      <c r="O288">
        <f t="shared" si="28"/>
        <v>0</v>
      </c>
      <c r="P288">
        <f t="shared" si="29"/>
        <v>1</v>
      </c>
      <c r="Q288">
        <v>1</v>
      </c>
      <c r="R288">
        <v>1</v>
      </c>
    </row>
    <row r="289" spans="1:18">
      <c r="A289" s="1">
        <v>2073600</v>
      </c>
      <c r="B289" s="1" t="s">
        <v>28</v>
      </c>
      <c r="C289" s="1" t="s">
        <v>25</v>
      </c>
      <c r="D289" s="1" t="s">
        <v>3</v>
      </c>
      <c r="E289" s="1" t="s">
        <v>0</v>
      </c>
      <c r="F289" s="1" t="s">
        <v>6</v>
      </c>
      <c r="G289" s="1" t="s">
        <v>203</v>
      </c>
      <c r="I289" s="1">
        <v>6.1999999999999998E-3</v>
      </c>
      <c r="J289" s="1">
        <v>4.1999999999999997E-3</v>
      </c>
      <c r="K289">
        <f t="shared" si="24"/>
        <v>1</v>
      </c>
      <c r="L289">
        <f t="shared" si="25"/>
        <v>0</v>
      </c>
      <c r="M289">
        <f t="shared" si="26"/>
        <v>0</v>
      </c>
      <c r="N289">
        <f t="shared" si="27"/>
        <v>0</v>
      </c>
      <c r="O289">
        <f t="shared" si="28"/>
        <v>0</v>
      </c>
      <c r="P289">
        <f t="shared" si="29"/>
        <v>1</v>
      </c>
      <c r="Q289">
        <v>1</v>
      </c>
      <c r="R289">
        <v>1</v>
      </c>
    </row>
    <row r="290" spans="1:18">
      <c r="A290" s="1">
        <v>2073600</v>
      </c>
      <c r="B290" s="1" t="s">
        <v>28</v>
      </c>
      <c r="C290" s="1" t="s">
        <v>21</v>
      </c>
      <c r="D290" s="1" t="s">
        <v>24</v>
      </c>
      <c r="E290" s="1" t="s">
        <v>0</v>
      </c>
      <c r="F290" s="1" t="s">
        <v>11</v>
      </c>
      <c r="G290" s="1" t="s">
        <v>218</v>
      </c>
      <c r="I290" s="1">
        <v>0</v>
      </c>
      <c r="J290" s="1">
        <v>0</v>
      </c>
      <c r="K290">
        <f t="shared" si="24"/>
        <v>1</v>
      </c>
      <c r="L290">
        <f t="shared" si="25"/>
        <v>0</v>
      </c>
      <c r="M290">
        <f t="shared" si="26"/>
        <v>0</v>
      </c>
      <c r="N290">
        <f t="shared" si="27"/>
        <v>0</v>
      </c>
      <c r="O290">
        <f t="shared" si="28"/>
        <v>0</v>
      </c>
      <c r="P290">
        <f t="shared" si="29"/>
        <v>1</v>
      </c>
      <c r="Q290">
        <v>1</v>
      </c>
      <c r="R290">
        <v>1</v>
      </c>
    </row>
    <row r="291" spans="1:18">
      <c r="A291" s="1">
        <v>2073600</v>
      </c>
      <c r="B291" s="1" t="s">
        <v>28</v>
      </c>
      <c r="C291" s="1" t="s">
        <v>23</v>
      </c>
      <c r="D291" s="1" t="s">
        <v>24</v>
      </c>
      <c r="E291" s="1" t="s">
        <v>0</v>
      </c>
      <c r="F291" s="1" t="s">
        <v>6</v>
      </c>
      <c r="G291" s="1" t="s">
        <v>219</v>
      </c>
      <c r="I291" s="1">
        <v>0</v>
      </c>
      <c r="J291" s="1">
        <v>0</v>
      </c>
      <c r="K291">
        <f t="shared" si="24"/>
        <v>1</v>
      </c>
      <c r="L291">
        <f t="shared" si="25"/>
        <v>0</v>
      </c>
      <c r="M291">
        <f t="shared" si="26"/>
        <v>0</v>
      </c>
      <c r="N291">
        <f t="shared" si="27"/>
        <v>0</v>
      </c>
      <c r="O291">
        <f t="shared" si="28"/>
        <v>0</v>
      </c>
      <c r="P291">
        <f t="shared" si="29"/>
        <v>1</v>
      </c>
      <c r="Q291">
        <v>1</v>
      </c>
      <c r="R291">
        <v>1</v>
      </c>
    </row>
    <row r="292" spans="1:18">
      <c r="A292" s="1">
        <v>1036800</v>
      </c>
      <c r="B292" s="1" t="s">
        <v>37</v>
      </c>
      <c r="C292" s="1" t="s">
        <v>23</v>
      </c>
      <c r="D292" s="1" t="s">
        <v>24</v>
      </c>
      <c r="E292" s="1" t="s">
        <v>0</v>
      </c>
      <c r="F292" s="1" t="s">
        <v>6</v>
      </c>
      <c r="G292" s="1" t="s">
        <v>88</v>
      </c>
      <c r="I292" s="1">
        <v>1.4E-3</v>
      </c>
      <c r="J292" s="1">
        <v>4.3E-3</v>
      </c>
      <c r="K292">
        <f t="shared" si="24"/>
        <v>1</v>
      </c>
      <c r="L292">
        <f t="shared" si="25"/>
        <v>0</v>
      </c>
      <c r="M292">
        <f t="shared" si="26"/>
        <v>0</v>
      </c>
      <c r="N292">
        <f t="shared" si="27"/>
        <v>0</v>
      </c>
      <c r="O292">
        <f t="shared" si="28"/>
        <v>0</v>
      </c>
      <c r="P292">
        <f t="shared" si="29"/>
        <v>1</v>
      </c>
      <c r="Q292">
        <v>1</v>
      </c>
      <c r="R292">
        <v>1</v>
      </c>
    </row>
    <row r="293" spans="1:18">
      <c r="A293" s="1">
        <v>2073600</v>
      </c>
      <c r="B293" s="1" t="s">
        <v>28</v>
      </c>
      <c r="C293" s="1" t="s">
        <v>21</v>
      </c>
      <c r="D293" s="1" t="s">
        <v>24</v>
      </c>
      <c r="E293" s="1" t="s">
        <v>0</v>
      </c>
      <c r="F293" s="1" t="s">
        <v>4</v>
      </c>
      <c r="G293" s="1" t="s">
        <v>220</v>
      </c>
      <c r="I293" s="1">
        <v>2.41E-2</v>
      </c>
      <c r="J293" s="1">
        <v>2.1399999999999999E-2</v>
      </c>
      <c r="K293">
        <f t="shared" si="24"/>
        <v>0</v>
      </c>
      <c r="L293">
        <f t="shared" si="25"/>
        <v>0</v>
      </c>
      <c r="M293">
        <f t="shared" si="26"/>
        <v>3</v>
      </c>
      <c r="N293">
        <f t="shared" si="27"/>
        <v>0</v>
      </c>
      <c r="O293">
        <f t="shared" si="28"/>
        <v>0</v>
      </c>
      <c r="P293">
        <f t="shared" si="29"/>
        <v>3</v>
      </c>
      <c r="Q293">
        <v>3</v>
      </c>
      <c r="R293">
        <v>3</v>
      </c>
    </row>
    <row r="294" spans="1:18">
      <c r="A294" s="1">
        <v>921600</v>
      </c>
      <c r="B294" s="1" t="s">
        <v>37</v>
      </c>
      <c r="C294" s="1" t="s">
        <v>25</v>
      </c>
      <c r="D294" s="1" t="s">
        <v>6</v>
      </c>
      <c r="E294" s="1" t="s">
        <v>0</v>
      </c>
      <c r="F294" s="1" t="s">
        <v>4</v>
      </c>
      <c r="G294" s="1" t="s">
        <v>116</v>
      </c>
      <c r="I294" s="1">
        <v>1.9199999999999998E-2</v>
      </c>
      <c r="J294" s="1">
        <v>2.0899999999999998E-2</v>
      </c>
      <c r="K294">
        <f t="shared" si="24"/>
        <v>0</v>
      </c>
      <c r="L294">
        <f t="shared" si="25"/>
        <v>0</v>
      </c>
      <c r="M294">
        <f t="shared" si="26"/>
        <v>3</v>
      </c>
      <c r="N294">
        <f t="shared" si="27"/>
        <v>0</v>
      </c>
      <c r="O294">
        <f t="shared" si="28"/>
        <v>0</v>
      </c>
      <c r="P294">
        <f t="shared" si="29"/>
        <v>3</v>
      </c>
      <c r="Q294">
        <v>3</v>
      </c>
      <c r="R294">
        <v>3</v>
      </c>
    </row>
    <row r="295" spans="1:18">
      <c r="A295" s="1">
        <v>921600</v>
      </c>
      <c r="B295" s="1" t="s">
        <v>28</v>
      </c>
      <c r="C295" s="1" t="s">
        <v>25</v>
      </c>
      <c r="D295" s="1" t="s">
        <v>3</v>
      </c>
      <c r="E295" s="1" t="s">
        <v>19</v>
      </c>
      <c r="F295" s="1" t="s">
        <v>4</v>
      </c>
      <c r="G295" s="1" t="s">
        <v>106</v>
      </c>
      <c r="I295" s="1">
        <v>2.5000000000000001E-3</v>
      </c>
      <c r="J295" s="1">
        <v>4.3E-3</v>
      </c>
      <c r="K295">
        <f t="shared" si="24"/>
        <v>1</v>
      </c>
      <c r="L295">
        <f t="shared" si="25"/>
        <v>0</v>
      </c>
      <c r="M295">
        <f t="shared" si="26"/>
        <v>0</v>
      </c>
      <c r="N295">
        <f t="shared" si="27"/>
        <v>0</v>
      </c>
      <c r="O295">
        <f t="shared" si="28"/>
        <v>0</v>
      </c>
      <c r="P295">
        <f t="shared" si="29"/>
        <v>1</v>
      </c>
      <c r="Q295">
        <v>1</v>
      </c>
      <c r="R295">
        <v>1</v>
      </c>
    </row>
    <row r="296" spans="1:18">
      <c r="A296" s="1">
        <v>921600</v>
      </c>
      <c r="B296" s="1" t="s">
        <v>37</v>
      </c>
      <c r="C296" s="1" t="s">
        <v>25</v>
      </c>
      <c r="D296" s="1" t="s">
        <v>6</v>
      </c>
      <c r="E296" s="1" t="s">
        <v>19</v>
      </c>
      <c r="F296" s="1" t="s">
        <v>4</v>
      </c>
      <c r="G296" s="1" t="s">
        <v>159</v>
      </c>
      <c r="I296" s="1">
        <v>2.18E-2</v>
      </c>
      <c r="J296" s="1">
        <v>2.1399999999999999E-2</v>
      </c>
      <c r="K296">
        <f t="shared" si="24"/>
        <v>0</v>
      </c>
      <c r="L296">
        <f t="shared" si="25"/>
        <v>0</v>
      </c>
      <c r="M296">
        <f t="shared" si="26"/>
        <v>3</v>
      </c>
      <c r="N296">
        <f t="shared" si="27"/>
        <v>0</v>
      </c>
      <c r="O296">
        <f t="shared" si="28"/>
        <v>0</v>
      </c>
      <c r="P296">
        <f t="shared" si="29"/>
        <v>3</v>
      </c>
      <c r="Q296">
        <v>3</v>
      </c>
      <c r="R296">
        <v>3</v>
      </c>
    </row>
    <row r="297" spans="1:18">
      <c r="A297" s="1">
        <v>921600</v>
      </c>
      <c r="B297" s="1" t="s">
        <v>37</v>
      </c>
      <c r="C297" s="1" t="s">
        <v>19</v>
      </c>
      <c r="D297" s="1" t="s">
        <v>6</v>
      </c>
      <c r="E297" s="1" t="s">
        <v>19</v>
      </c>
      <c r="F297" s="1" t="s">
        <v>26</v>
      </c>
      <c r="G297" s="1" t="s">
        <v>102</v>
      </c>
      <c r="I297" s="1">
        <v>2.4199999999999999E-2</v>
      </c>
      <c r="J297" s="1">
        <v>2.18E-2</v>
      </c>
      <c r="K297">
        <f t="shared" si="24"/>
        <v>0</v>
      </c>
      <c r="L297">
        <f t="shared" si="25"/>
        <v>0</v>
      </c>
      <c r="M297">
        <f t="shared" si="26"/>
        <v>3</v>
      </c>
      <c r="N297">
        <f t="shared" si="27"/>
        <v>0</v>
      </c>
      <c r="O297">
        <f t="shared" si="28"/>
        <v>0</v>
      </c>
      <c r="P297">
        <f t="shared" si="29"/>
        <v>3</v>
      </c>
      <c r="Q297">
        <v>3</v>
      </c>
      <c r="R297">
        <v>3</v>
      </c>
    </row>
    <row r="298" spans="1:18">
      <c r="A298" s="1">
        <v>921600</v>
      </c>
      <c r="B298" s="1" t="s">
        <v>37</v>
      </c>
      <c r="C298" s="1" t="s">
        <v>19</v>
      </c>
      <c r="D298" s="1" t="s">
        <v>6</v>
      </c>
      <c r="E298" s="1" t="s">
        <v>0</v>
      </c>
      <c r="F298" s="1" t="s">
        <v>4</v>
      </c>
      <c r="G298" s="1" t="s">
        <v>63</v>
      </c>
      <c r="I298" s="1">
        <v>2.4199999999999999E-2</v>
      </c>
      <c r="J298" s="1">
        <v>2.2499999999999999E-2</v>
      </c>
      <c r="K298">
        <f t="shared" si="24"/>
        <v>0</v>
      </c>
      <c r="L298">
        <f t="shared" si="25"/>
        <v>0</v>
      </c>
      <c r="M298">
        <f t="shared" si="26"/>
        <v>3</v>
      </c>
      <c r="N298">
        <f t="shared" si="27"/>
        <v>0</v>
      </c>
      <c r="O298">
        <f t="shared" si="28"/>
        <v>0</v>
      </c>
      <c r="P298">
        <f t="shared" si="29"/>
        <v>3</v>
      </c>
      <c r="Q298">
        <v>3</v>
      </c>
      <c r="R298">
        <v>3</v>
      </c>
    </row>
    <row r="299" spans="1:18">
      <c r="A299" s="1">
        <v>921600</v>
      </c>
      <c r="B299" s="1" t="s">
        <v>37</v>
      </c>
      <c r="C299" s="1" t="s">
        <v>19</v>
      </c>
      <c r="D299" s="1" t="s">
        <v>6</v>
      </c>
      <c r="E299" s="1" t="s">
        <v>19</v>
      </c>
      <c r="F299" s="1" t="s">
        <v>4</v>
      </c>
      <c r="G299" s="1" t="s">
        <v>147</v>
      </c>
      <c r="I299" s="1">
        <v>2.2100000000000002E-2</v>
      </c>
      <c r="J299" s="1">
        <v>2.2499999999999999E-2</v>
      </c>
      <c r="K299">
        <f t="shared" si="24"/>
        <v>0</v>
      </c>
      <c r="L299">
        <f t="shared" si="25"/>
        <v>0</v>
      </c>
      <c r="M299">
        <f t="shared" si="26"/>
        <v>3</v>
      </c>
      <c r="N299">
        <f t="shared" si="27"/>
        <v>0</v>
      </c>
      <c r="O299">
        <f t="shared" si="28"/>
        <v>0</v>
      </c>
      <c r="P299">
        <f t="shared" si="29"/>
        <v>3</v>
      </c>
      <c r="Q299">
        <v>3</v>
      </c>
      <c r="R299">
        <v>3</v>
      </c>
    </row>
    <row r="300" spans="1:18">
      <c r="A300" s="1">
        <v>921600</v>
      </c>
      <c r="B300" s="1" t="s">
        <v>37</v>
      </c>
      <c r="C300" s="1" t="s">
        <v>21</v>
      </c>
      <c r="D300" s="1" t="s">
        <v>24</v>
      </c>
      <c r="E300" s="1" t="s">
        <v>0</v>
      </c>
      <c r="F300" s="1" t="s">
        <v>6</v>
      </c>
      <c r="G300" s="1" t="s">
        <v>94</v>
      </c>
      <c r="I300" s="1">
        <v>1.89E-2</v>
      </c>
      <c r="J300" s="1">
        <v>2.1899999999999999E-2</v>
      </c>
      <c r="K300">
        <f t="shared" si="24"/>
        <v>0</v>
      </c>
      <c r="L300">
        <f t="shared" si="25"/>
        <v>0</v>
      </c>
      <c r="M300">
        <f t="shared" si="26"/>
        <v>3</v>
      </c>
      <c r="N300">
        <f t="shared" si="27"/>
        <v>0</v>
      </c>
      <c r="O300">
        <f t="shared" si="28"/>
        <v>0</v>
      </c>
      <c r="P300">
        <f t="shared" si="29"/>
        <v>3</v>
      </c>
      <c r="Q300">
        <v>3</v>
      </c>
      <c r="R300">
        <v>3</v>
      </c>
    </row>
    <row r="301" spans="1:18">
      <c r="A301" s="1">
        <v>409920</v>
      </c>
      <c r="B301" s="1" t="s">
        <v>13</v>
      </c>
      <c r="C301" s="1" t="s">
        <v>38</v>
      </c>
      <c r="D301" s="1" t="s">
        <v>26</v>
      </c>
      <c r="E301" s="1" t="s">
        <v>19</v>
      </c>
      <c r="F301" s="1" t="s">
        <v>18</v>
      </c>
      <c r="G301" s="1" t="s">
        <v>191</v>
      </c>
      <c r="I301" s="1">
        <v>2.29E-2</v>
      </c>
      <c r="J301" s="1">
        <v>2.2499999999999999E-2</v>
      </c>
      <c r="K301">
        <f t="shared" si="24"/>
        <v>0</v>
      </c>
      <c r="L301">
        <f t="shared" si="25"/>
        <v>0</v>
      </c>
      <c r="M301">
        <f t="shared" si="26"/>
        <v>3</v>
      </c>
      <c r="N301">
        <f t="shared" si="27"/>
        <v>0</v>
      </c>
      <c r="O301">
        <f t="shared" si="28"/>
        <v>0</v>
      </c>
      <c r="P301">
        <f t="shared" si="29"/>
        <v>3</v>
      </c>
      <c r="Q301">
        <v>3</v>
      </c>
      <c r="R301">
        <v>3</v>
      </c>
    </row>
    <row r="302" spans="1:18">
      <c r="A302" s="1">
        <v>2073600</v>
      </c>
      <c r="B302" s="1" t="s">
        <v>37</v>
      </c>
      <c r="C302" s="1" t="s">
        <v>23</v>
      </c>
      <c r="D302" s="1" t="s">
        <v>3</v>
      </c>
      <c r="E302" s="1" t="s">
        <v>0</v>
      </c>
      <c r="F302" s="1" t="s">
        <v>4</v>
      </c>
      <c r="G302" s="1" t="s">
        <v>98</v>
      </c>
      <c r="I302" s="1">
        <v>2.35E-2</v>
      </c>
      <c r="J302" s="1">
        <v>2.2200000000000001E-2</v>
      </c>
      <c r="K302">
        <f t="shared" si="24"/>
        <v>0</v>
      </c>
      <c r="L302">
        <f t="shared" si="25"/>
        <v>0</v>
      </c>
      <c r="M302">
        <f t="shared" si="26"/>
        <v>3</v>
      </c>
      <c r="N302">
        <f t="shared" si="27"/>
        <v>0</v>
      </c>
      <c r="O302">
        <f t="shared" si="28"/>
        <v>0</v>
      </c>
      <c r="P302">
        <f t="shared" si="29"/>
        <v>3</v>
      </c>
      <c r="Q302">
        <v>3</v>
      </c>
      <c r="R302">
        <v>3</v>
      </c>
    </row>
    <row r="303" spans="1:18">
      <c r="A303" s="1">
        <v>2332800</v>
      </c>
      <c r="B303" s="1" t="s">
        <v>28</v>
      </c>
      <c r="C303" s="1" t="s">
        <v>21</v>
      </c>
      <c r="D303" s="1" t="s">
        <v>40</v>
      </c>
      <c r="E303" s="1" t="s">
        <v>0</v>
      </c>
      <c r="F303" s="1" t="s">
        <v>11</v>
      </c>
      <c r="G303" s="1" t="s">
        <v>221</v>
      </c>
      <c r="I303" s="1">
        <v>0</v>
      </c>
      <c r="J303" s="1">
        <v>0</v>
      </c>
      <c r="K303">
        <f t="shared" si="24"/>
        <v>1</v>
      </c>
      <c r="L303">
        <f t="shared" si="25"/>
        <v>0</v>
      </c>
      <c r="M303">
        <f t="shared" si="26"/>
        <v>0</v>
      </c>
      <c r="N303">
        <f t="shared" si="27"/>
        <v>0</v>
      </c>
      <c r="O303">
        <f t="shared" si="28"/>
        <v>0</v>
      </c>
      <c r="P303">
        <f t="shared" si="29"/>
        <v>1</v>
      </c>
      <c r="Q303">
        <v>1</v>
      </c>
      <c r="R303">
        <v>1</v>
      </c>
    </row>
    <row r="304" spans="1:18">
      <c r="A304" s="1">
        <v>921600</v>
      </c>
      <c r="B304" s="1" t="s">
        <v>28</v>
      </c>
      <c r="C304" s="1" t="s">
        <v>19</v>
      </c>
      <c r="D304" s="1" t="s">
        <v>6</v>
      </c>
      <c r="E304" s="1" t="s">
        <v>19</v>
      </c>
      <c r="F304" s="1" t="s">
        <v>4</v>
      </c>
      <c r="G304" s="1" t="s">
        <v>159</v>
      </c>
      <c r="I304" s="1">
        <v>4.4000000000000003E-3</v>
      </c>
      <c r="J304" s="1">
        <v>4.4000000000000003E-3</v>
      </c>
      <c r="K304">
        <f t="shared" si="24"/>
        <v>1</v>
      </c>
      <c r="L304">
        <f t="shared" si="25"/>
        <v>0</v>
      </c>
      <c r="M304">
        <f t="shared" si="26"/>
        <v>0</v>
      </c>
      <c r="N304">
        <f t="shared" si="27"/>
        <v>0</v>
      </c>
      <c r="O304">
        <f t="shared" si="28"/>
        <v>0</v>
      </c>
      <c r="P304">
        <f t="shared" si="29"/>
        <v>1</v>
      </c>
      <c r="Q304">
        <v>1</v>
      </c>
      <c r="R304">
        <v>1</v>
      </c>
    </row>
    <row r="305" spans="1:18">
      <c r="A305" s="1">
        <v>921600</v>
      </c>
      <c r="B305" s="1" t="s">
        <v>28</v>
      </c>
      <c r="C305" s="1" t="s">
        <v>0</v>
      </c>
      <c r="D305" s="1" t="s">
        <v>26</v>
      </c>
      <c r="E305" s="1" t="s">
        <v>19</v>
      </c>
      <c r="F305" s="1" t="s">
        <v>26</v>
      </c>
      <c r="G305" s="1" t="s">
        <v>64</v>
      </c>
      <c r="I305" s="1">
        <v>1.6000000000000001E-3</v>
      </c>
      <c r="J305" s="1">
        <v>4.4999999999999997E-3</v>
      </c>
      <c r="K305">
        <f t="shared" si="24"/>
        <v>1</v>
      </c>
      <c r="L305">
        <f t="shared" si="25"/>
        <v>0</v>
      </c>
      <c r="M305">
        <f t="shared" si="26"/>
        <v>0</v>
      </c>
      <c r="N305">
        <f t="shared" si="27"/>
        <v>0</v>
      </c>
      <c r="O305">
        <f t="shared" si="28"/>
        <v>0</v>
      </c>
      <c r="P305">
        <f t="shared" si="29"/>
        <v>1</v>
      </c>
      <c r="Q305">
        <v>1</v>
      </c>
      <c r="R305">
        <v>1</v>
      </c>
    </row>
    <row r="306" spans="1:18">
      <c r="A306" s="1">
        <v>921600</v>
      </c>
      <c r="B306" s="1" t="s">
        <v>28</v>
      </c>
      <c r="C306" s="1" t="s">
        <v>19</v>
      </c>
      <c r="D306" s="1" t="s">
        <v>6</v>
      </c>
      <c r="E306" s="1" t="s">
        <v>19</v>
      </c>
      <c r="F306" s="1" t="s">
        <v>18</v>
      </c>
      <c r="G306" s="1" t="s">
        <v>222</v>
      </c>
      <c r="I306" s="1">
        <v>2.35E-2</v>
      </c>
      <c r="J306" s="1">
        <v>2.2499999999999999E-2</v>
      </c>
      <c r="K306">
        <f t="shared" si="24"/>
        <v>0</v>
      </c>
      <c r="L306">
        <f t="shared" si="25"/>
        <v>0</v>
      </c>
      <c r="M306">
        <f t="shared" si="26"/>
        <v>3</v>
      </c>
      <c r="N306">
        <f t="shared" si="27"/>
        <v>0</v>
      </c>
      <c r="O306">
        <f t="shared" si="28"/>
        <v>0</v>
      </c>
      <c r="P306">
        <f t="shared" si="29"/>
        <v>3</v>
      </c>
      <c r="Q306">
        <v>3</v>
      </c>
      <c r="R306">
        <v>3</v>
      </c>
    </row>
    <row r="307" spans="1:18">
      <c r="A307" s="1">
        <v>2073600</v>
      </c>
      <c r="B307" s="1" t="s">
        <v>28</v>
      </c>
      <c r="C307" s="1" t="s">
        <v>23</v>
      </c>
      <c r="D307" s="1" t="s">
        <v>24</v>
      </c>
      <c r="E307" s="1" t="s">
        <v>0</v>
      </c>
      <c r="F307" s="1" t="s">
        <v>4</v>
      </c>
      <c r="G307" s="1" t="s">
        <v>203</v>
      </c>
      <c r="I307" s="1">
        <v>1.5E-3</v>
      </c>
      <c r="J307" s="1">
        <v>4.4000000000000003E-3</v>
      </c>
      <c r="K307">
        <f t="shared" si="24"/>
        <v>1</v>
      </c>
      <c r="L307">
        <f t="shared" si="25"/>
        <v>0</v>
      </c>
      <c r="M307">
        <f t="shared" si="26"/>
        <v>0</v>
      </c>
      <c r="N307">
        <f t="shared" si="27"/>
        <v>0</v>
      </c>
      <c r="O307">
        <f t="shared" si="28"/>
        <v>0</v>
      </c>
      <c r="P307">
        <f t="shared" si="29"/>
        <v>1</v>
      </c>
      <c r="Q307">
        <v>1</v>
      </c>
      <c r="R307">
        <v>1</v>
      </c>
    </row>
    <row r="308" spans="1:18">
      <c r="A308" s="1">
        <v>2073600</v>
      </c>
      <c r="B308" s="1" t="s">
        <v>28</v>
      </c>
      <c r="C308" s="1" t="s">
        <v>23</v>
      </c>
      <c r="D308" s="1" t="s">
        <v>3</v>
      </c>
      <c r="E308" s="1" t="s">
        <v>0</v>
      </c>
      <c r="F308" s="1" t="s">
        <v>6</v>
      </c>
      <c r="G308" s="1" t="s">
        <v>223</v>
      </c>
      <c r="I308" s="1">
        <v>0.02</v>
      </c>
      <c r="J308" s="1">
        <v>2.1899999999999999E-2</v>
      </c>
      <c r="K308">
        <f t="shared" si="24"/>
        <v>0</v>
      </c>
      <c r="L308">
        <f t="shared" si="25"/>
        <v>0</v>
      </c>
      <c r="M308">
        <f t="shared" si="26"/>
        <v>3</v>
      </c>
      <c r="N308">
        <f t="shared" si="27"/>
        <v>0</v>
      </c>
      <c r="O308">
        <f t="shared" si="28"/>
        <v>0</v>
      </c>
      <c r="P308">
        <f t="shared" si="29"/>
        <v>3</v>
      </c>
      <c r="Q308">
        <v>3</v>
      </c>
      <c r="R308">
        <v>3</v>
      </c>
    </row>
    <row r="309" spans="1:18">
      <c r="A309" s="1">
        <v>921600</v>
      </c>
      <c r="B309" s="1" t="s">
        <v>37</v>
      </c>
      <c r="C309" s="1" t="s">
        <v>19</v>
      </c>
      <c r="D309" s="1" t="s">
        <v>6</v>
      </c>
      <c r="E309" s="1" t="s">
        <v>19</v>
      </c>
      <c r="F309" s="1" t="s">
        <v>26</v>
      </c>
      <c r="G309" s="1" t="s">
        <v>224</v>
      </c>
      <c r="I309" s="1">
        <v>1.84E-2</v>
      </c>
      <c r="J309" s="1">
        <v>2.1299999999999999E-2</v>
      </c>
      <c r="K309">
        <f t="shared" si="24"/>
        <v>0</v>
      </c>
      <c r="L309">
        <f t="shared" si="25"/>
        <v>0</v>
      </c>
      <c r="M309">
        <f t="shared" si="26"/>
        <v>3</v>
      </c>
      <c r="N309">
        <f t="shared" si="27"/>
        <v>0</v>
      </c>
      <c r="O309">
        <f t="shared" si="28"/>
        <v>0</v>
      </c>
      <c r="P309">
        <f t="shared" si="29"/>
        <v>3</v>
      </c>
      <c r="Q309">
        <v>3</v>
      </c>
      <c r="R309">
        <v>3</v>
      </c>
    </row>
    <row r="310" spans="1:18">
      <c r="A310" s="1">
        <v>409920</v>
      </c>
      <c r="B310" s="1" t="s">
        <v>13</v>
      </c>
      <c r="C310" s="1" t="s">
        <v>0</v>
      </c>
      <c r="D310" s="1" t="s">
        <v>26</v>
      </c>
      <c r="E310" s="1" t="s">
        <v>19</v>
      </c>
      <c r="F310" s="1" t="s">
        <v>18</v>
      </c>
      <c r="G310" s="1" t="s">
        <v>185</v>
      </c>
      <c r="I310" s="1">
        <v>2.1100000000000001E-2</v>
      </c>
      <c r="J310" s="1">
        <v>2.2499999999999999E-2</v>
      </c>
      <c r="K310">
        <f t="shared" si="24"/>
        <v>0</v>
      </c>
      <c r="L310">
        <f t="shared" si="25"/>
        <v>0</v>
      </c>
      <c r="M310">
        <f t="shared" si="26"/>
        <v>3</v>
      </c>
      <c r="N310">
        <f t="shared" si="27"/>
        <v>0</v>
      </c>
      <c r="O310">
        <f t="shared" si="28"/>
        <v>0</v>
      </c>
      <c r="P310">
        <f t="shared" si="29"/>
        <v>3</v>
      </c>
      <c r="Q310">
        <v>3</v>
      </c>
      <c r="R310">
        <v>3</v>
      </c>
    </row>
    <row r="311" spans="1:18">
      <c r="A311" s="1">
        <v>921600</v>
      </c>
      <c r="B311" s="1" t="s">
        <v>37</v>
      </c>
      <c r="C311" s="1" t="s">
        <v>0</v>
      </c>
      <c r="D311" s="1" t="s">
        <v>26</v>
      </c>
      <c r="E311" s="1" t="s">
        <v>19</v>
      </c>
      <c r="F311" s="1" t="s">
        <v>4</v>
      </c>
      <c r="G311" s="1" t="s">
        <v>137</v>
      </c>
      <c r="I311" s="1">
        <v>2.1600000000000001E-2</v>
      </c>
      <c r="J311" s="1">
        <v>2.0899999999999998E-2</v>
      </c>
      <c r="K311">
        <f t="shared" si="24"/>
        <v>0</v>
      </c>
      <c r="L311">
        <f t="shared" si="25"/>
        <v>0</v>
      </c>
      <c r="M311">
        <f t="shared" si="26"/>
        <v>3</v>
      </c>
      <c r="N311">
        <f t="shared" si="27"/>
        <v>0</v>
      </c>
      <c r="O311">
        <f t="shared" si="28"/>
        <v>0</v>
      </c>
      <c r="P311">
        <f t="shared" si="29"/>
        <v>3</v>
      </c>
      <c r="Q311">
        <v>3</v>
      </c>
      <c r="R311">
        <v>3</v>
      </c>
    </row>
    <row r="312" spans="1:18">
      <c r="A312" s="1">
        <v>384000</v>
      </c>
      <c r="B312" s="1" t="s">
        <v>13</v>
      </c>
      <c r="C312" s="1" t="s">
        <v>38</v>
      </c>
      <c r="D312" s="1" t="s">
        <v>23</v>
      </c>
      <c r="E312" s="1" t="s">
        <v>25</v>
      </c>
      <c r="F312" s="1" t="s">
        <v>18</v>
      </c>
      <c r="G312" s="1" t="s">
        <v>137</v>
      </c>
      <c r="I312" s="1">
        <v>2.3900000000000001E-2</v>
      </c>
      <c r="J312" s="1">
        <v>2.2200000000000001E-2</v>
      </c>
      <c r="K312">
        <f t="shared" si="24"/>
        <v>0</v>
      </c>
      <c r="L312">
        <f t="shared" si="25"/>
        <v>0</v>
      </c>
      <c r="M312">
        <f t="shared" si="26"/>
        <v>3</v>
      </c>
      <c r="N312">
        <f t="shared" si="27"/>
        <v>0</v>
      </c>
      <c r="O312">
        <f t="shared" si="28"/>
        <v>0</v>
      </c>
      <c r="P312">
        <f t="shared" si="29"/>
        <v>3</v>
      </c>
      <c r="Q312">
        <v>3</v>
      </c>
      <c r="R312">
        <v>3</v>
      </c>
    </row>
    <row r="313" spans="1:18">
      <c r="A313" s="1">
        <v>2073600</v>
      </c>
      <c r="B313" s="1" t="s">
        <v>28</v>
      </c>
      <c r="C313" s="1" t="s">
        <v>23</v>
      </c>
      <c r="D313" s="1" t="s">
        <v>24</v>
      </c>
      <c r="E313" s="1" t="s">
        <v>0</v>
      </c>
      <c r="F313" s="1" t="s">
        <v>6</v>
      </c>
      <c r="G313" s="1" t="s">
        <v>216</v>
      </c>
      <c r="I313" s="1">
        <v>0</v>
      </c>
      <c r="J313" s="1">
        <v>0</v>
      </c>
      <c r="K313">
        <f t="shared" si="24"/>
        <v>1</v>
      </c>
      <c r="L313">
        <f t="shared" si="25"/>
        <v>0</v>
      </c>
      <c r="M313">
        <f t="shared" si="26"/>
        <v>0</v>
      </c>
      <c r="N313">
        <f t="shared" si="27"/>
        <v>0</v>
      </c>
      <c r="O313">
        <f t="shared" si="28"/>
        <v>0</v>
      </c>
      <c r="P313">
        <f t="shared" si="29"/>
        <v>1</v>
      </c>
      <c r="Q313">
        <v>1</v>
      </c>
      <c r="R313">
        <v>1</v>
      </c>
    </row>
    <row r="314" spans="1:18">
      <c r="A314" s="1">
        <v>2073600</v>
      </c>
      <c r="B314" s="1" t="s">
        <v>28</v>
      </c>
      <c r="C314" s="1" t="s">
        <v>19</v>
      </c>
      <c r="D314" s="1" t="s">
        <v>24</v>
      </c>
      <c r="E314" s="1" t="s">
        <v>0</v>
      </c>
      <c r="F314" s="1" t="s">
        <v>4</v>
      </c>
      <c r="G314" s="1" t="s">
        <v>206</v>
      </c>
      <c r="I314" s="1">
        <v>4.1999999999999997E-3</v>
      </c>
      <c r="J314" s="1">
        <v>4.4999999999999997E-3</v>
      </c>
      <c r="K314">
        <f t="shared" si="24"/>
        <v>1</v>
      </c>
      <c r="L314">
        <f t="shared" si="25"/>
        <v>0</v>
      </c>
      <c r="M314">
        <f t="shared" si="26"/>
        <v>0</v>
      </c>
      <c r="N314">
        <f t="shared" si="27"/>
        <v>0</v>
      </c>
      <c r="O314">
        <f t="shared" si="28"/>
        <v>0</v>
      </c>
      <c r="P314">
        <f t="shared" si="29"/>
        <v>1</v>
      </c>
      <c r="Q314">
        <v>1</v>
      </c>
      <c r="R314">
        <v>1</v>
      </c>
    </row>
    <row r="315" spans="1:18">
      <c r="A315" s="1">
        <v>921600</v>
      </c>
      <c r="B315" s="1" t="s">
        <v>37</v>
      </c>
      <c r="C315" s="1" t="s">
        <v>23</v>
      </c>
      <c r="D315" s="1" t="s">
        <v>24</v>
      </c>
      <c r="E315" s="1" t="s">
        <v>0</v>
      </c>
      <c r="F315" s="1" t="s">
        <v>4</v>
      </c>
      <c r="G315" s="1" t="s">
        <v>80</v>
      </c>
      <c r="I315" s="1">
        <v>6.1000000000000004E-3</v>
      </c>
      <c r="J315" s="1">
        <v>4.4999999999999997E-3</v>
      </c>
      <c r="K315">
        <f t="shared" si="24"/>
        <v>1</v>
      </c>
      <c r="L315">
        <f t="shared" si="25"/>
        <v>0</v>
      </c>
      <c r="M315">
        <f t="shared" si="26"/>
        <v>0</v>
      </c>
      <c r="N315">
        <f t="shared" si="27"/>
        <v>0</v>
      </c>
      <c r="O315">
        <f t="shared" si="28"/>
        <v>0</v>
      </c>
      <c r="P315">
        <f t="shared" si="29"/>
        <v>1</v>
      </c>
      <c r="Q315">
        <v>1</v>
      </c>
      <c r="R315">
        <v>1</v>
      </c>
    </row>
    <row r="316" spans="1:18">
      <c r="A316" s="1">
        <v>921600</v>
      </c>
      <c r="B316" s="1" t="s">
        <v>37</v>
      </c>
      <c r="C316" s="1" t="s">
        <v>19</v>
      </c>
      <c r="D316" s="1" t="s">
        <v>6</v>
      </c>
      <c r="E316" s="1" t="s">
        <v>19</v>
      </c>
      <c r="F316" s="1" t="s">
        <v>26</v>
      </c>
      <c r="G316" s="1" t="s">
        <v>225</v>
      </c>
      <c r="I316" s="1">
        <v>2.3900000000000001E-2</v>
      </c>
      <c r="J316" s="1">
        <v>2.2200000000000001E-2</v>
      </c>
      <c r="K316">
        <f t="shared" si="24"/>
        <v>0</v>
      </c>
      <c r="L316">
        <f t="shared" si="25"/>
        <v>0</v>
      </c>
      <c r="M316">
        <f t="shared" si="26"/>
        <v>3</v>
      </c>
      <c r="N316">
        <f t="shared" si="27"/>
        <v>0</v>
      </c>
      <c r="O316">
        <f t="shared" si="28"/>
        <v>0</v>
      </c>
      <c r="P316">
        <f t="shared" si="29"/>
        <v>3</v>
      </c>
      <c r="Q316">
        <v>3</v>
      </c>
      <c r="R316">
        <v>3</v>
      </c>
    </row>
    <row r="317" spans="1:18">
      <c r="A317" s="1">
        <v>921600</v>
      </c>
      <c r="B317" s="1" t="s">
        <v>37</v>
      </c>
      <c r="C317" s="1" t="s">
        <v>0</v>
      </c>
      <c r="D317" s="1" t="s">
        <v>26</v>
      </c>
      <c r="E317" s="1" t="s">
        <v>19</v>
      </c>
      <c r="F317" s="1" t="s">
        <v>26</v>
      </c>
      <c r="G317" s="1" t="s">
        <v>83</v>
      </c>
      <c r="I317" s="1">
        <v>1.9699999999999999E-2</v>
      </c>
      <c r="J317" s="1">
        <v>2.0400000000000001E-2</v>
      </c>
      <c r="K317">
        <f t="shared" si="24"/>
        <v>0</v>
      </c>
      <c r="L317">
        <f t="shared" si="25"/>
        <v>0</v>
      </c>
      <c r="M317">
        <f t="shared" si="26"/>
        <v>3</v>
      </c>
      <c r="N317">
        <f t="shared" si="27"/>
        <v>0</v>
      </c>
      <c r="O317">
        <f t="shared" si="28"/>
        <v>0</v>
      </c>
      <c r="P317">
        <f t="shared" si="29"/>
        <v>3</v>
      </c>
      <c r="Q317">
        <v>3</v>
      </c>
      <c r="R317">
        <v>3</v>
      </c>
    </row>
    <row r="318" spans="1:18">
      <c r="A318" s="1">
        <v>2073600</v>
      </c>
      <c r="B318" s="1" t="s">
        <v>28</v>
      </c>
      <c r="C318" s="1" t="s">
        <v>23</v>
      </c>
      <c r="D318" s="1" t="s">
        <v>24</v>
      </c>
      <c r="E318" s="1" t="s">
        <v>0</v>
      </c>
      <c r="F318" s="1" t="s">
        <v>6</v>
      </c>
      <c r="G318" s="1" t="s">
        <v>226</v>
      </c>
      <c r="I318" s="1">
        <v>1.9699999999999999E-2</v>
      </c>
      <c r="J318" s="1">
        <v>2.1299999999999999E-2</v>
      </c>
      <c r="K318">
        <f t="shared" si="24"/>
        <v>0</v>
      </c>
      <c r="L318">
        <f t="shared" si="25"/>
        <v>0</v>
      </c>
      <c r="M318">
        <f t="shared" si="26"/>
        <v>3</v>
      </c>
      <c r="N318">
        <f t="shared" si="27"/>
        <v>0</v>
      </c>
      <c r="O318">
        <f t="shared" si="28"/>
        <v>0</v>
      </c>
      <c r="P318">
        <f t="shared" si="29"/>
        <v>3</v>
      </c>
      <c r="Q318">
        <v>3</v>
      </c>
      <c r="R318">
        <v>3</v>
      </c>
    </row>
    <row r="319" spans="1:18">
      <c r="A319" s="1">
        <v>819200</v>
      </c>
      <c r="B319" s="1" t="s">
        <v>37</v>
      </c>
      <c r="C319" s="1" t="s">
        <v>19</v>
      </c>
      <c r="D319" s="1" t="s">
        <v>6</v>
      </c>
      <c r="E319" s="1" t="s">
        <v>19</v>
      </c>
      <c r="F319" s="1" t="s">
        <v>26</v>
      </c>
      <c r="G319" s="1" t="s">
        <v>227</v>
      </c>
      <c r="I319" s="1">
        <v>2.24E-2</v>
      </c>
      <c r="J319" s="1">
        <v>2.2800000000000001E-2</v>
      </c>
      <c r="K319">
        <f t="shared" si="24"/>
        <v>0</v>
      </c>
      <c r="L319">
        <f t="shared" si="25"/>
        <v>0</v>
      </c>
      <c r="M319">
        <f t="shared" si="26"/>
        <v>3</v>
      </c>
      <c r="N319">
        <f t="shared" si="27"/>
        <v>0</v>
      </c>
      <c r="O319">
        <f t="shared" si="28"/>
        <v>0</v>
      </c>
      <c r="P319">
        <f t="shared" si="29"/>
        <v>3</v>
      </c>
      <c r="Q319">
        <v>3</v>
      </c>
      <c r="R319">
        <v>3</v>
      </c>
    </row>
    <row r="320" spans="1:18">
      <c r="A320" s="1">
        <v>2332800</v>
      </c>
      <c r="B320" s="1" t="s">
        <v>28</v>
      </c>
      <c r="C320" s="1" t="s">
        <v>23</v>
      </c>
      <c r="D320" s="1" t="s">
        <v>24</v>
      </c>
      <c r="E320" s="1" t="s">
        <v>0</v>
      </c>
      <c r="F320" s="1" t="s">
        <v>4</v>
      </c>
      <c r="G320" s="1" t="s">
        <v>206</v>
      </c>
      <c r="I320" s="1">
        <v>3.7000000000000002E-3</v>
      </c>
      <c r="J320" s="1">
        <v>4.5999999999999999E-3</v>
      </c>
      <c r="K320">
        <f t="shared" si="24"/>
        <v>1</v>
      </c>
      <c r="L320">
        <f t="shared" si="25"/>
        <v>0</v>
      </c>
      <c r="M320">
        <f t="shared" si="26"/>
        <v>0</v>
      </c>
      <c r="N320">
        <f t="shared" si="27"/>
        <v>0</v>
      </c>
      <c r="O320">
        <f t="shared" si="28"/>
        <v>0</v>
      </c>
      <c r="P320">
        <f t="shared" si="29"/>
        <v>1</v>
      </c>
      <c r="Q320">
        <v>1</v>
      </c>
      <c r="R320">
        <v>1</v>
      </c>
    </row>
    <row r="321" spans="1:18">
      <c r="A321" s="1">
        <v>384000</v>
      </c>
      <c r="B321" s="1" t="s">
        <v>13</v>
      </c>
      <c r="C321" s="1" t="s">
        <v>38</v>
      </c>
      <c r="D321" s="1" t="s">
        <v>23</v>
      </c>
      <c r="E321" s="1" t="s">
        <v>25</v>
      </c>
      <c r="F321" s="1" t="s">
        <v>19</v>
      </c>
      <c r="G321" s="1" t="s">
        <v>228</v>
      </c>
      <c r="I321" s="1">
        <v>2.1499999999999998E-2</v>
      </c>
      <c r="J321" s="1">
        <v>2.12E-2</v>
      </c>
      <c r="K321">
        <f t="shared" si="24"/>
        <v>0</v>
      </c>
      <c r="L321">
        <f t="shared" si="25"/>
        <v>0</v>
      </c>
      <c r="M321">
        <f t="shared" si="26"/>
        <v>3</v>
      </c>
      <c r="N321">
        <f t="shared" si="27"/>
        <v>0</v>
      </c>
      <c r="O321">
        <f t="shared" si="28"/>
        <v>0</v>
      </c>
      <c r="P321">
        <f t="shared" si="29"/>
        <v>3</v>
      </c>
      <c r="Q321">
        <v>3</v>
      </c>
      <c r="R321">
        <v>3</v>
      </c>
    </row>
    <row r="322" spans="1:18">
      <c r="A322" s="1">
        <v>409920</v>
      </c>
      <c r="B322" s="1" t="s">
        <v>13</v>
      </c>
      <c r="C322" s="1" t="s">
        <v>0</v>
      </c>
      <c r="D322" s="1" t="s">
        <v>26</v>
      </c>
      <c r="E322" s="1" t="s">
        <v>19</v>
      </c>
      <c r="F322" s="1" t="s">
        <v>18</v>
      </c>
      <c r="G322" s="1" t="s">
        <v>157</v>
      </c>
      <c r="I322" s="1">
        <v>5.7000000000000002E-3</v>
      </c>
      <c r="J322" s="1">
        <v>4.7000000000000002E-3</v>
      </c>
      <c r="K322">
        <f t="shared" si="24"/>
        <v>1</v>
      </c>
      <c r="L322">
        <f t="shared" si="25"/>
        <v>0</v>
      </c>
      <c r="M322">
        <f t="shared" si="26"/>
        <v>0</v>
      </c>
      <c r="N322">
        <f t="shared" si="27"/>
        <v>0</v>
      </c>
      <c r="O322">
        <f t="shared" si="28"/>
        <v>0</v>
      </c>
      <c r="P322">
        <f t="shared" si="29"/>
        <v>1</v>
      </c>
      <c r="Q322">
        <v>1</v>
      </c>
      <c r="R322">
        <v>1</v>
      </c>
    </row>
    <row r="323" spans="1:18">
      <c r="A323" s="1">
        <v>2073600</v>
      </c>
      <c r="B323" s="1" t="s">
        <v>28</v>
      </c>
      <c r="C323" s="1" t="s">
        <v>25</v>
      </c>
      <c r="D323" s="1" t="s">
        <v>3</v>
      </c>
      <c r="E323" s="1" t="s">
        <v>0</v>
      </c>
      <c r="F323" s="1" t="s">
        <v>6</v>
      </c>
      <c r="G323" s="1" t="s">
        <v>203</v>
      </c>
      <c r="I323" s="1">
        <v>2.1399999999999999E-2</v>
      </c>
      <c r="J323" s="1">
        <v>2.2499999999999999E-2</v>
      </c>
      <c r="K323">
        <f t="shared" ref="K323:K386" si="30">IF(J323&lt;0.0084,1,0)</f>
        <v>0</v>
      </c>
      <c r="L323">
        <f t="shared" ref="L323:L386" si="31">IF(AND(J323&gt;=0.0084,J323&lt;0.0168),2,0)</f>
        <v>0</v>
      </c>
      <c r="M323">
        <f t="shared" ref="M323:M386" si="32">IF(AND(J323&gt;=0.0168,J323&lt;0.0252),3,0)</f>
        <v>3</v>
      </c>
      <c r="N323">
        <f t="shared" ref="N323:N386" si="33">IF(AND(J323&gt;=0.0252,J323&lt;0.0336),4,0)</f>
        <v>0</v>
      </c>
      <c r="O323">
        <f t="shared" ref="O323:O386" si="34">IF(AND(I323&gt;=0.0336,I323&lt;=0.0464),5,0)</f>
        <v>0</v>
      </c>
      <c r="P323">
        <f t="shared" ref="P323:P386" si="35">SUM(K323:O323)</f>
        <v>3</v>
      </c>
      <c r="Q323">
        <v>3</v>
      </c>
      <c r="R323">
        <v>3</v>
      </c>
    </row>
    <row r="324" spans="1:18">
      <c r="A324" s="1">
        <v>921600</v>
      </c>
      <c r="B324" s="1" t="s">
        <v>37</v>
      </c>
      <c r="C324" s="1" t="s">
        <v>19</v>
      </c>
      <c r="D324" s="1" t="s">
        <v>6</v>
      </c>
      <c r="E324" s="1" t="s">
        <v>25</v>
      </c>
      <c r="F324" s="1" t="s">
        <v>4</v>
      </c>
      <c r="G324" s="1" t="s">
        <v>143</v>
      </c>
      <c r="I324" s="1">
        <v>2.3400000000000001E-2</v>
      </c>
      <c r="J324" s="1">
        <v>2.12E-2</v>
      </c>
      <c r="K324">
        <f t="shared" si="30"/>
        <v>0</v>
      </c>
      <c r="L324">
        <f t="shared" si="31"/>
        <v>0</v>
      </c>
      <c r="M324">
        <f t="shared" si="32"/>
        <v>3</v>
      </c>
      <c r="N324">
        <f t="shared" si="33"/>
        <v>0</v>
      </c>
      <c r="O324">
        <f t="shared" si="34"/>
        <v>0</v>
      </c>
      <c r="P324">
        <f t="shared" si="35"/>
        <v>3</v>
      </c>
      <c r="Q324">
        <v>3</v>
      </c>
      <c r="R324">
        <v>3</v>
      </c>
    </row>
    <row r="325" spans="1:18">
      <c r="A325" s="1">
        <v>921600</v>
      </c>
      <c r="B325" s="1" t="s">
        <v>37</v>
      </c>
      <c r="C325" s="1" t="s">
        <v>23</v>
      </c>
      <c r="D325" s="1" t="s">
        <v>3</v>
      </c>
      <c r="E325" s="1" t="s">
        <v>0</v>
      </c>
      <c r="F325" s="1" t="s">
        <v>4</v>
      </c>
      <c r="G325" s="1" t="s">
        <v>80</v>
      </c>
      <c r="I325" s="1">
        <v>2.2000000000000001E-3</v>
      </c>
      <c r="J325" s="1">
        <v>4.7000000000000002E-3</v>
      </c>
      <c r="K325">
        <f t="shared" si="30"/>
        <v>1</v>
      </c>
      <c r="L325">
        <f t="shared" si="31"/>
        <v>0</v>
      </c>
      <c r="M325">
        <f t="shared" si="32"/>
        <v>0</v>
      </c>
      <c r="N325">
        <f t="shared" si="33"/>
        <v>0</v>
      </c>
      <c r="O325">
        <f t="shared" si="34"/>
        <v>0</v>
      </c>
      <c r="P325">
        <f t="shared" si="35"/>
        <v>1</v>
      </c>
      <c r="Q325">
        <v>1</v>
      </c>
      <c r="R325">
        <v>1</v>
      </c>
    </row>
    <row r="326" spans="1:18">
      <c r="A326" s="1">
        <v>1036800</v>
      </c>
      <c r="B326" s="1" t="s">
        <v>37</v>
      </c>
      <c r="C326" s="1" t="s">
        <v>23</v>
      </c>
      <c r="D326" s="1" t="s">
        <v>24</v>
      </c>
      <c r="E326" s="1" t="s">
        <v>0</v>
      </c>
      <c r="F326" s="1" t="s">
        <v>50</v>
      </c>
      <c r="G326" s="1" t="s">
        <v>229</v>
      </c>
      <c r="I326" s="1">
        <v>6.6E-3</v>
      </c>
      <c r="J326" s="1">
        <v>4.7000000000000002E-3</v>
      </c>
      <c r="K326">
        <f t="shared" si="30"/>
        <v>1</v>
      </c>
      <c r="L326">
        <f t="shared" si="31"/>
        <v>0</v>
      </c>
      <c r="M326">
        <f t="shared" si="32"/>
        <v>0</v>
      </c>
      <c r="N326">
        <f t="shared" si="33"/>
        <v>0</v>
      </c>
      <c r="O326">
        <f t="shared" si="34"/>
        <v>0</v>
      </c>
      <c r="P326">
        <f t="shared" si="35"/>
        <v>1</v>
      </c>
      <c r="Q326">
        <v>1</v>
      </c>
      <c r="R326">
        <v>1</v>
      </c>
    </row>
    <row r="327" spans="1:18">
      <c r="A327" s="1">
        <v>2073600</v>
      </c>
      <c r="B327" s="1" t="s">
        <v>28</v>
      </c>
      <c r="C327" s="1" t="s">
        <v>25</v>
      </c>
      <c r="D327" s="1" t="s">
        <v>3</v>
      </c>
      <c r="E327" s="1" t="s">
        <v>0</v>
      </c>
      <c r="F327" s="1" t="s">
        <v>6</v>
      </c>
      <c r="G327" s="1" t="s">
        <v>203</v>
      </c>
      <c r="I327" s="1">
        <v>7.0000000000000001E-3</v>
      </c>
      <c r="J327" s="1">
        <v>4.7000000000000002E-3</v>
      </c>
      <c r="K327">
        <f t="shared" si="30"/>
        <v>1</v>
      </c>
      <c r="L327">
        <f t="shared" si="31"/>
        <v>0</v>
      </c>
      <c r="M327">
        <f t="shared" si="32"/>
        <v>0</v>
      </c>
      <c r="N327">
        <f t="shared" si="33"/>
        <v>0</v>
      </c>
      <c r="O327">
        <f t="shared" si="34"/>
        <v>0</v>
      </c>
      <c r="P327">
        <f t="shared" si="35"/>
        <v>1</v>
      </c>
      <c r="Q327">
        <v>1</v>
      </c>
      <c r="R327">
        <v>1</v>
      </c>
    </row>
    <row r="328" spans="1:18">
      <c r="A328" s="1">
        <v>2073600</v>
      </c>
      <c r="B328" s="1" t="s">
        <v>28</v>
      </c>
      <c r="C328" s="1" t="s">
        <v>23</v>
      </c>
      <c r="D328" s="1" t="s">
        <v>24</v>
      </c>
      <c r="E328" s="1" t="s">
        <v>0</v>
      </c>
      <c r="F328" s="1" t="s">
        <v>6</v>
      </c>
      <c r="G328" s="1" t="s">
        <v>230</v>
      </c>
      <c r="I328" s="1">
        <v>2.4299999999999999E-2</v>
      </c>
      <c r="J328" s="1">
        <v>2.2200000000000001E-2</v>
      </c>
      <c r="K328">
        <f t="shared" si="30"/>
        <v>0</v>
      </c>
      <c r="L328">
        <f t="shared" si="31"/>
        <v>0</v>
      </c>
      <c r="M328">
        <f t="shared" si="32"/>
        <v>3</v>
      </c>
      <c r="N328">
        <f t="shared" si="33"/>
        <v>0</v>
      </c>
      <c r="O328">
        <f t="shared" si="34"/>
        <v>0</v>
      </c>
      <c r="P328">
        <f t="shared" si="35"/>
        <v>3</v>
      </c>
      <c r="Q328">
        <v>3</v>
      </c>
      <c r="R328">
        <v>3</v>
      </c>
    </row>
    <row r="329" spans="1:18">
      <c r="A329" s="1">
        <v>921600</v>
      </c>
      <c r="B329" s="1" t="s">
        <v>37</v>
      </c>
      <c r="C329" s="1" t="s">
        <v>19</v>
      </c>
      <c r="D329" s="1" t="s">
        <v>6</v>
      </c>
      <c r="E329" s="1" t="s">
        <v>19</v>
      </c>
      <c r="F329" s="1" t="s">
        <v>26</v>
      </c>
      <c r="G329" s="1" t="s">
        <v>65</v>
      </c>
      <c r="I329" s="1">
        <v>2.1399999999999999E-2</v>
      </c>
      <c r="J329" s="1">
        <v>2.2499999999999999E-2</v>
      </c>
      <c r="K329">
        <f t="shared" si="30"/>
        <v>0</v>
      </c>
      <c r="L329">
        <f t="shared" si="31"/>
        <v>0</v>
      </c>
      <c r="M329">
        <f t="shared" si="32"/>
        <v>3</v>
      </c>
      <c r="N329">
        <f t="shared" si="33"/>
        <v>0</v>
      </c>
      <c r="O329">
        <f t="shared" si="34"/>
        <v>0</v>
      </c>
      <c r="P329">
        <f t="shared" si="35"/>
        <v>3</v>
      </c>
      <c r="Q329">
        <v>3</v>
      </c>
      <c r="R329">
        <v>3</v>
      </c>
    </row>
    <row r="330" spans="1:18">
      <c r="A330" s="1">
        <v>2073600</v>
      </c>
      <c r="B330" s="1" t="s">
        <v>28</v>
      </c>
      <c r="C330" s="1" t="s">
        <v>21</v>
      </c>
      <c r="D330" s="1" t="s">
        <v>24</v>
      </c>
      <c r="E330" s="1" t="s">
        <v>0</v>
      </c>
      <c r="F330" s="1" t="s">
        <v>5</v>
      </c>
      <c r="G330" s="1" t="s">
        <v>231</v>
      </c>
      <c r="I330" s="1">
        <v>2E-3</v>
      </c>
      <c r="J330" s="1">
        <v>4.7000000000000002E-3</v>
      </c>
      <c r="K330">
        <f t="shared" si="30"/>
        <v>1</v>
      </c>
      <c r="L330">
        <f t="shared" si="31"/>
        <v>0</v>
      </c>
      <c r="M330">
        <f t="shared" si="32"/>
        <v>0</v>
      </c>
      <c r="N330">
        <f t="shared" si="33"/>
        <v>0</v>
      </c>
      <c r="O330">
        <f t="shared" si="34"/>
        <v>0</v>
      </c>
      <c r="P330">
        <f t="shared" si="35"/>
        <v>1</v>
      </c>
      <c r="Q330">
        <v>1</v>
      </c>
      <c r="R330">
        <v>1</v>
      </c>
    </row>
    <row r="331" spans="1:18">
      <c r="A331" s="1">
        <v>921600</v>
      </c>
      <c r="B331" s="1" t="s">
        <v>37</v>
      </c>
      <c r="C331" s="1" t="s">
        <v>25</v>
      </c>
      <c r="D331" s="1" t="s">
        <v>3</v>
      </c>
      <c r="E331" s="1" t="s">
        <v>0</v>
      </c>
      <c r="F331" s="1" t="s">
        <v>4</v>
      </c>
      <c r="G331" s="1" t="s">
        <v>80</v>
      </c>
      <c r="I331" s="1">
        <v>1.7999999999999999E-2</v>
      </c>
      <c r="J331" s="1">
        <v>2.0299999999999999E-2</v>
      </c>
      <c r="K331">
        <f t="shared" si="30"/>
        <v>0</v>
      </c>
      <c r="L331">
        <f t="shared" si="31"/>
        <v>0</v>
      </c>
      <c r="M331">
        <f t="shared" si="32"/>
        <v>3</v>
      </c>
      <c r="N331">
        <f t="shared" si="33"/>
        <v>0</v>
      </c>
      <c r="O331">
        <f t="shared" si="34"/>
        <v>0</v>
      </c>
      <c r="P331">
        <f t="shared" si="35"/>
        <v>3</v>
      </c>
      <c r="Q331">
        <v>2</v>
      </c>
      <c r="R331">
        <v>3</v>
      </c>
    </row>
    <row r="332" spans="1:18">
      <c r="A332" s="1">
        <v>1036800</v>
      </c>
      <c r="B332" s="1" t="s">
        <v>37</v>
      </c>
      <c r="C332" s="1" t="s">
        <v>23</v>
      </c>
      <c r="D332" s="1" t="s">
        <v>24</v>
      </c>
      <c r="E332" s="1" t="s">
        <v>0</v>
      </c>
      <c r="F332" s="1" t="s">
        <v>6</v>
      </c>
      <c r="G332" s="1" t="s">
        <v>88</v>
      </c>
      <c r="I332" s="1">
        <v>2.5000000000000001E-3</v>
      </c>
      <c r="J332" s="1">
        <v>4.7999999999999996E-3</v>
      </c>
      <c r="K332">
        <f t="shared" si="30"/>
        <v>1</v>
      </c>
      <c r="L332">
        <f t="shared" si="31"/>
        <v>0</v>
      </c>
      <c r="M332">
        <f t="shared" si="32"/>
        <v>0</v>
      </c>
      <c r="N332">
        <f t="shared" si="33"/>
        <v>0</v>
      </c>
      <c r="O332">
        <f t="shared" si="34"/>
        <v>0</v>
      </c>
      <c r="P332">
        <f t="shared" si="35"/>
        <v>1</v>
      </c>
      <c r="Q332">
        <v>1</v>
      </c>
      <c r="R332">
        <v>1</v>
      </c>
    </row>
    <row r="333" spans="1:18">
      <c r="A333" s="1">
        <v>518400</v>
      </c>
      <c r="B333" s="1" t="s">
        <v>13</v>
      </c>
      <c r="C333" s="1" t="s">
        <v>0</v>
      </c>
      <c r="D333" s="1" t="s">
        <v>26</v>
      </c>
      <c r="E333" s="1" t="s">
        <v>19</v>
      </c>
      <c r="F333" s="1" t="s">
        <v>41</v>
      </c>
      <c r="G333" s="1" t="s">
        <v>122</v>
      </c>
      <c r="I333" s="1">
        <v>2.3699999999999999E-2</v>
      </c>
      <c r="J333" s="1">
        <v>2.1700000000000001E-2</v>
      </c>
      <c r="K333">
        <f t="shared" si="30"/>
        <v>0</v>
      </c>
      <c r="L333">
        <f t="shared" si="31"/>
        <v>0</v>
      </c>
      <c r="M333">
        <f t="shared" si="32"/>
        <v>3</v>
      </c>
      <c r="N333">
        <f t="shared" si="33"/>
        <v>0</v>
      </c>
      <c r="O333">
        <f t="shared" si="34"/>
        <v>0</v>
      </c>
      <c r="P333">
        <f t="shared" si="35"/>
        <v>3</v>
      </c>
      <c r="Q333">
        <v>3</v>
      </c>
      <c r="R333">
        <v>3</v>
      </c>
    </row>
    <row r="334" spans="1:18">
      <c r="A334" s="1">
        <v>921600</v>
      </c>
      <c r="B334" s="1" t="s">
        <v>37</v>
      </c>
      <c r="C334" s="1" t="s">
        <v>25</v>
      </c>
      <c r="D334" s="1" t="s">
        <v>6</v>
      </c>
      <c r="E334" s="1" t="s">
        <v>0</v>
      </c>
      <c r="F334" s="1" t="s">
        <v>4</v>
      </c>
      <c r="G334" s="1" t="s">
        <v>232</v>
      </c>
      <c r="I334" s="1">
        <v>2.46E-2</v>
      </c>
      <c r="J334" s="1">
        <v>2.2100000000000002E-2</v>
      </c>
      <c r="K334">
        <f t="shared" si="30"/>
        <v>0</v>
      </c>
      <c r="L334">
        <f t="shared" si="31"/>
        <v>0</v>
      </c>
      <c r="M334">
        <f t="shared" si="32"/>
        <v>3</v>
      </c>
      <c r="N334">
        <f t="shared" si="33"/>
        <v>0</v>
      </c>
      <c r="O334">
        <f t="shared" si="34"/>
        <v>0</v>
      </c>
      <c r="P334">
        <f t="shared" si="35"/>
        <v>3</v>
      </c>
      <c r="Q334">
        <v>3</v>
      </c>
      <c r="R334">
        <v>3</v>
      </c>
    </row>
    <row r="335" spans="1:18">
      <c r="A335" s="1">
        <v>2073600</v>
      </c>
      <c r="B335" s="1" t="s">
        <v>28</v>
      </c>
      <c r="C335" s="1" t="s">
        <v>23</v>
      </c>
      <c r="D335" s="1" t="s">
        <v>24</v>
      </c>
      <c r="E335" s="1" t="s">
        <v>0</v>
      </c>
      <c r="F335" s="1" t="s">
        <v>4</v>
      </c>
      <c r="G335" s="1" t="s">
        <v>233</v>
      </c>
      <c r="I335" s="1">
        <v>2.1100000000000001E-2</v>
      </c>
      <c r="J335" s="1">
        <v>2.1999999999999999E-2</v>
      </c>
      <c r="K335">
        <f t="shared" si="30"/>
        <v>0</v>
      </c>
      <c r="L335">
        <f t="shared" si="31"/>
        <v>0</v>
      </c>
      <c r="M335">
        <f t="shared" si="32"/>
        <v>3</v>
      </c>
      <c r="N335">
        <f t="shared" si="33"/>
        <v>0</v>
      </c>
      <c r="O335">
        <f t="shared" si="34"/>
        <v>0</v>
      </c>
      <c r="P335">
        <f t="shared" si="35"/>
        <v>3</v>
      </c>
      <c r="Q335">
        <v>3</v>
      </c>
      <c r="R335">
        <v>3</v>
      </c>
    </row>
    <row r="336" spans="1:18">
      <c r="A336" s="1">
        <v>921600</v>
      </c>
      <c r="B336" s="1" t="s">
        <v>37</v>
      </c>
      <c r="C336" s="1" t="s">
        <v>0</v>
      </c>
      <c r="D336" s="1" t="s">
        <v>6</v>
      </c>
      <c r="E336" s="1" t="s">
        <v>19</v>
      </c>
      <c r="F336" s="1" t="s">
        <v>26</v>
      </c>
      <c r="G336" s="1" t="s">
        <v>84</v>
      </c>
      <c r="I336" s="1">
        <v>2.52E-2</v>
      </c>
      <c r="J336" s="1">
        <v>2.2499999999999999E-2</v>
      </c>
      <c r="K336">
        <f t="shared" si="30"/>
        <v>0</v>
      </c>
      <c r="L336">
        <f t="shared" si="31"/>
        <v>0</v>
      </c>
      <c r="M336">
        <f t="shared" si="32"/>
        <v>3</v>
      </c>
      <c r="N336">
        <f t="shared" si="33"/>
        <v>0</v>
      </c>
      <c r="O336">
        <f t="shared" si="34"/>
        <v>0</v>
      </c>
      <c r="P336">
        <f t="shared" si="35"/>
        <v>3</v>
      </c>
      <c r="Q336">
        <v>3</v>
      </c>
      <c r="R336">
        <v>3</v>
      </c>
    </row>
    <row r="337" spans="1:18">
      <c r="A337" s="1">
        <v>2073600</v>
      </c>
      <c r="B337" s="1" t="s">
        <v>28</v>
      </c>
      <c r="C337" s="1" t="s">
        <v>25</v>
      </c>
      <c r="D337" s="1" t="s">
        <v>3</v>
      </c>
      <c r="E337" s="1" t="s">
        <v>0</v>
      </c>
      <c r="F337" s="1" t="s">
        <v>4</v>
      </c>
      <c r="G337" s="1" t="s">
        <v>234</v>
      </c>
      <c r="I337" s="1">
        <v>0</v>
      </c>
      <c r="J337" s="1">
        <v>0</v>
      </c>
      <c r="K337">
        <f t="shared" si="30"/>
        <v>1</v>
      </c>
      <c r="L337">
        <f t="shared" si="31"/>
        <v>0</v>
      </c>
      <c r="M337">
        <f t="shared" si="32"/>
        <v>0</v>
      </c>
      <c r="N337">
        <f t="shared" si="33"/>
        <v>0</v>
      </c>
      <c r="O337">
        <f t="shared" si="34"/>
        <v>0</v>
      </c>
      <c r="P337">
        <f t="shared" si="35"/>
        <v>1</v>
      </c>
      <c r="Q337">
        <v>1</v>
      </c>
      <c r="R337">
        <v>1</v>
      </c>
    </row>
    <row r="338" spans="1:18">
      <c r="A338" s="1">
        <v>921600</v>
      </c>
      <c r="B338" s="1" t="s">
        <v>37</v>
      </c>
      <c r="C338" s="1" t="s">
        <v>19</v>
      </c>
      <c r="D338" s="1" t="s">
        <v>6</v>
      </c>
      <c r="E338" s="1" t="s">
        <v>19</v>
      </c>
      <c r="F338" s="1" t="s">
        <v>4</v>
      </c>
      <c r="G338" s="1" t="s">
        <v>95</v>
      </c>
      <c r="I338" s="1">
        <v>2.4799999999999999E-2</v>
      </c>
      <c r="J338" s="1">
        <v>2.2499999999999999E-2</v>
      </c>
      <c r="K338">
        <f t="shared" si="30"/>
        <v>0</v>
      </c>
      <c r="L338">
        <f t="shared" si="31"/>
        <v>0</v>
      </c>
      <c r="M338">
        <f t="shared" si="32"/>
        <v>3</v>
      </c>
      <c r="N338">
        <f t="shared" si="33"/>
        <v>0</v>
      </c>
      <c r="O338">
        <f t="shared" si="34"/>
        <v>0</v>
      </c>
      <c r="P338">
        <f t="shared" si="35"/>
        <v>3</v>
      </c>
      <c r="Q338">
        <v>3</v>
      </c>
      <c r="R338">
        <v>3</v>
      </c>
    </row>
    <row r="339" spans="1:18">
      <c r="A339" s="1">
        <v>921600</v>
      </c>
      <c r="B339" s="1" t="s">
        <v>13</v>
      </c>
      <c r="C339" s="1" t="s">
        <v>19</v>
      </c>
      <c r="D339" s="1" t="s">
        <v>6</v>
      </c>
      <c r="E339" s="1" t="s">
        <v>19</v>
      </c>
      <c r="F339" s="1" t="s">
        <v>18</v>
      </c>
      <c r="G339" s="1" t="s">
        <v>82</v>
      </c>
      <c r="I339" s="1">
        <v>1.9400000000000001E-2</v>
      </c>
      <c r="J339" s="1">
        <v>2.18E-2</v>
      </c>
      <c r="K339">
        <f t="shared" si="30"/>
        <v>0</v>
      </c>
      <c r="L339">
        <f t="shared" si="31"/>
        <v>0</v>
      </c>
      <c r="M339">
        <f t="shared" si="32"/>
        <v>3</v>
      </c>
      <c r="N339">
        <f t="shared" si="33"/>
        <v>0</v>
      </c>
      <c r="O339">
        <f t="shared" si="34"/>
        <v>0</v>
      </c>
      <c r="P339">
        <f t="shared" si="35"/>
        <v>3</v>
      </c>
      <c r="Q339">
        <v>3</v>
      </c>
      <c r="R339">
        <v>3</v>
      </c>
    </row>
    <row r="340" spans="1:18">
      <c r="A340" s="1">
        <v>2073600</v>
      </c>
      <c r="B340" s="1" t="s">
        <v>28</v>
      </c>
      <c r="C340" s="1" t="s">
        <v>23</v>
      </c>
      <c r="D340" s="1" t="s">
        <v>24</v>
      </c>
      <c r="E340" s="1" t="s">
        <v>0</v>
      </c>
      <c r="F340" s="1" t="s">
        <v>4</v>
      </c>
      <c r="G340" s="1" t="s">
        <v>235</v>
      </c>
      <c r="I340" s="1">
        <v>1.8499999999999999E-2</v>
      </c>
      <c r="J340" s="1">
        <v>1.7999999999999999E-2</v>
      </c>
      <c r="K340">
        <f t="shared" si="30"/>
        <v>0</v>
      </c>
      <c r="L340">
        <f t="shared" si="31"/>
        <v>0</v>
      </c>
      <c r="M340">
        <f t="shared" si="32"/>
        <v>3</v>
      </c>
      <c r="N340">
        <f t="shared" si="33"/>
        <v>0</v>
      </c>
      <c r="O340">
        <f t="shared" si="34"/>
        <v>0</v>
      </c>
      <c r="P340">
        <f t="shared" si="35"/>
        <v>3</v>
      </c>
      <c r="Q340">
        <v>3</v>
      </c>
      <c r="R340">
        <v>3</v>
      </c>
    </row>
    <row r="341" spans="1:18">
      <c r="A341" s="1">
        <v>921600</v>
      </c>
      <c r="B341" s="1" t="s">
        <v>28</v>
      </c>
      <c r="C341" s="1" t="s">
        <v>19</v>
      </c>
      <c r="D341" s="1" t="s">
        <v>6</v>
      </c>
      <c r="E341" s="1" t="s">
        <v>19</v>
      </c>
      <c r="F341" s="1" t="s">
        <v>26</v>
      </c>
      <c r="G341" s="1" t="s">
        <v>80</v>
      </c>
      <c r="I341" s="1">
        <v>6.4999999999999997E-3</v>
      </c>
      <c r="J341" s="1">
        <v>4.8999999999999998E-3</v>
      </c>
      <c r="K341">
        <f t="shared" si="30"/>
        <v>1</v>
      </c>
      <c r="L341">
        <f t="shared" si="31"/>
        <v>0</v>
      </c>
      <c r="M341">
        <f t="shared" si="32"/>
        <v>0</v>
      </c>
      <c r="N341">
        <f t="shared" si="33"/>
        <v>0</v>
      </c>
      <c r="O341">
        <f t="shared" si="34"/>
        <v>0</v>
      </c>
      <c r="P341">
        <f t="shared" si="35"/>
        <v>1</v>
      </c>
      <c r="Q341">
        <v>1</v>
      </c>
      <c r="R341">
        <v>1</v>
      </c>
    </row>
    <row r="342" spans="1:18">
      <c r="A342" s="1">
        <v>921600</v>
      </c>
      <c r="B342" s="1" t="s">
        <v>37</v>
      </c>
      <c r="C342" s="1" t="s">
        <v>0</v>
      </c>
      <c r="D342" s="1" t="s">
        <v>26</v>
      </c>
      <c r="E342" s="1" t="s">
        <v>19</v>
      </c>
      <c r="F342" s="1" t="s">
        <v>18</v>
      </c>
      <c r="G342" s="1" t="s">
        <v>140</v>
      </c>
      <c r="I342" s="1">
        <v>2.2499999999999999E-2</v>
      </c>
      <c r="J342" s="1">
        <v>2.18E-2</v>
      </c>
      <c r="K342">
        <f t="shared" si="30"/>
        <v>0</v>
      </c>
      <c r="L342">
        <f t="shared" si="31"/>
        <v>0</v>
      </c>
      <c r="M342">
        <f t="shared" si="32"/>
        <v>3</v>
      </c>
      <c r="N342">
        <f t="shared" si="33"/>
        <v>0</v>
      </c>
      <c r="O342">
        <f t="shared" si="34"/>
        <v>0</v>
      </c>
      <c r="P342">
        <f t="shared" si="35"/>
        <v>3</v>
      </c>
      <c r="Q342">
        <v>3</v>
      </c>
      <c r="R342">
        <v>3</v>
      </c>
    </row>
    <row r="343" spans="1:18">
      <c r="A343" s="1">
        <v>409920</v>
      </c>
      <c r="B343" s="1" t="s">
        <v>13</v>
      </c>
      <c r="C343" s="1" t="s">
        <v>0</v>
      </c>
      <c r="D343" s="1" t="s">
        <v>26</v>
      </c>
      <c r="E343" s="1" t="s">
        <v>19</v>
      </c>
      <c r="F343" s="1" t="s">
        <v>19</v>
      </c>
      <c r="G343" s="1" t="s">
        <v>121</v>
      </c>
      <c r="I343" s="1">
        <v>1.9800000000000002E-2</v>
      </c>
      <c r="J343" s="1">
        <v>2.2499999999999999E-2</v>
      </c>
      <c r="K343">
        <f t="shared" si="30"/>
        <v>0</v>
      </c>
      <c r="L343">
        <f t="shared" si="31"/>
        <v>0</v>
      </c>
      <c r="M343">
        <f t="shared" si="32"/>
        <v>3</v>
      </c>
      <c r="N343">
        <f t="shared" si="33"/>
        <v>0</v>
      </c>
      <c r="O343">
        <f t="shared" si="34"/>
        <v>0</v>
      </c>
      <c r="P343">
        <f t="shared" si="35"/>
        <v>3</v>
      </c>
      <c r="Q343">
        <v>3</v>
      </c>
      <c r="R343">
        <v>3</v>
      </c>
    </row>
    <row r="344" spans="1:18">
      <c r="A344" s="1">
        <v>727040</v>
      </c>
      <c r="B344" s="1" t="s">
        <v>28</v>
      </c>
      <c r="C344" s="1" t="s">
        <v>0</v>
      </c>
      <c r="D344" s="1" t="s">
        <v>3</v>
      </c>
      <c r="E344" s="1" t="s">
        <v>25</v>
      </c>
      <c r="F344" s="1" t="s">
        <v>26</v>
      </c>
      <c r="G344" s="1" t="s">
        <v>236</v>
      </c>
      <c r="I344" s="1">
        <v>2.24E-2</v>
      </c>
      <c r="J344" s="1">
        <v>2.2499999999999999E-2</v>
      </c>
      <c r="K344">
        <f t="shared" si="30"/>
        <v>0</v>
      </c>
      <c r="L344">
        <f t="shared" si="31"/>
        <v>0</v>
      </c>
      <c r="M344">
        <f t="shared" si="32"/>
        <v>3</v>
      </c>
      <c r="N344">
        <f t="shared" si="33"/>
        <v>0</v>
      </c>
      <c r="O344">
        <f t="shared" si="34"/>
        <v>0</v>
      </c>
      <c r="P344">
        <f t="shared" si="35"/>
        <v>3</v>
      </c>
      <c r="Q344">
        <v>3</v>
      </c>
      <c r="R344">
        <v>3</v>
      </c>
    </row>
    <row r="345" spans="1:18">
      <c r="A345" s="1">
        <v>2073600</v>
      </c>
      <c r="B345" s="1" t="s">
        <v>28</v>
      </c>
      <c r="C345" s="1" t="s">
        <v>25</v>
      </c>
      <c r="D345" s="1" t="s">
        <v>3</v>
      </c>
      <c r="E345" s="1" t="s">
        <v>0</v>
      </c>
      <c r="F345" s="1" t="s">
        <v>4</v>
      </c>
      <c r="G345" s="1" t="s">
        <v>69</v>
      </c>
      <c r="I345" s="1">
        <v>2.35E-2</v>
      </c>
      <c r="J345" s="1">
        <v>2.2499999999999999E-2</v>
      </c>
      <c r="K345">
        <f t="shared" si="30"/>
        <v>0</v>
      </c>
      <c r="L345">
        <f t="shared" si="31"/>
        <v>0</v>
      </c>
      <c r="M345">
        <f t="shared" si="32"/>
        <v>3</v>
      </c>
      <c r="N345">
        <f t="shared" si="33"/>
        <v>0</v>
      </c>
      <c r="O345">
        <f t="shared" si="34"/>
        <v>0</v>
      </c>
      <c r="P345">
        <f t="shared" si="35"/>
        <v>3</v>
      </c>
      <c r="Q345">
        <v>3</v>
      </c>
      <c r="R345">
        <v>3</v>
      </c>
    </row>
    <row r="346" spans="1:18">
      <c r="A346" s="1">
        <v>518400</v>
      </c>
      <c r="B346" s="1" t="s">
        <v>37</v>
      </c>
      <c r="C346" s="1" t="s">
        <v>0</v>
      </c>
      <c r="D346" s="1" t="s">
        <v>26</v>
      </c>
      <c r="E346" s="1" t="s">
        <v>19</v>
      </c>
      <c r="F346" s="1" t="s">
        <v>18</v>
      </c>
      <c r="G346" s="1" t="s">
        <v>157</v>
      </c>
      <c r="I346" s="1">
        <v>1.9699999999999999E-2</v>
      </c>
      <c r="J346" s="1">
        <v>2.0400000000000001E-2</v>
      </c>
      <c r="K346">
        <f t="shared" si="30"/>
        <v>0</v>
      </c>
      <c r="L346">
        <f t="shared" si="31"/>
        <v>0</v>
      </c>
      <c r="M346">
        <f t="shared" si="32"/>
        <v>3</v>
      </c>
      <c r="N346">
        <f t="shared" si="33"/>
        <v>0</v>
      </c>
      <c r="O346">
        <f t="shared" si="34"/>
        <v>0</v>
      </c>
      <c r="P346">
        <f t="shared" si="35"/>
        <v>3</v>
      </c>
      <c r="Q346">
        <v>3</v>
      </c>
      <c r="R346">
        <v>3</v>
      </c>
    </row>
    <row r="347" spans="1:18">
      <c r="A347" s="1">
        <v>921600</v>
      </c>
      <c r="B347" s="1" t="s">
        <v>37</v>
      </c>
      <c r="C347" s="1" t="s">
        <v>0</v>
      </c>
      <c r="D347" s="1" t="s">
        <v>6</v>
      </c>
      <c r="E347" s="1" t="s">
        <v>19</v>
      </c>
      <c r="F347" s="1" t="s">
        <v>26</v>
      </c>
      <c r="G347" s="1" t="s">
        <v>153</v>
      </c>
      <c r="I347" s="1">
        <v>2.0899999999999998E-2</v>
      </c>
      <c r="J347" s="1">
        <v>2.1999999999999999E-2</v>
      </c>
      <c r="K347">
        <f t="shared" si="30"/>
        <v>0</v>
      </c>
      <c r="L347">
        <f t="shared" si="31"/>
        <v>0</v>
      </c>
      <c r="M347">
        <f t="shared" si="32"/>
        <v>3</v>
      </c>
      <c r="N347">
        <f t="shared" si="33"/>
        <v>0</v>
      </c>
      <c r="O347">
        <f t="shared" si="34"/>
        <v>0</v>
      </c>
      <c r="P347">
        <f t="shared" si="35"/>
        <v>3</v>
      </c>
      <c r="Q347">
        <v>3</v>
      </c>
      <c r="R347">
        <v>3</v>
      </c>
    </row>
    <row r="348" spans="1:18">
      <c r="A348" s="1">
        <v>518400</v>
      </c>
      <c r="B348" s="1" t="s">
        <v>28</v>
      </c>
      <c r="C348" s="1" t="s">
        <v>51</v>
      </c>
      <c r="D348" s="1" t="s">
        <v>26</v>
      </c>
      <c r="E348" s="1" t="s">
        <v>25</v>
      </c>
      <c r="F348" s="1" t="s">
        <v>26</v>
      </c>
      <c r="G348" s="1" t="s">
        <v>237</v>
      </c>
      <c r="I348" s="1">
        <v>2.24E-2</v>
      </c>
      <c r="J348" s="1">
        <v>2.1299999999999999E-2</v>
      </c>
      <c r="K348">
        <f t="shared" si="30"/>
        <v>0</v>
      </c>
      <c r="L348">
        <f t="shared" si="31"/>
        <v>0</v>
      </c>
      <c r="M348">
        <f t="shared" si="32"/>
        <v>3</v>
      </c>
      <c r="N348">
        <f t="shared" si="33"/>
        <v>0</v>
      </c>
      <c r="O348">
        <f t="shared" si="34"/>
        <v>0</v>
      </c>
      <c r="P348">
        <f t="shared" si="35"/>
        <v>3</v>
      </c>
      <c r="Q348">
        <v>3</v>
      </c>
      <c r="R348">
        <v>3</v>
      </c>
    </row>
    <row r="349" spans="1:18">
      <c r="A349" s="1">
        <v>921600</v>
      </c>
      <c r="B349" s="1" t="s">
        <v>37</v>
      </c>
      <c r="C349" s="1" t="s">
        <v>19</v>
      </c>
      <c r="D349" s="1" t="s">
        <v>6</v>
      </c>
      <c r="E349" s="1" t="s">
        <v>19</v>
      </c>
      <c r="F349" s="1" t="s">
        <v>4</v>
      </c>
      <c r="G349" s="1" t="s">
        <v>238</v>
      </c>
      <c r="I349" s="1">
        <v>2.3099999999999999E-2</v>
      </c>
      <c r="J349" s="1">
        <v>2.2499999999999999E-2</v>
      </c>
      <c r="K349">
        <f t="shared" si="30"/>
        <v>0</v>
      </c>
      <c r="L349">
        <f t="shared" si="31"/>
        <v>0</v>
      </c>
      <c r="M349">
        <f t="shared" si="32"/>
        <v>3</v>
      </c>
      <c r="N349">
        <f t="shared" si="33"/>
        <v>0</v>
      </c>
      <c r="O349">
        <f t="shared" si="34"/>
        <v>0</v>
      </c>
      <c r="P349">
        <f t="shared" si="35"/>
        <v>3</v>
      </c>
      <c r="Q349">
        <v>3</v>
      </c>
      <c r="R349">
        <v>3</v>
      </c>
    </row>
    <row r="350" spans="1:18">
      <c r="A350" s="1">
        <v>921600</v>
      </c>
      <c r="B350" s="1" t="s">
        <v>37</v>
      </c>
      <c r="C350" s="1" t="s">
        <v>0</v>
      </c>
      <c r="D350" s="1" t="s">
        <v>26</v>
      </c>
      <c r="E350" s="1" t="s">
        <v>19</v>
      </c>
      <c r="F350" s="1" t="s">
        <v>26</v>
      </c>
      <c r="G350" s="1" t="s">
        <v>64</v>
      </c>
      <c r="I350" s="1">
        <v>7.1000000000000004E-3</v>
      </c>
      <c r="J350" s="1">
        <v>5.0000000000000001E-3</v>
      </c>
      <c r="K350">
        <f t="shared" si="30"/>
        <v>1</v>
      </c>
      <c r="L350">
        <f t="shared" si="31"/>
        <v>0</v>
      </c>
      <c r="M350">
        <f t="shared" si="32"/>
        <v>0</v>
      </c>
      <c r="N350">
        <f t="shared" si="33"/>
        <v>0</v>
      </c>
      <c r="O350">
        <f t="shared" si="34"/>
        <v>0</v>
      </c>
      <c r="P350">
        <f t="shared" si="35"/>
        <v>1</v>
      </c>
      <c r="Q350">
        <v>1</v>
      </c>
      <c r="R350">
        <v>1</v>
      </c>
    </row>
    <row r="351" spans="1:18">
      <c r="A351" s="1">
        <v>921600</v>
      </c>
      <c r="B351" s="1" t="s">
        <v>37</v>
      </c>
      <c r="C351" s="1" t="s">
        <v>19</v>
      </c>
      <c r="D351" s="1" t="s">
        <v>6</v>
      </c>
      <c r="E351" s="1" t="s">
        <v>19</v>
      </c>
      <c r="F351" s="1" t="s">
        <v>4</v>
      </c>
      <c r="G351" s="1" t="s">
        <v>238</v>
      </c>
      <c r="I351" s="1">
        <v>1.8700000000000001E-2</v>
      </c>
      <c r="J351" s="1">
        <v>2.0799999999999999E-2</v>
      </c>
      <c r="K351">
        <f t="shared" si="30"/>
        <v>0</v>
      </c>
      <c r="L351">
        <f t="shared" si="31"/>
        <v>0</v>
      </c>
      <c r="M351">
        <f t="shared" si="32"/>
        <v>3</v>
      </c>
      <c r="N351">
        <f t="shared" si="33"/>
        <v>0</v>
      </c>
      <c r="O351">
        <f t="shared" si="34"/>
        <v>0</v>
      </c>
      <c r="P351">
        <f t="shared" si="35"/>
        <v>3</v>
      </c>
      <c r="Q351">
        <v>3</v>
      </c>
      <c r="R351">
        <v>3</v>
      </c>
    </row>
    <row r="352" spans="1:18">
      <c r="A352" s="1">
        <v>1036800</v>
      </c>
      <c r="B352" s="1" t="s">
        <v>37</v>
      </c>
      <c r="C352" s="1" t="s">
        <v>23</v>
      </c>
      <c r="D352" s="1" t="s">
        <v>24</v>
      </c>
      <c r="E352" s="1" t="s">
        <v>0</v>
      </c>
      <c r="F352" s="1" t="s">
        <v>5</v>
      </c>
      <c r="G352" s="1" t="s">
        <v>239</v>
      </c>
      <c r="I352" s="1">
        <v>4.7999999999999996E-3</v>
      </c>
      <c r="J352" s="1">
        <v>5.0000000000000001E-3</v>
      </c>
      <c r="K352">
        <f t="shared" si="30"/>
        <v>1</v>
      </c>
      <c r="L352">
        <f t="shared" si="31"/>
        <v>0</v>
      </c>
      <c r="M352">
        <f t="shared" si="32"/>
        <v>0</v>
      </c>
      <c r="N352">
        <f t="shared" si="33"/>
        <v>0</v>
      </c>
      <c r="O352">
        <f t="shared" si="34"/>
        <v>0</v>
      </c>
      <c r="P352">
        <f t="shared" si="35"/>
        <v>1</v>
      </c>
      <c r="Q352">
        <v>1</v>
      </c>
      <c r="R352">
        <v>1</v>
      </c>
    </row>
    <row r="353" spans="1:18">
      <c r="A353" s="1">
        <v>921600</v>
      </c>
      <c r="B353" s="1" t="s">
        <v>37</v>
      </c>
      <c r="C353" s="1" t="s">
        <v>0</v>
      </c>
      <c r="D353" s="1" t="s">
        <v>26</v>
      </c>
      <c r="E353" s="1" t="s">
        <v>19</v>
      </c>
      <c r="F353" s="1" t="s">
        <v>18</v>
      </c>
      <c r="G353" s="1" t="s">
        <v>240</v>
      </c>
      <c r="I353" s="1">
        <v>2.1100000000000001E-2</v>
      </c>
      <c r="J353" s="1">
        <v>2.3099999999999999E-2</v>
      </c>
      <c r="K353">
        <f t="shared" si="30"/>
        <v>0</v>
      </c>
      <c r="L353">
        <f t="shared" si="31"/>
        <v>0</v>
      </c>
      <c r="M353">
        <f t="shared" si="32"/>
        <v>3</v>
      </c>
      <c r="N353">
        <f t="shared" si="33"/>
        <v>0</v>
      </c>
      <c r="O353">
        <f t="shared" si="34"/>
        <v>0</v>
      </c>
      <c r="P353">
        <f t="shared" si="35"/>
        <v>3</v>
      </c>
      <c r="Q353">
        <v>3</v>
      </c>
      <c r="R353">
        <v>3</v>
      </c>
    </row>
    <row r="354" spans="1:18">
      <c r="A354" s="1">
        <v>2073600</v>
      </c>
      <c r="B354" s="1" t="s">
        <v>28</v>
      </c>
      <c r="C354" s="1" t="s">
        <v>23</v>
      </c>
      <c r="D354" s="1" t="s">
        <v>24</v>
      </c>
      <c r="E354" s="1" t="s">
        <v>0</v>
      </c>
      <c r="F354" s="1" t="s">
        <v>6</v>
      </c>
      <c r="G354" s="1" t="s">
        <v>88</v>
      </c>
      <c r="I354" s="1">
        <v>7.1999999999999998E-3</v>
      </c>
      <c r="J354" s="1">
        <v>5.0000000000000001E-3</v>
      </c>
      <c r="K354">
        <f t="shared" si="30"/>
        <v>1</v>
      </c>
      <c r="L354">
        <f t="shared" si="31"/>
        <v>0</v>
      </c>
      <c r="M354">
        <f t="shared" si="32"/>
        <v>0</v>
      </c>
      <c r="N354">
        <f t="shared" si="33"/>
        <v>0</v>
      </c>
      <c r="O354">
        <f t="shared" si="34"/>
        <v>0</v>
      </c>
      <c r="P354">
        <f t="shared" si="35"/>
        <v>1</v>
      </c>
      <c r="Q354">
        <v>1</v>
      </c>
      <c r="R354">
        <v>1</v>
      </c>
    </row>
    <row r="355" spans="1:18">
      <c r="A355" s="1">
        <v>2073600</v>
      </c>
      <c r="B355" s="1" t="s">
        <v>28</v>
      </c>
      <c r="C355" s="1" t="s">
        <v>23</v>
      </c>
      <c r="D355" s="1" t="s">
        <v>24</v>
      </c>
      <c r="E355" s="1" t="s">
        <v>0</v>
      </c>
      <c r="F355" s="1" t="s">
        <v>4</v>
      </c>
      <c r="G355" s="1" t="s">
        <v>239</v>
      </c>
      <c r="I355" s="1">
        <v>3.2000000000000002E-3</v>
      </c>
      <c r="J355" s="1">
        <v>5.0000000000000001E-3</v>
      </c>
      <c r="K355">
        <f t="shared" si="30"/>
        <v>1</v>
      </c>
      <c r="L355">
        <f t="shared" si="31"/>
        <v>0</v>
      </c>
      <c r="M355">
        <f t="shared" si="32"/>
        <v>0</v>
      </c>
      <c r="N355">
        <f t="shared" si="33"/>
        <v>0</v>
      </c>
      <c r="O355">
        <f t="shared" si="34"/>
        <v>0</v>
      </c>
      <c r="P355">
        <f t="shared" si="35"/>
        <v>1</v>
      </c>
      <c r="Q355">
        <v>1</v>
      </c>
      <c r="R355">
        <v>1</v>
      </c>
    </row>
    <row r="356" spans="1:18">
      <c r="A356" s="1">
        <v>2073600</v>
      </c>
      <c r="B356" s="1" t="s">
        <v>28</v>
      </c>
      <c r="C356" s="1" t="s">
        <v>25</v>
      </c>
      <c r="D356" s="1" t="s">
        <v>3</v>
      </c>
      <c r="E356" s="1" t="s">
        <v>0</v>
      </c>
      <c r="F356" s="1" t="s">
        <v>6</v>
      </c>
      <c r="G356" s="1" t="s">
        <v>241</v>
      </c>
      <c r="I356" s="1">
        <v>7.4000000000000003E-3</v>
      </c>
      <c r="J356" s="1">
        <v>5.1000000000000004E-3</v>
      </c>
      <c r="K356">
        <f t="shared" si="30"/>
        <v>1</v>
      </c>
      <c r="L356">
        <f t="shared" si="31"/>
        <v>0</v>
      </c>
      <c r="M356">
        <f t="shared" si="32"/>
        <v>0</v>
      </c>
      <c r="N356">
        <f t="shared" si="33"/>
        <v>0</v>
      </c>
      <c r="O356">
        <f t="shared" si="34"/>
        <v>0</v>
      </c>
      <c r="P356">
        <f t="shared" si="35"/>
        <v>1</v>
      </c>
      <c r="Q356">
        <v>1</v>
      </c>
      <c r="R356">
        <v>1</v>
      </c>
    </row>
    <row r="357" spans="1:18">
      <c r="A357" s="1">
        <v>518400</v>
      </c>
      <c r="B357" s="1" t="s">
        <v>13</v>
      </c>
      <c r="C357" s="1" t="s">
        <v>0</v>
      </c>
      <c r="D357" s="1" t="s">
        <v>26</v>
      </c>
      <c r="E357" s="1" t="s">
        <v>19</v>
      </c>
      <c r="F357" s="1" t="s">
        <v>26</v>
      </c>
      <c r="G357" s="1" t="s">
        <v>89</v>
      </c>
      <c r="I357" s="1">
        <v>1.9699999999999999E-2</v>
      </c>
      <c r="J357" s="1">
        <v>2.1700000000000001E-2</v>
      </c>
      <c r="K357">
        <f t="shared" si="30"/>
        <v>0</v>
      </c>
      <c r="L357">
        <f t="shared" si="31"/>
        <v>0</v>
      </c>
      <c r="M357">
        <f t="shared" si="32"/>
        <v>3</v>
      </c>
      <c r="N357">
        <f t="shared" si="33"/>
        <v>0</v>
      </c>
      <c r="O357">
        <f t="shared" si="34"/>
        <v>0</v>
      </c>
      <c r="P357">
        <f t="shared" si="35"/>
        <v>3</v>
      </c>
      <c r="Q357">
        <v>3</v>
      </c>
      <c r="R357">
        <v>3</v>
      </c>
    </row>
    <row r="358" spans="1:18">
      <c r="A358" s="1">
        <v>1036800</v>
      </c>
      <c r="B358" s="1" t="s">
        <v>28</v>
      </c>
      <c r="C358" s="1" t="s">
        <v>23</v>
      </c>
      <c r="D358" s="1" t="s">
        <v>24</v>
      </c>
      <c r="E358" s="1" t="s">
        <v>0</v>
      </c>
      <c r="F358" s="1" t="s">
        <v>6</v>
      </c>
      <c r="G358" s="1" t="s">
        <v>88</v>
      </c>
      <c r="I358" s="1">
        <v>4.7999999999999996E-3</v>
      </c>
      <c r="J358" s="1">
        <v>5.1000000000000004E-3</v>
      </c>
      <c r="K358">
        <f t="shared" si="30"/>
        <v>1</v>
      </c>
      <c r="L358">
        <f t="shared" si="31"/>
        <v>0</v>
      </c>
      <c r="M358">
        <f t="shared" si="32"/>
        <v>0</v>
      </c>
      <c r="N358">
        <f t="shared" si="33"/>
        <v>0</v>
      </c>
      <c r="O358">
        <f t="shared" si="34"/>
        <v>0</v>
      </c>
      <c r="P358">
        <f t="shared" si="35"/>
        <v>1</v>
      </c>
      <c r="Q358">
        <v>1</v>
      </c>
      <c r="R358">
        <v>1</v>
      </c>
    </row>
    <row r="359" spans="1:18">
      <c r="A359" s="1">
        <v>2073600</v>
      </c>
      <c r="B359" s="1" t="s">
        <v>28</v>
      </c>
      <c r="C359" s="1" t="s">
        <v>23</v>
      </c>
      <c r="D359" s="1" t="s">
        <v>24</v>
      </c>
      <c r="E359" s="1" t="s">
        <v>0</v>
      </c>
      <c r="F359" s="1" t="s">
        <v>4</v>
      </c>
      <c r="G359" s="1" t="s">
        <v>239</v>
      </c>
      <c r="I359" s="1">
        <v>2.4500000000000001E-2</v>
      </c>
      <c r="J359" s="1">
        <v>2.1600000000000001E-2</v>
      </c>
      <c r="K359">
        <f t="shared" si="30"/>
        <v>0</v>
      </c>
      <c r="L359">
        <f t="shared" si="31"/>
        <v>0</v>
      </c>
      <c r="M359">
        <f t="shared" si="32"/>
        <v>3</v>
      </c>
      <c r="N359">
        <f t="shared" si="33"/>
        <v>0</v>
      </c>
      <c r="O359">
        <f t="shared" si="34"/>
        <v>0</v>
      </c>
      <c r="P359">
        <f t="shared" si="35"/>
        <v>3</v>
      </c>
      <c r="Q359">
        <v>3</v>
      </c>
      <c r="R359">
        <v>3</v>
      </c>
    </row>
    <row r="360" spans="1:18">
      <c r="A360" s="1">
        <v>921600</v>
      </c>
      <c r="B360" s="1" t="s">
        <v>37</v>
      </c>
      <c r="C360" s="1" t="s">
        <v>25</v>
      </c>
      <c r="D360" s="1" t="s">
        <v>3</v>
      </c>
      <c r="E360" s="1" t="s">
        <v>0</v>
      </c>
      <c r="F360" s="1" t="s">
        <v>4</v>
      </c>
      <c r="G360" s="1" t="s">
        <v>69</v>
      </c>
      <c r="I360" s="1">
        <v>2.52E-2</v>
      </c>
      <c r="J360" s="1">
        <v>2.2499999999999999E-2</v>
      </c>
      <c r="K360">
        <f t="shared" si="30"/>
        <v>0</v>
      </c>
      <c r="L360">
        <f t="shared" si="31"/>
        <v>0</v>
      </c>
      <c r="M360">
        <f t="shared" si="32"/>
        <v>3</v>
      </c>
      <c r="N360">
        <f t="shared" si="33"/>
        <v>0</v>
      </c>
      <c r="O360">
        <f t="shared" si="34"/>
        <v>0</v>
      </c>
      <c r="P360">
        <f t="shared" si="35"/>
        <v>3</v>
      </c>
      <c r="Q360">
        <v>3</v>
      </c>
      <c r="R360">
        <v>3</v>
      </c>
    </row>
    <row r="361" spans="1:18">
      <c r="A361" s="1">
        <v>921600</v>
      </c>
      <c r="B361" s="1" t="s">
        <v>37</v>
      </c>
      <c r="C361" s="1" t="s">
        <v>19</v>
      </c>
      <c r="D361" s="1" t="s">
        <v>6</v>
      </c>
      <c r="E361" s="1" t="s">
        <v>19</v>
      </c>
      <c r="F361" s="1" t="s">
        <v>4</v>
      </c>
      <c r="G361" s="1" t="s">
        <v>147</v>
      </c>
      <c r="I361" s="1">
        <v>2.3400000000000001E-2</v>
      </c>
      <c r="J361" s="1">
        <v>2.2100000000000002E-2</v>
      </c>
      <c r="K361">
        <f t="shared" si="30"/>
        <v>0</v>
      </c>
      <c r="L361">
        <f t="shared" si="31"/>
        <v>0</v>
      </c>
      <c r="M361">
        <f t="shared" si="32"/>
        <v>3</v>
      </c>
      <c r="N361">
        <f t="shared" si="33"/>
        <v>0</v>
      </c>
      <c r="O361">
        <f t="shared" si="34"/>
        <v>0</v>
      </c>
      <c r="P361">
        <f t="shared" si="35"/>
        <v>3</v>
      </c>
      <c r="Q361">
        <v>3</v>
      </c>
      <c r="R361">
        <v>3</v>
      </c>
    </row>
    <row r="362" spans="1:18">
      <c r="A362" s="1">
        <v>921600</v>
      </c>
      <c r="B362" s="1" t="s">
        <v>28</v>
      </c>
      <c r="C362" s="1" t="s">
        <v>23</v>
      </c>
      <c r="D362" s="1" t="s">
        <v>24</v>
      </c>
      <c r="E362" s="1" t="s">
        <v>0</v>
      </c>
      <c r="F362" s="1" t="s">
        <v>4</v>
      </c>
      <c r="G362" s="1" t="s">
        <v>88</v>
      </c>
      <c r="I362" s="1">
        <v>6.1999999999999998E-3</v>
      </c>
      <c r="J362" s="1">
        <v>5.1999999999999998E-3</v>
      </c>
      <c r="K362">
        <f t="shared" si="30"/>
        <v>1</v>
      </c>
      <c r="L362">
        <f t="shared" si="31"/>
        <v>0</v>
      </c>
      <c r="M362">
        <f t="shared" si="32"/>
        <v>0</v>
      </c>
      <c r="N362">
        <f t="shared" si="33"/>
        <v>0</v>
      </c>
      <c r="O362">
        <f t="shared" si="34"/>
        <v>0</v>
      </c>
      <c r="P362">
        <f t="shared" si="35"/>
        <v>1</v>
      </c>
      <c r="Q362">
        <v>1</v>
      </c>
      <c r="R362">
        <v>1</v>
      </c>
    </row>
    <row r="363" spans="1:18">
      <c r="A363" s="1">
        <v>2073600</v>
      </c>
      <c r="B363" s="1" t="s">
        <v>28</v>
      </c>
      <c r="C363" s="1" t="s">
        <v>23</v>
      </c>
      <c r="D363" s="1" t="s">
        <v>24</v>
      </c>
      <c r="E363" s="1" t="s">
        <v>0</v>
      </c>
      <c r="F363" s="1" t="s">
        <v>6</v>
      </c>
      <c r="G363" s="1" t="s">
        <v>216</v>
      </c>
      <c r="I363" s="1">
        <v>0</v>
      </c>
      <c r="J363" s="1">
        <v>0</v>
      </c>
      <c r="K363">
        <f t="shared" si="30"/>
        <v>1</v>
      </c>
      <c r="L363">
        <f t="shared" si="31"/>
        <v>0</v>
      </c>
      <c r="M363">
        <f t="shared" si="32"/>
        <v>0</v>
      </c>
      <c r="N363">
        <f t="shared" si="33"/>
        <v>0</v>
      </c>
      <c r="O363">
        <f t="shared" si="34"/>
        <v>0</v>
      </c>
      <c r="P363">
        <f t="shared" si="35"/>
        <v>1</v>
      </c>
      <c r="Q363">
        <v>1</v>
      </c>
      <c r="R363">
        <v>1</v>
      </c>
    </row>
    <row r="364" spans="1:18">
      <c r="A364" s="1">
        <v>921600</v>
      </c>
      <c r="B364" s="1" t="s">
        <v>37</v>
      </c>
      <c r="C364" s="1" t="s">
        <v>19</v>
      </c>
      <c r="D364" s="1" t="s">
        <v>6</v>
      </c>
      <c r="E364" s="1" t="s">
        <v>19</v>
      </c>
      <c r="F364" s="1" t="s">
        <v>26</v>
      </c>
      <c r="G364" s="1" t="s">
        <v>80</v>
      </c>
      <c r="I364" s="1">
        <v>5.7999999999999996E-3</v>
      </c>
      <c r="J364" s="1">
        <v>5.1999999999999998E-3</v>
      </c>
      <c r="K364">
        <f t="shared" si="30"/>
        <v>1</v>
      </c>
      <c r="L364">
        <f t="shared" si="31"/>
        <v>0</v>
      </c>
      <c r="M364">
        <f t="shared" si="32"/>
        <v>0</v>
      </c>
      <c r="N364">
        <f t="shared" si="33"/>
        <v>0</v>
      </c>
      <c r="O364">
        <f t="shared" si="34"/>
        <v>0</v>
      </c>
      <c r="P364">
        <f t="shared" si="35"/>
        <v>1</v>
      </c>
      <c r="Q364">
        <v>1</v>
      </c>
      <c r="R364">
        <v>1</v>
      </c>
    </row>
    <row r="365" spans="1:18">
      <c r="A365" s="1">
        <v>921600</v>
      </c>
      <c r="B365" s="1" t="s">
        <v>37</v>
      </c>
      <c r="C365" s="1" t="s">
        <v>19</v>
      </c>
      <c r="D365" s="1" t="s">
        <v>6</v>
      </c>
      <c r="E365" s="1" t="s">
        <v>19</v>
      </c>
      <c r="F365" s="1" t="s">
        <v>26</v>
      </c>
      <c r="G365" s="1" t="s">
        <v>242</v>
      </c>
      <c r="I365" s="1">
        <v>1.9300000000000001E-2</v>
      </c>
      <c r="J365" s="1">
        <v>2.1700000000000001E-2</v>
      </c>
      <c r="K365">
        <f t="shared" si="30"/>
        <v>0</v>
      </c>
      <c r="L365">
        <f t="shared" si="31"/>
        <v>0</v>
      </c>
      <c r="M365">
        <f t="shared" si="32"/>
        <v>3</v>
      </c>
      <c r="N365">
        <f t="shared" si="33"/>
        <v>0</v>
      </c>
      <c r="O365">
        <f t="shared" si="34"/>
        <v>0</v>
      </c>
      <c r="P365">
        <f t="shared" si="35"/>
        <v>3</v>
      </c>
      <c r="Q365">
        <v>3</v>
      </c>
      <c r="R365">
        <v>3</v>
      </c>
    </row>
    <row r="366" spans="1:18">
      <c r="A366" s="1">
        <v>2073600</v>
      </c>
      <c r="B366" s="1" t="s">
        <v>28</v>
      </c>
      <c r="C366" s="1" t="s">
        <v>23</v>
      </c>
      <c r="D366" s="1" t="s">
        <v>24</v>
      </c>
      <c r="E366" s="1" t="s">
        <v>0</v>
      </c>
      <c r="F366" s="1" t="s">
        <v>6</v>
      </c>
      <c r="G366" s="1" t="s">
        <v>243</v>
      </c>
      <c r="I366" s="1">
        <v>2.2700000000000001E-2</v>
      </c>
      <c r="J366" s="1">
        <v>2.0899999999999998E-2</v>
      </c>
      <c r="K366">
        <f t="shared" si="30"/>
        <v>0</v>
      </c>
      <c r="L366">
        <f t="shared" si="31"/>
        <v>0</v>
      </c>
      <c r="M366">
        <f t="shared" si="32"/>
        <v>3</v>
      </c>
      <c r="N366">
        <f t="shared" si="33"/>
        <v>0</v>
      </c>
      <c r="O366">
        <f t="shared" si="34"/>
        <v>0</v>
      </c>
      <c r="P366">
        <f t="shared" si="35"/>
        <v>3</v>
      </c>
      <c r="Q366">
        <v>3</v>
      </c>
      <c r="R366">
        <v>3</v>
      </c>
    </row>
    <row r="367" spans="1:18">
      <c r="A367" s="1">
        <v>2332800</v>
      </c>
      <c r="B367" s="1" t="s">
        <v>28</v>
      </c>
      <c r="C367" s="1" t="s">
        <v>23</v>
      </c>
      <c r="D367" s="1" t="s">
        <v>24</v>
      </c>
      <c r="E367" s="1" t="s">
        <v>0</v>
      </c>
      <c r="F367" s="1" t="s">
        <v>4</v>
      </c>
      <c r="G367" s="1" t="s">
        <v>212</v>
      </c>
      <c r="I367" s="1">
        <v>2.7000000000000001E-3</v>
      </c>
      <c r="J367" s="1">
        <v>5.1999999999999998E-3</v>
      </c>
      <c r="K367">
        <f t="shared" si="30"/>
        <v>1</v>
      </c>
      <c r="L367">
        <f t="shared" si="31"/>
        <v>0</v>
      </c>
      <c r="M367">
        <f t="shared" si="32"/>
        <v>0</v>
      </c>
      <c r="N367">
        <f t="shared" si="33"/>
        <v>0</v>
      </c>
      <c r="O367">
        <f t="shared" si="34"/>
        <v>0</v>
      </c>
      <c r="P367">
        <f t="shared" si="35"/>
        <v>1</v>
      </c>
      <c r="Q367">
        <v>1</v>
      </c>
      <c r="R367">
        <v>1</v>
      </c>
    </row>
    <row r="368" spans="1:18">
      <c r="A368" s="1">
        <v>2073600</v>
      </c>
      <c r="B368" s="1" t="s">
        <v>28</v>
      </c>
      <c r="C368" s="1" t="s">
        <v>23</v>
      </c>
      <c r="D368" s="1" t="s">
        <v>24</v>
      </c>
      <c r="E368" s="1" t="s">
        <v>0</v>
      </c>
      <c r="F368" s="1" t="s">
        <v>4</v>
      </c>
      <c r="G368" s="1" t="s">
        <v>244</v>
      </c>
      <c r="I368" s="1">
        <v>0</v>
      </c>
      <c r="J368" s="1">
        <v>0</v>
      </c>
      <c r="K368">
        <f t="shared" si="30"/>
        <v>1</v>
      </c>
      <c r="L368">
        <f t="shared" si="31"/>
        <v>0</v>
      </c>
      <c r="M368">
        <f t="shared" si="32"/>
        <v>0</v>
      </c>
      <c r="N368">
        <f t="shared" si="33"/>
        <v>0</v>
      </c>
      <c r="O368">
        <f t="shared" si="34"/>
        <v>0</v>
      </c>
      <c r="P368">
        <f t="shared" si="35"/>
        <v>1</v>
      </c>
      <c r="Q368">
        <v>1</v>
      </c>
      <c r="R368">
        <v>1</v>
      </c>
    </row>
    <row r="369" spans="1:18">
      <c r="A369" s="1">
        <v>921600</v>
      </c>
      <c r="B369" s="1" t="s">
        <v>37</v>
      </c>
      <c r="C369" s="1" t="s">
        <v>19</v>
      </c>
      <c r="D369" s="1" t="s">
        <v>6</v>
      </c>
      <c r="E369" s="1" t="s">
        <v>0</v>
      </c>
      <c r="F369" s="1" t="s">
        <v>4</v>
      </c>
      <c r="G369" s="1" t="s">
        <v>245</v>
      </c>
      <c r="I369" s="1">
        <v>2.4799999999999999E-2</v>
      </c>
      <c r="J369" s="1">
        <v>2.2499999999999999E-2</v>
      </c>
      <c r="K369">
        <f t="shared" si="30"/>
        <v>0</v>
      </c>
      <c r="L369">
        <f t="shared" si="31"/>
        <v>0</v>
      </c>
      <c r="M369">
        <f t="shared" si="32"/>
        <v>3</v>
      </c>
      <c r="N369">
        <f t="shared" si="33"/>
        <v>0</v>
      </c>
      <c r="O369">
        <f t="shared" si="34"/>
        <v>0</v>
      </c>
      <c r="P369">
        <f t="shared" si="35"/>
        <v>3</v>
      </c>
      <c r="Q369">
        <v>3</v>
      </c>
      <c r="R369">
        <v>3</v>
      </c>
    </row>
    <row r="370" spans="1:18">
      <c r="A370" s="1">
        <v>2073600</v>
      </c>
      <c r="B370" s="1" t="s">
        <v>28</v>
      </c>
      <c r="C370" s="1" t="s">
        <v>23</v>
      </c>
      <c r="D370" s="1" t="s">
        <v>24</v>
      </c>
      <c r="E370" s="1" t="s">
        <v>0</v>
      </c>
      <c r="F370" s="1" t="s">
        <v>4</v>
      </c>
      <c r="G370" s="1" t="s">
        <v>239</v>
      </c>
      <c r="I370" s="1">
        <v>2.1999999999999999E-2</v>
      </c>
      <c r="J370" s="1">
        <v>2.2499999999999999E-2</v>
      </c>
      <c r="K370">
        <f t="shared" si="30"/>
        <v>0</v>
      </c>
      <c r="L370">
        <f t="shared" si="31"/>
        <v>0</v>
      </c>
      <c r="M370">
        <f t="shared" si="32"/>
        <v>3</v>
      </c>
      <c r="N370">
        <f t="shared" si="33"/>
        <v>0</v>
      </c>
      <c r="O370">
        <f t="shared" si="34"/>
        <v>0</v>
      </c>
      <c r="P370">
        <f t="shared" si="35"/>
        <v>3</v>
      </c>
      <c r="Q370">
        <v>3</v>
      </c>
      <c r="R370">
        <v>3</v>
      </c>
    </row>
    <row r="371" spans="1:18">
      <c r="A371" s="1">
        <v>921600</v>
      </c>
      <c r="B371" s="1" t="s">
        <v>28</v>
      </c>
      <c r="C371" s="1" t="s">
        <v>21</v>
      </c>
      <c r="D371" s="1" t="s">
        <v>24</v>
      </c>
      <c r="E371" s="1" t="s">
        <v>0</v>
      </c>
      <c r="F371" s="1" t="s">
        <v>6</v>
      </c>
      <c r="G371" s="1" t="s">
        <v>166</v>
      </c>
      <c r="I371" s="1">
        <v>2.24E-2</v>
      </c>
      <c r="J371" s="1">
        <v>2.0299999999999999E-2</v>
      </c>
      <c r="K371">
        <f t="shared" si="30"/>
        <v>0</v>
      </c>
      <c r="L371">
        <f t="shared" si="31"/>
        <v>0</v>
      </c>
      <c r="M371">
        <f t="shared" si="32"/>
        <v>3</v>
      </c>
      <c r="N371">
        <f t="shared" si="33"/>
        <v>0</v>
      </c>
      <c r="O371">
        <f t="shared" si="34"/>
        <v>0</v>
      </c>
      <c r="P371">
        <f t="shared" si="35"/>
        <v>3</v>
      </c>
      <c r="Q371">
        <v>3</v>
      </c>
      <c r="R371">
        <v>3</v>
      </c>
    </row>
    <row r="372" spans="1:18">
      <c r="A372" s="1">
        <v>2073600</v>
      </c>
      <c r="B372" s="1" t="s">
        <v>28</v>
      </c>
      <c r="C372" s="1" t="s">
        <v>23</v>
      </c>
      <c r="D372" s="1" t="s">
        <v>24</v>
      </c>
      <c r="E372" s="1" t="s">
        <v>0</v>
      </c>
      <c r="F372" s="1" t="s">
        <v>4</v>
      </c>
      <c r="G372" s="1" t="s">
        <v>88</v>
      </c>
      <c r="I372" s="1">
        <v>2.06E-2</v>
      </c>
      <c r="J372" s="1">
        <v>2.2499999999999999E-2</v>
      </c>
      <c r="K372">
        <f t="shared" si="30"/>
        <v>0</v>
      </c>
      <c r="L372">
        <f t="shared" si="31"/>
        <v>0</v>
      </c>
      <c r="M372">
        <f t="shared" si="32"/>
        <v>3</v>
      </c>
      <c r="N372">
        <f t="shared" si="33"/>
        <v>0</v>
      </c>
      <c r="O372">
        <f t="shared" si="34"/>
        <v>0</v>
      </c>
      <c r="P372">
        <f t="shared" si="35"/>
        <v>3</v>
      </c>
      <c r="Q372">
        <v>3</v>
      </c>
      <c r="R372">
        <v>3</v>
      </c>
    </row>
    <row r="373" spans="1:18">
      <c r="A373" s="1">
        <v>921600</v>
      </c>
      <c r="B373" s="1" t="s">
        <v>37</v>
      </c>
      <c r="C373" s="1" t="s">
        <v>0</v>
      </c>
      <c r="D373" s="1" t="s">
        <v>26</v>
      </c>
      <c r="E373" s="1" t="s">
        <v>19</v>
      </c>
      <c r="F373" s="1" t="s">
        <v>18</v>
      </c>
      <c r="G373" s="1" t="s">
        <v>136</v>
      </c>
      <c r="I373" s="1">
        <v>2.12E-2</v>
      </c>
      <c r="J373" s="1">
        <v>2.2499999999999999E-2</v>
      </c>
      <c r="K373">
        <f t="shared" si="30"/>
        <v>0</v>
      </c>
      <c r="L373">
        <f t="shared" si="31"/>
        <v>0</v>
      </c>
      <c r="M373">
        <f t="shared" si="32"/>
        <v>3</v>
      </c>
      <c r="N373">
        <f t="shared" si="33"/>
        <v>0</v>
      </c>
      <c r="O373">
        <f t="shared" si="34"/>
        <v>0</v>
      </c>
      <c r="P373">
        <f t="shared" si="35"/>
        <v>3</v>
      </c>
      <c r="Q373">
        <v>3</v>
      </c>
      <c r="R373">
        <v>3</v>
      </c>
    </row>
    <row r="374" spans="1:18">
      <c r="A374" s="1">
        <v>921600</v>
      </c>
      <c r="B374" s="1" t="s">
        <v>28</v>
      </c>
      <c r="C374" s="1" t="s">
        <v>19</v>
      </c>
      <c r="D374" s="1" t="s">
        <v>6</v>
      </c>
      <c r="E374" s="1" t="s">
        <v>19</v>
      </c>
      <c r="F374" s="1" t="s">
        <v>4</v>
      </c>
      <c r="G374" s="1" t="s">
        <v>246</v>
      </c>
      <c r="I374" s="1">
        <v>3.2000000000000002E-3</v>
      </c>
      <c r="J374" s="1">
        <v>5.4000000000000003E-3</v>
      </c>
      <c r="K374">
        <f t="shared" si="30"/>
        <v>1</v>
      </c>
      <c r="L374">
        <f t="shared" si="31"/>
        <v>0</v>
      </c>
      <c r="M374">
        <f t="shared" si="32"/>
        <v>0</v>
      </c>
      <c r="N374">
        <f t="shared" si="33"/>
        <v>0</v>
      </c>
      <c r="O374">
        <f t="shared" si="34"/>
        <v>0</v>
      </c>
      <c r="P374">
        <f t="shared" si="35"/>
        <v>1</v>
      </c>
      <c r="Q374">
        <v>1</v>
      </c>
      <c r="R374">
        <v>1</v>
      </c>
    </row>
    <row r="375" spans="1:18">
      <c r="A375" s="1">
        <v>2073600</v>
      </c>
      <c r="B375" s="1" t="s">
        <v>28</v>
      </c>
      <c r="C375" s="1" t="s">
        <v>21</v>
      </c>
      <c r="D375" s="1" t="s">
        <v>24</v>
      </c>
      <c r="E375" s="1" t="s">
        <v>0</v>
      </c>
      <c r="F375" s="1" t="s">
        <v>52</v>
      </c>
      <c r="G375" s="1" t="s">
        <v>247</v>
      </c>
      <c r="I375" s="1">
        <v>1.7500000000000002E-2</v>
      </c>
      <c r="J375" s="1">
        <v>2.0299999999999999E-2</v>
      </c>
      <c r="K375">
        <f t="shared" si="30"/>
        <v>0</v>
      </c>
      <c r="L375">
        <f t="shared" si="31"/>
        <v>0</v>
      </c>
      <c r="M375">
        <f t="shared" si="32"/>
        <v>3</v>
      </c>
      <c r="N375">
        <f t="shared" si="33"/>
        <v>0</v>
      </c>
      <c r="O375">
        <f t="shared" si="34"/>
        <v>0</v>
      </c>
      <c r="P375">
        <f t="shared" si="35"/>
        <v>3</v>
      </c>
      <c r="Q375">
        <v>2</v>
      </c>
      <c r="R375">
        <v>3</v>
      </c>
    </row>
    <row r="376" spans="1:18">
      <c r="A376" s="1">
        <v>921600</v>
      </c>
      <c r="B376" s="1" t="s">
        <v>37</v>
      </c>
      <c r="C376" s="1" t="s">
        <v>19</v>
      </c>
      <c r="D376" s="1" t="s">
        <v>6</v>
      </c>
      <c r="E376" s="1" t="s">
        <v>19</v>
      </c>
      <c r="F376" s="1" t="s">
        <v>18</v>
      </c>
      <c r="G376" s="1" t="s">
        <v>248</v>
      </c>
      <c r="I376" s="1">
        <v>1.83E-2</v>
      </c>
      <c r="J376" s="1">
        <v>2.1299999999999999E-2</v>
      </c>
      <c r="K376">
        <f t="shared" si="30"/>
        <v>0</v>
      </c>
      <c r="L376">
        <f t="shared" si="31"/>
        <v>0</v>
      </c>
      <c r="M376">
        <f t="shared" si="32"/>
        <v>3</v>
      </c>
      <c r="N376">
        <f t="shared" si="33"/>
        <v>0</v>
      </c>
      <c r="O376">
        <f t="shared" si="34"/>
        <v>0</v>
      </c>
      <c r="P376">
        <f t="shared" si="35"/>
        <v>3</v>
      </c>
      <c r="Q376">
        <v>3</v>
      </c>
      <c r="R376">
        <v>3</v>
      </c>
    </row>
    <row r="377" spans="1:18">
      <c r="A377" s="1">
        <v>2073600</v>
      </c>
      <c r="B377" s="1" t="s">
        <v>28</v>
      </c>
      <c r="C377" s="1" t="s">
        <v>21</v>
      </c>
      <c r="D377" s="1" t="s">
        <v>24</v>
      </c>
      <c r="E377" s="1" t="s">
        <v>0</v>
      </c>
      <c r="F377" s="1" t="s">
        <v>5</v>
      </c>
      <c r="G377" s="1" t="s">
        <v>216</v>
      </c>
      <c r="I377" s="1">
        <v>2.8E-3</v>
      </c>
      <c r="J377" s="1">
        <v>5.4000000000000003E-3</v>
      </c>
      <c r="K377">
        <f t="shared" si="30"/>
        <v>1</v>
      </c>
      <c r="L377">
        <f t="shared" si="31"/>
        <v>0</v>
      </c>
      <c r="M377">
        <f t="shared" si="32"/>
        <v>0</v>
      </c>
      <c r="N377">
        <f t="shared" si="33"/>
        <v>0</v>
      </c>
      <c r="O377">
        <f t="shared" si="34"/>
        <v>0</v>
      </c>
      <c r="P377">
        <f t="shared" si="35"/>
        <v>1</v>
      </c>
      <c r="Q377">
        <v>1</v>
      </c>
      <c r="R377">
        <v>1</v>
      </c>
    </row>
    <row r="378" spans="1:18">
      <c r="A378" s="1">
        <v>2073600</v>
      </c>
      <c r="B378" s="1" t="s">
        <v>28</v>
      </c>
      <c r="C378" s="1" t="s">
        <v>21</v>
      </c>
      <c r="D378" s="1" t="s">
        <v>24</v>
      </c>
      <c r="E378" s="1" t="s">
        <v>0</v>
      </c>
      <c r="F378" s="1" t="s">
        <v>6</v>
      </c>
      <c r="G378" s="1" t="s">
        <v>206</v>
      </c>
      <c r="I378" s="1">
        <v>0</v>
      </c>
      <c r="J378" s="1">
        <v>0</v>
      </c>
      <c r="K378">
        <f t="shared" si="30"/>
        <v>1</v>
      </c>
      <c r="L378">
        <f t="shared" si="31"/>
        <v>0</v>
      </c>
      <c r="M378">
        <f t="shared" si="32"/>
        <v>0</v>
      </c>
      <c r="N378">
        <f t="shared" si="33"/>
        <v>0</v>
      </c>
      <c r="O378">
        <f t="shared" si="34"/>
        <v>0</v>
      </c>
      <c r="P378">
        <f t="shared" si="35"/>
        <v>1</v>
      </c>
      <c r="Q378">
        <v>1</v>
      </c>
      <c r="R378">
        <v>1</v>
      </c>
    </row>
    <row r="379" spans="1:18">
      <c r="A379" s="1">
        <v>2073600</v>
      </c>
      <c r="B379" s="1" t="s">
        <v>28</v>
      </c>
      <c r="C379" s="1" t="s">
        <v>21</v>
      </c>
      <c r="D379" s="1" t="s">
        <v>24</v>
      </c>
      <c r="E379" s="1" t="s">
        <v>0</v>
      </c>
      <c r="F379" s="1" t="s">
        <v>5</v>
      </c>
      <c r="G379" s="1" t="s">
        <v>206</v>
      </c>
      <c r="I379" s="1">
        <v>2.4E-2</v>
      </c>
      <c r="J379" s="1">
        <v>2.2499999999999999E-2</v>
      </c>
      <c r="K379">
        <f t="shared" si="30"/>
        <v>0</v>
      </c>
      <c r="L379">
        <f t="shared" si="31"/>
        <v>0</v>
      </c>
      <c r="M379">
        <f t="shared" si="32"/>
        <v>3</v>
      </c>
      <c r="N379">
        <f t="shared" si="33"/>
        <v>0</v>
      </c>
      <c r="O379">
        <f t="shared" si="34"/>
        <v>0</v>
      </c>
      <c r="P379">
        <f t="shared" si="35"/>
        <v>3</v>
      </c>
      <c r="Q379">
        <v>3</v>
      </c>
      <c r="R379">
        <v>3</v>
      </c>
    </row>
    <row r="380" spans="1:18">
      <c r="A380" s="1">
        <v>921600</v>
      </c>
      <c r="B380" s="1" t="s">
        <v>37</v>
      </c>
      <c r="C380" s="1" t="s">
        <v>25</v>
      </c>
      <c r="D380" s="1" t="s">
        <v>6</v>
      </c>
      <c r="E380" s="1" t="s">
        <v>0</v>
      </c>
      <c r="F380" s="1" t="s">
        <v>4</v>
      </c>
      <c r="G380" s="1" t="s">
        <v>132</v>
      </c>
      <c r="I380" s="1">
        <v>2.2200000000000001E-2</v>
      </c>
      <c r="J380" s="1">
        <v>2.2499999999999999E-2</v>
      </c>
      <c r="K380">
        <f t="shared" si="30"/>
        <v>0</v>
      </c>
      <c r="L380">
        <f t="shared" si="31"/>
        <v>0</v>
      </c>
      <c r="M380">
        <f t="shared" si="32"/>
        <v>3</v>
      </c>
      <c r="N380">
        <f t="shared" si="33"/>
        <v>0</v>
      </c>
      <c r="O380">
        <f t="shared" si="34"/>
        <v>0</v>
      </c>
      <c r="P380">
        <f t="shared" si="35"/>
        <v>3</v>
      </c>
      <c r="Q380">
        <v>3</v>
      </c>
      <c r="R380">
        <v>3</v>
      </c>
    </row>
    <row r="381" spans="1:18">
      <c r="A381" s="1">
        <v>921600</v>
      </c>
      <c r="B381" s="1" t="s">
        <v>37</v>
      </c>
      <c r="C381" s="1" t="s">
        <v>0</v>
      </c>
      <c r="D381" s="1" t="s">
        <v>26</v>
      </c>
      <c r="E381" s="1" t="s">
        <v>19</v>
      </c>
      <c r="F381" s="1" t="s">
        <v>18</v>
      </c>
      <c r="G381" s="1" t="s">
        <v>157</v>
      </c>
      <c r="I381" s="1">
        <v>2.0299999999999999E-2</v>
      </c>
      <c r="J381" s="1">
        <v>2.1299999999999999E-2</v>
      </c>
      <c r="K381">
        <f t="shared" si="30"/>
        <v>0</v>
      </c>
      <c r="L381">
        <f t="shared" si="31"/>
        <v>0</v>
      </c>
      <c r="M381">
        <f t="shared" si="32"/>
        <v>3</v>
      </c>
      <c r="N381">
        <f t="shared" si="33"/>
        <v>0</v>
      </c>
      <c r="O381">
        <f t="shared" si="34"/>
        <v>0</v>
      </c>
      <c r="P381">
        <f t="shared" si="35"/>
        <v>3</v>
      </c>
      <c r="Q381">
        <v>3</v>
      </c>
      <c r="R381">
        <v>3</v>
      </c>
    </row>
    <row r="382" spans="1:18">
      <c r="A382" s="1">
        <v>2073600</v>
      </c>
      <c r="B382" s="1" t="s">
        <v>28</v>
      </c>
      <c r="C382" s="1" t="s">
        <v>25</v>
      </c>
      <c r="D382" s="1" t="s">
        <v>3</v>
      </c>
      <c r="E382" s="1" t="s">
        <v>19</v>
      </c>
      <c r="F382" s="1" t="s">
        <v>4</v>
      </c>
      <c r="G382" s="1" t="s">
        <v>249</v>
      </c>
      <c r="I382" s="1">
        <v>1.9900000000000001E-2</v>
      </c>
      <c r="J382" s="1">
        <v>0.02</v>
      </c>
      <c r="K382">
        <f t="shared" si="30"/>
        <v>0</v>
      </c>
      <c r="L382">
        <f t="shared" si="31"/>
        <v>0</v>
      </c>
      <c r="M382">
        <f t="shared" si="32"/>
        <v>3</v>
      </c>
      <c r="N382">
        <f t="shared" si="33"/>
        <v>0</v>
      </c>
      <c r="O382">
        <f t="shared" si="34"/>
        <v>0</v>
      </c>
      <c r="P382">
        <f t="shared" si="35"/>
        <v>3</v>
      </c>
      <c r="Q382">
        <v>3</v>
      </c>
      <c r="R382">
        <v>3</v>
      </c>
    </row>
    <row r="383" spans="1:18">
      <c r="A383" s="1">
        <v>921600</v>
      </c>
      <c r="B383" s="1" t="s">
        <v>28</v>
      </c>
      <c r="C383" s="1" t="s">
        <v>23</v>
      </c>
      <c r="D383" s="1" t="s">
        <v>24</v>
      </c>
      <c r="E383" s="1" t="s">
        <v>0</v>
      </c>
      <c r="F383" s="1" t="s">
        <v>4</v>
      </c>
      <c r="G383" s="1" t="s">
        <v>250</v>
      </c>
      <c r="I383" s="1">
        <v>4.7000000000000002E-3</v>
      </c>
      <c r="J383" s="1">
        <v>5.4999999999999997E-3</v>
      </c>
      <c r="K383">
        <f t="shared" si="30"/>
        <v>1</v>
      </c>
      <c r="L383">
        <f t="shared" si="31"/>
        <v>0</v>
      </c>
      <c r="M383">
        <f t="shared" si="32"/>
        <v>0</v>
      </c>
      <c r="N383">
        <f t="shared" si="33"/>
        <v>0</v>
      </c>
      <c r="O383">
        <f t="shared" si="34"/>
        <v>0</v>
      </c>
      <c r="P383">
        <f t="shared" si="35"/>
        <v>1</v>
      </c>
      <c r="Q383">
        <v>1</v>
      </c>
      <c r="R383">
        <v>1</v>
      </c>
    </row>
    <row r="384" spans="1:18">
      <c r="A384" s="1">
        <v>921600</v>
      </c>
      <c r="B384" s="1" t="s">
        <v>37</v>
      </c>
      <c r="C384" s="1" t="s">
        <v>19</v>
      </c>
      <c r="D384" s="1" t="s">
        <v>6</v>
      </c>
      <c r="E384" s="1" t="s">
        <v>19</v>
      </c>
      <c r="F384" s="1" t="s">
        <v>26</v>
      </c>
      <c r="G384" s="1" t="s">
        <v>159</v>
      </c>
      <c r="I384" s="1">
        <v>2.01E-2</v>
      </c>
      <c r="J384" s="1">
        <v>2.2200000000000001E-2</v>
      </c>
      <c r="K384">
        <f t="shared" si="30"/>
        <v>0</v>
      </c>
      <c r="L384">
        <f t="shared" si="31"/>
        <v>0</v>
      </c>
      <c r="M384">
        <f t="shared" si="32"/>
        <v>3</v>
      </c>
      <c r="N384">
        <f t="shared" si="33"/>
        <v>0</v>
      </c>
      <c r="O384">
        <f t="shared" si="34"/>
        <v>0</v>
      </c>
      <c r="P384">
        <f t="shared" si="35"/>
        <v>3</v>
      </c>
      <c r="Q384">
        <v>3</v>
      </c>
      <c r="R384">
        <v>3</v>
      </c>
    </row>
    <row r="385" spans="1:18">
      <c r="A385" s="1">
        <v>2073600</v>
      </c>
      <c r="B385" s="1" t="s">
        <v>28</v>
      </c>
      <c r="C385" s="1" t="s">
        <v>21</v>
      </c>
      <c r="D385" s="1" t="s">
        <v>24</v>
      </c>
      <c r="E385" s="1" t="s">
        <v>19</v>
      </c>
      <c r="F385" s="1" t="s">
        <v>6</v>
      </c>
      <c r="G385" s="1" t="s">
        <v>251</v>
      </c>
      <c r="I385" s="1">
        <v>0</v>
      </c>
      <c r="J385" s="1">
        <v>0</v>
      </c>
      <c r="K385">
        <f t="shared" si="30"/>
        <v>1</v>
      </c>
      <c r="L385">
        <f t="shared" si="31"/>
        <v>0</v>
      </c>
      <c r="M385">
        <f t="shared" si="32"/>
        <v>0</v>
      </c>
      <c r="N385">
        <f t="shared" si="33"/>
        <v>0</v>
      </c>
      <c r="O385">
        <f t="shared" si="34"/>
        <v>0</v>
      </c>
      <c r="P385">
        <f t="shared" si="35"/>
        <v>1</v>
      </c>
      <c r="Q385">
        <v>1</v>
      </c>
      <c r="R385">
        <v>1</v>
      </c>
    </row>
    <row r="386" spans="1:18">
      <c r="A386" s="1">
        <v>921600</v>
      </c>
      <c r="B386" s="1" t="s">
        <v>37</v>
      </c>
      <c r="C386" s="1" t="s">
        <v>0</v>
      </c>
      <c r="D386" s="1" t="s">
        <v>26</v>
      </c>
      <c r="E386" s="1" t="s">
        <v>19</v>
      </c>
      <c r="F386" s="1" t="s">
        <v>43</v>
      </c>
      <c r="G386" s="1" t="s">
        <v>78</v>
      </c>
      <c r="I386" s="1">
        <v>2.0199999999999999E-2</v>
      </c>
      <c r="J386" s="1">
        <v>2.18E-2</v>
      </c>
      <c r="K386">
        <f t="shared" si="30"/>
        <v>0</v>
      </c>
      <c r="L386">
        <f t="shared" si="31"/>
        <v>0</v>
      </c>
      <c r="M386">
        <f t="shared" si="32"/>
        <v>3</v>
      </c>
      <c r="N386">
        <f t="shared" si="33"/>
        <v>0</v>
      </c>
      <c r="O386">
        <f t="shared" si="34"/>
        <v>0</v>
      </c>
      <c r="P386">
        <f t="shared" si="35"/>
        <v>3</v>
      </c>
      <c r="Q386">
        <v>3</v>
      </c>
      <c r="R386">
        <v>3</v>
      </c>
    </row>
    <row r="387" spans="1:18">
      <c r="A387" s="1">
        <v>921600</v>
      </c>
      <c r="B387" s="1" t="s">
        <v>37</v>
      </c>
      <c r="C387" s="1" t="s">
        <v>0</v>
      </c>
      <c r="D387" s="1" t="s">
        <v>26</v>
      </c>
      <c r="E387" s="1" t="s">
        <v>19</v>
      </c>
      <c r="F387" s="1" t="s">
        <v>18</v>
      </c>
      <c r="G387" s="1" t="s">
        <v>74</v>
      </c>
      <c r="I387" s="1">
        <v>2.3400000000000001E-2</v>
      </c>
      <c r="J387" s="1">
        <v>2.5999999999999999E-2</v>
      </c>
      <c r="K387">
        <f t="shared" ref="K387:K450" si="36">IF(J387&lt;0.0084,1,0)</f>
        <v>0</v>
      </c>
      <c r="L387">
        <f t="shared" ref="L387:L450" si="37">IF(AND(J387&gt;=0.0084,J387&lt;0.0168),2,0)</f>
        <v>0</v>
      </c>
      <c r="M387">
        <f t="shared" ref="M387:M450" si="38">IF(AND(J387&gt;=0.0168,J387&lt;0.0252),3,0)</f>
        <v>0</v>
      </c>
      <c r="N387">
        <f t="shared" ref="N387:N450" si="39">IF(AND(J387&gt;=0.0252,J387&lt;0.0336),4,0)</f>
        <v>4</v>
      </c>
      <c r="O387">
        <f t="shared" ref="O387:O450" si="40">IF(AND(I387&gt;=0.0336,I387&lt;=0.0464),5,0)</f>
        <v>0</v>
      </c>
      <c r="P387">
        <f t="shared" ref="P387:P450" si="41">SUM(K387:O387)</f>
        <v>4</v>
      </c>
      <c r="Q387">
        <v>3</v>
      </c>
      <c r="R387">
        <v>4</v>
      </c>
    </row>
    <row r="388" spans="1:18">
      <c r="A388" s="1">
        <v>2073600</v>
      </c>
      <c r="B388" s="1" t="s">
        <v>28</v>
      </c>
      <c r="C388" s="1" t="s">
        <v>25</v>
      </c>
      <c r="D388" s="1" t="s">
        <v>3</v>
      </c>
      <c r="E388" s="1" t="s">
        <v>0</v>
      </c>
      <c r="F388" s="1" t="s">
        <v>4</v>
      </c>
      <c r="G388" s="1" t="s">
        <v>252</v>
      </c>
      <c r="I388" s="1">
        <v>2.46E-2</v>
      </c>
      <c r="J388" s="1">
        <v>2.2200000000000001E-2</v>
      </c>
      <c r="K388">
        <f t="shared" si="36"/>
        <v>0</v>
      </c>
      <c r="L388">
        <f t="shared" si="37"/>
        <v>0</v>
      </c>
      <c r="M388">
        <f t="shared" si="38"/>
        <v>3</v>
      </c>
      <c r="N388">
        <f t="shared" si="39"/>
        <v>0</v>
      </c>
      <c r="O388">
        <f t="shared" si="40"/>
        <v>0</v>
      </c>
      <c r="P388">
        <f t="shared" si="41"/>
        <v>3</v>
      </c>
      <c r="Q388">
        <v>3</v>
      </c>
      <c r="R388">
        <v>3</v>
      </c>
    </row>
    <row r="389" spans="1:18">
      <c r="A389" s="1">
        <v>921600</v>
      </c>
      <c r="B389" s="1" t="s">
        <v>37</v>
      </c>
      <c r="C389" s="1" t="s">
        <v>25</v>
      </c>
      <c r="D389" s="1" t="s">
        <v>6</v>
      </c>
      <c r="E389" s="1" t="s">
        <v>19</v>
      </c>
      <c r="F389" s="1" t="s">
        <v>4</v>
      </c>
      <c r="G389" s="1" t="s">
        <v>177</v>
      </c>
      <c r="I389" s="1">
        <v>2.52E-2</v>
      </c>
      <c r="J389" s="1">
        <v>2.2499999999999999E-2</v>
      </c>
      <c r="K389">
        <f t="shared" si="36"/>
        <v>0</v>
      </c>
      <c r="L389">
        <f t="shared" si="37"/>
        <v>0</v>
      </c>
      <c r="M389">
        <f t="shared" si="38"/>
        <v>3</v>
      </c>
      <c r="N389">
        <f t="shared" si="39"/>
        <v>0</v>
      </c>
      <c r="O389">
        <f t="shared" si="40"/>
        <v>0</v>
      </c>
      <c r="P389">
        <f t="shared" si="41"/>
        <v>3</v>
      </c>
      <c r="Q389">
        <v>3</v>
      </c>
      <c r="R389">
        <v>3</v>
      </c>
    </row>
    <row r="390" spans="1:18">
      <c r="A390" s="1">
        <v>2073600</v>
      </c>
      <c r="B390" s="1" t="s">
        <v>28</v>
      </c>
      <c r="C390" s="1" t="s">
        <v>19</v>
      </c>
      <c r="D390" s="1" t="s">
        <v>6</v>
      </c>
      <c r="E390" s="1" t="s">
        <v>19</v>
      </c>
      <c r="F390" s="1" t="s">
        <v>4</v>
      </c>
      <c r="G390" s="1" t="s">
        <v>253</v>
      </c>
      <c r="I390" s="1">
        <v>2.3900000000000001E-2</v>
      </c>
      <c r="J390" s="1">
        <v>2.2499999999999999E-2</v>
      </c>
      <c r="K390">
        <f t="shared" si="36"/>
        <v>0</v>
      </c>
      <c r="L390">
        <f t="shared" si="37"/>
        <v>0</v>
      </c>
      <c r="M390">
        <f t="shared" si="38"/>
        <v>3</v>
      </c>
      <c r="N390">
        <f t="shared" si="39"/>
        <v>0</v>
      </c>
      <c r="O390">
        <f t="shared" si="40"/>
        <v>0</v>
      </c>
      <c r="P390">
        <f t="shared" si="41"/>
        <v>3</v>
      </c>
      <c r="Q390">
        <v>3</v>
      </c>
      <c r="R390">
        <v>3</v>
      </c>
    </row>
    <row r="391" spans="1:18">
      <c r="A391" s="1">
        <v>384000</v>
      </c>
      <c r="B391" s="1" t="s">
        <v>13</v>
      </c>
      <c r="C391" s="1" t="s">
        <v>38</v>
      </c>
      <c r="D391" s="1" t="s">
        <v>26</v>
      </c>
      <c r="E391" s="1" t="s">
        <v>19</v>
      </c>
      <c r="F391" s="1" t="s">
        <v>18</v>
      </c>
      <c r="G391" s="1" t="s">
        <v>254</v>
      </c>
      <c r="I391" s="1">
        <v>2.2200000000000001E-2</v>
      </c>
      <c r="J391" s="1">
        <v>2.1899999999999999E-2</v>
      </c>
      <c r="K391">
        <f t="shared" si="36"/>
        <v>0</v>
      </c>
      <c r="L391">
        <f t="shared" si="37"/>
        <v>0</v>
      </c>
      <c r="M391">
        <f t="shared" si="38"/>
        <v>3</v>
      </c>
      <c r="N391">
        <f t="shared" si="39"/>
        <v>0</v>
      </c>
      <c r="O391">
        <f t="shared" si="40"/>
        <v>0</v>
      </c>
      <c r="P391">
        <f t="shared" si="41"/>
        <v>3</v>
      </c>
      <c r="Q391">
        <v>3</v>
      </c>
      <c r="R391">
        <v>3</v>
      </c>
    </row>
    <row r="392" spans="1:18">
      <c r="A392" s="1">
        <v>409920</v>
      </c>
      <c r="B392" s="1" t="s">
        <v>37</v>
      </c>
      <c r="C392" s="1" t="s">
        <v>0</v>
      </c>
      <c r="D392" s="1" t="s">
        <v>26</v>
      </c>
      <c r="E392" s="1" t="s">
        <v>19</v>
      </c>
      <c r="F392" s="1" t="s">
        <v>19</v>
      </c>
      <c r="G392" s="1" t="s">
        <v>255</v>
      </c>
      <c r="I392" s="1">
        <v>2.41E-2</v>
      </c>
      <c r="J392" s="1">
        <v>2.2499999999999999E-2</v>
      </c>
      <c r="K392">
        <f t="shared" si="36"/>
        <v>0</v>
      </c>
      <c r="L392">
        <f t="shared" si="37"/>
        <v>0</v>
      </c>
      <c r="M392">
        <f t="shared" si="38"/>
        <v>3</v>
      </c>
      <c r="N392">
        <f t="shared" si="39"/>
        <v>0</v>
      </c>
      <c r="O392">
        <f t="shared" si="40"/>
        <v>0</v>
      </c>
      <c r="P392">
        <f t="shared" si="41"/>
        <v>3</v>
      </c>
      <c r="Q392">
        <v>3</v>
      </c>
      <c r="R392">
        <v>3</v>
      </c>
    </row>
    <row r="393" spans="1:18">
      <c r="A393" s="1">
        <v>409920</v>
      </c>
      <c r="B393" s="1" t="s">
        <v>37</v>
      </c>
      <c r="C393" s="1" t="s">
        <v>0</v>
      </c>
      <c r="D393" s="1" t="s">
        <v>26</v>
      </c>
      <c r="E393" s="1" t="s">
        <v>19</v>
      </c>
      <c r="F393" s="1" t="s">
        <v>19</v>
      </c>
      <c r="G393" s="1" t="s">
        <v>256</v>
      </c>
      <c r="I393" s="1">
        <v>2.18E-2</v>
      </c>
      <c r="J393" s="1">
        <v>2.1700000000000001E-2</v>
      </c>
      <c r="K393">
        <f t="shared" si="36"/>
        <v>0</v>
      </c>
      <c r="L393">
        <f t="shared" si="37"/>
        <v>0</v>
      </c>
      <c r="M393">
        <f t="shared" si="38"/>
        <v>3</v>
      </c>
      <c r="N393">
        <f t="shared" si="39"/>
        <v>0</v>
      </c>
      <c r="O393">
        <f t="shared" si="40"/>
        <v>0</v>
      </c>
      <c r="P393">
        <f t="shared" si="41"/>
        <v>3</v>
      </c>
      <c r="Q393">
        <v>3</v>
      </c>
      <c r="R393">
        <v>3</v>
      </c>
    </row>
    <row r="394" spans="1:18">
      <c r="A394" s="1">
        <v>921600</v>
      </c>
      <c r="B394" s="1" t="s">
        <v>37</v>
      </c>
      <c r="C394" s="1" t="s">
        <v>19</v>
      </c>
      <c r="D394" s="1" t="s">
        <v>6</v>
      </c>
      <c r="E394" s="1" t="s">
        <v>19</v>
      </c>
      <c r="F394" s="1" t="s">
        <v>26</v>
      </c>
      <c r="G394" s="1" t="s">
        <v>122</v>
      </c>
      <c r="I394" s="1">
        <v>1.9300000000000001E-2</v>
      </c>
      <c r="J394" s="1">
        <v>2.0799999999999999E-2</v>
      </c>
      <c r="K394">
        <f t="shared" si="36"/>
        <v>0</v>
      </c>
      <c r="L394">
        <f t="shared" si="37"/>
        <v>0</v>
      </c>
      <c r="M394">
        <f t="shared" si="38"/>
        <v>3</v>
      </c>
      <c r="N394">
        <f t="shared" si="39"/>
        <v>0</v>
      </c>
      <c r="O394">
        <f t="shared" si="40"/>
        <v>0</v>
      </c>
      <c r="P394">
        <f t="shared" si="41"/>
        <v>3</v>
      </c>
      <c r="Q394">
        <v>3</v>
      </c>
      <c r="R394">
        <v>3</v>
      </c>
    </row>
    <row r="395" spans="1:18">
      <c r="A395" s="1">
        <v>2332800</v>
      </c>
      <c r="B395" s="1" t="s">
        <v>28</v>
      </c>
      <c r="C395" s="1" t="s">
        <v>23</v>
      </c>
      <c r="D395" s="1" t="s">
        <v>24</v>
      </c>
      <c r="E395" s="1" t="s">
        <v>0</v>
      </c>
      <c r="F395" s="1" t="s">
        <v>4</v>
      </c>
      <c r="G395" s="1" t="s">
        <v>206</v>
      </c>
      <c r="I395" s="1">
        <v>0</v>
      </c>
      <c r="J395" s="1">
        <v>0</v>
      </c>
      <c r="K395">
        <f t="shared" si="36"/>
        <v>1</v>
      </c>
      <c r="L395">
        <f t="shared" si="37"/>
        <v>0</v>
      </c>
      <c r="M395">
        <f t="shared" si="38"/>
        <v>0</v>
      </c>
      <c r="N395">
        <f t="shared" si="39"/>
        <v>0</v>
      </c>
      <c r="O395">
        <f t="shared" si="40"/>
        <v>0</v>
      </c>
      <c r="P395">
        <f t="shared" si="41"/>
        <v>1</v>
      </c>
      <c r="Q395">
        <v>1</v>
      </c>
      <c r="R395">
        <v>1</v>
      </c>
    </row>
    <row r="396" spans="1:18">
      <c r="A396" s="1">
        <v>921600</v>
      </c>
      <c r="B396" s="1" t="s">
        <v>28</v>
      </c>
      <c r="C396" s="1" t="s">
        <v>25</v>
      </c>
      <c r="D396" s="1" t="s">
        <v>3</v>
      </c>
      <c r="E396" s="1" t="s">
        <v>0</v>
      </c>
      <c r="F396" s="1" t="s">
        <v>4</v>
      </c>
      <c r="G396" s="1" t="s">
        <v>55</v>
      </c>
      <c r="I396" s="1">
        <v>2.3E-2</v>
      </c>
      <c r="J396" s="1">
        <v>2.2499999999999999E-2</v>
      </c>
      <c r="K396">
        <f t="shared" si="36"/>
        <v>0</v>
      </c>
      <c r="L396">
        <f t="shared" si="37"/>
        <v>0</v>
      </c>
      <c r="M396">
        <f t="shared" si="38"/>
        <v>3</v>
      </c>
      <c r="N396">
        <f t="shared" si="39"/>
        <v>0</v>
      </c>
      <c r="O396">
        <f t="shared" si="40"/>
        <v>0</v>
      </c>
      <c r="P396">
        <f t="shared" si="41"/>
        <v>3</v>
      </c>
      <c r="Q396">
        <v>3</v>
      </c>
      <c r="R396">
        <v>3</v>
      </c>
    </row>
    <row r="397" spans="1:18">
      <c r="A397" s="1">
        <v>921600</v>
      </c>
      <c r="B397" s="1" t="s">
        <v>37</v>
      </c>
      <c r="C397" s="1" t="s">
        <v>25</v>
      </c>
      <c r="D397" s="1" t="s">
        <v>3</v>
      </c>
      <c r="E397" s="1" t="s">
        <v>0</v>
      </c>
      <c r="F397" s="1" t="s">
        <v>4</v>
      </c>
      <c r="G397" s="1" t="s">
        <v>91</v>
      </c>
      <c r="I397" s="1">
        <v>6.1000000000000004E-3</v>
      </c>
      <c r="J397" s="1">
        <v>5.7999999999999996E-3</v>
      </c>
      <c r="K397">
        <f t="shared" si="36"/>
        <v>1</v>
      </c>
      <c r="L397">
        <f t="shared" si="37"/>
        <v>0</v>
      </c>
      <c r="M397">
        <f t="shared" si="38"/>
        <v>0</v>
      </c>
      <c r="N397">
        <f t="shared" si="39"/>
        <v>0</v>
      </c>
      <c r="O397">
        <f t="shared" si="40"/>
        <v>0</v>
      </c>
      <c r="P397">
        <f t="shared" si="41"/>
        <v>1</v>
      </c>
      <c r="Q397">
        <v>1</v>
      </c>
      <c r="R397">
        <v>1</v>
      </c>
    </row>
    <row r="398" spans="1:18">
      <c r="A398" s="1">
        <v>384000</v>
      </c>
      <c r="B398" s="1" t="s">
        <v>28</v>
      </c>
      <c r="C398" s="1" t="s">
        <v>0</v>
      </c>
      <c r="D398" s="1" t="s">
        <v>26</v>
      </c>
      <c r="E398" s="1" t="s">
        <v>19</v>
      </c>
      <c r="F398" s="1" t="s">
        <v>18</v>
      </c>
      <c r="G398" s="1" t="s">
        <v>96</v>
      </c>
      <c r="I398" s="1">
        <v>2.4E-2</v>
      </c>
      <c r="J398" s="1">
        <v>2.2499999999999999E-2</v>
      </c>
      <c r="K398">
        <f t="shared" si="36"/>
        <v>0</v>
      </c>
      <c r="L398">
        <f t="shared" si="37"/>
        <v>0</v>
      </c>
      <c r="M398">
        <f t="shared" si="38"/>
        <v>3</v>
      </c>
      <c r="N398">
        <f t="shared" si="39"/>
        <v>0</v>
      </c>
      <c r="O398">
        <f t="shared" si="40"/>
        <v>0</v>
      </c>
      <c r="P398">
        <f t="shared" si="41"/>
        <v>3</v>
      </c>
      <c r="Q398">
        <v>3</v>
      </c>
      <c r="R398">
        <v>3</v>
      </c>
    </row>
    <row r="399" spans="1:18">
      <c r="A399" s="1">
        <v>921600</v>
      </c>
      <c r="B399" s="1" t="s">
        <v>37</v>
      </c>
      <c r="C399" s="1" t="s">
        <v>19</v>
      </c>
      <c r="D399" s="1" t="s">
        <v>6</v>
      </c>
      <c r="E399" s="1" t="s">
        <v>19</v>
      </c>
      <c r="F399" s="1" t="s">
        <v>26</v>
      </c>
      <c r="G399" s="1" t="s">
        <v>65</v>
      </c>
      <c r="I399" s="1">
        <v>2.2700000000000001E-2</v>
      </c>
      <c r="J399" s="1">
        <v>2.2499999999999999E-2</v>
      </c>
      <c r="K399">
        <f t="shared" si="36"/>
        <v>0</v>
      </c>
      <c r="L399">
        <f t="shared" si="37"/>
        <v>0</v>
      </c>
      <c r="M399">
        <f t="shared" si="38"/>
        <v>3</v>
      </c>
      <c r="N399">
        <f t="shared" si="39"/>
        <v>0</v>
      </c>
      <c r="O399">
        <f t="shared" si="40"/>
        <v>0</v>
      </c>
      <c r="P399">
        <f t="shared" si="41"/>
        <v>3</v>
      </c>
      <c r="Q399">
        <v>3</v>
      </c>
      <c r="R399">
        <v>3</v>
      </c>
    </row>
    <row r="400" spans="1:18">
      <c r="A400" s="1">
        <v>921600</v>
      </c>
      <c r="B400" s="1" t="s">
        <v>37</v>
      </c>
      <c r="C400" s="1" t="s">
        <v>25</v>
      </c>
      <c r="D400" s="1" t="s">
        <v>6</v>
      </c>
      <c r="E400" s="1" t="s">
        <v>0</v>
      </c>
      <c r="F400" s="1" t="s">
        <v>4</v>
      </c>
      <c r="G400" s="1" t="s">
        <v>144</v>
      </c>
      <c r="I400" s="1">
        <v>1.9900000000000001E-2</v>
      </c>
      <c r="J400" s="1">
        <v>2.18E-2</v>
      </c>
      <c r="K400">
        <f t="shared" si="36"/>
        <v>0</v>
      </c>
      <c r="L400">
        <f t="shared" si="37"/>
        <v>0</v>
      </c>
      <c r="M400">
        <f t="shared" si="38"/>
        <v>3</v>
      </c>
      <c r="N400">
        <f t="shared" si="39"/>
        <v>0</v>
      </c>
      <c r="O400">
        <f t="shared" si="40"/>
        <v>0</v>
      </c>
      <c r="P400">
        <f t="shared" si="41"/>
        <v>3</v>
      </c>
      <c r="Q400">
        <v>3</v>
      </c>
      <c r="R400">
        <v>3</v>
      </c>
    </row>
    <row r="401" spans="1:18">
      <c r="A401" s="1">
        <v>409920</v>
      </c>
      <c r="B401" s="1" t="s">
        <v>30</v>
      </c>
      <c r="C401" s="1" t="s">
        <v>38</v>
      </c>
      <c r="D401" s="1" t="s">
        <v>26</v>
      </c>
      <c r="E401" s="1" t="s">
        <v>25</v>
      </c>
      <c r="F401" s="1" t="s">
        <v>18</v>
      </c>
      <c r="G401" s="1" t="s">
        <v>257</v>
      </c>
      <c r="I401" s="1">
        <v>3.2300000000000002E-2</v>
      </c>
      <c r="J401" s="1">
        <v>0.03</v>
      </c>
      <c r="K401">
        <f t="shared" si="36"/>
        <v>0</v>
      </c>
      <c r="L401">
        <f t="shared" si="37"/>
        <v>0</v>
      </c>
      <c r="M401">
        <f t="shared" si="38"/>
        <v>0</v>
      </c>
      <c r="N401">
        <f t="shared" si="39"/>
        <v>4</v>
      </c>
      <c r="O401">
        <f t="shared" si="40"/>
        <v>0</v>
      </c>
      <c r="P401">
        <f t="shared" si="41"/>
        <v>4</v>
      </c>
      <c r="Q401">
        <v>4</v>
      </c>
      <c r="R401">
        <v>4</v>
      </c>
    </row>
    <row r="402" spans="1:18">
      <c r="A402" s="1">
        <v>921600</v>
      </c>
      <c r="B402" s="1" t="s">
        <v>37</v>
      </c>
      <c r="C402" s="1" t="s">
        <v>19</v>
      </c>
      <c r="D402" s="1" t="s">
        <v>6</v>
      </c>
      <c r="E402" s="1" t="s">
        <v>19</v>
      </c>
      <c r="F402" s="1" t="s">
        <v>26</v>
      </c>
      <c r="G402" s="1" t="s">
        <v>224</v>
      </c>
      <c r="I402" s="1">
        <v>2.2200000000000001E-2</v>
      </c>
      <c r="J402" s="1">
        <v>2.2499999999999999E-2</v>
      </c>
      <c r="K402">
        <f t="shared" si="36"/>
        <v>0</v>
      </c>
      <c r="L402">
        <f t="shared" si="37"/>
        <v>0</v>
      </c>
      <c r="M402">
        <f t="shared" si="38"/>
        <v>3</v>
      </c>
      <c r="N402">
        <f t="shared" si="39"/>
        <v>0</v>
      </c>
      <c r="O402">
        <f t="shared" si="40"/>
        <v>0</v>
      </c>
      <c r="P402">
        <f t="shared" si="41"/>
        <v>3</v>
      </c>
      <c r="Q402">
        <v>3</v>
      </c>
      <c r="R402">
        <v>3</v>
      </c>
    </row>
    <row r="403" spans="1:18">
      <c r="A403" s="1">
        <v>921600</v>
      </c>
      <c r="B403" s="1" t="s">
        <v>37</v>
      </c>
      <c r="C403" s="1" t="s">
        <v>19</v>
      </c>
      <c r="D403" s="1" t="s">
        <v>23</v>
      </c>
      <c r="E403" s="1" t="s">
        <v>19</v>
      </c>
      <c r="F403" s="1" t="s">
        <v>26</v>
      </c>
      <c r="G403" s="1" t="s">
        <v>258</v>
      </c>
      <c r="I403" s="1">
        <v>3.5999999999999999E-3</v>
      </c>
      <c r="J403" s="1">
        <v>5.7999999999999996E-3</v>
      </c>
      <c r="K403">
        <f t="shared" si="36"/>
        <v>1</v>
      </c>
      <c r="L403">
        <f t="shared" si="37"/>
        <v>0</v>
      </c>
      <c r="M403">
        <f t="shared" si="38"/>
        <v>0</v>
      </c>
      <c r="N403">
        <f t="shared" si="39"/>
        <v>0</v>
      </c>
      <c r="O403">
        <f t="shared" si="40"/>
        <v>0</v>
      </c>
      <c r="P403">
        <f t="shared" si="41"/>
        <v>1</v>
      </c>
      <c r="Q403">
        <v>1</v>
      </c>
      <c r="R403">
        <v>1</v>
      </c>
    </row>
    <row r="404" spans="1:18">
      <c r="A404" s="1">
        <v>921600</v>
      </c>
      <c r="B404" s="1" t="s">
        <v>37</v>
      </c>
      <c r="C404" s="1" t="s">
        <v>0</v>
      </c>
      <c r="D404" s="1" t="s">
        <v>26</v>
      </c>
      <c r="E404" s="1" t="s">
        <v>19</v>
      </c>
      <c r="F404" s="1" t="s">
        <v>26</v>
      </c>
      <c r="G404" s="1" t="s">
        <v>157</v>
      </c>
      <c r="I404" s="1">
        <v>2.0299999999999999E-2</v>
      </c>
      <c r="J404" s="1">
        <v>2.2499999999999999E-2</v>
      </c>
      <c r="K404">
        <f t="shared" si="36"/>
        <v>0</v>
      </c>
      <c r="L404">
        <f t="shared" si="37"/>
        <v>0</v>
      </c>
      <c r="M404">
        <f t="shared" si="38"/>
        <v>3</v>
      </c>
      <c r="N404">
        <f t="shared" si="39"/>
        <v>0</v>
      </c>
      <c r="O404">
        <f t="shared" si="40"/>
        <v>0</v>
      </c>
      <c r="P404">
        <f t="shared" si="41"/>
        <v>3</v>
      </c>
      <c r="Q404">
        <v>3</v>
      </c>
      <c r="R404">
        <v>3</v>
      </c>
    </row>
    <row r="405" spans="1:18">
      <c r="A405" s="1">
        <v>2073600</v>
      </c>
      <c r="B405" s="1" t="s">
        <v>28</v>
      </c>
      <c r="C405" s="1" t="s">
        <v>21</v>
      </c>
      <c r="D405" s="1" t="s">
        <v>24</v>
      </c>
      <c r="E405" s="1" t="s">
        <v>0</v>
      </c>
      <c r="F405" s="1" t="s">
        <v>4</v>
      </c>
      <c r="G405" s="1" t="s">
        <v>231</v>
      </c>
      <c r="I405" s="1">
        <v>0</v>
      </c>
      <c r="J405" s="1">
        <v>0</v>
      </c>
      <c r="K405">
        <f t="shared" si="36"/>
        <v>1</v>
      </c>
      <c r="L405">
        <f t="shared" si="37"/>
        <v>0</v>
      </c>
      <c r="M405">
        <f t="shared" si="38"/>
        <v>0</v>
      </c>
      <c r="N405">
        <f t="shared" si="39"/>
        <v>0</v>
      </c>
      <c r="O405">
        <f t="shared" si="40"/>
        <v>0</v>
      </c>
      <c r="P405">
        <f t="shared" si="41"/>
        <v>1</v>
      </c>
      <c r="Q405">
        <v>1</v>
      </c>
      <c r="R405">
        <v>1</v>
      </c>
    </row>
    <row r="406" spans="1:18">
      <c r="A406" s="1">
        <v>921600</v>
      </c>
      <c r="B406" s="1" t="s">
        <v>37</v>
      </c>
      <c r="C406" s="1" t="s">
        <v>23</v>
      </c>
      <c r="D406" s="1" t="s">
        <v>24</v>
      </c>
      <c r="E406" s="1" t="s">
        <v>0</v>
      </c>
      <c r="F406" s="1" t="s">
        <v>4</v>
      </c>
      <c r="G406" s="1" t="s">
        <v>80</v>
      </c>
      <c r="I406" s="1">
        <v>4.8999999999999998E-3</v>
      </c>
      <c r="J406" s="1">
        <v>5.8999999999999999E-3</v>
      </c>
      <c r="K406">
        <f t="shared" si="36"/>
        <v>1</v>
      </c>
      <c r="L406">
        <f t="shared" si="37"/>
        <v>0</v>
      </c>
      <c r="M406">
        <f t="shared" si="38"/>
        <v>0</v>
      </c>
      <c r="N406">
        <f t="shared" si="39"/>
        <v>0</v>
      </c>
      <c r="O406">
        <f t="shared" si="40"/>
        <v>0</v>
      </c>
      <c r="P406">
        <f t="shared" si="41"/>
        <v>1</v>
      </c>
      <c r="Q406">
        <v>1</v>
      </c>
      <c r="R406">
        <v>1</v>
      </c>
    </row>
    <row r="407" spans="1:18">
      <c r="A407" s="1">
        <v>409920</v>
      </c>
      <c r="B407" s="1" t="s">
        <v>13</v>
      </c>
      <c r="C407" s="1" t="s">
        <v>38</v>
      </c>
      <c r="D407" s="1" t="s">
        <v>26</v>
      </c>
      <c r="E407" s="1" t="s">
        <v>25</v>
      </c>
      <c r="F407" s="1" t="s">
        <v>18</v>
      </c>
      <c r="G407" s="1" t="s">
        <v>62</v>
      </c>
      <c r="I407" s="1">
        <v>2.3900000000000001E-2</v>
      </c>
      <c r="J407" s="1">
        <v>2.2499999999999999E-2</v>
      </c>
      <c r="K407">
        <f t="shared" si="36"/>
        <v>0</v>
      </c>
      <c r="L407">
        <f t="shared" si="37"/>
        <v>0</v>
      </c>
      <c r="M407">
        <f t="shared" si="38"/>
        <v>3</v>
      </c>
      <c r="N407">
        <f t="shared" si="39"/>
        <v>0</v>
      </c>
      <c r="O407">
        <f t="shared" si="40"/>
        <v>0</v>
      </c>
      <c r="P407">
        <f t="shared" si="41"/>
        <v>3</v>
      </c>
      <c r="Q407">
        <v>3</v>
      </c>
      <c r="R407">
        <v>3</v>
      </c>
    </row>
    <row r="408" spans="1:18">
      <c r="A408" s="1">
        <v>2073600</v>
      </c>
      <c r="B408" s="1" t="s">
        <v>28</v>
      </c>
      <c r="C408" s="1" t="s">
        <v>23</v>
      </c>
      <c r="D408" s="1" t="s">
        <v>24</v>
      </c>
      <c r="E408" s="1" t="s">
        <v>0</v>
      </c>
      <c r="F408" s="1" t="s">
        <v>6</v>
      </c>
      <c r="G408" s="1" t="s">
        <v>216</v>
      </c>
      <c r="I408" s="1">
        <v>0</v>
      </c>
      <c r="J408" s="1">
        <v>0</v>
      </c>
      <c r="K408">
        <f t="shared" si="36"/>
        <v>1</v>
      </c>
      <c r="L408">
        <f t="shared" si="37"/>
        <v>0</v>
      </c>
      <c r="M408">
        <f t="shared" si="38"/>
        <v>0</v>
      </c>
      <c r="N408">
        <f t="shared" si="39"/>
        <v>0</v>
      </c>
      <c r="O408">
        <f t="shared" si="40"/>
        <v>0</v>
      </c>
      <c r="P408">
        <f t="shared" si="41"/>
        <v>1</v>
      </c>
      <c r="Q408">
        <v>1</v>
      </c>
      <c r="R408">
        <v>1</v>
      </c>
    </row>
    <row r="409" spans="1:18">
      <c r="A409" s="1">
        <v>921600</v>
      </c>
      <c r="B409" s="1" t="s">
        <v>37</v>
      </c>
      <c r="C409" s="1" t="s">
        <v>25</v>
      </c>
      <c r="D409" s="1" t="s">
        <v>3</v>
      </c>
      <c r="E409" s="1" t="s">
        <v>0</v>
      </c>
      <c r="F409" s="1" t="s">
        <v>4</v>
      </c>
      <c r="G409" s="1" t="s">
        <v>259</v>
      </c>
      <c r="I409" s="1">
        <v>0</v>
      </c>
      <c r="J409" s="1">
        <v>0</v>
      </c>
      <c r="K409">
        <f t="shared" si="36"/>
        <v>1</v>
      </c>
      <c r="L409">
        <f t="shared" si="37"/>
        <v>0</v>
      </c>
      <c r="M409">
        <f t="shared" si="38"/>
        <v>0</v>
      </c>
      <c r="N409">
        <f t="shared" si="39"/>
        <v>0</v>
      </c>
      <c r="O409">
        <f t="shared" si="40"/>
        <v>0</v>
      </c>
      <c r="P409">
        <f t="shared" si="41"/>
        <v>1</v>
      </c>
      <c r="Q409">
        <v>1</v>
      </c>
      <c r="R409">
        <v>1</v>
      </c>
    </row>
    <row r="410" spans="1:18">
      <c r="A410" s="1">
        <v>2073600</v>
      </c>
      <c r="B410" s="1" t="s">
        <v>28</v>
      </c>
      <c r="C410" s="1" t="s">
        <v>21</v>
      </c>
      <c r="D410" s="1" t="s">
        <v>24</v>
      </c>
      <c r="E410" s="1" t="s">
        <v>19</v>
      </c>
      <c r="F410" s="1" t="s">
        <v>6</v>
      </c>
      <c r="G410" s="1" t="s">
        <v>260</v>
      </c>
      <c r="I410" s="1">
        <v>0</v>
      </c>
      <c r="J410" s="1">
        <v>0</v>
      </c>
      <c r="K410">
        <f t="shared" si="36"/>
        <v>1</v>
      </c>
      <c r="L410">
        <f t="shared" si="37"/>
        <v>0</v>
      </c>
      <c r="M410">
        <f t="shared" si="38"/>
        <v>0</v>
      </c>
      <c r="N410">
        <f t="shared" si="39"/>
        <v>0</v>
      </c>
      <c r="O410">
        <f t="shared" si="40"/>
        <v>0</v>
      </c>
      <c r="P410">
        <f t="shared" si="41"/>
        <v>1</v>
      </c>
      <c r="Q410">
        <v>1</v>
      </c>
      <c r="R410">
        <v>1</v>
      </c>
    </row>
    <row r="411" spans="1:18">
      <c r="A411" s="1">
        <v>409920</v>
      </c>
      <c r="B411" s="1" t="s">
        <v>13</v>
      </c>
      <c r="C411" s="1" t="s">
        <v>38</v>
      </c>
      <c r="D411" s="1" t="s">
        <v>23</v>
      </c>
      <c r="E411" s="1" t="s">
        <v>19</v>
      </c>
      <c r="F411" s="1" t="s">
        <v>18</v>
      </c>
      <c r="G411" s="1" t="s">
        <v>157</v>
      </c>
      <c r="I411" s="1">
        <v>2.4299999999999999E-2</v>
      </c>
      <c r="J411" s="1">
        <v>2.2499999999999999E-2</v>
      </c>
      <c r="K411">
        <f t="shared" si="36"/>
        <v>0</v>
      </c>
      <c r="L411">
        <f t="shared" si="37"/>
        <v>0</v>
      </c>
      <c r="M411">
        <f t="shared" si="38"/>
        <v>3</v>
      </c>
      <c r="N411">
        <f t="shared" si="39"/>
        <v>0</v>
      </c>
      <c r="O411">
        <f t="shared" si="40"/>
        <v>0</v>
      </c>
      <c r="P411">
        <f t="shared" si="41"/>
        <v>3</v>
      </c>
      <c r="Q411">
        <v>3</v>
      </c>
      <c r="R411">
        <v>3</v>
      </c>
    </row>
    <row r="412" spans="1:18">
      <c r="A412" s="1">
        <v>409920</v>
      </c>
      <c r="B412" s="1" t="s">
        <v>13</v>
      </c>
      <c r="C412" s="1" t="s">
        <v>0</v>
      </c>
      <c r="D412" s="1" t="s">
        <v>26</v>
      </c>
      <c r="E412" s="1" t="s">
        <v>19</v>
      </c>
      <c r="F412" s="1" t="s">
        <v>18</v>
      </c>
      <c r="G412" s="1" t="s">
        <v>261</v>
      </c>
      <c r="I412" s="1">
        <v>5.4999999999999997E-3</v>
      </c>
      <c r="J412" s="1">
        <v>5.8999999999999999E-3</v>
      </c>
      <c r="K412">
        <f t="shared" si="36"/>
        <v>1</v>
      </c>
      <c r="L412">
        <f t="shared" si="37"/>
        <v>0</v>
      </c>
      <c r="M412">
        <f t="shared" si="38"/>
        <v>0</v>
      </c>
      <c r="N412">
        <f t="shared" si="39"/>
        <v>0</v>
      </c>
      <c r="O412">
        <f t="shared" si="40"/>
        <v>0</v>
      </c>
      <c r="P412">
        <f t="shared" si="41"/>
        <v>1</v>
      </c>
      <c r="Q412">
        <v>1</v>
      </c>
      <c r="R412">
        <v>1</v>
      </c>
    </row>
    <row r="413" spans="1:18">
      <c r="A413" s="1">
        <v>921600</v>
      </c>
      <c r="B413" s="1" t="s">
        <v>37</v>
      </c>
      <c r="C413" s="1" t="s">
        <v>0</v>
      </c>
      <c r="D413" s="1" t="s">
        <v>26</v>
      </c>
      <c r="E413" s="1" t="s">
        <v>19</v>
      </c>
      <c r="F413" s="1" t="s">
        <v>18</v>
      </c>
      <c r="G413" s="1" t="s">
        <v>262</v>
      </c>
      <c r="I413" s="1">
        <v>2.2100000000000002E-2</v>
      </c>
      <c r="J413" s="1">
        <v>2.1000000000000001E-2</v>
      </c>
      <c r="K413">
        <f t="shared" si="36"/>
        <v>0</v>
      </c>
      <c r="L413">
        <f t="shared" si="37"/>
        <v>0</v>
      </c>
      <c r="M413">
        <f t="shared" si="38"/>
        <v>3</v>
      </c>
      <c r="N413">
        <f t="shared" si="39"/>
        <v>0</v>
      </c>
      <c r="O413">
        <f t="shared" si="40"/>
        <v>0</v>
      </c>
      <c r="P413">
        <f t="shared" si="41"/>
        <v>3</v>
      </c>
      <c r="Q413">
        <v>3</v>
      </c>
      <c r="R413">
        <v>3</v>
      </c>
    </row>
    <row r="414" spans="1:18">
      <c r="A414" s="1">
        <v>921600</v>
      </c>
      <c r="B414" s="1" t="s">
        <v>37</v>
      </c>
      <c r="C414" s="1" t="s">
        <v>19</v>
      </c>
      <c r="D414" s="1" t="s">
        <v>6</v>
      </c>
      <c r="E414" s="1" t="s">
        <v>19</v>
      </c>
      <c r="F414" s="1" t="s">
        <v>26</v>
      </c>
      <c r="G414" s="1" t="s">
        <v>164</v>
      </c>
      <c r="I414" s="1">
        <v>2.35E-2</v>
      </c>
      <c r="J414" s="1">
        <v>2.2499999999999999E-2</v>
      </c>
      <c r="K414">
        <f t="shared" si="36"/>
        <v>0</v>
      </c>
      <c r="L414">
        <f t="shared" si="37"/>
        <v>0</v>
      </c>
      <c r="M414">
        <f t="shared" si="38"/>
        <v>3</v>
      </c>
      <c r="N414">
        <f t="shared" si="39"/>
        <v>0</v>
      </c>
      <c r="O414">
        <f t="shared" si="40"/>
        <v>0</v>
      </c>
      <c r="P414">
        <f t="shared" si="41"/>
        <v>3</v>
      </c>
      <c r="Q414">
        <v>3</v>
      </c>
      <c r="R414">
        <v>3</v>
      </c>
    </row>
    <row r="415" spans="1:18">
      <c r="A415" s="1">
        <v>2332800</v>
      </c>
      <c r="B415" s="1" t="s">
        <v>28</v>
      </c>
      <c r="C415" s="1" t="s">
        <v>23</v>
      </c>
      <c r="D415" s="1" t="s">
        <v>24</v>
      </c>
      <c r="E415" s="1" t="s">
        <v>0</v>
      </c>
      <c r="F415" s="1" t="s">
        <v>4</v>
      </c>
      <c r="G415" s="1" t="s">
        <v>206</v>
      </c>
      <c r="I415" s="1">
        <v>7.3000000000000001E-3</v>
      </c>
      <c r="J415" s="1">
        <v>5.8999999999999999E-3</v>
      </c>
      <c r="K415">
        <f t="shared" si="36"/>
        <v>1</v>
      </c>
      <c r="L415">
        <f t="shared" si="37"/>
        <v>0</v>
      </c>
      <c r="M415">
        <f t="shared" si="38"/>
        <v>0</v>
      </c>
      <c r="N415">
        <f t="shared" si="39"/>
        <v>0</v>
      </c>
      <c r="O415">
        <f t="shared" si="40"/>
        <v>0</v>
      </c>
      <c r="P415">
        <f t="shared" si="41"/>
        <v>1</v>
      </c>
      <c r="Q415">
        <v>1</v>
      </c>
      <c r="R415">
        <v>1</v>
      </c>
    </row>
    <row r="416" spans="1:18">
      <c r="A416" s="1">
        <v>921600</v>
      </c>
      <c r="B416" s="1" t="s">
        <v>37</v>
      </c>
      <c r="C416" s="1" t="s">
        <v>23</v>
      </c>
      <c r="D416" s="1" t="s">
        <v>24</v>
      </c>
      <c r="E416" s="1" t="s">
        <v>19</v>
      </c>
      <c r="F416" s="1" t="s">
        <v>4</v>
      </c>
      <c r="G416" s="1" t="s">
        <v>263</v>
      </c>
      <c r="I416" s="1">
        <v>4.1999999999999997E-3</v>
      </c>
      <c r="J416" s="1">
        <v>6.0000000000000001E-3</v>
      </c>
      <c r="K416">
        <f t="shared" si="36"/>
        <v>1</v>
      </c>
      <c r="L416">
        <f t="shared" si="37"/>
        <v>0</v>
      </c>
      <c r="M416">
        <f t="shared" si="38"/>
        <v>0</v>
      </c>
      <c r="N416">
        <f t="shared" si="39"/>
        <v>0</v>
      </c>
      <c r="O416">
        <f t="shared" si="40"/>
        <v>0</v>
      </c>
      <c r="P416">
        <f t="shared" si="41"/>
        <v>1</v>
      </c>
      <c r="Q416">
        <v>1</v>
      </c>
      <c r="R416">
        <v>1</v>
      </c>
    </row>
    <row r="417" spans="1:18">
      <c r="A417" s="1">
        <v>921600</v>
      </c>
      <c r="B417" s="1" t="s">
        <v>28</v>
      </c>
      <c r="C417" s="1" t="s">
        <v>0</v>
      </c>
      <c r="D417" s="1" t="s">
        <v>26</v>
      </c>
      <c r="E417" s="1" t="s">
        <v>19</v>
      </c>
      <c r="F417" s="1" t="s">
        <v>26</v>
      </c>
      <c r="G417" s="1" t="s">
        <v>157</v>
      </c>
      <c r="I417" s="1">
        <v>2.2599999999999999E-2</v>
      </c>
      <c r="J417" s="1">
        <v>2.2499999999999999E-2</v>
      </c>
      <c r="K417">
        <f t="shared" si="36"/>
        <v>0</v>
      </c>
      <c r="L417">
        <f t="shared" si="37"/>
        <v>0</v>
      </c>
      <c r="M417">
        <f t="shared" si="38"/>
        <v>3</v>
      </c>
      <c r="N417">
        <f t="shared" si="39"/>
        <v>0</v>
      </c>
      <c r="O417">
        <f t="shared" si="40"/>
        <v>0</v>
      </c>
      <c r="P417">
        <f t="shared" si="41"/>
        <v>3</v>
      </c>
      <c r="Q417">
        <v>3</v>
      </c>
      <c r="R417">
        <v>3</v>
      </c>
    </row>
    <row r="418" spans="1:18">
      <c r="A418" s="1">
        <v>921600</v>
      </c>
      <c r="B418" s="1" t="s">
        <v>37</v>
      </c>
      <c r="C418" s="1" t="s">
        <v>19</v>
      </c>
      <c r="D418" s="1" t="s">
        <v>6</v>
      </c>
      <c r="E418" s="1" t="s">
        <v>19</v>
      </c>
      <c r="F418" s="1" t="s">
        <v>4</v>
      </c>
      <c r="G418" s="1" t="s">
        <v>95</v>
      </c>
      <c r="I418" s="1">
        <v>0</v>
      </c>
      <c r="J418" s="1">
        <v>0</v>
      </c>
      <c r="K418">
        <f t="shared" si="36"/>
        <v>1</v>
      </c>
      <c r="L418">
        <f t="shared" si="37"/>
        <v>0</v>
      </c>
      <c r="M418">
        <f t="shared" si="38"/>
        <v>0</v>
      </c>
      <c r="N418">
        <f t="shared" si="39"/>
        <v>0</v>
      </c>
      <c r="O418">
        <f t="shared" si="40"/>
        <v>0</v>
      </c>
      <c r="P418">
        <f t="shared" si="41"/>
        <v>1</v>
      </c>
      <c r="Q418">
        <v>1</v>
      </c>
      <c r="R418">
        <v>1</v>
      </c>
    </row>
    <row r="419" spans="1:18">
      <c r="A419" s="1">
        <v>921600</v>
      </c>
      <c r="B419" s="1" t="s">
        <v>37</v>
      </c>
      <c r="C419" s="1" t="s">
        <v>25</v>
      </c>
      <c r="D419" s="1" t="s">
        <v>3</v>
      </c>
      <c r="E419" s="1" t="s">
        <v>0</v>
      </c>
      <c r="F419" s="1" t="s">
        <v>4</v>
      </c>
      <c r="G419" s="1" t="s">
        <v>69</v>
      </c>
      <c r="I419" s="1">
        <v>2.2700000000000001E-2</v>
      </c>
      <c r="J419" s="1">
        <v>2.2499999999999999E-2</v>
      </c>
      <c r="K419">
        <f t="shared" si="36"/>
        <v>0</v>
      </c>
      <c r="L419">
        <f t="shared" si="37"/>
        <v>0</v>
      </c>
      <c r="M419">
        <f t="shared" si="38"/>
        <v>3</v>
      </c>
      <c r="N419">
        <f t="shared" si="39"/>
        <v>0</v>
      </c>
      <c r="O419">
        <f t="shared" si="40"/>
        <v>0</v>
      </c>
      <c r="P419">
        <f t="shared" si="41"/>
        <v>3</v>
      </c>
      <c r="Q419">
        <v>3</v>
      </c>
      <c r="R419">
        <v>3</v>
      </c>
    </row>
    <row r="420" spans="1:18">
      <c r="A420" s="1">
        <v>2073600</v>
      </c>
      <c r="B420" s="1" t="s">
        <v>28</v>
      </c>
      <c r="C420" s="1" t="s">
        <v>25</v>
      </c>
      <c r="D420" s="1" t="s">
        <v>3</v>
      </c>
      <c r="E420" s="1" t="s">
        <v>0</v>
      </c>
      <c r="F420" s="1" t="s">
        <v>4</v>
      </c>
      <c r="G420" s="1" t="s">
        <v>174</v>
      </c>
      <c r="I420" s="1">
        <v>1.8800000000000001E-2</v>
      </c>
      <c r="J420" s="1">
        <v>2.0299999999999999E-2</v>
      </c>
      <c r="K420">
        <f t="shared" si="36"/>
        <v>0</v>
      </c>
      <c r="L420">
        <f t="shared" si="37"/>
        <v>0</v>
      </c>
      <c r="M420">
        <f t="shared" si="38"/>
        <v>3</v>
      </c>
      <c r="N420">
        <f t="shared" si="39"/>
        <v>0</v>
      </c>
      <c r="O420">
        <f t="shared" si="40"/>
        <v>0</v>
      </c>
      <c r="P420">
        <f t="shared" si="41"/>
        <v>3</v>
      </c>
      <c r="Q420">
        <v>3</v>
      </c>
      <c r="R420">
        <v>3</v>
      </c>
    </row>
    <row r="421" spans="1:18">
      <c r="A421" s="1">
        <v>2073600</v>
      </c>
      <c r="B421" s="1" t="s">
        <v>28</v>
      </c>
      <c r="C421" s="1" t="s">
        <v>25</v>
      </c>
      <c r="D421" s="1" t="s">
        <v>3</v>
      </c>
      <c r="E421" s="1" t="s">
        <v>0</v>
      </c>
      <c r="F421" s="1" t="s">
        <v>26</v>
      </c>
      <c r="G421" s="1" t="s">
        <v>250</v>
      </c>
      <c r="I421" s="1">
        <v>2.0199999999999999E-2</v>
      </c>
      <c r="J421" s="1">
        <v>2.2499999999999999E-2</v>
      </c>
      <c r="K421">
        <f t="shared" si="36"/>
        <v>0</v>
      </c>
      <c r="L421">
        <f t="shared" si="37"/>
        <v>0</v>
      </c>
      <c r="M421">
        <f t="shared" si="38"/>
        <v>3</v>
      </c>
      <c r="N421">
        <f t="shared" si="39"/>
        <v>0</v>
      </c>
      <c r="O421">
        <f t="shared" si="40"/>
        <v>0</v>
      </c>
      <c r="P421">
        <f t="shared" si="41"/>
        <v>3</v>
      </c>
      <c r="Q421">
        <v>3</v>
      </c>
      <c r="R421">
        <v>3</v>
      </c>
    </row>
    <row r="422" spans="1:18">
      <c r="A422" s="1">
        <v>921600</v>
      </c>
      <c r="B422" s="1" t="s">
        <v>37</v>
      </c>
      <c r="C422" s="1" t="s">
        <v>25</v>
      </c>
      <c r="D422" s="1" t="s">
        <v>3</v>
      </c>
      <c r="E422" s="1" t="s">
        <v>0</v>
      </c>
      <c r="F422" s="1" t="s">
        <v>4</v>
      </c>
      <c r="G422" s="1" t="s">
        <v>80</v>
      </c>
      <c r="I422" s="1">
        <v>1.9E-2</v>
      </c>
      <c r="J422" s="1">
        <v>1.9800000000000002E-2</v>
      </c>
      <c r="K422">
        <f t="shared" si="36"/>
        <v>0</v>
      </c>
      <c r="L422">
        <f t="shared" si="37"/>
        <v>0</v>
      </c>
      <c r="M422">
        <f t="shared" si="38"/>
        <v>3</v>
      </c>
      <c r="N422">
        <f t="shared" si="39"/>
        <v>0</v>
      </c>
      <c r="O422">
        <f t="shared" si="40"/>
        <v>0</v>
      </c>
      <c r="P422">
        <f t="shared" si="41"/>
        <v>3</v>
      </c>
      <c r="Q422">
        <v>3</v>
      </c>
      <c r="R422">
        <v>3</v>
      </c>
    </row>
    <row r="423" spans="1:18">
      <c r="A423" s="1">
        <v>2073600</v>
      </c>
      <c r="B423" s="1" t="s">
        <v>28</v>
      </c>
      <c r="C423" s="1" t="s">
        <v>21</v>
      </c>
      <c r="D423" s="1" t="s">
        <v>24</v>
      </c>
      <c r="E423" s="1" t="s">
        <v>0</v>
      </c>
      <c r="F423" s="1" t="s">
        <v>6</v>
      </c>
      <c r="G423" s="1" t="s">
        <v>231</v>
      </c>
      <c r="I423" s="1">
        <v>0</v>
      </c>
      <c r="J423" s="1">
        <v>0</v>
      </c>
      <c r="K423">
        <f t="shared" si="36"/>
        <v>1</v>
      </c>
      <c r="L423">
        <f t="shared" si="37"/>
        <v>0</v>
      </c>
      <c r="M423">
        <f t="shared" si="38"/>
        <v>0</v>
      </c>
      <c r="N423">
        <f t="shared" si="39"/>
        <v>0</v>
      </c>
      <c r="O423">
        <f t="shared" si="40"/>
        <v>0</v>
      </c>
      <c r="P423">
        <f t="shared" si="41"/>
        <v>1</v>
      </c>
      <c r="Q423">
        <v>1</v>
      </c>
      <c r="R423">
        <v>1</v>
      </c>
    </row>
    <row r="424" spans="1:18">
      <c r="A424" s="1">
        <v>384000</v>
      </c>
      <c r="B424" s="1" t="s">
        <v>13</v>
      </c>
      <c r="C424" s="1" t="s">
        <v>38</v>
      </c>
      <c r="D424" s="1" t="s">
        <v>23</v>
      </c>
      <c r="E424" s="1" t="s">
        <v>25</v>
      </c>
      <c r="F424" s="1" t="s">
        <v>19</v>
      </c>
      <c r="G424" s="1" t="s">
        <v>176</v>
      </c>
      <c r="I424" s="1">
        <v>2.1100000000000001E-2</v>
      </c>
      <c r="J424" s="1">
        <v>2.1999999999999999E-2</v>
      </c>
      <c r="K424">
        <f t="shared" si="36"/>
        <v>0</v>
      </c>
      <c r="L424">
        <f t="shared" si="37"/>
        <v>0</v>
      </c>
      <c r="M424">
        <f t="shared" si="38"/>
        <v>3</v>
      </c>
      <c r="N424">
        <f t="shared" si="39"/>
        <v>0</v>
      </c>
      <c r="O424">
        <f t="shared" si="40"/>
        <v>0</v>
      </c>
      <c r="P424">
        <f t="shared" si="41"/>
        <v>3</v>
      </c>
      <c r="Q424">
        <v>3</v>
      </c>
      <c r="R424">
        <v>3</v>
      </c>
    </row>
    <row r="425" spans="1:18">
      <c r="A425" s="1">
        <v>921600</v>
      </c>
      <c r="B425" s="1" t="s">
        <v>37</v>
      </c>
      <c r="C425" s="1" t="s">
        <v>19</v>
      </c>
      <c r="D425" s="1" t="s">
        <v>6</v>
      </c>
      <c r="E425" s="1" t="s">
        <v>19</v>
      </c>
      <c r="F425" s="1" t="s">
        <v>26</v>
      </c>
      <c r="G425" s="1" t="s">
        <v>95</v>
      </c>
      <c r="I425" s="1">
        <v>4.1999999999999997E-3</v>
      </c>
      <c r="J425" s="1">
        <v>6.1000000000000004E-3</v>
      </c>
      <c r="K425">
        <f t="shared" si="36"/>
        <v>1</v>
      </c>
      <c r="L425">
        <f t="shared" si="37"/>
        <v>0</v>
      </c>
      <c r="M425">
        <f t="shared" si="38"/>
        <v>0</v>
      </c>
      <c r="N425">
        <f t="shared" si="39"/>
        <v>0</v>
      </c>
      <c r="O425">
        <f t="shared" si="40"/>
        <v>0</v>
      </c>
      <c r="P425">
        <f t="shared" si="41"/>
        <v>1</v>
      </c>
      <c r="Q425">
        <v>1</v>
      </c>
      <c r="R425">
        <v>1</v>
      </c>
    </row>
    <row r="426" spans="1:18">
      <c r="A426" s="1">
        <v>921600</v>
      </c>
      <c r="B426" s="1" t="s">
        <v>28</v>
      </c>
      <c r="C426" s="1" t="s">
        <v>19</v>
      </c>
      <c r="D426" s="1" t="s">
        <v>6</v>
      </c>
      <c r="E426" s="1" t="s">
        <v>19</v>
      </c>
      <c r="F426" s="1" t="s">
        <v>4</v>
      </c>
      <c r="G426" s="1" t="s">
        <v>264</v>
      </c>
      <c r="I426" s="1">
        <v>1.7399999999999999E-2</v>
      </c>
      <c r="J426" s="1">
        <v>2.0400000000000001E-2</v>
      </c>
      <c r="K426">
        <f t="shared" si="36"/>
        <v>0</v>
      </c>
      <c r="L426">
        <f t="shared" si="37"/>
        <v>0</v>
      </c>
      <c r="M426">
        <f t="shared" si="38"/>
        <v>3</v>
      </c>
      <c r="N426">
        <f t="shared" si="39"/>
        <v>0</v>
      </c>
      <c r="O426">
        <f t="shared" si="40"/>
        <v>0</v>
      </c>
      <c r="P426">
        <f t="shared" si="41"/>
        <v>3</v>
      </c>
      <c r="Q426">
        <v>2</v>
      </c>
      <c r="R426">
        <v>3</v>
      </c>
    </row>
    <row r="427" spans="1:18">
      <c r="A427" s="1">
        <v>2073600</v>
      </c>
      <c r="B427" s="1" t="s">
        <v>28</v>
      </c>
      <c r="C427" s="1" t="s">
        <v>25</v>
      </c>
      <c r="D427" s="1" t="s">
        <v>3</v>
      </c>
      <c r="E427" s="1" t="s">
        <v>0</v>
      </c>
      <c r="F427" s="1" t="s">
        <v>6</v>
      </c>
      <c r="G427" s="1" t="s">
        <v>265</v>
      </c>
      <c r="I427" s="1">
        <v>0</v>
      </c>
      <c r="J427" s="1">
        <v>0</v>
      </c>
      <c r="K427">
        <f t="shared" si="36"/>
        <v>1</v>
      </c>
      <c r="L427">
        <f t="shared" si="37"/>
        <v>0</v>
      </c>
      <c r="M427">
        <f t="shared" si="38"/>
        <v>0</v>
      </c>
      <c r="N427">
        <f t="shared" si="39"/>
        <v>0</v>
      </c>
      <c r="O427">
        <f t="shared" si="40"/>
        <v>0</v>
      </c>
      <c r="P427">
        <f t="shared" si="41"/>
        <v>1</v>
      </c>
      <c r="Q427">
        <v>1</v>
      </c>
      <c r="R427">
        <v>1</v>
      </c>
    </row>
    <row r="428" spans="1:18">
      <c r="A428" s="1">
        <v>921600</v>
      </c>
      <c r="B428" s="1" t="s">
        <v>37</v>
      </c>
      <c r="C428" s="1" t="s">
        <v>25</v>
      </c>
      <c r="D428" s="1" t="s">
        <v>3</v>
      </c>
      <c r="E428" s="1" t="s">
        <v>0</v>
      </c>
      <c r="F428" s="1" t="s">
        <v>4</v>
      </c>
      <c r="G428" s="1" t="s">
        <v>80</v>
      </c>
      <c r="I428" s="1">
        <v>5.4000000000000003E-3</v>
      </c>
      <c r="J428" s="1">
        <v>6.1000000000000004E-3</v>
      </c>
      <c r="K428">
        <f t="shared" si="36"/>
        <v>1</v>
      </c>
      <c r="L428">
        <f t="shared" si="37"/>
        <v>0</v>
      </c>
      <c r="M428">
        <f t="shared" si="38"/>
        <v>0</v>
      </c>
      <c r="N428">
        <f t="shared" si="39"/>
        <v>0</v>
      </c>
      <c r="O428">
        <f t="shared" si="40"/>
        <v>0</v>
      </c>
      <c r="P428">
        <f t="shared" si="41"/>
        <v>1</v>
      </c>
      <c r="Q428">
        <v>1</v>
      </c>
      <c r="R428">
        <v>1</v>
      </c>
    </row>
    <row r="429" spans="1:18">
      <c r="A429" s="1">
        <v>2073600</v>
      </c>
      <c r="B429" s="1" t="s">
        <v>28</v>
      </c>
      <c r="C429" s="1" t="s">
        <v>25</v>
      </c>
      <c r="D429" s="1" t="s">
        <v>3</v>
      </c>
      <c r="E429" s="1" t="s">
        <v>19</v>
      </c>
      <c r="F429" s="1" t="s">
        <v>4</v>
      </c>
      <c r="G429" s="1" t="s">
        <v>65</v>
      </c>
      <c r="I429" s="1">
        <v>2.35E-2</v>
      </c>
      <c r="J429" s="1">
        <v>2.1299999999999999E-2</v>
      </c>
      <c r="K429">
        <f t="shared" si="36"/>
        <v>0</v>
      </c>
      <c r="L429">
        <f t="shared" si="37"/>
        <v>0</v>
      </c>
      <c r="M429">
        <f t="shared" si="38"/>
        <v>3</v>
      </c>
      <c r="N429">
        <f t="shared" si="39"/>
        <v>0</v>
      </c>
      <c r="O429">
        <f t="shared" si="40"/>
        <v>0</v>
      </c>
      <c r="P429">
        <f t="shared" si="41"/>
        <v>3</v>
      </c>
      <c r="Q429">
        <v>3</v>
      </c>
      <c r="R429">
        <v>3</v>
      </c>
    </row>
    <row r="430" spans="1:18">
      <c r="A430" s="1">
        <v>2073600</v>
      </c>
      <c r="B430" s="1" t="s">
        <v>28</v>
      </c>
      <c r="C430" s="1" t="s">
        <v>23</v>
      </c>
      <c r="D430" s="1" t="s">
        <v>24</v>
      </c>
      <c r="E430" s="1" t="s">
        <v>0</v>
      </c>
      <c r="F430" s="1" t="s">
        <v>4</v>
      </c>
      <c r="G430" s="1" t="s">
        <v>207</v>
      </c>
      <c r="I430" s="1">
        <v>2.29E-2</v>
      </c>
      <c r="J430" s="1">
        <v>2.1299999999999999E-2</v>
      </c>
      <c r="K430">
        <f t="shared" si="36"/>
        <v>0</v>
      </c>
      <c r="L430">
        <f t="shared" si="37"/>
        <v>0</v>
      </c>
      <c r="M430">
        <f t="shared" si="38"/>
        <v>3</v>
      </c>
      <c r="N430">
        <f t="shared" si="39"/>
        <v>0</v>
      </c>
      <c r="O430">
        <f t="shared" si="40"/>
        <v>0</v>
      </c>
      <c r="P430">
        <f t="shared" si="41"/>
        <v>3</v>
      </c>
      <c r="Q430">
        <v>3</v>
      </c>
      <c r="R430">
        <v>3</v>
      </c>
    </row>
    <row r="431" spans="1:18">
      <c r="A431" s="1">
        <v>921600</v>
      </c>
      <c r="B431" s="1" t="s">
        <v>37</v>
      </c>
      <c r="C431" s="1" t="s">
        <v>0</v>
      </c>
      <c r="D431" s="1" t="s">
        <v>26</v>
      </c>
      <c r="E431" s="1" t="s">
        <v>19</v>
      </c>
      <c r="F431" s="1" t="s">
        <v>26</v>
      </c>
      <c r="G431" s="1" t="s">
        <v>266</v>
      </c>
      <c r="I431" s="1">
        <v>1.9599999999999999E-2</v>
      </c>
      <c r="J431" s="1">
        <v>2.2499999999999999E-2</v>
      </c>
      <c r="K431">
        <f t="shared" si="36"/>
        <v>0</v>
      </c>
      <c r="L431">
        <f t="shared" si="37"/>
        <v>0</v>
      </c>
      <c r="M431">
        <f t="shared" si="38"/>
        <v>3</v>
      </c>
      <c r="N431">
        <f t="shared" si="39"/>
        <v>0</v>
      </c>
      <c r="O431">
        <f t="shared" si="40"/>
        <v>0</v>
      </c>
      <c r="P431">
        <f t="shared" si="41"/>
        <v>3</v>
      </c>
      <c r="Q431">
        <v>3</v>
      </c>
      <c r="R431">
        <v>3</v>
      </c>
    </row>
    <row r="432" spans="1:18">
      <c r="A432" s="1">
        <v>921600</v>
      </c>
      <c r="B432" s="1" t="s">
        <v>37</v>
      </c>
      <c r="C432" s="1" t="s">
        <v>23</v>
      </c>
      <c r="D432" s="1" t="s">
        <v>24</v>
      </c>
      <c r="E432" s="1" t="s">
        <v>0</v>
      </c>
      <c r="F432" s="1" t="s">
        <v>4</v>
      </c>
      <c r="G432" s="1" t="s">
        <v>88</v>
      </c>
      <c r="I432" s="1">
        <v>3.3999999999999998E-3</v>
      </c>
      <c r="J432" s="1">
        <v>6.1999999999999998E-3</v>
      </c>
      <c r="K432">
        <f t="shared" si="36"/>
        <v>1</v>
      </c>
      <c r="L432">
        <f t="shared" si="37"/>
        <v>0</v>
      </c>
      <c r="M432">
        <f t="shared" si="38"/>
        <v>0</v>
      </c>
      <c r="N432">
        <f t="shared" si="39"/>
        <v>0</v>
      </c>
      <c r="O432">
        <f t="shared" si="40"/>
        <v>0</v>
      </c>
      <c r="P432">
        <f t="shared" si="41"/>
        <v>1</v>
      </c>
      <c r="Q432">
        <v>1</v>
      </c>
      <c r="R432">
        <v>1</v>
      </c>
    </row>
    <row r="433" spans="1:18">
      <c r="A433" s="1">
        <v>921600</v>
      </c>
      <c r="B433" s="1" t="s">
        <v>37</v>
      </c>
      <c r="C433" s="1" t="s">
        <v>25</v>
      </c>
      <c r="D433" s="1" t="s">
        <v>3</v>
      </c>
      <c r="E433" s="1" t="s">
        <v>0</v>
      </c>
      <c r="F433" s="1" t="s">
        <v>4</v>
      </c>
      <c r="G433" s="1" t="s">
        <v>267</v>
      </c>
      <c r="I433" s="1">
        <v>0</v>
      </c>
      <c r="J433" s="1">
        <v>0</v>
      </c>
      <c r="K433">
        <f t="shared" si="36"/>
        <v>1</v>
      </c>
      <c r="L433">
        <f t="shared" si="37"/>
        <v>0</v>
      </c>
      <c r="M433">
        <f t="shared" si="38"/>
        <v>0</v>
      </c>
      <c r="N433">
        <f t="shared" si="39"/>
        <v>0</v>
      </c>
      <c r="O433">
        <f t="shared" si="40"/>
        <v>0</v>
      </c>
      <c r="P433">
        <f t="shared" si="41"/>
        <v>1</v>
      </c>
      <c r="Q433">
        <v>1</v>
      </c>
      <c r="R433">
        <v>1</v>
      </c>
    </row>
    <row r="434" spans="1:18">
      <c r="A434" s="1">
        <v>2073600</v>
      </c>
      <c r="B434" s="1" t="s">
        <v>28</v>
      </c>
      <c r="C434" s="1" t="s">
        <v>25</v>
      </c>
      <c r="D434" s="1" t="s">
        <v>3</v>
      </c>
      <c r="E434" s="1" t="s">
        <v>0</v>
      </c>
      <c r="F434" s="1" t="s">
        <v>4</v>
      </c>
      <c r="G434" s="1" t="s">
        <v>268</v>
      </c>
      <c r="I434" s="1">
        <v>7.4999999999999997E-3</v>
      </c>
      <c r="J434" s="1">
        <v>6.1999999999999998E-3</v>
      </c>
      <c r="K434">
        <f t="shared" si="36"/>
        <v>1</v>
      </c>
      <c r="L434">
        <f t="shared" si="37"/>
        <v>0</v>
      </c>
      <c r="M434">
        <f t="shared" si="38"/>
        <v>0</v>
      </c>
      <c r="N434">
        <f t="shared" si="39"/>
        <v>0</v>
      </c>
      <c r="O434">
        <f t="shared" si="40"/>
        <v>0</v>
      </c>
      <c r="P434">
        <f t="shared" si="41"/>
        <v>1</v>
      </c>
      <c r="Q434">
        <v>1</v>
      </c>
      <c r="R434">
        <v>1</v>
      </c>
    </row>
    <row r="435" spans="1:18">
      <c r="A435" s="1">
        <v>2073600</v>
      </c>
      <c r="B435" s="1" t="s">
        <v>28</v>
      </c>
      <c r="C435" s="1" t="s">
        <v>25</v>
      </c>
      <c r="D435" s="1" t="s">
        <v>3</v>
      </c>
      <c r="E435" s="1" t="s">
        <v>0</v>
      </c>
      <c r="F435" s="1" t="s">
        <v>4</v>
      </c>
      <c r="G435" s="1" t="s">
        <v>80</v>
      </c>
      <c r="I435" s="1">
        <v>2.47E-2</v>
      </c>
      <c r="J435" s="1">
        <v>2.2499999999999999E-2</v>
      </c>
      <c r="K435">
        <f t="shared" si="36"/>
        <v>0</v>
      </c>
      <c r="L435">
        <f t="shared" si="37"/>
        <v>0</v>
      </c>
      <c r="M435">
        <f t="shared" si="38"/>
        <v>3</v>
      </c>
      <c r="N435">
        <f t="shared" si="39"/>
        <v>0</v>
      </c>
      <c r="O435">
        <f t="shared" si="40"/>
        <v>0</v>
      </c>
      <c r="P435">
        <f t="shared" si="41"/>
        <v>3</v>
      </c>
      <c r="Q435">
        <v>3</v>
      </c>
      <c r="R435">
        <v>3</v>
      </c>
    </row>
    <row r="436" spans="1:18">
      <c r="A436" s="1">
        <v>921600</v>
      </c>
      <c r="B436" s="1" t="s">
        <v>37</v>
      </c>
      <c r="C436" s="1" t="s">
        <v>25</v>
      </c>
      <c r="D436" s="1" t="s">
        <v>3</v>
      </c>
      <c r="E436" s="1" t="s">
        <v>0</v>
      </c>
      <c r="F436" s="1" t="s">
        <v>4</v>
      </c>
      <c r="G436" s="1" t="s">
        <v>88</v>
      </c>
      <c r="I436" s="1">
        <v>2.4899999999999999E-2</v>
      </c>
      <c r="J436" s="1">
        <v>2.1999999999999999E-2</v>
      </c>
      <c r="K436">
        <f t="shared" si="36"/>
        <v>0</v>
      </c>
      <c r="L436">
        <f t="shared" si="37"/>
        <v>0</v>
      </c>
      <c r="M436">
        <f t="shared" si="38"/>
        <v>3</v>
      </c>
      <c r="N436">
        <f t="shared" si="39"/>
        <v>0</v>
      </c>
      <c r="O436">
        <f t="shared" si="40"/>
        <v>0</v>
      </c>
      <c r="P436">
        <f t="shared" si="41"/>
        <v>3</v>
      </c>
      <c r="Q436">
        <v>3</v>
      </c>
      <c r="R436">
        <v>3</v>
      </c>
    </row>
    <row r="437" spans="1:18">
      <c r="A437" s="1">
        <v>921600</v>
      </c>
      <c r="B437" s="1" t="s">
        <v>37</v>
      </c>
      <c r="C437" s="1" t="s">
        <v>19</v>
      </c>
      <c r="D437" s="1" t="s">
        <v>6</v>
      </c>
      <c r="E437" s="1" t="s">
        <v>19</v>
      </c>
      <c r="F437" s="1" t="s">
        <v>4</v>
      </c>
      <c r="G437" s="1" t="s">
        <v>269</v>
      </c>
      <c r="I437" s="1">
        <v>1.9199999999999998E-2</v>
      </c>
      <c r="J437" s="1">
        <v>2.1000000000000001E-2</v>
      </c>
      <c r="K437">
        <f t="shared" si="36"/>
        <v>0</v>
      </c>
      <c r="L437">
        <f t="shared" si="37"/>
        <v>0</v>
      </c>
      <c r="M437">
        <f t="shared" si="38"/>
        <v>3</v>
      </c>
      <c r="N437">
        <f t="shared" si="39"/>
        <v>0</v>
      </c>
      <c r="O437">
        <f t="shared" si="40"/>
        <v>0</v>
      </c>
      <c r="P437">
        <f t="shared" si="41"/>
        <v>3</v>
      </c>
      <c r="Q437">
        <v>3</v>
      </c>
      <c r="R437">
        <v>3</v>
      </c>
    </row>
    <row r="438" spans="1:18">
      <c r="A438" s="1">
        <v>921600</v>
      </c>
      <c r="B438" s="1" t="s">
        <v>37</v>
      </c>
      <c r="C438" s="1" t="s">
        <v>19</v>
      </c>
      <c r="D438" s="1" t="s">
        <v>6</v>
      </c>
      <c r="E438" s="1" t="s">
        <v>19</v>
      </c>
      <c r="F438" s="1" t="s">
        <v>26</v>
      </c>
      <c r="G438" s="1" t="s">
        <v>122</v>
      </c>
      <c r="I438" s="1">
        <v>0.02</v>
      </c>
      <c r="J438" s="1">
        <v>2.2499999999999999E-2</v>
      </c>
      <c r="K438">
        <f t="shared" si="36"/>
        <v>0</v>
      </c>
      <c r="L438">
        <f t="shared" si="37"/>
        <v>0</v>
      </c>
      <c r="M438">
        <f t="shared" si="38"/>
        <v>3</v>
      </c>
      <c r="N438">
        <f t="shared" si="39"/>
        <v>0</v>
      </c>
      <c r="O438">
        <f t="shared" si="40"/>
        <v>0</v>
      </c>
      <c r="P438">
        <f t="shared" si="41"/>
        <v>3</v>
      </c>
      <c r="Q438">
        <v>3</v>
      </c>
      <c r="R438">
        <v>3</v>
      </c>
    </row>
    <row r="439" spans="1:18">
      <c r="A439" s="1">
        <v>921600</v>
      </c>
      <c r="B439" s="1" t="s">
        <v>37</v>
      </c>
      <c r="C439" s="1" t="s">
        <v>19</v>
      </c>
      <c r="D439" s="1" t="s">
        <v>6</v>
      </c>
      <c r="E439" s="1" t="s">
        <v>19</v>
      </c>
      <c r="F439" s="1" t="s">
        <v>4</v>
      </c>
      <c r="G439" s="1" t="s">
        <v>84</v>
      </c>
      <c r="I439" s="1">
        <v>2.1399999999999999E-2</v>
      </c>
      <c r="J439" s="1">
        <v>2.2499999999999999E-2</v>
      </c>
      <c r="K439">
        <f t="shared" si="36"/>
        <v>0</v>
      </c>
      <c r="L439">
        <f t="shared" si="37"/>
        <v>0</v>
      </c>
      <c r="M439">
        <f t="shared" si="38"/>
        <v>3</v>
      </c>
      <c r="N439">
        <f t="shared" si="39"/>
        <v>0</v>
      </c>
      <c r="O439">
        <f t="shared" si="40"/>
        <v>0</v>
      </c>
      <c r="P439">
        <f t="shared" si="41"/>
        <v>3</v>
      </c>
      <c r="Q439">
        <v>3</v>
      </c>
      <c r="R439">
        <v>3</v>
      </c>
    </row>
    <row r="440" spans="1:18">
      <c r="A440" s="1">
        <v>409920</v>
      </c>
      <c r="B440" s="1" t="s">
        <v>13</v>
      </c>
      <c r="C440" s="1" t="s">
        <v>38</v>
      </c>
      <c r="D440" s="1" t="s">
        <v>26</v>
      </c>
      <c r="E440" s="1" t="s">
        <v>19</v>
      </c>
      <c r="F440" s="1" t="s">
        <v>19</v>
      </c>
      <c r="G440" s="1" t="s">
        <v>270</v>
      </c>
      <c r="I440" s="1">
        <v>0</v>
      </c>
      <c r="J440" s="1">
        <v>0</v>
      </c>
      <c r="K440">
        <f t="shared" si="36"/>
        <v>1</v>
      </c>
      <c r="L440">
        <f t="shared" si="37"/>
        <v>0</v>
      </c>
      <c r="M440">
        <f t="shared" si="38"/>
        <v>0</v>
      </c>
      <c r="N440">
        <f t="shared" si="39"/>
        <v>0</v>
      </c>
      <c r="O440">
        <f t="shared" si="40"/>
        <v>0</v>
      </c>
      <c r="P440">
        <f t="shared" si="41"/>
        <v>1</v>
      </c>
      <c r="Q440">
        <v>1</v>
      </c>
      <c r="R440">
        <v>1</v>
      </c>
    </row>
    <row r="441" spans="1:18">
      <c r="A441" s="1">
        <v>921600</v>
      </c>
      <c r="B441" s="1" t="s">
        <v>37</v>
      </c>
      <c r="C441" s="1" t="s">
        <v>0</v>
      </c>
      <c r="D441" s="1" t="s">
        <v>26</v>
      </c>
      <c r="E441" s="1" t="s">
        <v>19</v>
      </c>
      <c r="F441" s="1" t="s">
        <v>18</v>
      </c>
      <c r="G441" s="1" t="s">
        <v>261</v>
      </c>
      <c r="I441" s="1">
        <v>0</v>
      </c>
      <c r="J441" s="1">
        <v>0</v>
      </c>
      <c r="K441">
        <f t="shared" si="36"/>
        <v>1</v>
      </c>
      <c r="L441">
        <f t="shared" si="37"/>
        <v>0</v>
      </c>
      <c r="M441">
        <f t="shared" si="38"/>
        <v>0</v>
      </c>
      <c r="N441">
        <f t="shared" si="39"/>
        <v>0</v>
      </c>
      <c r="O441">
        <f t="shared" si="40"/>
        <v>0</v>
      </c>
      <c r="P441">
        <f t="shared" si="41"/>
        <v>1</v>
      </c>
      <c r="Q441">
        <v>1</v>
      </c>
      <c r="R441">
        <v>1</v>
      </c>
    </row>
    <row r="442" spans="1:18">
      <c r="A442" s="1">
        <v>409920</v>
      </c>
      <c r="B442" s="1" t="s">
        <v>28</v>
      </c>
      <c r="C442" s="1" t="s">
        <v>0</v>
      </c>
      <c r="D442" s="1" t="s">
        <v>26</v>
      </c>
      <c r="E442" s="1" t="s">
        <v>19</v>
      </c>
      <c r="F442" s="1" t="s">
        <v>19</v>
      </c>
      <c r="G442" s="1" t="s">
        <v>67</v>
      </c>
      <c r="I442" s="1">
        <v>2.3400000000000001E-2</v>
      </c>
      <c r="J442" s="1">
        <v>2.2499999999999999E-2</v>
      </c>
      <c r="K442">
        <f t="shared" si="36"/>
        <v>0</v>
      </c>
      <c r="L442">
        <f t="shared" si="37"/>
        <v>0</v>
      </c>
      <c r="M442">
        <f t="shared" si="38"/>
        <v>3</v>
      </c>
      <c r="N442">
        <f t="shared" si="39"/>
        <v>0</v>
      </c>
      <c r="O442">
        <f t="shared" si="40"/>
        <v>0</v>
      </c>
      <c r="P442">
        <f t="shared" si="41"/>
        <v>3</v>
      </c>
      <c r="Q442">
        <v>3</v>
      </c>
      <c r="R442">
        <v>3</v>
      </c>
    </row>
    <row r="443" spans="1:18">
      <c r="A443" s="1">
        <v>921600</v>
      </c>
      <c r="B443" s="1" t="s">
        <v>37</v>
      </c>
      <c r="C443" s="1" t="s">
        <v>25</v>
      </c>
      <c r="D443" s="1" t="s">
        <v>3</v>
      </c>
      <c r="E443" s="1" t="s">
        <v>19</v>
      </c>
      <c r="F443" s="1" t="s">
        <v>42</v>
      </c>
      <c r="G443" s="1" t="s">
        <v>239</v>
      </c>
      <c r="I443" s="1">
        <v>0</v>
      </c>
      <c r="J443" s="1">
        <v>0</v>
      </c>
      <c r="K443">
        <f t="shared" si="36"/>
        <v>1</v>
      </c>
      <c r="L443">
        <f t="shared" si="37"/>
        <v>0</v>
      </c>
      <c r="M443">
        <f t="shared" si="38"/>
        <v>0</v>
      </c>
      <c r="N443">
        <f t="shared" si="39"/>
        <v>0</v>
      </c>
      <c r="O443">
        <f t="shared" si="40"/>
        <v>0</v>
      </c>
      <c r="P443">
        <f t="shared" si="41"/>
        <v>1</v>
      </c>
      <c r="Q443">
        <v>1</v>
      </c>
      <c r="R443">
        <v>1</v>
      </c>
    </row>
    <row r="444" spans="1:18">
      <c r="A444" s="1">
        <v>921600</v>
      </c>
      <c r="B444" s="1" t="s">
        <v>28</v>
      </c>
      <c r="C444" s="1" t="s">
        <v>25</v>
      </c>
      <c r="D444" s="1" t="s">
        <v>3</v>
      </c>
      <c r="E444" s="1" t="s">
        <v>0</v>
      </c>
      <c r="F444" s="1" t="s">
        <v>4</v>
      </c>
      <c r="G444" s="1" t="s">
        <v>69</v>
      </c>
      <c r="I444" s="1">
        <v>2.0799999999999999E-2</v>
      </c>
      <c r="J444" s="1">
        <v>2.2499999999999999E-2</v>
      </c>
      <c r="K444">
        <f t="shared" si="36"/>
        <v>0</v>
      </c>
      <c r="L444">
        <f t="shared" si="37"/>
        <v>0</v>
      </c>
      <c r="M444">
        <f t="shared" si="38"/>
        <v>3</v>
      </c>
      <c r="N444">
        <f t="shared" si="39"/>
        <v>0</v>
      </c>
      <c r="O444">
        <f t="shared" si="40"/>
        <v>0</v>
      </c>
      <c r="P444">
        <f t="shared" si="41"/>
        <v>3</v>
      </c>
      <c r="Q444">
        <v>3</v>
      </c>
      <c r="R444">
        <v>3</v>
      </c>
    </row>
    <row r="445" spans="1:18">
      <c r="A445" s="1">
        <v>921600</v>
      </c>
      <c r="B445" s="1" t="s">
        <v>37</v>
      </c>
      <c r="C445" s="1" t="s">
        <v>25</v>
      </c>
      <c r="D445" s="1" t="s">
        <v>6</v>
      </c>
      <c r="E445" s="1" t="s">
        <v>0</v>
      </c>
      <c r="F445" s="1" t="s">
        <v>26</v>
      </c>
      <c r="G445" s="1" t="s">
        <v>61</v>
      </c>
      <c r="I445" s="1">
        <v>0</v>
      </c>
      <c r="J445" s="1">
        <v>0</v>
      </c>
      <c r="K445">
        <f t="shared" si="36"/>
        <v>1</v>
      </c>
      <c r="L445">
        <f t="shared" si="37"/>
        <v>0</v>
      </c>
      <c r="M445">
        <f t="shared" si="38"/>
        <v>0</v>
      </c>
      <c r="N445">
        <f t="shared" si="39"/>
        <v>0</v>
      </c>
      <c r="O445">
        <f t="shared" si="40"/>
        <v>0</v>
      </c>
      <c r="P445">
        <f t="shared" si="41"/>
        <v>1</v>
      </c>
      <c r="Q445">
        <v>1</v>
      </c>
      <c r="R445">
        <v>1</v>
      </c>
    </row>
    <row r="446" spans="1:18">
      <c r="A446" s="1">
        <v>921600</v>
      </c>
      <c r="B446" s="1" t="s">
        <v>37</v>
      </c>
      <c r="C446" s="1" t="s">
        <v>25</v>
      </c>
      <c r="D446" s="1" t="s">
        <v>3</v>
      </c>
      <c r="E446" s="1" t="s">
        <v>19</v>
      </c>
      <c r="F446" s="1" t="s">
        <v>26</v>
      </c>
      <c r="G446" s="1" t="s">
        <v>159</v>
      </c>
      <c r="I446" s="1">
        <v>2.1600000000000001E-2</v>
      </c>
      <c r="J446" s="1">
        <v>2.2499999999999999E-2</v>
      </c>
      <c r="K446">
        <f t="shared" si="36"/>
        <v>0</v>
      </c>
      <c r="L446">
        <f t="shared" si="37"/>
        <v>0</v>
      </c>
      <c r="M446">
        <f t="shared" si="38"/>
        <v>3</v>
      </c>
      <c r="N446">
        <f t="shared" si="39"/>
        <v>0</v>
      </c>
      <c r="O446">
        <f t="shared" si="40"/>
        <v>0</v>
      </c>
      <c r="P446">
        <f t="shared" si="41"/>
        <v>3</v>
      </c>
      <c r="Q446">
        <v>3</v>
      </c>
      <c r="R446">
        <v>3</v>
      </c>
    </row>
    <row r="447" spans="1:18">
      <c r="A447" s="1">
        <v>2073600</v>
      </c>
      <c r="B447" s="1" t="s">
        <v>28</v>
      </c>
      <c r="C447" s="1" t="s">
        <v>23</v>
      </c>
      <c r="D447" s="1" t="s">
        <v>24</v>
      </c>
      <c r="E447" s="1" t="s">
        <v>0</v>
      </c>
      <c r="F447" s="1" t="s">
        <v>4</v>
      </c>
      <c r="G447" s="1" t="s">
        <v>212</v>
      </c>
      <c r="I447" s="1">
        <v>0</v>
      </c>
      <c r="J447" s="1">
        <v>0</v>
      </c>
      <c r="K447">
        <f t="shared" si="36"/>
        <v>1</v>
      </c>
      <c r="L447">
        <f t="shared" si="37"/>
        <v>0</v>
      </c>
      <c r="M447">
        <f t="shared" si="38"/>
        <v>0</v>
      </c>
      <c r="N447">
        <f t="shared" si="39"/>
        <v>0</v>
      </c>
      <c r="O447">
        <f t="shared" si="40"/>
        <v>0</v>
      </c>
      <c r="P447">
        <f t="shared" si="41"/>
        <v>1</v>
      </c>
      <c r="Q447">
        <v>1</v>
      </c>
      <c r="R447">
        <v>1</v>
      </c>
    </row>
    <row r="448" spans="1:18">
      <c r="A448" s="1">
        <v>921600</v>
      </c>
      <c r="B448" s="1" t="s">
        <v>28</v>
      </c>
      <c r="C448" s="1" t="s">
        <v>25</v>
      </c>
      <c r="D448" s="1" t="s">
        <v>6</v>
      </c>
      <c r="E448" s="1" t="s">
        <v>0</v>
      </c>
      <c r="F448" s="1" t="s">
        <v>26</v>
      </c>
      <c r="G448" s="1" t="s">
        <v>61</v>
      </c>
      <c r="I448" s="1">
        <v>2.1700000000000001E-2</v>
      </c>
      <c r="J448" s="1">
        <v>1.95E-2</v>
      </c>
      <c r="K448">
        <f t="shared" si="36"/>
        <v>0</v>
      </c>
      <c r="L448">
        <f t="shared" si="37"/>
        <v>0</v>
      </c>
      <c r="M448">
        <f t="shared" si="38"/>
        <v>3</v>
      </c>
      <c r="N448">
        <f t="shared" si="39"/>
        <v>0</v>
      </c>
      <c r="O448">
        <f t="shared" si="40"/>
        <v>0</v>
      </c>
      <c r="P448">
        <f t="shared" si="41"/>
        <v>3</v>
      </c>
      <c r="Q448">
        <v>3</v>
      </c>
      <c r="R448">
        <v>3</v>
      </c>
    </row>
    <row r="449" spans="1:18">
      <c r="A449" s="1">
        <v>2073600</v>
      </c>
      <c r="B449" s="1" t="s">
        <v>28</v>
      </c>
      <c r="C449" s="1" t="s">
        <v>23</v>
      </c>
      <c r="D449" s="1" t="s">
        <v>24</v>
      </c>
      <c r="E449" s="1" t="s">
        <v>0</v>
      </c>
      <c r="F449" s="1" t="s">
        <v>4</v>
      </c>
      <c r="G449" s="1" t="s">
        <v>271</v>
      </c>
      <c r="I449" s="1">
        <v>0</v>
      </c>
      <c r="J449" s="1">
        <v>0</v>
      </c>
      <c r="K449">
        <f t="shared" si="36"/>
        <v>1</v>
      </c>
      <c r="L449">
        <f t="shared" si="37"/>
        <v>0</v>
      </c>
      <c r="M449">
        <f t="shared" si="38"/>
        <v>0</v>
      </c>
      <c r="N449">
        <f t="shared" si="39"/>
        <v>0</v>
      </c>
      <c r="O449">
        <f t="shared" si="40"/>
        <v>0</v>
      </c>
      <c r="P449">
        <f t="shared" si="41"/>
        <v>1</v>
      </c>
      <c r="Q449">
        <v>1</v>
      </c>
      <c r="R449">
        <v>1</v>
      </c>
    </row>
    <row r="450" spans="1:18">
      <c r="A450" s="1">
        <v>409920</v>
      </c>
      <c r="B450" s="1" t="s">
        <v>13</v>
      </c>
      <c r="C450" s="1" t="s">
        <v>0</v>
      </c>
      <c r="D450" s="1" t="s">
        <v>26</v>
      </c>
      <c r="E450" s="1" t="s">
        <v>19</v>
      </c>
      <c r="F450" s="1" t="s">
        <v>19</v>
      </c>
      <c r="G450" s="1" t="s">
        <v>272</v>
      </c>
      <c r="I450" s="1">
        <v>1.5599999999999999E-2</v>
      </c>
      <c r="J450" s="1">
        <v>1.4800000000000001E-2</v>
      </c>
      <c r="K450">
        <f t="shared" si="36"/>
        <v>0</v>
      </c>
      <c r="L450">
        <f t="shared" si="37"/>
        <v>2</v>
      </c>
      <c r="M450">
        <f t="shared" si="38"/>
        <v>0</v>
      </c>
      <c r="N450">
        <f t="shared" si="39"/>
        <v>0</v>
      </c>
      <c r="O450">
        <f t="shared" si="40"/>
        <v>0</v>
      </c>
      <c r="P450">
        <f t="shared" si="41"/>
        <v>2</v>
      </c>
      <c r="Q450">
        <v>2</v>
      </c>
      <c r="R450">
        <v>2</v>
      </c>
    </row>
    <row r="451" spans="1:18">
      <c r="A451" s="1">
        <v>2073600</v>
      </c>
      <c r="B451" s="1" t="s">
        <v>28</v>
      </c>
      <c r="C451" s="1" t="s">
        <v>23</v>
      </c>
      <c r="D451" s="1" t="s">
        <v>24</v>
      </c>
      <c r="E451" s="1" t="s">
        <v>0</v>
      </c>
      <c r="F451" s="1" t="s">
        <v>11</v>
      </c>
      <c r="G451" s="1" t="s">
        <v>273</v>
      </c>
      <c r="I451" s="1">
        <v>2.1000000000000001E-2</v>
      </c>
      <c r="J451" s="1">
        <v>2.23E-2</v>
      </c>
      <c r="K451">
        <f t="shared" ref="K451:K514" si="42">IF(J451&lt;0.0084,1,0)</f>
        <v>0</v>
      </c>
      <c r="L451">
        <f t="shared" ref="L451:L514" si="43">IF(AND(J451&gt;=0.0084,J451&lt;0.0168),2,0)</f>
        <v>0</v>
      </c>
      <c r="M451">
        <f t="shared" ref="M451:M514" si="44">IF(AND(J451&gt;=0.0168,J451&lt;0.0252),3,0)</f>
        <v>3</v>
      </c>
      <c r="N451">
        <f t="shared" ref="N451:N514" si="45">IF(AND(J451&gt;=0.0252,J451&lt;0.0336),4,0)</f>
        <v>0</v>
      </c>
      <c r="O451">
        <f t="shared" ref="O451:O514" si="46">IF(AND(I451&gt;=0.0336,I451&lt;=0.0464),5,0)</f>
        <v>0</v>
      </c>
      <c r="P451">
        <f t="shared" ref="P451:P514" si="47">SUM(K451:O451)</f>
        <v>3</v>
      </c>
      <c r="Q451">
        <v>3</v>
      </c>
      <c r="R451">
        <v>3</v>
      </c>
    </row>
    <row r="452" spans="1:18">
      <c r="A452" s="1">
        <v>2073600</v>
      </c>
      <c r="B452" s="1" t="s">
        <v>28</v>
      </c>
      <c r="C452" s="1" t="s">
        <v>23</v>
      </c>
      <c r="D452" s="1" t="s">
        <v>24</v>
      </c>
      <c r="E452" s="1" t="s">
        <v>0</v>
      </c>
      <c r="F452" s="1" t="s">
        <v>11</v>
      </c>
      <c r="G452" s="1" t="s">
        <v>206</v>
      </c>
      <c r="I452" s="1">
        <v>2.0199999999999999E-2</v>
      </c>
      <c r="J452" s="1">
        <v>2.3099999999999999E-2</v>
      </c>
      <c r="K452">
        <f t="shared" si="42"/>
        <v>0</v>
      </c>
      <c r="L452">
        <f t="shared" si="43"/>
        <v>0</v>
      </c>
      <c r="M452">
        <f t="shared" si="44"/>
        <v>3</v>
      </c>
      <c r="N452">
        <f t="shared" si="45"/>
        <v>0</v>
      </c>
      <c r="O452">
        <f t="shared" si="46"/>
        <v>0</v>
      </c>
      <c r="P452">
        <f t="shared" si="47"/>
        <v>3</v>
      </c>
      <c r="Q452">
        <v>3</v>
      </c>
      <c r="R452">
        <v>3</v>
      </c>
    </row>
    <row r="453" spans="1:18">
      <c r="A453" s="1">
        <v>921600</v>
      </c>
      <c r="B453" s="1" t="s">
        <v>28</v>
      </c>
      <c r="C453" s="1" t="s">
        <v>25</v>
      </c>
      <c r="D453" s="1" t="s">
        <v>3</v>
      </c>
      <c r="E453" s="1" t="s">
        <v>0</v>
      </c>
      <c r="F453" s="1" t="s">
        <v>4</v>
      </c>
      <c r="G453" s="1" t="s">
        <v>158</v>
      </c>
      <c r="I453" s="1">
        <v>2.53E-2</v>
      </c>
      <c r="J453" s="1">
        <v>2.5100000000000001E-2</v>
      </c>
      <c r="K453">
        <f t="shared" si="42"/>
        <v>0</v>
      </c>
      <c r="L453">
        <f t="shared" si="43"/>
        <v>0</v>
      </c>
      <c r="M453">
        <f t="shared" si="44"/>
        <v>3</v>
      </c>
      <c r="N453">
        <f t="shared" si="45"/>
        <v>0</v>
      </c>
      <c r="O453">
        <f t="shared" si="46"/>
        <v>0</v>
      </c>
      <c r="P453">
        <f t="shared" si="47"/>
        <v>3</v>
      </c>
      <c r="Q453">
        <v>3</v>
      </c>
      <c r="R453">
        <v>3</v>
      </c>
    </row>
    <row r="454" spans="1:18">
      <c r="A454" s="1">
        <v>2073600</v>
      </c>
      <c r="B454" s="1" t="s">
        <v>28</v>
      </c>
      <c r="C454" s="1" t="s">
        <v>23</v>
      </c>
      <c r="D454" s="1" t="s">
        <v>24</v>
      </c>
      <c r="E454" s="1" t="s">
        <v>0</v>
      </c>
      <c r="F454" s="1" t="s">
        <v>11</v>
      </c>
      <c r="G454" s="1" t="s">
        <v>206</v>
      </c>
      <c r="I454" s="1">
        <v>2.58E-2</v>
      </c>
      <c r="J454" s="1">
        <v>2.5499999999999998E-2</v>
      </c>
      <c r="K454">
        <f t="shared" si="42"/>
        <v>0</v>
      </c>
      <c r="L454">
        <f t="shared" si="43"/>
        <v>0</v>
      </c>
      <c r="M454">
        <f t="shared" si="44"/>
        <v>0</v>
      </c>
      <c r="N454">
        <f t="shared" si="45"/>
        <v>4</v>
      </c>
      <c r="O454">
        <f t="shared" si="46"/>
        <v>0</v>
      </c>
      <c r="P454">
        <f t="shared" si="47"/>
        <v>4</v>
      </c>
      <c r="Q454">
        <v>3</v>
      </c>
      <c r="R454">
        <v>4</v>
      </c>
    </row>
    <row r="455" spans="1:18">
      <c r="A455" s="1">
        <v>921600</v>
      </c>
      <c r="B455" s="1" t="s">
        <v>28</v>
      </c>
      <c r="C455" s="1" t="s">
        <v>19</v>
      </c>
      <c r="D455" s="1" t="s">
        <v>6</v>
      </c>
      <c r="E455" s="1" t="s">
        <v>0</v>
      </c>
      <c r="F455" s="1" t="s">
        <v>4</v>
      </c>
      <c r="G455" s="1" t="s">
        <v>63</v>
      </c>
      <c r="I455" s="1">
        <v>3.0300000000000001E-2</v>
      </c>
      <c r="J455" s="1">
        <v>2.9100000000000001E-2</v>
      </c>
      <c r="K455">
        <f t="shared" si="42"/>
        <v>0</v>
      </c>
      <c r="L455">
        <f t="shared" si="43"/>
        <v>0</v>
      </c>
      <c r="M455">
        <f t="shared" si="44"/>
        <v>0</v>
      </c>
      <c r="N455">
        <f t="shared" si="45"/>
        <v>4</v>
      </c>
      <c r="O455">
        <f t="shared" si="46"/>
        <v>0</v>
      </c>
      <c r="P455">
        <f t="shared" si="47"/>
        <v>4</v>
      </c>
      <c r="Q455">
        <v>4</v>
      </c>
      <c r="R455">
        <v>4</v>
      </c>
    </row>
    <row r="456" spans="1:18">
      <c r="A456" s="1">
        <v>921600</v>
      </c>
      <c r="B456" s="1" t="s">
        <v>37</v>
      </c>
      <c r="C456" s="1" t="s">
        <v>0</v>
      </c>
      <c r="D456" s="1" t="s">
        <v>26</v>
      </c>
      <c r="E456" s="1" t="s">
        <v>19</v>
      </c>
      <c r="F456" s="1" t="s">
        <v>18</v>
      </c>
      <c r="G456" s="1" t="s">
        <v>161</v>
      </c>
      <c r="I456" s="1">
        <v>2.35E-2</v>
      </c>
      <c r="J456" s="1">
        <v>2.1700000000000001E-2</v>
      </c>
      <c r="K456">
        <f t="shared" si="42"/>
        <v>0</v>
      </c>
      <c r="L456">
        <f t="shared" si="43"/>
        <v>0</v>
      </c>
      <c r="M456">
        <f t="shared" si="44"/>
        <v>3</v>
      </c>
      <c r="N456">
        <f t="shared" si="45"/>
        <v>0</v>
      </c>
      <c r="O456">
        <f t="shared" si="46"/>
        <v>0</v>
      </c>
      <c r="P456">
        <f t="shared" si="47"/>
        <v>3</v>
      </c>
      <c r="Q456">
        <v>3</v>
      </c>
      <c r="R456">
        <v>3</v>
      </c>
    </row>
    <row r="457" spans="1:18">
      <c r="A457" s="1">
        <v>2073600</v>
      </c>
      <c r="B457" s="1" t="s">
        <v>28</v>
      </c>
      <c r="C457" s="1" t="s">
        <v>21</v>
      </c>
      <c r="D457" s="1" t="s">
        <v>24</v>
      </c>
      <c r="E457" s="1" t="s">
        <v>0</v>
      </c>
      <c r="F457" s="1" t="s">
        <v>11</v>
      </c>
      <c r="G457" s="1" t="s">
        <v>274</v>
      </c>
      <c r="I457" s="1">
        <v>2.1899999999999999E-2</v>
      </c>
      <c r="J457" s="1">
        <v>2.2499999999999999E-2</v>
      </c>
      <c r="K457">
        <f t="shared" si="42"/>
        <v>0</v>
      </c>
      <c r="L457">
        <f t="shared" si="43"/>
        <v>0</v>
      </c>
      <c r="M457">
        <f t="shared" si="44"/>
        <v>3</v>
      </c>
      <c r="N457">
        <f t="shared" si="45"/>
        <v>0</v>
      </c>
      <c r="O457">
        <f t="shared" si="46"/>
        <v>0</v>
      </c>
      <c r="P457">
        <f t="shared" si="47"/>
        <v>3</v>
      </c>
      <c r="Q457">
        <v>3</v>
      </c>
      <c r="R457">
        <v>3</v>
      </c>
    </row>
    <row r="458" spans="1:18">
      <c r="A458" s="1">
        <v>409920</v>
      </c>
      <c r="B458" s="1" t="s">
        <v>13</v>
      </c>
      <c r="C458" s="1" t="s">
        <v>38</v>
      </c>
      <c r="D458" s="1" t="s">
        <v>26</v>
      </c>
      <c r="E458" s="1" t="s">
        <v>19</v>
      </c>
      <c r="F458" s="1" t="s">
        <v>54</v>
      </c>
      <c r="G458" s="1" t="s">
        <v>275</v>
      </c>
      <c r="I458" s="1">
        <v>8.5000000000000006E-3</v>
      </c>
      <c r="J458" s="1">
        <v>6.4000000000000003E-3</v>
      </c>
      <c r="K458">
        <f t="shared" si="42"/>
        <v>1</v>
      </c>
      <c r="L458">
        <f t="shared" si="43"/>
        <v>0</v>
      </c>
      <c r="M458">
        <f t="shared" si="44"/>
        <v>0</v>
      </c>
      <c r="N458">
        <f t="shared" si="45"/>
        <v>0</v>
      </c>
      <c r="O458">
        <f t="shared" si="46"/>
        <v>0</v>
      </c>
      <c r="P458">
        <f t="shared" si="47"/>
        <v>1</v>
      </c>
      <c r="Q458">
        <v>1</v>
      </c>
      <c r="R458">
        <v>1</v>
      </c>
    </row>
    <row r="459" spans="1:18">
      <c r="A459" s="1">
        <v>921600</v>
      </c>
      <c r="B459" s="1" t="s">
        <v>37</v>
      </c>
      <c r="C459" s="1" t="s">
        <v>19</v>
      </c>
      <c r="D459" s="1" t="s">
        <v>6</v>
      </c>
      <c r="E459" s="1" t="s">
        <v>19</v>
      </c>
      <c r="F459" s="1" t="s">
        <v>26</v>
      </c>
      <c r="G459" s="1" t="s">
        <v>276</v>
      </c>
      <c r="I459" s="1">
        <v>2.24E-2</v>
      </c>
      <c r="J459" s="1">
        <v>2.2499999999999999E-2</v>
      </c>
      <c r="K459">
        <f t="shared" si="42"/>
        <v>0</v>
      </c>
      <c r="L459">
        <f t="shared" si="43"/>
        <v>0</v>
      </c>
      <c r="M459">
        <f t="shared" si="44"/>
        <v>3</v>
      </c>
      <c r="N459">
        <f t="shared" si="45"/>
        <v>0</v>
      </c>
      <c r="O459">
        <f t="shared" si="46"/>
        <v>0</v>
      </c>
      <c r="P459">
        <f t="shared" si="47"/>
        <v>3</v>
      </c>
      <c r="Q459">
        <v>3</v>
      </c>
      <c r="R459">
        <v>3</v>
      </c>
    </row>
    <row r="460" spans="1:18">
      <c r="A460" s="1">
        <v>921600</v>
      </c>
      <c r="B460" s="1" t="s">
        <v>37</v>
      </c>
      <c r="C460" s="1" t="s">
        <v>0</v>
      </c>
      <c r="D460" s="1" t="s">
        <v>26</v>
      </c>
      <c r="E460" s="1" t="s">
        <v>19</v>
      </c>
      <c r="F460" s="1" t="s">
        <v>18</v>
      </c>
      <c r="G460" s="1" t="s">
        <v>140</v>
      </c>
      <c r="I460" s="1">
        <v>5.5999999999999999E-3</v>
      </c>
      <c r="J460" s="1">
        <v>6.4000000000000003E-3</v>
      </c>
      <c r="K460">
        <f t="shared" si="42"/>
        <v>1</v>
      </c>
      <c r="L460">
        <f t="shared" si="43"/>
        <v>0</v>
      </c>
      <c r="M460">
        <f t="shared" si="44"/>
        <v>0</v>
      </c>
      <c r="N460">
        <f t="shared" si="45"/>
        <v>0</v>
      </c>
      <c r="O460">
        <f t="shared" si="46"/>
        <v>0</v>
      </c>
      <c r="P460">
        <f t="shared" si="47"/>
        <v>1</v>
      </c>
      <c r="Q460">
        <v>1</v>
      </c>
      <c r="R460">
        <v>1</v>
      </c>
    </row>
    <row r="461" spans="1:18">
      <c r="A461" s="1">
        <v>921600</v>
      </c>
      <c r="B461" s="1" t="s">
        <v>37</v>
      </c>
      <c r="C461" s="1" t="s">
        <v>19</v>
      </c>
      <c r="D461" s="1" t="s">
        <v>6</v>
      </c>
      <c r="E461" s="1" t="s">
        <v>19</v>
      </c>
      <c r="F461" s="1" t="s">
        <v>4</v>
      </c>
      <c r="G461" s="1" t="s">
        <v>277</v>
      </c>
      <c r="I461" s="1">
        <v>6.7999999999999996E-3</v>
      </c>
      <c r="J461" s="1">
        <v>6.4000000000000003E-3</v>
      </c>
      <c r="K461">
        <f t="shared" si="42"/>
        <v>1</v>
      </c>
      <c r="L461">
        <f t="shared" si="43"/>
        <v>0</v>
      </c>
      <c r="M461">
        <f t="shared" si="44"/>
        <v>0</v>
      </c>
      <c r="N461">
        <f t="shared" si="45"/>
        <v>0</v>
      </c>
      <c r="O461">
        <f t="shared" si="46"/>
        <v>0</v>
      </c>
      <c r="P461">
        <f t="shared" si="47"/>
        <v>1</v>
      </c>
      <c r="Q461">
        <v>1</v>
      </c>
      <c r="R461">
        <v>1</v>
      </c>
    </row>
    <row r="462" spans="1:18">
      <c r="A462" s="1">
        <v>921600</v>
      </c>
      <c r="B462" s="1" t="s">
        <v>37</v>
      </c>
      <c r="C462" s="1" t="s">
        <v>19</v>
      </c>
      <c r="D462" s="1" t="s">
        <v>6</v>
      </c>
      <c r="E462" s="1" t="s">
        <v>19</v>
      </c>
      <c r="F462" s="1" t="s">
        <v>26</v>
      </c>
      <c r="G462" s="1" t="s">
        <v>278</v>
      </c>
      <c r="I462" s="1">
        <v>2.52E-2</v>
      </c>
      <c r="J462" s="1">
        <v>2.2499999999999999E-2</v>
      </c>
      <c r="K462">
        <f t="shared" si="42"/>
        <v>0</v>
      </c>
      <c r="L462">
        <f t="shared" si="43"/>
        <v>0</v>
      </c>
      <c r="M462">
        <f t="shared" si="44"/>
        <v>3</v>
      </c>
      <c r="N462">
        <f t="shared" si="45"/>
        <v>0</v>
      </c>
      <c r="O462">
        <f t="shared" si="46"/>
        <v>0</v>
      </c>
      <c r="P462">
        <f t="shared" si="47"/>
        <v>3</v>
      </c>
      <c r="Q462">
        <v>3</v>
      </c>
      <c r="R462">
        <v>3</v>
      </c>
    </row>
    <row r="463" spans="1:18">
      <c r="A463" s="1">
        <v>921600</v>
      </c>
      <c r="B463" s="1" t="s">
        <v>37</v>
      </c>
      <c r="C463" s="1" t="s">
        <v>0</v>
      </c>
      <c r="D463" s="1" t="s">
        <v>26</v>
      </c>
      <c r="E463" s="1" t="s">
        <v>19</v>
      </c>
      <c r="F463" s="1" t="s">
        <v>4</v>
      </c>
      <c r="G463" s="1" t="s">
        <v>84</v>
      </c>
      <c r="I463" s="1">
        <v>2.47E-2</v>
      </c>
      <c r="J463" s="1">
        <v>2.2499999999999999E-2</v>
      </c>
      <c r="K463">
        <f t="shared" si="42"/>
        <v>0</v>
      </c>
      <c r="L463">
        <f t="shared" si="43"/>
        <v>0</v>
      </c>
      <c r="M463">
        <f t="shared" si="44"/>
        <v>3</v>
      </c>
      <c r="N463">
        <f t="shared" si="45"/>
        <v>0</v>
      </c>
      <c r="O463">
        <f t="shared" si="46"/>
        <v>0</v>
      </c>
      <c r="P463">
        <f t="shared" si="47"/>
        <v>3</v>
      </c>
      <c r="Q463">
        <v>3</v>
      </c>
      <c r="R463">
        <v>3</v>
      </c>
    </row>
    <row r="464" spans="1:18">
      <c r="A464" s="1">
        <v>409920</v>
      </c>
      <c r="B464" s="1" t="s">
        <v>13</v>
      </c>
      <c r="C464" s="1" t="s">
        <v>0</v>
      </c>
      <c r="D464" s="1" t="s">
        <v>26</v>
      </c>
      <c r="E464" s="1" t="s">
        <v>19</v>
      </c>
      <c r="F464" s="1" t="s">
        <v>26</v>
      </c>
      <c r="G464" s="1" t="s">
        <v>279</v>
      </c>
      <c r="I464" s="1">
        <v>4.5999999999999999E-3</v>
      </c>
      <c r="J464" s="1">
        <v>6.4999999999999997E-3</v>
      </c>
      <c r="K464">
        <f t="shared" si="42"/>
        <v>1</v>
      </c>
      <c r="L464">
        <f t="shared" si="43"/>
        <v>0</v>
      </c>
      <c r="M464">
        <f t="shared" si="44"/>
        <v>0</v>
      </c>
      <c r="N464">
        <f t="shared" si="45"/>
        <v>0</v>
      </c>
      <c r="O464">
        <f t="shared" si="46"/>
        <v>0</v>
      </c>
      <c r="P464">
        <f t="shared" si="47"/>
        <v>1</v>
      </c>
      <c r="Q464">
        <v>1</v>
      </c>
      <c r="R464">
        <v>1</v>
      </c>
    </row>
    <row r="465" spans="1:18">
      <c r="A465" s="1">
        <v>921600</v>
      </c>
      <c r="B465" s="1" t="s">
        <v>37</v>
      </c>
      <c r="C465" s="1" t="s">
        <v>19</v>
      </c>
      <c r="D465" s="1" t="s">
        <v>6</v>
      </c>
      <c r="E465" s="1" t="s">
        <v>19</v>
      </c>
      <c r="F465" s="1" t="s">
        <v>26</v>
      </c>
      <c r="G465" s="1" t="s">
        <v>280</v>
      </c>
      <c r="I465" s="1">
        <v>2.41E-2</v>
      </c>
      <c r="J465" s="1">
        <v>2.2499999999999999E-2</v>
      </c>
      <c r="K465">
        <f t="shared" si="42"/>
        <v>0</v>
      </c>
      <c r="L465">
        <f t="shared" si="43"/>
        <v>0</v>
      </c>
      <c r="M465">
        <f t="shared" si="44"/>
        <v>3</v>
      </c>
      <c r="N465">
        <f t="shared" si="45"/>
        <v>0</v>
      </c>
      <c r="O465">
        <f t="shared" si="46"/>
        <v>0</v>
      </c>
      <c r="P465">
        <f t="shared" si="47"/>
        <v>3</v>
      </c>
      <c r="Q465">
        <v>3</v>
      </c>
      <c r="R465">
        <v>3</v>
      </c>
    </row>
    <row r="466" spans="1:18">
      <c r="A466" s="1">
        <v>2073600</v>
      </c>
      <c r="B466" s="1" t="s">
        <v>28</v>
      </c>
      <c r="C466" s="1" t="s">
        <v>19</v>
      </c>
      <c r="D466" s="1" t="s">
        <v>6</v>
      </c>
      <c r="E466" s="1" t="s">
        <v>19</v>
      </c>
      <c r="F466" s="1" t="s">
        <v>4</v>
      </c>
      <c r="G466" s="1" t="s">
        <v>80</v>
      </c>
      <c r="I466" s="1">
        <v>6.6E-3</v>
      </c>
      <c r="J466" s="1">
        <v>6.4999999999999997E-3</v>
      </c>
      <c r="K466">
        <f t="shared" si="42"/>
        <v>1</v>
      </c>
      <c r="L466">
        <f t="shared" si="43"/>
        <v>0</v>
      </c>
      <c r="M466">
        <f t="shared" si="44"/>
        <v>0</v>
      </c>
      <c r="N466">
        <f t="shared" si="45"/>
        <v>0</v>
      </c>
      <c r="O466">
        <f t="shared" si="46"/>
        <v>0</v>
      </c>
      <c r="P466">
        <f t="shared" si="47"/>
        <v>1</v>
      </c>
      <c r="Q466">
        <v>1</v>
      </c>
      <c r="R466">
        <v>1</v>
      </c>
    </row>
    <row r="467" spans="1:18">
      <c r="A467" s="1">
        <v>921600</v>
      </c>
      <c r="B467" s="1" t="s">
        <v>37</v>
      </c>
      <c r="C467" s="1" t="s">
        <v>19</v>
      </c>
      <c r="D467" s="1" t="s">
        <v>6</v>
      </c>
      <c r="E467" s="1" t="s">
        <v>19</v>
      </c>
      <c r="F467" s="1" t="s">
        <v>4</v>
      </c>
      <c r="G467" s="1" t="s">
        <v>281</v>
      </c>
      <c r="I467" s="1">
        <v>0</v>
      </c>
      <c r="J467" s="1">
        <v>0</v>
      </c>
      <c r="K467">
        <f t="shared" si="42"/>
        <v>1</v>
      </c>
      <c r="L467">
        <f t="shared" si="43"/>
        <v>0</v>
      </c>
      <c r="M467">
        <f t="shared" si="44"/>
        <v>0</v>
      </c>
      <c r="N467">
        <f t="shared" si="45"/>
        <v>0</v>
      </c>
      <c r="O467">
        <f t="shared" si="46"/>
        <v>0</v>
      </c>
      <c r="P467">
        <f t="shared" si="47"/>
        <v>1</v>
      </c>
      <c r="Q467">
        <v>1</v>
      </c>
      <c r="R467">
        <v>1</v>
      </c>
    </row>
    <row r="468" spans="1:18">
      <c r="A468" s="1">
        <v>2073600</v>
      </c>
      <c r="B468" s="1" t="s">
        <v>28</v>
      </c>
      <c r="C468" s="1" t="s">
        <v>25</v>
      </c>
      <c r="D468" s="1" t="s">
        <v>3</v>
      </c>
      <c r="E468" s="1" t="s">
        <v>0</v>
      </c>
      <c r="F468" s="1" t="s">
        <v>6</v>
      </c>
      <c r="G468" s="1" t="s">
        <v>203</v>
      </c>
      <c r="I468" s="1">
        <v>1.9800000000000002E-2</v>
      </c>
      <c r="J468" s="1">
        <v>2.2499999999999999E-2</v>
      </c>
      <c r="K468">
        <f t="shared" si="42"/>
        <v>0</v>
      </c>
      <c r="L468">
        <f t="shared" si="43"/>
        <v>0</v>
      </c>
      <c r="M468">
        <f t="shared" si="44"/>
        <v>3</v>
      </c>
      <c r="N468">
        <f t="shared" si="45"/>
        <v>0</v>
      </c>
      <c r="O468">
        <f t="shared" si="46"/>
        <v>0</v>
      </c>
      <c r="P468">
        <f t="shared" si="47"/>
        <v>3</v>
      </c>
      <c r="Q468">
        <v>3</v>
      </c>
      <c r="R468">
        <v>3</v>
      </c>
    </row>
    <row r="469" spans="1:18">
      <c r="A469" s="1">
        <v>921600</v>
      </c>
      <c r="B469" s="1" t="s">
        <v>37</v>
      </c>
      <c r="C469" s="1" t="s">
        <v>25</v>
      </c>
      <c r="D469" s="1" t="s">
        <v>3</v>
      </c>
      <c r="E469" s="1" t="s">
        <v>19</v>
      </c>
      <c r="F469" s="1" t="s">
        <v>26</v>
      </c>
      <c r="G469" s="1" t="s">
        <v>98</v>
      </c>
      <c r="I469" s="1">
        <v>0</v>
      </c>
      <c r="J469" s="1">
        <v>0</v>
      </c>
      <c r="K469">
        <f t="shared" si="42"/>
        <v>1</v>
      </c>
      <c r="L469">
        <f t="shared" si="43"/>
        <v>0</v>
      </c>
      <c r="M469">
        <f t="shared" si="44"/>
        <v>0</v>
      </c>
      <c r="N469">
        <f t="shared" si="45"/>
        <v>0</v>
      </c>
      <c r="O469">
        <f t="shared" si="46"/>
        <v>0</v>
      </c>
      <c r="P469">
        <f t="shared" si="47"/>
        <v>1</v>
      </c>
      <c r="Q469">
        <v>1</v>
      </c>
      <c r="R469">
        <v>1</v>
      </c>
    </row>
    <row r="470" spans="1:18">
      <c r="A470" s="1">
        <v>921600</v>
      </c>
      <c r="B470" s="1" t="s">
        <v>37</v>
      </c>
      <c r="C470" s="1" t="s">
        <v>19</v>
      </c>
      <c r="D470" s="1" t="s">
        <v>6</v>
      </c>
      <c r="E470" s="1" t="s">
        <v>19</v>
      </c>
      <c r="F470" s="1" t="s">
        <v>4</v>
      </c>
      <c r="G470" s="1" t="s">
        <v>84</v>
      </c>
      <c r="I470" s="1">
        <v>2.3599999999999999E-2</v>
      </c>
      <c r="J470" s="1">
        <v>2.0899999999999998E-2</v>
      </c>
      <c r="K470">
        <f t="shared" si="42"/>
        <v>0</v>
      </c>
      <c r="L470">
        <f t="shared" si="43"/>
        <v>0</v>
      </c>
      <c r="M470">
        <f t="shared" si="44"/>
        <v>3</v>
      </c>
      <c r="N470">
        <f t="shared" si="45"/>
        <v>0</v>
      </c>
      <c r="O470">
        <f t="shared" si="46"/>
        <v>0</v>
      </c>
      <c r="P470">
        <f t="shared" si="47"/>
        <v>3</v>
      </c>
      <c r="Q470">
        <v>3</v>
      </c>
      <c r="R470">
        <v>3</v>
      </c>
    </row>
    <row r="471" spans="1:18">
      <c r="A471" s="1">
        <v>921600</v>
      </c>
      <c r="B471" s="1" t="s">
        <v>28</v>
      </c>
      <c r="C471" s="1" t="s">
        <v>19</v>
      </c>
      <c r="D471" s="1" t="s">
        <v>6</v>
      </c>
      <c r="E471" s="1" t="s">
        <v>19</v>
      </c>
      <c r="F471" s="1" t="s">
        <v>26</v>
      </c>
      <c r="G471" s="1" t="s">
        <v>282</v>
      </c>
      <c r="I471" s="1">
        <v>2.3900000000000001E-2</v>
      </c>
      <c r="J471" s="1">
        <v>2.2499999999999999E-2</v>
      </c>
      <c r="K471">
        <f t="shared" si="42"/>
        <v>0</v>
      </c>
      <c r="L471">
        <f t="shared" si="43"/>
        <v>0</v>
      </c>
      <c r="M471">
        <f t="shared" si="44"/>
        <v>3</v>
      </c>
      <c r="N471">
        <f t="shared" si="45"/>
        <v>0</v>
      </c>
      <c r="O471">
        <f t="shared" si="46"/>
        <v>0</v>
      </c>
      <c r="P471">
        <f t="shared" si="47"/>
        <v>3</v>
      </c>
      <c r="Q471">
        <v>3</v>
      </c>
      <c r="R471">
        <v>3</v>
      </c>
    </row>
    <row r="472" spans="1:18">
      <c r="A472" s="1">
        <v>409920</v>
      </c>
      <c r="B472" s="1" t="s">
        <v>13</v>
      </c>
      <c r="C472" s="1" t="s">
        <v>0</v>
      </c>
      <c r="D472" s="1" t="s">
        <v>26</v>
      </c>
      <c r="E472" s="1" t="s">
        <v>19</v>
      </c>
      <c r="F472" s="1" t="s">
        <v>19</v>
      </c>
      <c r="G472" s="1" t="s">
        <v>283</v>
      </c>
      <c r="I472" s="1">
        <v>2.1600000000000001E-2</v>
      </c>
      <c r="J472" s="1">
        <v>2.2499999999999999E-2</v>
      </c>
      <c r="K472">
        <f t="shared" si="42"/>
        <v>0</v>
      </c>
      <c r="L472">
        <f t="shared" si="43"/>
        <v>0</v>
      </c>
      <c r="M472">
        <f t="shared" si="44"/>
        <v>3</v>
      </c>
      <c r="N472">
        <f t="shared" si="45"/>
        <v>0</v>
      </c>
      <c r="O472">
        <f t="shared" si="46"/>
        <v>0</v>
      </c>
      <c r="P472">
        <f t="shared" si="47"/>
        <v>3</v>
      </c>
      <c r="Q472">
        <v>3</v>
      </c>
      <c r="R472">
        <v>3</v>
      </c>
    </row>
    <row r="473" spans="1:18">
      <c r="A473" s="1">
        <v>921600</v>
      </c>
      <c r="B473" s="1" t="s">
        <v>37</v>
      </c>
      <c r="C473" s="1" t="s">
        <v>19</v>
      </c>
      <c r="D473" s="1" t="s">
        <v>6</v>
      </c>
      <c r="E473" s="1" t="s">
        <v>19</v>
      </c>
      <c r="F473" s="1" t="s">
        <v>4</v>
      </c>
      <c r="G473" s="1" t="s">
        <v>84</v>
      </c>
      <c r="I473" s="1">
        <v>2.12E-2</v>
      </c>
      <c r="J473" s="1">
        <v>2.2499999999999999E-2</v>
      </c>
      <c r="K473">
        <f t="shared" si="42"/>
        <v>0</v>
      </c>
      <c r="L473">
        <f t="shared" si="43"/>
        <v>0</v>
      </c>
      <c r="M473">
        <f t="shared" si="44"/>
        <v>3</v>
      </c>
      <c r="N473">
        <f t="shared" si="45"/>
        <v>0</v>
      </c>
      <c r="O473">
        <f t="shared" si="46"/>
        <v>0</v>
      </c>
      <c r="P473">
        <f t="shared" si="47"/>
        <v>3</v>
      </c>
      <c r="Q473">
        <v>3</v>
      </c>
      <c r="R473">
        <v>3</v>
      </c>
    </row>
    <row r="474" spans="1:18">
      <c r="A474" s="1">
        <v>409920</v>
      </c>
      <c r="B474" s="1" t="s">
        <v>13</v>
      </c>
      <c r="C474" s="1" t="s">
        <v>0</v>
      </c>
      <c r="D474" s="1" t="s">
        <v>26</v>
      </c>
      <c r="E474" s="1" t="s">
        <v>19</v>
      </c>
      <c r="F474" s="1" t="s">
        <v>19</v>
      </c>
      <c r="G474" s="1" t="s">
        <v>284</v>
      </c>
      <c r="I474" s="1">
        <v>2.47E-2</v>
      </c>
      <c r="J474" s="1">
        <v>2.2499999999999999E-2</v>
      </c>
      <c r="K474">
        <f t="shared" si="42"/>
        <v>0</v>
      </c>
      <c r="L474">
        <f t="shared" si="43"/>
        <v>0</v>
      </c>
      <c r="M474">
        <f t="shared" si="44"/>
        <v>3</v>
      </c>
      <c r="N474">
        <f t="shared" si="45"/>
        <v>0</v>
      </c>
      <c r="O474">
        <f t="shared" si="46"/>
        <v>0</v>
      </c>
      <c r="P474">
        <f t="shared" si="47"/>
        <v>3</v>
      </c>
      <c r="Q474">
        <v>3</v>
      </c>
      <c r="R474">
        <v>3</v>
      </c>
    </row>
    <row r="475" spans="1:18">
      <c r="A475" s="1">
        <v>921600</v>
      </c>
      <c r="B475" s="1" t="s">
        <v>37</v>
      </c>
      <c r="C475" s="1" t="s">
        <v>0</v>
      </c>
      <c r="D475" s="1" t="s">
        <v>26</v>
      </c>
      <c r="E475" s="1" t="s">
        <v>19</v>
      </c>
      <c r="F475" s="1" t="s">
        <v>26</v>
      </c>
      <c r="G475" s="1" t="s">
        <v>82</v>
      </c>
      <c r="I475" s="1">
        <v>6.0000000000000001E-3</v>
      </c>
      <c r="J475" s="1">
        <v>6.7000000000000002E-3</v>
      </c>
      <c r="K475">
        <f t="shared" si="42"/>
        <v>1</v>
      </c>
      <c r="L475">
        <f t="shared" si="43"/>
        <v>0</v>
      </c>
      <c r="M475">
        <f t="shared" si="44"/>
        <v>0</v>
      </c>
      <c r="N475">
        <f t="shared" si="45"/>
        <v>0</v>
      </c>
      <c r="O475">
        <f t="shared" si="46"/>
        <v>0</v>
      </c>
      <c r="P475">
        <f t="shared" si="47"/>
        <v>1</v>
      </c>
      <c r="Q475">
        <v>1</v>
      </c>
      <c r="R475">
        <v>1</v>
      </c>
    </row>
    <row r="476" spans="1:18">
      <c r="A476" s="1">
        <v>921600</v>
      </c>
      <c r="B476" s="1" t="s">
        <v>37</v>
      </c>
      <c r="C476" s="1" t="s">
        <v>25</v>
      </c>
      <c r="D476" s="1" t="s">
        <v>3</v>
      </c>
      <c r="E476" s="1" t="s">
        <v>0</v>
      </c>
      <c r="F476" s="1" t="s">
        <v>4</v>
      </c>
      <c r="G476" s="1" t="s">
        <v>63</v>
      </c>
      <c r="I476" s="1">
        <v>5.1000000000000004E-3</v>
      </c>
      <c r="J476" s="1">
        <v>6.7000000000000002E-3</v>
      </c>
      <c r="K476">
        <f t="shared" si="42"/>
        <v>1</v>
      </c>
      <c r="L476">
        <f t="shared" si="43"/>
        <v>0</v>
      </c>
      <c r="M476">
        <f t="shared" si="44"/>
        <v>0</v>
      </c>
      <c r="N476">
        <f t="shared" si="45"/>
        <v>0</v>
      </c>
      <c r="O476">
        <f t="shared" si="46"/>
        <v>0</v>
      </c>
      <c r="P476">
        <f t="shared" si="47"/>
        <v>1</v>
      </c>
      <c r="Q476">
        <v>1</v>
      </c>
      <c r="R476">
        <v>1</v>
      </c>
    </row>
    <row r="477" spans="1:18">
      <c r="A477" s="1">
        <v>921600</v>
      </c>
      <c r="B477" s="1" t="s">
        <v>37</v>
      </c>
      <c r="C477" s="1" t="s">
        <v>19</v>
      </c>
      <c r="D477" s="1" t="s">
        <v>6</v>
      </c>
      <c r="E477" s="1" t="s">
        <v>19</v>
      </c>
      <c r="F477" s="1" t="s">
        <v>4</v>
      </c>
      <c r="G477" s="1" t="s">
        <v>132</v>
      </c>
      <c r="I477" s="1">
        <v>2.2800000000000001E-2</v>
      </c>
      <c r="J477" s="1">
        <v>2.2499999999999999E-2</v>
      </c>
      <c r="K477">
        <f t="shared" si="42"/>
        <v>0</v>
      </c>
      <c r="L477">
        <f t="shared" si="43"/>
        <v>0</v>
      </c>
      <c r="M477">
        <f t="shared" si="44"/>
        <v>3</v>
      </c>
      <c r="N477">
        <f t="shared" si="45"/>
        <v>0</v>
      </c>
      <c r="O477">
        <f t="shared" si="46"/>
        <v>0</v>
      </c>
      <c r="P477">
        <f t="shared" si="47"/>
        <v>3</v>
      </c>
      <c r="Q477">
        <v>3</v>
      </c>
      <c r="R477">
        <v>3</v>
      </c>
    </row>
    <row r="478" spans="1:18">
      <c r="A478" s="1">
        <v>921600</v>
      </c>
      <c r="B478" s="1" t="s">
        <v>37</v>
      </c>
      <c r="C478" s="1" t="s">
        <v>25</v>
      </c>
      <c r="D478" s="1" t="s">
        <v>3</v>
      </c>
      <c r="E478" s="1" t="s">
        <v>0</v>
      </c>
      <c r="F478" s="1" t="s">
        <v>4</v>
      </c>
      <c r="G478" s="1" t="s">
        <v>239</v>
      </c>
      <c r="I478" s="1">
        <v>1.9599999999999999E-2</v>
      </c>
      <c r="J478" s="1">
        <v>2.1700000000000001E-2</v>
      </c>
      <c r="K478">
        <f t="shared" si="42"/>
        <v>0</v>
      </c>
      <c r="L478">
        <f t="shared" si="43"/>
        <v>0</v>
      </c>
      <c r="M478">
        <f t="shared" si="44"/>
        <v>3</v>
      </c>
      <c r="N478">
        <f t="shared" si="45"/>
        <v>0</v>
      </c>
      <c r="O478">
        <f t="shared" si="46"/>
        <v>0</v>
      </c>
      <c r="P478">
        <f t="shared" si="47"/>
        <v>3</v>
      </c>
      <c r="Q478">
        <v>3</v>
      </c>
      <c r="R478">
        <v>3</v>
      </c>
    </row>
    <row r="479" spans="1:18">
      <c r="A479" s="1">
        <v>921600</v>
      </c>
      <c r="B479" s="1" t="s">
        <v>37</v>
      </c>
      <c r="C479" s="1" t="s">
        <v>0</v>
      </c>
      <c r="D479" s="1" t="s">
        <v>26</v>
      </c>
      <c r="E479" s="1" t="s">
        <v>19</v>
      </c>
      <c r="F479" s="1" t="s">
        <v>26</v>
      </c>
      <c r="G479" s="1" t="s">
        <v>199</v>
      </c>
      <c r="I479" s="1">
        <v>2.46E-2</v>
      </c>
      <c r="J479" s="1">
        <v>2.1899999999999999E-2</v>
      </c>
      <c r="K479">
        <f t="shared" si="42"/>
        <v>0</v>
      </c>
      <c r="L479">
        <f t="shared" si="43"/>
        <v>0</v>
      </c>
      <c r="M479">
        <f t="shared" si="44"/>
        <v>3</v>
      </c>
      <c r="N479">
        <f t="shared" si="45"/>
        <v>0</v>
      </c>
      <c r="O479">
        <f t="shared" si="46"/>
        <v>0</v>
      </c>
      <c r="P479">
        <f t="shared" si="47"/>
        <v>3</v>
      </c>
      <c r="Q479">
        <v>3</v>
      </c>
      <c r="R479">
        <v>3</v>
      </c>
    </row>
    <row r="480" spans="1:18">
      <c r="A480" s="1">
        <v>921600</v>
      </c>
      <c r="B480" s="1" t="s">
        <v>37</v>
      </c>
      <c r="C480" s="1" t="s">
        <v>0</v>
      </c>
      <c r="D480" s="1" t="s">
        <v>6</v>
      </c>
      <c r="E480" s="1" t="s">
        <v>19</v>
      </c>
      <c r="F480" s="1" t="s">
        <v>4</v>
      </c>
      <c r="G480" s="1" t="s">
        <v>285</v>
      </c>
      <c r="I480" s="1">
        <v>2.0400000000000001E-2</v>
      </c>
      <c r="J480" s="1">
        <v>2.2499999999999999E-2</v>
      </c>
      <c r="K480">
        <f t="shared" si="42"/>
        <v>0</v>
      </c>
      <c r="L480">
        <f t="shared" si="43"/>
        <v>0</v>
      </c>
      <c r="M480">
        <f t="shared" si="44"/>
        <v>3</v>
      </c>
      <c r="N480">
        <f t="shared" si="45"/>
        <v>0</v>
      </c>
      <c r="O480">
        <f t="shared" si="46"/>
        <v>0</v>
      </c>
      <c r="P480">
        <f t="shared" si="47"/>
        <v>3</v>
      </c>
      <c r="Q480">
        <v>3</v>
      </c>
      <c r="R480">
        <v>3</v>
      </c>
    </row>
    <row r="481" spans="1:18">
      <c r="A481" s="1">
        <v>409920</v>
      </c>
      <c r="B481" s="1" t="s">
        <v>13</v>
      </c>
      <c r="C481" s="1" t="s">
        <v>0</v>
      </c>
      <c r="D481" s="1" t="s">
        <v>26</v>
      </c>
      <c r="E481" s="1" t="s">
        <v>19</v>
      </c>
      <c r="F481" s="1" t="s">
        <v>18</v>
      </c>
      <c r="G481" s="1" t="s">
        <v>286</v>
      </c>
      <c r="I481" s="1">
        <v>4.8999999999999998E-3</v>
      </c>
      <c r="J481" s="1">
        <v>6.7000000000000002E-3</v>
      </c>
      <c r="K481">
        <f t="shared" si="42"/>
        <v>1</v>
      </c>
      <c r="L481">
        <f t="shared" si="43"/>
        <v>0</v>
      </c>
      <c r="M481">
        <f t="shared" si="44"/>
        <v>0</v>
      </c>
      <c r="N481">
        <f t="shared" si="45"/>
        <v>0</v>
      </c>
      <c r="O481">
        <f t="shared" si="46"/>
        <v>0</v>
      </c>
      <c r="P481">
        <f t="shared" si="47"/>
        <v>1</v>
      </c>
      <c r="Q481">
        <v>1</v>
      </c>
      <c r="R481">
        <v>1</v>
      </c>
    </row>
    <row r="482" spans="1:18">
      <c r="A482" s="1">
        <v>2073600</v>
      </c>
      <c r="B482" s="1" t="s">
        <v>28</v>
      </c>
      <c r="C482" s="1" t="s">
        <v>23</v>
      </c>
      <c r="D482" s="1" t="s">
        <v>3</v>
      </c>
      <c r="E482" s="1" t="s">
        <v>0</v>
      </c>
      <c r="F482" s="1" t="s">
        <v>4</v>
      </c>
      <c r="G482" s="1" t="s">
        <v>287</v>
      </c>
      <c r="I482" s="1">
        <v>5.4000000000000003E-3</v>
      </c>
      <c r="J482" s="1">
        <v>6.7000000000000002E-3</v>
      </c>
      <c r="K482">
        <f t="shared" si="42"/>
        <v>1</v>
      </c>
      <c r="L482">
        <f t="shared" si="43"/>
        <v>0</v>
      </c>
      <c r="M482">
        <f t="shared" si="44"/>
        <v>0</v>
      </c>
      <c r="N482">
        <f t="shared" si="45"/>
        <v>0</v>
      </c>
      <c r="O482">
        <f t="shared" si="46"/>
        <v>0</v>
      </c>
      <c r="P482">
        <f t="shared" si="47"/>
        <v>1</v>
      </c>
      <c r="Q482">
        <v>1</v>
      </c>
      <c r="R482">
        <v>1</v>
      </c>
    </row>
    <row r="483" spans="1:18">
      <c r="A483" s="1">
        <v>921600</v>
      </c>
      <c r="B483" s="1" t="s">
        <v>37</v>
      </c>
      <c r="C483" s="1" t="s">
        <v>19</v>
      </c>
      <c r="D483" s="1" t="s">
        <v>6</v>
      </c>
      <c r="E483" s="1" t="s">
        <v>19</v>
      </c>
      <c r="F483" s="1" t="s">
        <v>18</v>
      </c>
      <c r="G483" s="1" t="s">
        <v>185</v>
      </c>
      <c r="I483" s="1">
        <v>7.1999999999999998E-3</v>
      </c>
      <c r="J483" s="1">
        <v>6.7000000000000002E-3</v>
      </c>
      <c r="K483">
        <f t="shared" si="42"/>
        <v>1</v>
      </c>
      <c r="L483">
        <f t="shared" si="43"/>
        <v>0</v>
      </c>
      <c r="M483">
        <f t="shared" si="44"/>
        <v>0</v>
      </c>
      <c r="N483">
        <f t="shared" si="45"/>
        <v>0</v>
      </c>
      <c r="O483">
        <f t="shared" si="46"/>
        <v>0</v>
      </c>
      <c r="P483">
        <f t="shared" si="47"/>
        <v>1</v>
      </c>
      <c r="Q483">
        <v>1</v>
      </c>
      <c r="R483">
        <v>1</v>
      </c>
    </row>
    <row r="484" spans="1:18">
      <c r="A484" s="1">
        <v>921600</v>
      </c>
      <c r="B484" s="1" t="s">
        <v>37</v>
      </c>
      <c r="C484" s="1" t="s">
        <v>19</v>
      </c>
      <c r="D484" s="1" t="s">
        <v>2</v>
      </c>
      <c r="E484" s="1" t="s">
        <v>19</v>
      </c>
      <c r="F484" s="1" t="s">
        <v>26</v>
      </c>
      <c r="G484" s="1" t="s">
        <v>95</v>
      </c>
      <c r="I484" s="1">
        <v>2.5100000000000001E-2</v>
      </c>
      <c r="J484" s="1">
        <v>2.2499999999999999E-2</v>
      </c>
      <c r="K484">
        <f t="shared" si="42"/>
        <v>0</v>
      </c>
      <c r="L484">
        <f t="shared" si="43"/>
        <v>0</v>
      </c>
      <c r="M484">
        <f t="shared" si="44"/>
        <v>3</v>
      </c>
      <c r="N484">
        <f t="shared" si="45"/>
        <v>0</v>
      </c>
      <c r="O484">
        <f t="shared" si="46"/>
        <v>0</v>
      </c>
      <c r="P484">
        <f t="shared" si="47"/>
        <v>3</v>
      </c>
      <c r="Q484">
        <v>3</v>
      </c>
      <c r="R484">
        <v>3</v>
      </c>
    </row>
    <row r="485" spans="1:18">
      <c r="A485" s="1">
        <v>2073600</v>
      </c>
      <c r="B485" s="1" t="s">
        <v>28</v>
      </c>
      <c r="C485" s="1" t="s">
        <v>21</v>
      </c>
      <c r="D485" s="1" t="s">
        <v>24</v>
      </c>
      <c r="E485" s="1" t="s">
        <v>0</v>
      </c>
      <c r="F485" s="1" t="s">
        <v>4</v>
      </c>
      <c r="G485" s="1" t="s">
        <v>206</v>
      </c>
      <c r="I485" s="1">
        <v>5.7000000000000002E-3</v>
      </c>
      <c r="J485" s="1">
        <v>6.7999999999999996E-3</v>
      </c>
      <c r="K485">
        <f t="shared" si="42"/>
        <v>1</v>
      </c>
      <c r="L485">
        <f t="shared" si="43"/>
        <v>0</v>
      </c>
      <c r="M485">
        <f t="shared" si="44"/>
        <v>0</v>
      </c>
      <c r="N485">
        <f t="shared" si="45"/>
        <v>0</v>
      </c>
      <c r="O485">
        <f t="shared" si="46"/>
        <v>0</v>
      </c>
      <c r="P485">
        <f t="shared" si="47"/>
        <v>1</v>
      </c>
      <c r="Q485">
        <v>1</v>
      </c>
      <c r="R485">
        <v>1</v>
      </c>
    </row>
    <row r="486" spans="1:18">
      <c r="A486" s="1">
        <v>2073600</v>
      </c>
      <c r="B486" s="1" t="s">
        <v>28</v>
      </c>
      <c r="C486" s="1" t="s">
        <v>23</v>
      </c>
      <c r="D486" s="1" t="s">
        <v>24</v>
      </c>
      <c r="E486" s="1" t="s">
        <v>0</v>
      </c>
      <c r="F486" s="1" t="s">
        <v>6</v>
      </c>
      <c r="G486" s="1" t="s">
        <v>288</v>
      </c>
      <c r="I486" s="1">
        <v>0</v>
      </c>
      <c r="J486" s="1">
        <v>0</v>
      </c>
      <c r="K486">
        <f t="shared" si="42"/>
        <v>1</v>
      </c>
      <c r="L486">
        <f t="shared" si="43"/>
        <v>0</v>
      </c>
      <c r="M486">
        <f t="shared" si="44"/>
        <v>0</v>
      </c>
      <c r="N486">
        <f t="shared" si="45"/>
        <v>0</v>
      </c>
      <c r="O486">
        <f t="shared" si="46"/>
        <v>0</v>
      </c>
      <c r="P486">
        <f t="shared" si="47"/>
        <v>1</v>
      </c>
      <c r="Q486">
        <v>1</v>
      </c>
      <c r="R486">
        <v>1</v>
      </c>
    </row>
    <row r="487" spans="1:18">
      <c r="A487" s="1">
        <v>921600</v>
      </c>
      <c r="B487" s="1" t="s">
        <v>37</v>
      </c>
      <c r="C487" s="1" t="s">
        <v>0</v>
      </c>
      <c r="D487" s="1" t="s">
        <v>26</v>
      </c>
      <c r="E487" s="1" t="s">
        <v>19</v>
      </c>
      <c r="F487" s="1" t="s">
        <v>26</v>
      </c>
      <c r="G487" s="1" t="s">
        <v>137</v>
      </c>
      <c r="I487" s="1">
        <v>1.9E-2</v>
      </c>
      <c r="J487" s="1">
        <v>2.1700000000000001E-2</v>
      </c>
      <c r="K487">
        <f t="shared" si="42"/>
        <v>0</v>
      </c>
      <c r="L487">
        <f t="shared" si="43"/>
        <v>0</v>
      </c>
      <c r="M487">
        <f t="shared" si="44"/>
        <v>3</v>
      </c>
      <c r="N487">
        <f t="shared" si="45"/>
        <v>0</v>
      </c>
      <c r="O487">
        <f t="shared" si="46"/>
        <v>0</v>
      </c>
      <c r="P487">
        <f t="shared" si="47"/>
        <v>3</v>
      </c>
      <c r="Q487">
        <v>3</v>
      </c>
      <c r="R487">
        <v>3</v>
      </c>
    </row>
    <row r="488" spans="1:18">
      <c r="A488" s="1">
        <v>921600</v>
      </c>
      <c r="B488" s="1" t="s">
        <v>37</v>
      </c>
      <c r="C488" s="1" t="s">
        <v>19</v>
      </c>
      <c r="D488" s="1" t="s">
        <v>6</v>
      </c>
      <c r="E488" s="1" t="s">
        <v>19</v>
      </c>
      <c r="F488" s="1" t="s">
        <v>4</v>
      </c>
      <c r="G488" s="1" t="s">
        <v>84</v>
      </c>
      <c r="I488" s="1">
        <v>0</v>
      </c>
      <c r="J488" s="1">
        <v>0</v>
      </c>
      <c r="K488">
        <f t="shared" si="42"/>
        <v>1</v>
      </c>
      <c r="L488">
        <f t="shared" si="43"/>
        <v>0</v>
      </c>
      <c r="M488">
        <f t="shared" si="44"/>
        <v>0</v>
      </c>
      <c r="N488">
        <f t="shared" si="45"/>
        <v>0</v>
      </c>
      <c r="O488">
        <f t="shared" si="46"/>
        <v>0</v>
      </c>
      <c r="P488">
        <f t="shared" si="47"/>
        <v>1</v>
      </c>
      <c r="Q488">
        <v>1</v>
      </c>
      <c r="R488">
        <v>1</v>
      </c>
    </row>
    <row r="489" spans="1:18">
      <c r="A489" s="1">
        <v>2073600</v>
      </c>
      <c r="B489" s="1" t="s">
        <v>28</v>
      </c>
      <c r="C489" s="1" t="s">
        <v>21</v>
      </c>
      <c r="D489" s="1" t="s">
        <v>24</v>
      </c>
      <c r="E489" s="1" t="s">
        <v>0</v>
      </c>
      <c r="F489" s="1" t="s">
        <v>6</v>
      </c>
      <c r="G489" s="1" t="s">
        <v>289</v>
      </c>
      <c r="I489" s="1">
        <v>0</v>
      </c>
      <c r="J489" s="1">
        <v>0</v>
      </c>
      <c r="K489">
        <f t="shared" si="42"/>
        <v>1</v>
      </c>
      <c r="L489">
        <f t="shared" si="43"/>
        <v>0</v>
      </c>
      <c r="M489">
        <f t="shared" si="44"/>
        <v>0</v>
      </c>
      <c r="N489">
        <f t="shared" si="45"/>
        <v>0</v>
      </c>
      <c r="O489">
        <f t="shared" si="46"/>
        <v>0</v>
      </c>
      <c r="P489">
        <f t="shared" si="47"/>
        <v>1</v>
      </c>
      <c r="Q489">
        <v>1</v>
      </c>
      <c r="R489">
        <v>1</v>
      </c>
    </row>
    <row r="490" spans="1:18">
      <c r="A490" s="1">
        <v>2073600</v>
      </c>
      <c r="B490" s="1" t="s">
        <v>28</v>
      </c>
      <c r="C490" s="1" t="s">
        <v>21</v>
      </c>
      <c r="D490" s="1" t="s">
        <v>24</v>
      </c>
      <c r="E490" s="1" t="s">
        <v>0</v>
      </c>
      <c r="F490" s="1" t="s">
        <v>6</v>
      </c>
      <c r="G490" s="1" t="s">
        <v>203</v>
      </c>
      <c r="I490" s="1">
        <v>0</v>
      </c>
      <c r="J490" s="1">
        <v>0</v>
      </c>
      <c r="K490">
        <f t="shared" si="42"/>
        <v>1</v>
      </c>
      <c r="L490">
        <f t="shared" si="43"/>
        <v>0</v>
      </c>
      <c r="M490">
        <f t="shared" si="44"/>
        <v>0</v>
      </c>
      <c r="N490">
        <f t="shared" si="45"/>
        <v>0</v>
      </c>
      <c r="O490">
        <f t="shared" si="46"/>
        <v>0</v>
      </c>
      <c r="P490">
        <f t="shared" si="47"/>
        <v>1</v>
      </c>
      <c r="Q490">
        <v>1</v>
      </c>
      <c r="R490">
        <v>1</v>
      </c>
    </row>
    <row r="491" spans="1:18">
      <c r="A491" s="1">
        <v>921600</v>
      </c>
      <c r="B491" s="1" t="s">
        <v>37</v>
      </c>
      <c r="C491" s="1" t="s">
        <v>23</v>
      </c>
      <c r="D491" s="1" t="s">
        <v>24</v>
      </c>
      <c r="E491" s="1" t="s">
        <v>0</v>
      </c>
      <c r="F491" s="1" t="s">
        <v>4</v>
      </c>
      <c r="G491" s="1" t="s">
        <v>212</v>
      </c>
      <c r="I491" s="1">
        <v>7.4000000000000003E-3</v>
      </c>
      <c r="J491" s="1">
        <v>6.8999999999999999E-3</v>
      </c>
      <c r="K491">
        <f t="shared" si="42"/>
        <v>1</v>
      </c>
      <c r="L491">
        <f t="shared" si="43"/>
        <v>0</v>
      </c>
      <c r="M491">
        <f t="shared" si="44"/>
        <v>0</v>
      </c>
      <c r="N491">
        <f t="shared" si="45"/>
        <v>0</v>
      </c>
      <c r="O491">
        <f t="shared" si="46"/>
        <v>0</v>
      </c>
      <c r="P491">
        <f t="shared" si="47"/>
        <v>1</v>
      </c>
      <c r="Q491">
        <v>1</v>
      </c>
      <c r="R491">
        <v>1</v>
      </c>
    </row>
    <row r="492" spans="1:18">
      <c r="A492" s="1">
        <v>2073600</v>
      </c>
      <c r="B492" s="1" t="s">
        <v>28</v>
      </c>
      <c r="C492" s="1" t="s">
        <v>23</v>
      </c>
      <c r="D492" s="1" t="s">
        <v>24</v>
      </c>
      <c r="E492" s="1" t="s">
        <v>0</v>
      </c>
      <c r="F492" s="1" t="s">
        <v>6</v>
      </c>
      <c r="G492" s="1" t="s">
        <v>88</v>
      </c>
      <c r="I492" s="1">
        <v>1.9800000000000002E-2</v>
      </c>
      <c r="J492" s="1">
        <v>2.1999999999999999E-2</v>
      </c>
      <c r="K492">
        <f t="shared" si="42"/>
        <v>0</v>
      </c>
      <c r="L492">
        <f t="shared" si="43"/>
        <v>0</v>
      </c>
      <c r="M492">
        <f t="shared" si="44"/>
        <v>3</v>
      </c>
      <c r="N492">
        <f t="shared" si="45"/>
        <v>0</v>
      </c>
      <c r="O492">
        <f t="shared" si="46"/>
        <v>0</v>
      </c>
      <c r="P492">
        <f t="shared" si="47"/>
        <v>3</v>
      </c>
      <c r="Q492">
        <v>3</v>
      </c>
      <c r="R492">
        <v>3</v>
      </c>
    </row>
    <row r="493" spans="1:18">
      <c r="A493" s="1">
        <v>921600</v>
      </c>
      <c r="B493" s="1" t="s">
        <v>37</v>
      </c>
      <c r="C493" s="1" t="s">
        <v>0</v>
      </c>
      <c r="D493" s="1" t="s">
        <v>26</v>
      </c>
      <c r="E493" s="1" t="s">
        <v>19</v>
      </c>
      <c r="F493" s="1" t="s">
        <v>26</v>
      </c>
      <c r="G493" s="1" t="s">
        <v>67</v>
      </c>
      <c r="I493" s="1">
        <v>0</v>
      </c>
      <c r="J493" s="1">
        <v>0</v>
      </c>
      <c r="K493">
        <f t="shared" si="42"/>
        <v>1</v>
      </c>
      <c r="L493">
        <f t="shared" si="43"/>
        <v>0</v>
      </c>
      <c r="M493">
        <f t="shared" si="44"/>
        <v>0</v>
      </c>
      <c r="N493">
        <f t="shared" si="45"/>
        <v>0</v>
      </c>
      <c r="O493">
        <f t="shared" si="46"/>
        <v>0</v>
      </c>
      <c r="P493">
        <f t="shared" si="47"/>
        <v>1</v>
      </c>
      <c r="Q493">
        <v>1</v>
      </c>
      <c r="R493">
        <v>1</v>
      </c>
    </row>
    <row r="494" spans="1:18">
      <c r="A494" s="1">
        <v>2073600</v>
      </c>
      <c r="B494" s="1" t="s">
        <v>28</v>
      </c>
      <c r="C494" s="1" t="s">
        <v>23</v>
      </c>
      <c r="D494" s="1" t="s">
        <v>24</v>
      </c>
      <c r="E494" s="1" t="s">
        <v>0</v>
      </c>
      <c r="F494" s="1" t="s">
        <v>6</v>
      </c>
      <c r="G494" s="1" t="s">
        <v>290</v>
      </c>
      <c r="I494" s="1">
        <v>0</v>
      </c>
      <c r="J494" s="1">
        <v>0</v>
      </c>
      <c r="K494">
        <f t="shared" si="42"/>
        <v>1</v>
      </c>
      <c r="L494">
        <f t="shared" si="43"/>
        <v>0</v>
      </c>
      <c r="M494">
        <f t="shared" si="44"/>
        <v>0</v>
      </c>
      <c r="N494">
        <f t="shared" si="45"/>
        <v>0</v>
      </c>
      <c r="O494">
        <f t="shared" si="46"/>
        <v>0</v>
      </c>
      <c r="P494">
        <f t="shared" si="47"/>
        <v>1</v>
      </c>
      <c r="Q494">
        <v>1</v>
      </c>
      <c r="R494">
        <v>1</v>
      </c>
    </row>
    <row r="495" spans="1:18">
      <c r="A495" s="1">
        <v>921600</v>
      </c>
      <c r="B495" s="1" t="s">
        <v>37</v>
      </c>
      <c r="C495" s="1" t="s">
        <v>19</v>
      </c>
      <c r="D495" s="1" t="s">
        <v>6</v>
      </c>
      <c r="E495" s="1" t="s">
        <v>19</v>
      </c>
      <c r="F495" s="1" t="s">
        <v>26</v>
      </c>
      <c r="G495" s="1" t="s">
        <v>291</v>
      </c>
      <c r="I495" s="1">
        <v>0</v>
      </c>
      <c r="J495" s="1">
        <v>0</v>
      </c>
      <c r="K495">
        <f t="shared" si="42"/>
        <v>1</v>
      </c>
      <c r="L495">
        <f t="shared" si="43"/>
        <v>0</v>
      </c>
      <c r="M495">
        <f t="shared" si="44"/>
        <v>0</v>
      </c>
      <c r="N495">
        <f t="shared" si="45"/>
        <v>0</v>
      </c>
      <c r="O495">
        <f t="shared" si="46"/>
        <v>0</v>
      </c>
      <c r="P495">
        <f t="shared" si="47"/>
        <v>1</v>
      </c>
      <c r="Q495">
        <v>1</v>
      </c>
      <c r="R495">
        <v>1</v>
      </c>
    </row>
    <row r="496" spans="1:18">
      <c r="A496" s="1">
        <v>2073600</v>
      </c>
      <c r="B496" s="1" t="s">
        <v>28</v>
      </c>
      <c r="C496" s="1" t="s">
        <v>25</v>
      </c>
      <c r="D496" s="1" t="s">
        <v>3</v>
      </c>
      <c r="E496" s="1" t="s">
        <v>19</v>
      </c>
      <c r="F496" s="1" t="s">
        <v>4</v>
      </c>
      <c r="G496" s="1" t="s">
        <v>158</v>
      </c>
      <c r="I496" s="1">
        <v>2.0500000000000001E-2</v>
      </c>
      <c r="J496" s="1">
        <v>2.18E-2</v>
      </c>
      <c r="K496">
        <f t="shared" si="42"/>
        <v>0</v>
      </c>
      <c r="L496">
        <f t="shared" si="43"/>
        <v>0</v>
      </c>
      <c r="M496">
        <f t="shared" si="44"/>
        <v>3</v>
      </c>
      <c r="N496">
        <f t="shared" si="45"/>
        <v>0</v>
      </c>
      <c r="O496">
        <f t="shared" si="46"/>
        <v>0</v>
      </c>
      <c r="P496">
        <f t="shared" si="47"/>
        <v>3</v>
      </c>
      <c r="Q496">
        <v>3</v>
      </c>
      <c r="R496">
        <v>3</v>
      </c>
    </row>
    <row r="497" spans="1:18">
      <c r="A497" s="1">
        <v>2073600</v>
      </c>
      <c r="B497" s="1" t="s">
        <v>28</v>
      </c>
      <c r="C497" s="1" t="s">
        <v>23</v>
      </c>
      <c r="D497" s="1" t="s">
        <v>24</v>
      </c>
      <c r="E497" s="1" t="s">
        <v>0</v>
      </c>
      <c r="F497" s="1" t="s">
        <v>6</v>
      </c>
      <c r="G497" s="1" t="s">
        <v>88</v>
      </c>
      <c r="I497" s="1">
        <v>2.3599999999999999E-2</v>
      </c>
      <c r="J497" s="1">
        <v>2.2499999999999999E-2</v>
      </c>
      <c r="K497">
        <f t="shared" si="42"/>
        <v>0</v>
      </c>
      <c r="L497">
        <f t="shared" si="43"/>
        <v>0</v>
      </c>
      <c r="M497">
        <f t="shared" si="44"/>
        <v>3</v>
      </c>
      <c r="N497">
        <f t="shared" si="45"/>
        <v>0</v>
      </c>
      <c r="O497">
        <f t="shared" si="46"/>
        <v>0</v>
      </c>
      <c r="P497">
        <f t="shared" si="47"/>
        <v>3</v>
      </c>
      <c r="Q497">
        <v>3</v>
      </c>
      <c r="R497">
        <v>3</v>
      </c>
    </row>
    <row r="498" spans="1:18">
      <c r="A498" s="1">
        <v>921600</v>
      </c>
      <c r="B498" s="1" t="s">
        <v>37</v>
      </c>
      <c r="C498" s="1" t="s">
        <v>19</v>
      </c>
      <c r="D498" s="1" t="s">
        <v>6</v>
      </c>
      <c r="E498" s="1" t="s">
        <v>19</v>
      </c>
      <c r="F498" s="1" t="s">
        <v>26</v>
      </c>
      <c r="G498" s="1" t="s">
        <v>292</v>
      </c>
      <c r="I498" s="1">
        <v>7.4999999999999997E-3</v>
      </c>
      <c r="J498" s="1">
        <v>7.0000000000000001E-3</v>
      </c>
      <c r="K498">
        <f t="shared" si="42"/>
        <v>1</v>
      </c>
      <c r="L498">
        <f t="shared" si="43"/>
        <v>0</v>
      </c>
      <c r="M498">
        <f t="shared" si="44"/>
        <v>0</v>
      </c>
      <c r="N498">
        <f t="shared" si="45"/>
        <v>0</v>
      </c>
      <c r="O498">
        <f t="shared" si="46"/>
        <v>0</v>
      </c>
      <c r="P498">
        <f t="shared" si="47"/>
        <v>1</v>
      </c>
      <c r="Q498">
        <v>1</v>
      </c>
      <c r="R498">
        <v>1</v>
      </c>
    </row>
    <row r="499" spans="1:18">
      <c r="A499" s="1">
        <v>921600</v>
      </c>
      <c r="B499" s="1" t="s">
        <v>37</v>
      </c>
      <c r="C499" s="1" t="s">
        <v>0</v>
      </c>
      <c r="D499" s="1" t="s">
        <v>26</v>
      </c>
      <c r="E499" s="1" t="s">
        <v>19</v>
      </c>
      <c r="F499" s="1" t="s">
        <v>26</v>
      </c>
      <c r="G499" s="1" t="s">
        <v>293</v>
      </c>
      <c r="I499" s="1">
        <v>8.9999999999999993E-3</v>
      </c>
      <c r="J499" s="1">
        <v>7.0000000000000001E-3</v>
      </c>
      <c r="K499">
        <f t="shared" si="42"/>
        <v>1</v>
      </c>
      <c r="L499">
        <f t="shared" si="43"/>
        <v>0</v>
      </c>
      <c r="M499">
        <f t="shared" si="44"/>
        <v>0</v>
      </c>
      <c r="N499">
        <f t="shared" si="45"/>
        <v>0</v>
      </c>
      <c r="O499">
        <f t="shared" si="46"/>
        <v>0</v>
      </c>
      <c r="P499">
        <f t="shared" si="47"/>
        <v>1</v>
      </c>
      <c r="Q499">
        <v>1</v>
      </c>
      <c r="R499">
        <v>1</v>
      </c>
    </row>
    <row r="500" spans="1:18">
      <c r="A500" s="1">
        <v>921600</v>
      </c>
      <c r="B500" s="1" t="s">
        <v>37</v>
      </c>
      <c r="C500" s="1" t="s">
        <v>25</v>
      </c>
      <c r="D500" s="1" t="s">
        <v>3</v>
      </c>
      <c r="E500" s="1" t="s">
        <v>0</v>
      </c>
      <c r="F500" s="1" t="s">
        <v>4</v>
      </c>
      <c r="G500" s="1" t="s">
        <v>294</v>
      </c>
      <c r="I500" s="1">
        <v>2.0799999999999999E-2</v>
      </c>
      <c r="J500" s="1">
        <v>2.2499999999999999E-2</v>
      </c>
      <c r="K500">
        <f t="shared" si="42"/>
        <v>0</v>
      </c>
      <c r="L500">
        <f t="shared" si="43"/>
        <v>0</v>
      </c>
      <c r="M500">
        <f t="shared" si="44"/>
        <v>3</v>
      </c>
      <c r="N500">
        <f t="shared" si="45"/>
        <v>0</v>
      </c>
      <c r="O500">
        <f t="shared" si="46"/>
        <v>0</v>
      </c>
      <c r="P500">
        <f t="shared" si="47"/>
        <v>3</v>
      </c>
      <c r="Q500">
        <v>3</v>
      </c>
      <c r="R500">
        <v>3</v>
      </c>
    </row>
    <row r="501" spans="1:18">
      <c r="A501" s="1">
        <v>409920</v>
      </c>
      <c r="B501" s="1" t="s">
        <v>13</v>
      </c>
      <c r="C501" s="1" t="s">
        <v>0</v>
      </c>
      <c r="D501" s="1" t="s">
        <v>26</v>
      </c>
      <c r="E501" s="1" t="s">
        <v>19</v>
      </c>
      <c r="F501" s="1" t="s">
        <v>18</v>
      </c>
      <c r="G501" s="1" t="s">
        <v>157</v>
      </c>
      <c r="I501" s="1">
        <v>4.4999999999999997E-3</v>
      </c>
      <c r="J501" s="1">
        <v>7.0000000000000001E-3</v>
      </c>
      <c r="K501">
        <f t="shared" si="42"/>
        <v>1</v>
      </c>
      <c r="L501">
        <f t="shared" si="43"/>
        <v>0</v>
      </c>
      <c r="M501">
        <f t="shared" si="44"/>
        <v>0</v>
      </c>
      <c r="N501">
        <f t="shared" si="45"/>
        <v>0</v>
      </c>
      <c r="O501">
        <f t="shared" si="46"/>
        <v>0</v>
      </c>
      <c r="P501">
        <f t="shared" si="47"/>
        <v>1</v>
      </c>
      <c r="Q501">
        <v>1</v>
      </c>
      <c r="R501">
        <v>1</v>
      </c>
    </row>
    <row r="502" spans="1:18">
      <c r="A502" s="1">
        <v>3686400</v>
      </c>
      <c r="B502" s="1" t="s">
        <v>28</v>
      </c>
      <c r="C502" s="1" t="s">
        <v>25</v>
      </c>
      <c r="D502" s="1" t="s">
        <v>3</v>
      </c>
      <c r="E502" s="1" t="s">
        <v>0</v>
      </c>
      <c r="F502" s="1" t="s">
        <v>12</v>
      </c>
      <c r="G502" s="1" t="s">
        <v>295</v>
      </c>
      <c r="I502" s="1">
        <v>5.7999999999999996E-3</v>
      </c>
      <c r="J502" s="1">
        <v>7.0000000000000001E-3</v>
      </c>
      <c r="K502">
        <f t="shared" si="42"/>
        <v>1</v>
      </c>
      <c r="L502">
        <f t="shared" si="43"/>
        <v>0</v>
      </c>
      <c r="M502">
        <f t="shared" si="44"/>
        <v>0</v>
      </c>
      <c r="N502">
        <f t="shared" si="45"/>
        <v>0</v>
      </c>
      <c r="O502">
        <f t="shared" si="46"/>
        <v>0</v>
      </c>
      <c r="P502">
        <f t="shared" si="47"/>
        <v>1</v>
      </c>
      <c r="Q502">
        <v>1</v>
      </c>
      <c r="R502">
        <v>1</v>
      </c>
    </row>
    <row r="503" spans="1:18">
      <c r="A503" s="1">
        <v>921600</v>
      </c>
      <c r="B503" s="1" t="s">
        <v>37</v>
      </c>
      <c r="C503" s="1" t="s">
        <v>19</v>
      </c>
      <c r="D503" s="1" t="s">
        <v>6</v>
      </c>
      <c r="E503" s="1" t="s">
        <v>19</v>
      </c>
      <c r="F503" s="1" t="s">
        <v>26</v>
      </c>
      <c r="G503" s="1" t="s">
        <v>296</v>
      </c>
      <c r="I503" s="1">
        <v>1.9E-2</v>
      </c>
      <c r="J503" s="1">
        <v>2.1999999999999999E-2</v>
      </c>
      <c r="K503">
        <f t="shared" si="42"/>
        <v>0</v>
      </c>
      <c r="L503">
        <f t="shared" si="43"/>
        <v>0</v>
      </c>
      <c r="M503">
        <f t="shared" si="44"/>
        <v>3</v>
      </c>
      <c r="N503">
        <f t="shared" si="45"/>
        <v>0</v>
      </c>
      <c r="O503">
        <f t="shared" si="46"/>
        <v>0</v>
      </c>
      <c r="P503">
        <f t="shared" si="47"/>
        <v>3</v>
      </c>
      <c r="Q503">
        <v>3</v>
      </c>
      <c r="R503">
        <v>3</v>
      </c>
    </row>
    <row r="504" spans="1:18">
      <c r="A504" s="1">
        <v>409920</v>
      </c>
      <c r="B504" s="1" t="s">
        <v>13</v>
      </c>
      <c r="C504" s="1" t="s">
        <v>0</v>
      </c>
      <c r="D504" s="1" t="s">
        <v>26</v>
      </c>
      <c r="E504" s="1" t="s">
        <v>19</v>
      </c>
      <c r="F504" s="1" t="s">
        <v>18</v>
      </c>
      <c r="G504" s="1" t="s">
        <v>297</v>
      </c>
      <c r="I504" s="1">
        <v>8.6E-3</v>
      </c>
      <c r="J504" s="1">
        <v>7.1000000000000004E-3</v>
      </c>
      <c r="K504">
        <f t="shared" si="42"/>
        <v>1</v>
      </c>
      <c r="L504">
        <f t="shared" si="43"/>
        <v>0</v>
      </c>
      <c r="M504">
        <f t="shared" si="44"/>
        <v>0</v>
      </c>
      <c r="N504">
        <f t="shared" si="45"/>
        <v>0</v>
      </c>
      <c r="O504">
        <f t="shared" si="46"/>
        <v>0</v>
      </c>
      <c r="P504">
        <f t="shared" si="47"/>
        <v>1</v>
      </c>
      <c r="Q504">
        <v>1</v>
      </c>
      <c r="R504">
        <v>1</v>
      </c>
    </row>
    <row r="505" spans="1:18">
      <c r="A505" s="1">
        <v>2073600</v>
      </c>
      <c r="B505" s="1" t="s">
        <v>28</v>
      </c>
      <c r="C505" s="1" t="s">
        <v>23</v>
      </c>
      <c r="D505" s="1" t="s">
        <v>24</v>
      </c>
      <c r="E505" s="1" t="s">
        <v>0</v>
      </c>
      <c r="F505" s="1" t="s">
        <v>4</v>
      </c>
      <c r="G505" s="1" t="s">
        <v>88</v>
      </c>
      <c r="I505" s="1">
        <v>6.4999999999999997E-3</v>
      </c>
      <c r="J505" s="1">
        <v>7.1000000000000004E-3</v>
      </c>
      <c r="K505">
        <f t="shared" si="42"/>
        <v>1</v>
      </c>
      <c r="L505">
        <f t="shared" si="43"/>
        <v>0</v>
      </c>
      <c r="M505">
        <f t="shared" si="44"/>
        <v>0</v>
      </c>
      <c r="N505">
        <f t="shared" si="45"/>
        <v>0</v>
      </c>
      <c r="O505">
        <f t="shared" si="46"/>
        <v>0</v>
      </c>
      <c r="P505">
        <f t="shared" si="47"/>
        <v>1</v>
      </c>
      <c r="Q505">
        <v>1</v>
      </c>
      <c r="R505">
        <v>1</v>
      </c>
    </row>
    <row r="506" spans="1:18">
      <c r="A506" s="1">
        <v>2073600</v>
      </c>
      <c r="B506" s="1" t="s">
        <v>28</v>
      </c>
      <c r="C506" s="1" t="s">
        <v>23</v>
      </c>
      <c r="D506" s="1" t="s">
        <v>24</v>
      </c>
      <c r="E506" s="1" t="s">
        <v>0</v>
      </c>
      <c r="F506" s="1" t="s">
        <v>4</v>
      </c>
      <c r="G506" s="1" t="s">
        <v>298</v>
      </c>
      <c r="I506" s="1">
        <v>2.2599999999999999E-2</v>
      </c>
      <c r="J506" s="1">
        <v>2.2499999999999999E-2</v>
      </c>
      <c r="K506">
        <f t="shared" si="42"/>
        <v>0</v>
      </c>
      <c r="L506">
        <f t="shared" si="43"/>
        <v>0</v>
      </c>
      <c r="M506">
        <f t="shared" si="44"/>
        <v>3</v>
      </c>
      <c r="N506">
        <f t="shared" si="45"/>
        <v>0</v>
      </c>
      <c r="O506">
        <f t="shared" si="46"/>
        <v>0</v>
      </c>
      <c r="P506">
        <f t="shared" si="47"/>
        <v>3</v>
      </c>
      <c r="Q506">
        <v>3</v>
      </c>
      <c r="R506">
        <v>3</v>
      </c>
    </row>
    <row r="507" spans="1:18">
      <c r="A507" s="1">
        <v>921600</v>
      </c>
      <c r="B507" s="1" t="s">
        <v>37</v>
      </c>
      <c r="C507" s="1" t="s">
        <v>0</v>
      </c>
      <c r="D507" s="1" t="s">
        <v>6</v>
      </c>
      <c r="E507" s="1" t="s">
        <v>19</v>
      </c>
      <c r="F507" s="1" t="s">
        <v>18</v>
      </c>
      <c r="G507" s="1" t="s">
        <v>299</v>
      </c>
      <c r="I507" s="1">
        <v>2.53E-2</v>
      </c>
      <c r="J507" s="1">
        <v>2.2499999999999999E-2</v>
      </c>
      <c r="K507">
        <f t="shared" si="42"/>
        <v>0</v>
      </c>
      <c r="L507">
        <f t="shared" si="43"/>
        <v>0</v>
      </c>
      <c r="M507">
        <f t="shared" si="44"/>
        <v>3</v>
      </c>
      <c r="N507">
        <f t="shared" si="45"/>
        <v>0</v>
      </c>
      <c r="O507">
        <f t="shared" si="46"/>
        <v>0</v>
      </c>
      <c r="P507">
        <f t="shared" si="47"/>
        <v>3</v>
      </c>
      <c r="Q507">
        <v>3</v>
      </c>
      <c r="R507">
        <v>3</v>
      </c>
    </row>
    <row r="508" spans="1:18">
      <c r="A508" s="1">
        <v>2073600</v>
      </c>
      <c r="B508" s="1" t="s">
        <v>28</v>
      </c>
      <c r="C508" s="1" t="s">
        <v>23</v>
      </c>
      <c r="D508" s="1" t="s">
        <v>3</v>
      </c>
      <c r="E508" s="1" t="s">
        <v>0</v>
      </c>
      <c r="F508" s="1" t="s">
        <v>4</v>
      </c>
      <c r="G508" s="1" t="s">
        <v>300</v>
      </c>
      <c r="I508" s="1">
        <v>2.06E-2</v>
      </c>
      <c r="J508" s="1">
        <v>2.2499999999999999E-2</v>
      </c>
      <c r="K508">
        <f t="shared" si="42"/>
        <v>0</v>
      </c>
      <c r="L508">
        <f t="shared" si="43"/>
        <v>0</v>
      </c>
      <c r="M508">
        <f t="shared" si="44"/>
        <v>3</v>
      </c>
      <c r="N508">
        <f t="shared" si="45"/>
        <v>0</v>
      </c>
      <c r="O508">
        <f t="shared" si="46"/>
        <v>0</v>
      </c>
      <c r="P508">
        <f t="shared" si="47"/>
        <v>3</v>
      </c>
      <c r="Q508">
        <v>3</v>
      </c>
      <c r="R508">
        <v>3</v>
      </c>
    </row>
    <row r="509" spans="1:18">
      <c r="A509" s="1">
        <v>921600</v>
      </c>
      <c r="B509" s="1" t="s">
        <v>28</v>
      </c>
      <c r="C509" s="1" t="s">
        <v>19</v>
      </c>
      <c r="D509" s="1" t="s">
        <v>6</v>
      </c>
      <c r="E509" s="1" t="s">
        <v>19</v>
      </c>
      <c r="F509" s="1" t="s">
        <v>4</v>
      </c>
      <c r="G509" s="1" t="s">
        <v>69</v>
      </c>
      <c r="I509" s="1">
        <v>2.41E-2</v>
      </c>
      <c r="J509" s="1">
        <v>2.2499999999999999E-2</v>
      </c>
      <c r="K509">
        <f t="shared" si="42"/>
        <v>0</v>
      </c>
      <c r="L509">
        <f t="shared" si="43"/>
        <v>0</v>
      </c>
      <c r="M509">
        <f t="shared" si="44"/>
        <v>3</v>
      </c>
      <c r="N509">
        <f t="shared" si="45"/>
        <v>0</v>
      </c>
      <c r="O509">
        <f t="shared" si="46"/>
        <v>0</v>
      </c>
      <c r="P509">
        <f t="shared" si="47"/>
        <v>3</v>
      </c>
      <c r="Q509">
        <v>3</v>
      </c>
      <c r="R509">
        <v>3</v>
      </c>
    </row>
    <row r="510" spans="1:18">
      <c r="A510" s="1">
        <v>921600</v>
      </c>
      <c r="B510" s="1" t="s">
        <v>37</v>
      </c>
      <c r="C510" s="1" t="s">
        <v>19</v>
      </c>
      <c r="D510" s="1" t="s">
        <v>6</v>
      </c>
      <c r="E510" s="1" t="s">
        <v>19</v>
      </c>
      <c r="F510" s="1" t="s">
        <v>4</v>
      </c>
      <c r="G510" s="1" t="s">
        <v>301</v>
      </c>
      <c r="I510" s="1">
        <v>1.9199999999999998E-2</v>
      </c>
      <c r="J510" s="1">
        <v>2.1399999999999999E-2</v>
      </c>
      <c r="K510">
        <f t="shared" si="42"/>
        <v>0</v>
      </c>
      <c r="L510">
        <f t="shared" si="43"/>
        <v>0</v>
      </c>
      <c r="M510">
        <f t="shared" si="44"/>
        <v>3</v>
      </c>
      <c r="N510">
        <f t="shared" si="45"/>
        <v>0</v>
      </c>
      <c r="O510">
        <f t="shared" si="46"/>
        <v>0</v>
      </c>
      <c r="P510">
        <f t="shared" si="47"/>
        <v>3</v>
      </c>
      <c r="Q510">
        <v>3</v>
      </c>
      <c r="R510">
        <v>3</v>
      </c>
    </row>
    <row r="511" spans="1:18">
      <c r="A511" s="1">
        <v>727040</v>
      </c>
      <c r="B511" s="1" t="s">
        <v>28</v>
      </c>
      <c r="C511" s="1" t="s">
        <v>0</v>
      </c>
      <c r="D511" s="1" t="s">
        <v>6</v>
      </c>
      <c r="E511" s="1" t="s">
        <v>25</v>
      </c>
      <c r="F511" s="1" t="s">
        <v>26</v>
      </c>
      <c r="G511" s="1" t="s">
        <v>243</v>
      </c>
      <c r="I511" s="1">
        <v>6.0000000000000001E-3</v>
      </c>
      <c r="J511" s="1">
        <v>7.1999999999999998E-3</v>
      </c>
      <c r="K511">
        <f t="shared" si="42"/>
        <v>1</v>
      </c>
      <c r="L511">
        <f t="shared" si="43"/>
        <v>0</v>
      </c>
      <c r="M511">
        <f t="shared" si="44"/>
        <v>0</v>
      </c>
      <c r="N511">
        <f t="shared" si="45"/>
        <v>0</v>
      </c>
      <c r="O511">
        <f t="shared" si="46"/>
        <v>0</v>
      </c>
      <c r="P511">
        <f t="shared" si="47"/>
        <v>1</v>
      </c>
      <c r="Q511">
        <v>1</v>
      </c>
      <c r="R511">
        <v>1</v>
      </c>
    </row>
    <row r="512" spans="1:18">
      <c r="A512" s="1">
        <v>2073600</v>
      </c>
      <c r="B512" s="1" t="s">
        <v>28</v>
      </c>
      <c r="C512" s="1" t="s">
        <v>21</v>
      </c>
      <c r="D512" s="1" t="s">
        <v>24</v>
      </c>
      <c r="E512" s="1" t="s">
        <v>0</v>
      </c>
      <c r="F512" s="1" t="s">
        <v>6</v>
      </c>
      <c r="G512" s="1" t="s">
        <v>302</v>
      </c>
      <c r="I512" s="1">
        <v>8.0000000000000002E-3</v>
      </c>
      <c r="J512" s="1">
        <v>7.1999999999999998E-3</v>
      </c>
      <c r="K512">
        <f t="shared" si="42"/>
        <v>1</v>
      </c>
      <c r="L512">
        <f t="shared" si="43"/>
        <v>0</v>
      </c>
      <c r="M512">
        <f t="shared" si="44"/>
        <v>0</v>
      </c>
      <c r="N512">
        <f t="shared" si="45"/>
        <v>0</v>
      </c>
      <c r="O512">
        <f t="shared" si="46"/>
        <v>0</v>
      </c>
      <c r="P512">
        <f t="shared" si="47"/>
        <v>1</v>
      </c>
      <c r="Q512">
        <v>1</v>
      </c>
      <c r="R512">
        <v>1</v>
      </c>
    </row>
    <row r="513" spans="1:18">
      <c r="A513" s="1">
        <v>921600</v>
      </c>
      <c r="B513" s="1" t="s">
        <v>37</v>
      </c>
      <c r="C513" s="1" t="s">
        <v>0</v>
      </c>
      <c r="D513" s="1" t="s">
        <v>26</v>
      </c>
      <c r="E513" s="1" t="s">
        <v>19</v>
      </c>
      <c r="F513" s="1" t="s">
        <v>26</v>
      </c>
      <c r="G513" s="1" t="s">
        <v>261</v>
      </c>
      <c r="I513" s="1">
        <v>1.89E-2</v>
      </c>
      <c r="J513" s="1">
        <v>2.1700000000000001E-2</v>
      </c>
      <c r="K513">
        <f t="shared" si="42"/>
        <v>0</v>
      </c>
      <c r="L513">
        <f t="shared" si="43"/>
        <v>0</v>
      </c>
      <c r="M513">
        <f t="shared" si="44"/>
        <v>3</v>
      </c>
      <c r="N513">
        <f t="shared" si="45"/>
        <v>0</v>
      </c>
      <c r="O513">
        <f t="shared" si="46"/>
        <v>0</v>
      </c>
      <c r="P513">
        <f t="shared" si="47"/>
        <v>3</v>
      </c>
      <c r="Q513">
        <v>3</v>
      </c>
      <c r="R513">
        <v>3</v>
      </c>
    </row>
    <row r="514" spans="1:18">
      <c r="A514" s="1">
        <v>3686400</v>
      </c>
      <c r="B514" s="1" t="s">
        <v>28</v>
      </c>
      <c r="C514" s="1" t="s">
        <v>25</v>
      </c>
      <c r="D514" s="1" t="s">
        <v>3</v>
      </c>
      <c r="E514" s="1" t="s">
        <v>0</v>
      </c>
      <c r="F514" s="1" t="s">
        <v>12</v>
      </c>
      <c r="G514" s="1" t="s">
        <v>295</v>
      </c>
      <c r="I514" s="1">
        <v>5.1000000000000004E-3</v>
      </c>
      <c r="J514" s="1">
        <v>7.1999999999999998E-3</v>
      </c>
      <c r="K514">
        <f t="shared" si="42"/>
        <v>1</v>
      </c>
      <c r="L514">
        <f t="shared" si="43"/>
        <v>0</v>
      </c>
      <c r="M514">
        <f t="shared" si="44"/>
        <v>0</v>
      </c>
      <c r="N514">
        <f t="shared" si="45"/>
        <v>0</v>
      </c>
      <c r="O514">
        <f t="shared" si="46"/>
        <v>0</v>
      </c>
      <c r="P514">
        <f t="shared" si="47"/>
        <v>1</v>
      </c>
      <c r="Q514">
        <v>1</v>
      </c>
      <c r="R514">
        <v>1</v>
      </c>
    </row>
    <row r="515" spans="1:18">
      <c r="A515" s="1">
        <v>518400</v>
      </c>
      <c r="B515" s="1" t="s">
        <v>37</v>
      </c>
      <c r="C515" s="1" t="s">
        <v>0</v>
      </c>
      <c r="D515" s="1" t="s">
        <v>26</v>
      </c>
      <c r="E515" s="1" t="s">
        <v>19</v>
      </c>
      <c r="F515" s="1" t="s">
        <v>26</v>
      </c>
      <c r="G515" s="1" t="s">
        <v>303</v>
      </c>
      <c r="I515" s="1">
        <v>2.0400000000000001E-2</v>
      </c>
      <c r="J515" s="1">
        <v>2.2499999999999999E-2</v>
      </c>
      <c r="K515">
        <f t="shared" ref="K515:K578" si="48">IF(J515&lt;0.0084,1,0)</f>
        <v>0</v>
      </c>
      <c r="L515">
        <f t="shared" ref="L515:L578" si="49">IF(AND(J515&gt;=0.0084,J515&lt;0.0168),2,0)</f>
        <v>0</v>
      </c>
      <c r="M515">
        <f t="shared" ref="M515:M578" si="50">IF(AND(J515&gt;=0.0168,J515&lt;0.0252),3,0)</f>
        <v>3</v>
      </c>
      <c r="N515">
        <f t="shared" ref="N515:N578" si="51">IF(AND(J515&gt;=0.0252,J515&lt;0.0336),4,0)</f>
        <v>0</v>
      </c>
      <c r="O515">
        <f t="shared" ref="O515:O578" si="52">IF(AND(I515&gt;=0.0336,I515&lt;=0.0464),5,0)</f>
        <v>0</v>
      </c>
      <c r="P515">
        <f t="shared" ref="P515:P578" si="53">SUM(K515:O515)</f>
        <v>3</v>
      </c>
      <c r="Q515">
        <v>3</v>
      </c>
      <c r="R515">
        <v>3</v>
      </c>
    </row>
    <row r="516" spans="1:18">
      <c r="A516" s="1">
        <v>2073600</v>
      </c>
      <c r="B516" s="1" t="s">
        <v>28</v>
      </c>
      <c r="C516" s="1" t="s">
        <v>21</v>
      </c>
      <c r="D516" s="1" t="s">
        <v>24</v>
      </c>
      <c r="E516" s="1" t="s">
        <v>0</v>
      </c>
      <c r="F516" s="1" t="s">
        <v>4</v>
      </c>
      <c r="G516" s="1" t="s">
        <v>212</v>
      </c>
      <c r="I516" s="1">
        <v>9.2999999999999992E-3</v>
      </c>
      <c r="J516" s="1">
        <v>7.3000000000000001E-3</v>
      </c>
      <c r="K516">
        <f t="shared" si="48"/>
        <v>1</v>
      </c>
      <c r="L516">
        <f t="shared" si="49"/>
        <v>0</v>
      </c>
      <c r="M516">
        <f t="shared" si="50"/>
        <v>0</v>
      </c>
      <c r="N516">
        <f t="shared" si="51"/>
        <v>0</v>
      </c>
      <c r="O516">
        <f t="shared" si="52"/>
        <v>0</v>
      </c>
      <c r="P516">
        <f t="shared" si="53"/>
        <v>1</v>
      </c>
      <c r="Q516">
        <v>2</v>
      </c>
      <c r="R516">
        <v>1</v>
      </c>
    </row>
    <row r="517" spans="1:18">
      <c r="A517" s="1">
        <v>921600</v>
      </c>
      <c r="B517" s="1" t="s">
        <v>37</v>
      </c>
      <c r="C517" s="1" t="s">
        <v>25</v>
      </c>
      <c r="D517" s="1" t="s">
        <v>3</v>
      </c>
      <c r="E517" s="1" t="s">
        <v>19</v>
      </c>
      <c r="F517" s="1" t="s">
        <v>26</v>
      </c>
      <c r="G517" s="1" t="s">
        <v>159</v>
      </c>
      <c r="I517" s="1">
        <v>2.1600000000000001E-2</v>
      </c>
      <c r="J517" s="1">
        <v>2.2200000000000001E-2</v>
      </c>
      <c r="K517">
        <f t="shared" si="48"/>
        <v>0</v>
      </c>
      <c r="L517">
        <f t="shared" si="49"/>
        <v>0</v>
      </c>
      <c r="M517">
        <f t="shared" si="50"/>
        <v>3</v>
      </c>
      <c r="N517">
        <f t="shared" si="51"/>
        <v>0</v>
      </c>
      <c r="O517">
        <f t="shared" si="52"/>
        <v>0</v>
      </c>
      <c r="P517">
        <f t="shared" si="53"/>
        <v>3</v>
      </c>
      <c r="Q517">
        <v>3</v>
      </c>
      <c r="R517">
        <v>3</v>
      </c>
    </row>
    <row r="518" spans="1:18">
      <c r="A518" s="1">
        <v>921600</v>
      </c>
      <c r="B518" s="1" t="s">
        <v>37</v>
      </c>
      <c r="C518" s="1" t="s">
        <v>19</v>
      </c>
      <c r="D518" s="1" t="s">
        <v>6</v>
      </c>
      <c r="E518" s="1" t="s">
        <v>19</v>
      </c>
      <c r="F518" s="1" t="s">
        <v>26</v>
      </c>
      <c r="G518" s="1" t="s">
        <v>140</v>
      </c>
      <c r="I518" s="1">
        <v>2.2599999999999999E-2</v>
      </c>
      <c r="J518" s="1">
        <v>2.2499999999999999E-2</v>
      </c>
      <c r="K518">
        <f t="shared" si="48"/>
        <v>0</v>
      </c>
      <c r="L518">
        <f t="shared" si="49"/>
        <v>0</v>
      </c>
      <c r="M518">
        <f t="shared" si="50"/>
        <v>3</v>
      </c>
      <c r="N518">
        <f t="shared" si="51"/>
        <v>0</v>
      </c>
      <c r="O518">
        <f t="shared" si="52"/>
        <v>0</v>
      </c>
      <c r="P518">
        <f t="shared" si="53"/>
        <v>3</v>
      </c>
      <c r="Q518">
        <v>3</v>
      </c>
      <c r="R518">
        <v>3</v>
      </c>
    </row>
    <row r="519" spans="1:18">
      <c r="A519" s="1">
        <v>921600</v>
      </c>
      <c r="B519" s="1" t="s">
        <v>37</v>
      </c>
      <c r="C519" s="1" t="s">
        <v>19</v>
      </c>
      <c r="D519" s="1" t="s">
        <v>6</v>
      </c>
      <c r="E519" s="1" t="s">
        <v>19</v>
      </c>
      <c r="F519" s="1" t="s">
        <v>26</v>
      </c>
      <c r="G519" s="1" t="s">
        <v>304</v>
      </c>
      <c r="I519" s="1">
        <v>2.3900000000000001E-2</v>
      </c>
      <c r="J519" s="1">
        <v>2.2499999999999999E-2</v>
      </c>
      <c r="K519">
        <f t="shared" si="48"/>
        <v>0</v>
      </c>
      <c r="L519">
        <f t="shared" si="49"/>
        <v>0</v>
      </c>
      <c r="M519">
        <f t="shared" si="50"/>
        <v>3</v>
      </c>
      <c r="N519">
        <f t="shared" si="51"/>
        <v>0</v>
      </c>
      <c r="O519">
        <f t="shared" si="52"/>
        <v>0</v>
      </c>
      <c r="P519">
        <f t="shared" si="53"/>
        <v>3</v>
      </c>
      <c r="Q519">
        <v>3</v>
      </c>
      <c r="R519">
        <v>3</v>
      </c>
    </row>
    <row r="520" spans="1:18">
      <c r="A520" s="1">
        <v>2073600</v>
      </c>
      <c r="B520" s="1" t="s">
        <v>28</v>
      </c>
      <c r="C520" s="1" t="s">
        <v>21</v>
      </c>
      <c r="D520" s="1" t="s">
        <v>24</v>
      </c>
      <c r="E520" s="1" t="s">
        <v>0</v>
      </c>
      <c r="F520" s="1" t="s">
        <v>5</v>
      </c>
      <c r="G520" s="1" t="s">
        <v>206</v>
      </c>
      <c r="I520" s="1">
        <v>2.0899999999999998E-2</v>
      </c>
      <c r="J520" s="1">
        <v>2.2499999999999999E-2</v>
      </c>
      <c r="K520">
        <f t="shared" si="48"/>
        <v>0</v>
      </c>
      <c r="L520">
        <f t="shared" si="49"/>
        <v>0</v>
      </c>
      <c r="M520">
        <f t="shared" si="50"/>
        <v>3</v>
      </c>
      <c r="N520">
        <f t="shared" si="51"/>
        <v>0</v>
      </c>
      <c r="O520">
        <f t="shared" si="52"/>
        <v>0</v>
      </c>
      <c r="P520">
        <f t="shared" si="53"/>
        <v>3</v>
      </c>
      <c r="Q520">
        <v>3</v>
      </c>
      <c r="R520">
        <v>3</v>
      </c>
    </row>
    <row r="521" spans="1:18">
      <c r="A521" s="1">
        <v>921600</v>
      </c>
      <c r="B521" s="1" t="s">
        <v>37</v>
      </c>
      <c r="C521" s="1" t="s">
        <v>19</v>
      </c>
      <c r="D521" s="1" t="s">
        <v>6</v>
      </c>
      <c r="E521" s="1" t="s">
        <v>19</v>
      </c>
      <c r="F521" s="1" t="s">
        <v>4</v>
      </c>
      <c r="G521" s="1" t="s">
        <v>305</v>
      </c>
      <c r="I521" s="1">
        <v>2.1000000000000001E-2</v>
      </c>
      <c r="J521" s="1">
        <v>2.2499999999999999E-2</v>
      </c>
      <c r="K521">
        <f t="shared" si="48"/>
        <v>0</v>
      </c>
      <c r="L521">
        <f t="shared" si="49"/>
        <v>0</v>
      </c>
      <c r="M521">
        <f t="shared" si="50"/>
        <v>3</v>
      </c>
      <c r="N521">
        <f t="shared" si="51"/>
        <v>0</v>
      </c>
      <c r="O521">
        <f t="shared" si="52"/>
        <v>0</v>
      </c>
      <c r="P521">
        <f t="shared" si="53"/>
        <v>3</v>
      </c>
      <c r="Q521">
        <v>3</v>
      </c>
      <c r="R521">
        <v>3</v>
      </c>
    </row>
    <row r="522" spans="1:18">
      <c r="A522" s="1">
        <v>921600</v>
      </c>
      <c r="B522" s="1" t="s">
        <v>28</v>
      </c>
      <c r="C522" s="1" t="s">
        <v>25</v>
      </c>
      <c r="D522" s="1" t="s">
        <v>6</v>
      </c>
      <c r="E522" s="1" t="s">
        <v>19</v>
      </c>
      <c r="F522" s="1" t="s">
        <v>26</v>
      </c>
      <c r="G522" s="1" t="s">
        <v>306</v>
      </c>
      <c r="I522" s="1">
        <v>0</v>
      </c>
      <c r="J522" s="1">
        <v>0</v>
      </c>
      <c r="K522">
        <f t="shared" si="48"/>
        <v>1</v>
      </c>
      <c r="L522">
        <f t="shared" si="49"/>
        <v>0</v>
      </c>
      <c r="M522">
        <f t="shared" si="50"/>
        <v>0</v>
      </c>
      <c r="N522">
        <f t="shared" si="51"/>
        <v>0</v>
      </c>
      <c r="O522">
        <f t="shared" si="52"/>
        <v>0</v>
      </c>
      <c r="P522">
        <f t="shared" si="53"/>
        <v>1</v>
      </c>
      <c r="Q522">
        <v>1</v>
      </c>
      <c r="R522">
        <v>1</v>
      </c>
    </row>
    <row r="523" spans="1:18">
      <c r="A523" s="1">
        <v>409920</v>
      </c>
      <c r="B523" s="1" t="s">
        <v>13</v>
      </c>
      <c r="C523" s="1" t="s">
        <v>38</v>
      </c>
      <c r="D523" s="1" t="s">
        <v>26</v>
      </c>
      <c r="E523" s="1" t="s">
        <v>25</v>
      </c>
      <c r="F523" s="1" t="s">
        <v>18</v>
      </c>
      <c r="G523" s="1" t="s">
        <v>157</v>
      </c>
      <c r="I523" s="1">
        <v>2.4299999999999999E-2</v>
      </c>
      <c r="J523" s="1">
        <v>2.1399999999999999E-2</v>
      </c>
      <c r="K523">
        <f t="shared" si="48"/>
        <v>0</v>
      </c>
      <c r="L523">
        <f t="shared" si="49"/>
        <v>0</v>
      </c>
      <c r="M523">
        <f t="shared" si="50"/>
        <v>3</v>
      </c>
      <c r="N523">
        <f t="shared" si="51"/>
        <v>0</v>
      </c>
      <c r="O523">
        <f t="shared" si="52"/>
        <v>0</v>
      </c>
      <c r="P523">
        <f t="shared" si="53"/>
        <v>3</v>
      </c>
      <c r="Q523">
        <v>3</v>
      </c>
      <c r="R523">
        <v>3</v>
      </c>
    </row>
    <row r="524" spans="1:18">
      <c r="A524" s="1">
        <v>2073600</v>
      </c>
      <c r="B524" s="1" t="s">
        <v>28</v>
      </c>
      <c r="C524" s="1" t="s">
        <v>23</v>
      </c>
      <c r="D524" s="1" t="s">
        <v>24</v>
      </c>
      <c r="E524" s="1" t="s">
        <v>0</v>
      </c>
      <c r="F524" s="1" t="s">
        <v>6</v>
      </c>
      <c r="G524" s="1" t="s">
        <v>98</v>
      </c>
      <c r="I524" s="1">
        <v>2.2599999999999999E-2</v>
      </c>
      <c r="J524" s="1">
        <v>2.2499999999999999E-2</v>
      </c>
      <c r="K524">
        <f t="shared" si="48"/>
        <v>0</v>
      </c>
      <c r="L524">
        <f t="shared" si="49"/>
        <v>0</v>
      </c>
      <c r="M524">
        <f t="shared" si="50"/>
        <v>3</v>
      </c>
      <c r="N524">
        <f t="shared" si="51"/>
        <v>0</v>
      </c>
      <c r="O524">
        <f t="shared" si="52"/>
        <v>0</v>
      </c>
      <c r="P524">
        <f t="shared" si="53"/>
        <v>3</v>
      </c>
      <c r="Q524">
        <v>3</v>
      </c>
      <c r="R524">
        <v>3</v>
      </c>
    </row>
    <row r="525" spans="1:18">
      <c r="A525" s="1">
        <v>921600</v>
      </c>
      <c r="B525" s="1" t="s">
        <v>37</v>
      </c>
      <c r="C525" s="1" t="s">
        <v>25</v>
      </c>
      <c r="D525" s="1" t="s">
        <v>3</v>
      </c>
      <c r="E525" s="1" t="s">
        <v>19</v>
      </c>
      <c r="F525" s="1" t="s">
        <v>26</v>
      </c>
      <c r="G525" s="1" t="s">
        <v>88</v>
      </c>
      <c r="I525" s="1">
        <v>9.5999999999999992E-3</v>
      </c>
      <c r="J525" s="1">
        <v>7.4000000000000003E-3</v>
      </c>
      <c r="K525">
        <f t="shared" si="48"/>
        <v>1</v>
      </c>
      <c r="L525">
        <f t="shared" si="49"/>
        <v>0</v>
      </c>
      <c r="M525">
        <f t="shared" si="50"/>
        <v>0</v>
      </c>
      <c r="N525">
        <f t="shared" si="51"/>
        <v>0</v>
      </c>
      <c r="O525">
        <f t="shared" si="52"/>
        <v>0</v>
      </c>
      <c r="P525">
        <f t="shared" si="53"/>
        <v>1</v>
      </c>
      <c r="Q525">
        <v>2</v>
      </c>
      <c r="R525">
        <v>1</v>
      </c>
    </row>
    <row r="526" spans="1:18">
      <c r="A526" s="1">
        <v>921600</v>
      </c>
      <c r="B526" s="1" t="s">
        <v>37</v>
      </c>
      <c r="C526" s="1" t="s">
        <v>0</v>
      </c>
      <c r="D526" s="1" t="s">
        <v>26</v>
      </c>
      <c r="E526" s="1" t="s">
        <v>19</v>
      </c>
      <c r="F526" s="1" t="s">
        <v>26</v>
      </c>
      <c r="G526" s="1" t="s">
        <v>307</v>
      </c>
      <c r="I526" s="1">
        <v>2.1100000000000001E-2</v>
      </c>
      <c r="J526" s="1">
        <v>2.2100000000000002E-2</v>
      </c>
      <c r="K526">
        <f t="shared" si="48"/>
        <v>0</v>
      </c>
      <c r="L526">
        <f t="shared" si="49"/>
        <v>0</v>
      </c>
      <c r="M526">
        <f t="shared" si="50"/>
        <v>3</v>
      </c>
      <c r="N526">
        <f t="shared" si="51"/>
        <v>0</v>
      </c>
      <c r="O526">
        <f t="shared" si="52"/>
        <v>0</v>
      </c>
      <c r="P526">
        <f t="shared" si="53"/>
        <v>3</v>
      </c>
      <c r="Q526">
        <v>3</v>
      </c>
      <c r="R526">
        <v>3</v>
      </c>
    </row>
    <row r="527" spans="1:18">
      <c r="A527" s="1">
        <v>3686400</v>
      </c>
      <c r="B527" s="1" t="s">
        <v>28</v>
      </c>
      <c r="C527" s="1" t="s">
        <v>23</v>
      </c>
      <c r="D527" s="1" t="s">
        <v>3</v>
      </c>
      <c r="E527" s="1" t="s">
        <v>19</v>
      </c>
      <c r="F527" s="1" t="s">
        <v>6</v>
      </c>
      <c r="G527" s="1" t="s">
        <v>308</v>
      </c>
      <c r="I527" s="1">
        <v>2.4299999999999999E-2</v>
      </c>
      <c r="J527" s="1">
        <v>2.2499999999999999E-2</v>
      </c>
      <c r="K527">
        <f t="shared" si="48"/>
        <v>0</v>
      </c>
      <c r="L527">
        <f t="shared" si="49"/>
        <v>0</v>
      </c>
      <c r="M527">
        <f t="shared" si="50"/>
        <v>3</v>
      </c>
      <c r="N527">
        <f t="shared" si="51"/>
        <v>0</v>
      </c>
      <c r="O527">
        <f t="shared" si="52"/>
        <v>0</v>
      </c>
      <c r="P527">
        <f t="shared" si="53"/>
        <v>3</v>
      </c>
      <c r="Q527">
        <v>3</v>
      </c>
      <c r="R527">
        <v>3</v>
      </c>
    </row>
    <row r="528" spans="1:18">
      <c r="A528" s="1">
        <v>921600</v>
      </c>
      <c r="B528" s="1" t="s">
        <v>37</v>
      </c>
      <c r="C528" s="1" t="s">
        <v>0</v>
      </c>
      <c r="D528" s="1" t="s">
        <v>26</v>
      </c>
      <c r="E528" s="1" t="s">
        <v>19</v>
      </c>
      <c r="F528" s="1" t="s">
        <v>26</v>
      </c>
      <c r="G528" s="1" t="s">
        <v>136</v>
      </c>
      <c r="I528" s="1">
        <v>2.2499999999999999E-2</v>
      </c>
      <c r="J528" s="1">
        <v>2.2499999999999999E-2</v>
      </c>
      <c r="K528">
        <f t="shared" si="48"/>
        <v>0</v>
      </c>
      <c r="L528">
        <f t="shared" si="49"/>
        <v>0</v>
      </c>
      <c r="M528">
        <f t="shared" si="50"/>
        <v>3</v>
      </c>
      <c r="N528">
        <f t="shared" si="51"/>
        <v>0</v>
      </c>
      <c r="O528">
        <f t="shared" si="52"/>
        <v>0</v>
      </c>
      <c r="P528">
        <f t="shared" si="53"/>
        <v>3</v>
      </c>
      <c r="Q528">
        <v>3</v>
      </c>
      <c r="R528">
        <v>3</v>
      </c>
    </row>
    <row r="529" spans="1:18">
      <c r="A529" s="1">
        <v>2073600</v>
      </c>
      <c r="B529" s="1" t="s">
        <v>28</v>
      </c>
      <c r="C529" s="1" t="s">
        <v>23</v>
      </c>
      <c r="D529" s="1" t="s">
        <v>24</v>
      </c>
      <c r="E529" s="1" t="s">
        <v>0</v>
      </c>
      <c r="F529" s="1" t="s">
        <v>4</v>
      </c>
      <c r="G529" s="1" t="s">
        <v>233</v>
      </c>
      <c r="I529" s="1">
        <v>0</v>
      </c>
      <c r="J529" s="1">
        <v>0</v>
      </c>
      <c r="K529">
        <f t="shared" si="48"/>
        <v>1</v>
      </c>
      <c r="L529">
        <f t="shared" si="49"/>
        <v>0</v>
      </c>
      <c r="M529">
        <f t="shared" si="50"/>
        <v>0</v>
      </c>
      <c r="N529">
        <f t="shared" si="51"/>
        <v>0</v>
      </c>
      <c r="O529">
        <f t="shared" si="52"/>
        <v>0</v>
      </c>
      <c r="P529">
        <f t="shared" si="53"/>
        <v>1</v>
      </c>
      <c r="Q529">
        <v>1</v>
      </c>
      <c r="R529">
        <v>1</v>
      </c>
    </row>
    <row r="530" spans="1:18">
      <c r="A530" s="1">
        <v>921600</v>
      </c>
      <c r="B530" s="1" t="s">
        <v>37</v>
      </c>
      <c r="C530" s="1" t="s">
        <v>19</v>
      </c>
      <c r="D530" s="1" t="s">
        <v>6</v>
      </c>
      <c r="E530" s="1" t="s">
        <v>19</v>
      </c>
      <c r="F530" s="1" t="s">
        <v>18</v>
      </c>
      <c r="G530" s="1" t="s">
        <v>168</v>
      </c>
      <c r="I530" s="1">
        <v>2.1399999999999999E-2</v>
      </c>
      <c r="J530" s="1">
        <v>2.0299999999999999E-2</v>
      </c>
      <c r="K530">
        <f t="shared" si="48"/>
        <v>0</v>
      </c>
      <c r="L530">
        <f t="shared" si="49"/>
        <v>0</v>
      </c>
      <c r="M530">
        <f t="shared" si="50"/>
        <v>3</v>
      </c>
      <c r="N530">
        <f t="shared" si="51"/>
        <v>0</v>
      </c>
      <c r="O530">
        <f t="shared" si="52"/>
        <v>0</v>
      </c>
      <c r="P530">
        <f t="shared" si="53"/>
        <v>3</v>
      </c>
      <c r="Q530">
        <v>3</v>
      </c>
      <c r="R530">
        <v>3</v>
      </c>
    </row>
    <row r="531" spans="1:18">
      <c r="A531" s="1">
        <v>921600</v>
      </c>
      <c r="B531" s="1" t="s">
        <v>37</v>
      </c>
      <c r="C531" s="1" t="s">
        <v>25</v>
      </c>
      <c r="D531" s="1" t="s">
        <v>3</v>
      </c>
      <c r="E531" s="1" t="s">
        <v>19</v>
      </c>
      <c r="F531" s="1" t="s">
        <v>26</v>
      </c>
      <c r="G531" s="1" t="s">
        <v>65</v>
      </c>
      <c r="I531" s="1">
        <v>1.95E-2</v>
      </c>
      <c r="J531" s="1">
        <v>2.1899999999999999E-2</v>
      </c>
      <c r="K531">
        <f t="shared" si="48"/>
        <v>0</v>
      </c>
      <c r="L531">
        <f t="shared" si="49"/>
        <v>0</v>
      </c>
      <c r="M531">
        <f t="shared" si="50"/>
        <v>3</v>
      </c>
      <c r="N531">
        <f t="shared" si="51"/>
        <v>0</v>
      </c>
      <c r="O531">
        <f t="shared" si="52"/>
        <v>0</v>
      </c>
      <c r="P531">
        <f t="shared" si="53"/>
        <v>3</v>
      </c>
      <c r="Q531">
        <v>3</v>
      </c>
      <c r="R531">
        <v>3</v>
      </c>
    </row>
    <row r="532" spans="1:18">
      <c r="A532" s="1">
        <v>4147200</v>
      </c>
      <c r="B532" s="1" t="s">
        <v>28</v>
      </c>
      <c r="C532" s="1" t="s">
        <v>23</v>
      </c>
      <c r="D532" s="1" t="s">
        <v>3</v>
      </c>
      <c r="E532" s="1" t="s">
        <v>19</v>
      </c>
      <c r="F532" s="1" t="s">
        <v>4</v>
      </c>
      <c r="G532" s="1" t="s">
        <v>309</v>
      </c>
      <c r="I532" s="1">
        <v>1.03E-2</v>
      </c>
      <c r="J532" s="1">
        <v>7.4000000000000003E-3</v>
      </c>
      <c r="K532">
        <f t="shared" si="48"/>
        <v>1</v>
      </c>
      <c r="L532">
        <f t="shared" si="49"/>
        <v>0</v>
      </c>
      <c r="M532">
        <f t="shared" si="50"/>
        <v>0</v>
      </c>
      <c r="N532">
        <f t="shared" si="51"/>
        <v>0</v>
      </c>
      <c r="O532">
        <f t="shared" si="52"/>
        <v>0</v>
      </c>
      <c r="P532">
        <f t="shared" si="53"/>
        <v>1</v>
      </c>
      <c r="Q532">
        <v>2</v>
      </c>
      <c r="R532">
        <v>1</v>
      </c>
    </row>
    <row r="533" spans="1:18">
      <c r="A533" s="1">
        <v>921600</v>
      </c>
      <c r="B533" s="1" t="s">
        <v>37</v>
      </c>
      <c r="C533" s="1" t="s">
        <v>19</v>
      </c>
      <c r="D533" s="1" t="s">
        <v>6</v>
      </c>
      <c r="E533" s="1" t="s">
        <v>19</v>
      </c>
      <c r="F533" s="1" t="s">
        <v>4</v>
      </c>
      <c r="G533" s="1" t="s">
        <v>89</v>
      </c>
      <c r="I533" s="1">
        <v>1.8200000000000001E-2</v>
      </c>
      <c r="J533" s="1">
        <v>2.0899999999999998E-2</v>
      </c>
      <c r="K533">
        <f t="shared" si="48"/>
        <v>0</v>
      </c>
      <c r="L533">
        <f t="shared" si="49"/>
        <v>0</v>
      </c>
      <c r="M533">
        <f t="shared" si="50"/>
        <v>3</v>
      </c>
      <c r="N533">
        <f t="shared" si="51"/>
        <v>0</v>
      </c>
      <c r="O533">
        <f t="shared" si="52"/>
        <v>0</v>
      </c>
      <c r="P533">
        <f t="shared" si="53"/>
        <v>3</v>
      </c>
      <c r="Q533">
        <v>3</v>
      </c>
      <c r="R533">
        <v>3</v>
      </c>
    </row>
    <row r="534" spans="1:18">
      <c r="A534" s="1">
        <v>2073600</v>
      </c>
      <c r="B534" s="1" t="s">
        <v>28</v>
      </c>
      <c r="C534" s="1" t="s">
        <v>25</v>
      </c>
      <c r="D534" s="1" t="s">
        <v>3</v>
      </c>
      <c r="E534" s="1" t="s">
        <v>0</v>
      </c>
      <c r="F534" s="1" t="s">
        <v>4</v>
      </c>
      <c r="G534" s="1" t="s">
        <v>69</v>
      </c>
      <c r="I534" s="1">
        <v>0</v>
      </c>
      <c r="J534" s="1">
        <v>0</v>
      </c>
      <c r="K534">
        <f t="shared" si="48"/>
        <v>1</v>
      </c>
      <c r="L534">
        <f t="shared" si="49"/>
        <v>0</v>
      </c>
      <c r="M534">
        <f t="shared" si="50"/>
        <v>0</v>
      </c>
      <c r="N534">
        <f t="shared" si="51"/>
        <v>0</v>
      </c>
      <c r="O534">
        <f t="shared" si="52"/>
        <v>0</v>
      </c>
      <c r="P534">
        <f t="shared" si="53"/>
        <v>1</v>
      </c>
      <c r="Q534">
        <v>1</v>
      </c>
      <c r="R534">
        <v>1</v>
      </c>
    </row>
    <row r="535" spans="1:18">
      <c r="A535" s="1">
        <v>2073600</v>
      </c>
      <c r="B535" s="1" t="s">
        <v>28</v>
      </c>
      <c r="C535" s="1" t="s">
        <v>21</v>
      </c>
      <c r="D535" s="1" t="s">
        <v>24</v>
      </c>
      <c r="E535" s="1" t="s">
        <v>0</v>
      </c>
      <c r="F535" s="1" t="s">
        <v>6</v>
      </c>
      <c r="G535" s="1" t="s">
        <v>310</v>
      </c>
      <c r="I535" s="1">
        <v>8.6E-3</v>
      </c>
      <c r="J535" s="1">
        <v>7.4999999999999997E-3</v>
      </c>
      <c r="K535">
        <f t="shared" si="48"/>
        <v>1</v>
      </c>
      <c r="L535">
        <f t="shared" si="49"/>
        <v>0</v>
      </c>
      <c r="M535">
        <f t="shared" si="50"/>
        <v>0</v>
      </c>
      <c r="N535">
        <f t="shared" si="51"/>
        <v>0</v>
      </c>
      <c r="O535">
        <f t="shared" si="52"/>
        <v>0</v>
      </c>
      <c r="P535">
        <f t="shared" si="53"/>
        <v>1</v>
      </c>
      <c r="Q535">
        <v>1</v>
      </c>
      <c r="R535">
        <v>1</v>
      </c>
    </row>
    <row r="536" spans="1:18">
      <c r="A536" s="1">
        <v>921600</v>
      </c>
      <c r="B536" s="1" t="s">
        <v>37</v>
      </c>
      <c r="C536" s="1" t="s">
        <v>19</v>
      </c>
      <c r="D536" s="1" t="s">
        <v>6</v>
      </c>
      <c r="E536" s="1" t="s">
        <v>19</v>
      </c>
      <c r="F536" s="1" t="s">
        <v>4</v>
      </c>
      <c r="G536" s="1" t="s">
        <v>132</v>
      </c>
      <c r="I536" s="1">
        <v>2.06E-2</v>
      </c>
      <c r="J536" s="1">
        <v>2.1600000000000001E-2</v>
      </c>
      <c r="K536">
        <f t="shared" si="48"/>
        <v>0</v>
      </c>
      <c r="L536">
        <f t="shared" si="49"/>
        <v>0</v>
      </c>
      <c r="M536">
        <f t="shared" si="50"/>
        <v>3</v>
      </c>
      <c r="N536">
        <f t="shared" si="51"/>
        <v>0</v>
      </c>
      <c r="O536">
        <f t="shared" si="52"/>
        <v>0</v>
      </c>
      <c r="P536">
        <f t="shared" si="53"/>
        <v>3</v>
      </c>
      <c r="Q536">
        <v>3</v>
      </c>
      <c r="R536">
        <v>3</v>
      </c>
    </row>
    <row r="537" spans="1:18">
      <c r="A537" s="1">
        <v>921600</v>
      </c>
      <c r="B537" s="1" t="s">
        <v>37</v>
      </c>
      <c r="C537" s="1" t="s">
        <v>19</v>
      </c>
      <c r="D537" s="1" t="s">
        <v>6</v>
      </c>
      <c r="E537" s="1" t="s">
        <v>19</v>
      </c>
      <c r="F537" s="1" t="s">
        <v>26</v>
      </c>
      <c r="G537" s="1" t="s">
        <v>311</v>
      </c>
      <c r="I537" s="1">
        <v>2.0500000000000001E-2</v>
      </c>
      <c r="J537" s="1">
        <v>2.2499999999999999E-2</v>
      </c>
      <c r="K537">
        <f t="shared" si="48"/>
        <v>0</v>
      </c>
      <c r="L537">
        <f t="shared" si="49"/>
        <v>0</v>
      </c>
      <c r="M537">
        <f t="shared" si="50"/>
        <v>3</v>
      </c>
      <c r="N537">
        <f t="shared" si="51"/>
        <v>0</v>
      </c>
      <c r="O537">
        <f t="shared" si="52"/>
        <v>0</v>
      </c>
      <c r="P537">
        <f t="shared" si="53"/>
        <v>3</v>
      </c>
      <c r="Q537">
        <v>3</v>
      </c>
      <c r="R537">
        <v>3</v>
      </c>
    </row>
    <row r="538" spans="1:18">
      <c r="A538" s="1">
        <v>518400</v>
      </c>
      <c r="B538" s="1" t="s">
        <v>37</v>
      </c>
      <c r="C538" s="1" t="s">
        <v>0</v>
      </c>
      <c r="D538" s="1" t="s">
        <v>26</v>
      </c>
      <c r="E538" s="1" t="s">
        <v>19</v>
      </c>
      <c r="F538" s="1" t="s">
        <v>26</v>
      </c>
      <c r="G538" s="1" t="s">
        <v>67</v>
      </c>
      <c r="I538" s="1">
        <v>8.3999999999999995E-3</v>
      </c>
      <c r="J538" s="1">
        <v>7.4999999999999997E-3</v>
      </c>
      <c r="K538">
        <f t="shared" si="48"/>
        <v>1</v>
      </c>
      <c r="L538">
        <f t="shared" si="49"/>
        <v>0</v>
      </c>
      <c r="M538">
        <f t="shared" si="50"/>
        <v>0</v>
      </c>
      <c r="N538">
        <f t="shared" si="51"/>
        <v>0</v>
      </c>
      <c r="O538">
        <f t="shared" si="52"/>
        <v>0</v>
      </c>
      <c r="P538">
        <f t="shared" si="53"/>
        <v>1</v>
      </c>
      <c r="Q538">
        <v>1</v>
      </c>
      <c r="R538">
        <v>1</v>
      </c>
    </row>
    <row r="539" spans="1:18">
      <c r="A539" s="1">
        <v>921600</v>
      </c>
      <c r="B539" s="1" t="s">
        <v>37</v>
      </c>
      <c r="C539" s="1" t="s">
        <v>25</v>
      </c>
      <c r="D539" s="1" t="s">
        <v>3</v>
      </c>
      <c r="E539" s="1" t="s">
        <v>0</v>
      </c>
      <c r="F539" s="1" t="s">
        <v>4</v>
      </c>
      <c r="G539" s="1" t="s">
        <v>312</v>
      </c>
      <c r="I539" s="1">
        <v>0.01</v>
      </c>
      <c r="J539" s="1">
        <v>7.4999999999999997E-3</v>
      </c>
      <c r="K539">
        <f t="shared" si="48"/>
        <v>1</v>
      </c>
      <c r="L539">
        <f t="shared" si="49"/>
        <v>0</v>
      </c>
      <c r="M539">
        <f t="shared" si="50"/>
        <v>0</v>
      </c>
      <c r="N539">
        <f t="shared" si="51"/>
        <v>0</v>
      </c>
      <c r="O539">
        <f t="shared" si="52"/>
        <v>0</v>
      </c>
      <c r="P539">
        <f t="shared" si="53"/>
        <v>1</v>
      </c>
      <c r="Q539">
        <v>2</v>
      </c>
      <c r="R539">
        <v>1</v>
      </c>
    </row>
    <row r="540" spans="1:18">
      <c r="A540" s="1">
        <v>2073600</v>
      </c>
      <c r="B540" s="1" t="s">
        <v>28</v>
      </c>
      <c r="C540" s="1" t="s">
        <v>21</v>
      </c>
      <c r="D540" s="1" t="s">
        <v>24</v>
      </c>
      <c r="E540" s="1" t="s">
        <v>0</v>
      </c>
      <c r="F540" s="1" t="s">
        <v>6</v>
      </c>
      <c r="G540" s="1" t="s">
        <v>313</v>
      </c>
      <c r="I540" s="1">
        <v>0</v>
      </c>
      <c r="J540" s="1">
        <v>0</v>
      </c>
      <c r="K540">
        <f t="shared" si="48"/>
        <v>1</v>
      </c>
      <c r="L540">
        <f t="shared" si="49"/>
        <v>0</v>
      </c>
      <c r="M540">
        <f t="shared" si="50"/>
        <v>0</v>
      </c>
      <c r="N540">
        <f t="shared" si="51"/>
        <v>0</v>
      </c>
      <c r="O540">
        <f t="shared" si="52"/>
        <v>0</v>
      </c>
      <c r="P540">
        <f t="shared" si="53"/>
        <v>1</v>
      </c>
      <c r="Q540">
        <v>1</v>
      </c>
      <c r="R540">
        <v>1</v>
      </c>
    </row>
    <row r="541" spans="1:18">
      <c r="A541" s="1">
        <v>2073600</v>
      </c>
      <c r="B541" s="1" t="s">
        <v>28</v>
      </c>
      <c r="C541" s="1" t="s">
        <v>19</v>
      </c>
      <c r="D541" s="1" t="s">
        <v>24</v>
      </c>
      <c r="E541" s="1" t="s">
        <v>0</v>
      </c>
      <c r="F541" s="1" t="s">
        <v>4</v>
      </c>
      <c r="G541" s="1" t="s">
        <v>206</v>
      </c>
      <c r="I541" s="1">
        <v>0</v>
      </c>
      <c r="J541" s="1">
        <v>0</v>
      </c>
      <c r="K541">
        <f t="shared" si="48"/>
        <v>1</v>
      </c>
      <c r="L541">
        <f t="shared" si="49"/>
        <v>0</v>
      </c>
      <c r="M541">
        <f t="shared" si="50"/>
        <v>0</v>
      </c>
      <c r="N541">
        <f t="shared" si="51"/>
        <v>0</v>
      </c>
      <c r="O541">
        <f t="shared" si="52"/>
        <v>0</v>
      </c>
      <c r="P541">
        <f t="shared" si="53"/>
        <v>1</v>
      </c>
      <c r="Q541">
        <v>1</v>
      </c>
      <c r="R541">
        <v>1</v>
      </c>
    </row>
    <row r="542" spans="1:18">
      <c r="A542" s="1">
        <v>921600</v>
      </c>
      <c r="B542" s="1" t="s">
        <v>37</v>
      </c>
      <c r="C542" s="1" t="s">
        <v>0</v>
      </c>
      <c r="D542" s="1" t="s">
        <v>26</v>
      </c>
      <c r="E542" s="1" t="s">
        <v>19</v>
      </c>
      <c r="F542" s="1" t="s">
        <v>26</v>
      </c>
      <c r="G542" s="1" t="s">
        <v>314</v>
      </c>
      <c r="I542" s="1">
        <v>2.2499999999999999E-2</v>
      </c>
      <c r="J542" s="1">
        <v>2.18E-2</v>
      </c>
      <c r="K542">
        <f t="shared" si="48"/>
        <v>0</v>
      </c>
      <c r="L542">
        <f t="shared" si="49"/>
        <v>0</v>
      </c>
      <c r="M542">
        <f t="shared" si="50"/>
        <v>3</v>
      </c>
      <c r="N542">
        <f t="shared" si="51"/>
        <v>0</v>
      </c>
      <c r="O542">
        <f t="shared" si="52"/>
        <v>0</v>
      </c>
      <c r="P542">
        <f t="shared" si="53"/>
        <v>3</v>
      </c>
      <c r="Q542">
        <v>3</v>
      </c>
      <c r="R542">
        <v>3</v>
      </c>
    </row>
    <row r="543" spans="1:18">
      <c r="A543" s="1">
        <v>2073600</v>
      </c>
      <c r="B543" s="1" t="s">
        <v>28</v>
      </c>
      <c r="C543" s="1" t="s">
        <v>23</v>
      </c>
      <c r="D543" s="1" t="s">
        <v>3</v>
      </c>
      <c r="E543" s="1" t="s">
        <v>0</v>
      </c>
      <c r="F543" s="1" t="s">
        <v>4</v>
      </c>
      <c r="G543" s="1" t="s">
        <v>315</v>
      </c>
      <c r="I543" s="1">
        <v>2.07E-2</v>
      </c>
      <c r="J543" s="1">
        <v>2.2499999999999999E-2</v>
      </c>
      <c r="K543">
        <f t="shared" si="48"/>
        <v>0</v>
      </c>
      <c r="L543">
        <f t="shared" si="49"/>
        <v>0</v>
      </c>
      <c r="M543">
        <f t="shared" si="50"/>
        <v>3</v>
      </c>
      <c r="N543">
        <f t="shared" si="51"/>
        <v>0</v>
      </c>
      <c r="O543">
        <f t="shared" si="52"/>
        <v>0</v>
      </c>
      <c r="P543">
        <f t="shared" si="53"/>
        <v>3</v>
      </c>
      <c r="Q543">
        <v>3</v>
      </c>
      <c r="R543">
        <v>3</v>
      </c>
    </row>
    <row r="544" spans="1:18">
      <c r="A544" s="1">
        <v>2073600</v>
      </c>
      <c r="B544" s="1" t="s">
        <v>28</v>
      </c>
      <c r="C544" s="1" t="s">
        <v>23</v>
      </c>
      <c r="D544" s="1" t="s">
        <v>24</v>
      </c>
      <c r="E544" s="1" t="s">
        <v>0</v>
      </c>
      <c r="F544" s="1" t="s">
        <v>6</v>
      </c>
      <c r="G544" s="1" t="s">
        <v>316</v>
      </c>
      <c r="I544" s="1">
        <v>0</v>
      </c>
      <c r="J544" s="1">
        <v>0</v>
      </c>
      <c r="K544">
        <f t="shared" si="48"/>
        <v>1</v>
      </c>
      <c r="L544">
        <f t="shared" si="49"/>
        <v>0</v>
      </c>
      <c r="M544">
        <f t="shared" si="50"/>
        <v>0</v>
      </c>
      <c r="N544">
        <f t="shared" si="51"/>
        <v>0</v>
      </c>
      <c r="O544">
        <f t="shared" si="52"/>
        <v>0</v>
      </c>
      <c r="P544">
        <f t="shared" si="53"/>
        <v>1</v>
      </c>
      <c r="Q544">
        <v>1</v>
      </c>
      <c r="R544">
        <v>1</v>
      </c>
    </row>
    <row r="545" spans="1:18">
      <c r="A545" s="1">
        <v>2073600</v>
      </c>
      <c r="B545" s="1" t="s">
        <v>28</v>
      </c>
      <c r="C545" s="1" t="s">
        <v>19</v>
      </c>
      <c r="D545" s="1" t="s">
        <v>6</v>
      </c>
      <c r="E545" s="1" t="s">
        <v>0</v>
      </c>
      <c r="F545" s="1" t="s">
        <v>26</v>
      </c>
      <c r="G545" s="1" t="s">
        <v>317</v>
      </c>
      <c r="I545" s="1">
        <v>0</v>
      </c>
      <c r="J545" s="1">
        <v>0</v>
      </c>
      <c r="K545">
        <f t="shared" si="48"/>
        <v>1</v>
      </c>
      <c r="L545">
        <f t="shared" si="49"/>
        <v>0</v>
      </c>
      <c r="M545">
        <f t="shared" si="50"/>
        <v>0</v>
      </c>
      <c r="N545">
        <f t="shared" si="51"/>
        <v>0</v>
      </c>
      <c r="O545">
        <f t="shared" si="52"/>
        <v>0</v>
      </c>
      <c r="P545">
        <f t="shared" si="53"/>
        <v>1</v>
      </c>
      <c r="Q545">
        <v>1</v>
      </c>
      <c r="R545">
        <v>1</v>
      </c>
    </row>
    <row r="546" spans="1:18">
      <c r="A546" s="1">
        <v>921600</v>
      </c>
      <c r="B546" s="1" t="s">
        <v>28</v>
      </c>
      <c r="C546" s="1" t="s">
        <v>21</v>
      </c>
      <c r="D546" s="1" t="s">
        <v>24</v>
      </c>
      <c r="E546" s="1" t="s">
        <v>0</v>
      </c>
      <c r="F546" s="1" t="s">
        <v>6</v>
      </c>
      <c r="G546" s="1" t="s">
        <v>166</v>
      </c>
      <c r="I546" s="1">
        <v>0</v>
      </c>
      <c r="J546" s="1">
        <v>0</v>
      </c>
      <c r="K546">
        <f t="shared" si="48"/>
        <v>1</v>
      </c>
      <c r="L546">
        <f t="shared" si="49"/>
        <v>0</v>
      </c>
      <c r="M546">
        <f t="shared" si="50"/>
        <v>0</v>
      </c>
      <c r="N546">
        <f t="shared" si="51"/>
        <v>0</v>
      </c>
      <c r="O546">
        <f t="shared" si="52"/>
        <v>0</v>
      </c>
      <c r="P546">
        <f t="shared" si="53"/>
        <v>1</v>
      </c>
      <c r="Q546">
        <v>1</v>
      </c>
      <c r="R546">
        <v>1</v>
      </c>
    </row>
    <row r="547" spans="1:18">
      <c r="A547" s="1">
        <v>921600</v>
      </c>
      <c r="B547" s="1" t="s">
        <v>37</v>
      </c>
      <c r="C547" s="1" t="s">
        <v>25</v>
      </c>
      <c r="D547" s="1" t="s">
        <v>3</v>
      </c>
      <c r="E547" s="1" t="s">
        <v>0</v>
      </c>
      <c r="F547" s="1" t="s">
        <v>4</v>
      </c>
      <c r="G547" s="1" t="s">
        <v>318</v>
      </c>
      <c r="I547" s="1">
        <v>1.8499999999999999E-2</v>
      </c>
      <c r="J547" s="1">
        <v>1.9800000000000002E-2</v>
      </c>
      <c r="K547">
        <f t="shared" si="48"/>
        <v>0</v>
      </c>
      <c r="L547">
        <f t="shared" si="49"/>
        <v>0</v>
      </c>
      <c r="M547">
        <f t="shared" si="50"/>
        <v>3</v>
      </c>
      <c r="N547">
        <f t="shared" si="51"/>
        <v>0</v>
      </c>
      <c r="O547">
        <f t="shared" si="52"/>
        <v>0</v>
      </c>
      <c r="P547">
        <f t="shared" si="53"/>
        <v>3</v>
      </c>
      <c r="Q547">
        <v>3</v>
      </c>
      <c r="R547">
        <v>3</v>
      </c>
    </row>
    <row r="548" spans="1:18">
      <c r="A548" s="1">
        <v>921600</v>
      </c>
      <c r="B548" s="1" t="s">
        <v>37</v>
      </c>
      <c r="C548" s="1" t="s">
        <v>25</v>
      </c>
      <c r="D548" s="1" t="s">
        <v>3</v>
      </c>
      <c r="E548" s="1" t="s">
        <v>0</v>
      </c>
      <c r="F548" s="1" t="s">
        <v>4</v>
      </c>
      <c r="G548" s="1" t="s">
        <v>80</v>
      </c>
      <c r="I548" s="1">
        <v>2.2100000000000002E-2</v>
      </c>
      <c r="J548" s="1">
        <v>2.0299999999999999E-2</v>
      </c>
      <c r="K548">
        <f t="shared" si="48"/>
        <v>0</v>
      </c>
      <c r="L548">
        <f t="shared" si="49"/>
        <v>0</v>
      </c>
      <c r="M548">
        <f t="shared" si="50"/>
        <v>3</v>
      </c>
      <c r="N548">
        <f t="shared" si="51"/>
        <v>0</v>
      </c>
      <c r="O548">
        <f t="shared" si="52"/>
        <v>0</v>
      </c>
      <c r="P548">
        <f t="shared" si="53"/>
        <v>3</v>
      </c>
      <c r="Q548">
        <v>3</v>
      </c>
      <c r="R548">
        <v>3</v>
      </c>
    </row>
    <row r="549" spans="1:18">
      <c r="A549" s="1">
        <v>921600</v>
      </c>
      <c r="B549" s="1" t="s">
        <v>37</v>
      </c>
      <c r="C549" s="1" t="s">
        <v>19</v>
      </c>
      <c r="D549" s="1" t="s">
        <v>6</v>
      </c>
      <c r="E549" s="1" t="s">
        <v>19</v>
      </c>
      <c r="F549" s="1" t="s">
        <v>26</v>
      </c>
      <c r="G549" s="1" t="s">
        <v>249</v>
      </c>
      <c r="I549" s="1">
        <v>1.9699999999999999E-2</v>
      </c>
      <c r="J549" s="1">
        <v>2.0299999999999999E-2</v>
      </c>
      <c r="K549">
        <f t="shared" si="48"/>
        <v>0</v>
      </c>
      <c r="L549">
        <f t="shared" si="49"/>
        <v>0</v>
      </c>
      <c r="M549">
        <f t="shared" si="50"/>
        <v>3</v>
      </c>
      <c r="N549">
        <f t="shared" si="51"/>
        <v>0</v>
      </c>
      <c r="O549">
        <f t="shared" si="52"/>
        <v>0</v>
      </c>
      <c r="P549">
        <f t="shared" si="53"/>
        <v>3</v>
      </c>
      <c r="Q549">
        <v>3</v>
      </c>
      <c r="R549">
        <v>3</v>
      </c>
    </row>
    <row r="550" spans="1:18">
      <c r="A550" s="1">
        <v>2073600</v>
      </c>
      <c r="B550" s="1" t="s">
        <v>28</v>
      </c>
      <c r="C550" s="1" t="s">
        <v>23</v>
      </c>
      <c r="D550" s="1" t="s">
        <v>24</v>
      </c>
      <c r="E550" s="1" t="s">
        <v>0</v>
      </c>
      <c r="F550" s="1" t="s">
        <v>4</v>
      </c>
      <c r="G550" s="1" t="s">
        <v>203</v>
      </c>
      <c r="I550" s="1">
        <v>9.1000000000000004E-3</v>
      </c>
      <c r="J550" s="1">
        <v>7.7999999999999996E-3</v>
      </c>
      <c r="K550">
        <f t="shared" si="48"/>
        <v>1</v>
      </c>
      <c r="L550">
        <f t="shared" si="49"/>
        <v>0</v>
      </c>
      <c r="M550">
        <f t="shared" si="50"/>
        <v>0</v>
      </c>
      <c r="N550">
        <f t="shared" si="51"/>
        <v>0</v>
      </c>
      <c r="O550">
        <f t="shared" si="52"/>
        <v>0</v>
      </c>
      <c r="P550">
        <f t="shared" si="53"/>
        <v>1</v>
      </c>
      <c r="Q550">
        <v>2</v>
      </c>
      <c r="R550">
        <v>1</v>
      </c>
    </row>
    <row r="551" spans="1:18">
      <c r="A551" s="1">
        <v>921600</v>
      </c>
      <c r="B551" s="1" t="s">
        <v>37</v>
      </c>
      <c r="C551" s="1" t="s">
        <v>19</v>
      </c>
      <c r="D551" s="1" t="s">
        <v>6</v>
      </c>
      <c r="E551" s="1" t="s">
        <v>19</v>
      </c>
      <c r="F551" s="1" t="s">
        <v>4</v>
      </c>
      <c r="G551" s="1" t="s">
        <v>319</v>
      </c>
      <c r="I551" s="1">
        <v>2.5000000000000001E-2</v>
      </c>
      <c r="J551" s="1">
        <v>2.2499999999999999E-2</v>
      </c>
      <c r="K551">
        <f t="shared" si="48"/>
        <v>0</v>
      </c>
      <c r="L551">
        <f t="shared" si="49"/>
        <v>0</v>
      </c>
      <c r="M551">
        <f t="shared" si="50"/>
        <v>3</v>
      </c>
      <c r="N551">
        <f t="shared" si="51"/>
        <v>0</v>
      </c>
      <c r="O551">
        <f t="shared" si="52"/>
        <v>0</v>
      </c>
      <c r="P551">
        <f t="shared" si="53"/>
        <v>3</v>
      </c>
      <c r="Q551">
        <v>3</v>
      </c>
      <c r="R551">
        <v>3</v>
      </c>
    </row>
    <row r="552" spans="1:18">
      <c r="A552" s="1">
        <v>2073600</v>
      </c>
      <c r="B552" s="1" t="s">
        <v>28</v>
      </c>
      <c r="C552" s="1" t="s">
        <v>25</v>
      </c>
      <c r="D552" s="1" t="s">
        <v>3</v>
      </c>
      <c r="E552" s="1" t="s">
        <v>19</v>
      </c>
      <c r="F552" s="1" t="s">
        <v>4</v>
      </c>
      <c r="G552" s="1" t="s">
        <v>144</v>
      </c>
      <c r="I552" s="1">
        <v>1.95E-2</v>
      </c>
      <c r="J552" s="1">
        <v>2.2499999999999999E-2</v>
      </c>
      <c r="K552">
        <f t="shared" si="48"/>
        <v>0</v>
      </c>
      <c r="L552">
        <f t="shared" si="49"/>
        <v>0</v>
      </c>
      <c r="M552">
        <f t="shared" si="50"/>
        <v>3</v>
      </c>
      <c r="N552">
        <f t="shared" si="51"/>
        <v>0</v>
      </c>
      <c r="O552">
        <f t="shared" si="52"/>
        <v>0</v>
      </c>
      <c r="P552">
        <f t="shared" si="53"/>
        <v>3</v>
      </c>
      <c r="Q552">
        <v>3</v>
      </c>
      <c r="R552">
        <v>3</v>
      </c>
    </row>
    <row r="553" spans="1:18">
      <c r="A553" s="1">
        <v>921600</v>
      </c>
      <c r="B553" s="1" t="s">
        <v>37</v>
      </c>
      <c r="C553" s="1" t="s">
        <v>0</v>
      </c>
      <c r="D553" s="1" t="s">
        <v>26</v>
      </c>
      <c r="E553" s="1" t="s">
        <v>19</v>
      </c>
      <c r="F553" s="1" t="s">
        <v>18</v>
      </c>
      <c r="G553" s="1" t="s">
        <v>281</v>
      </c>
      <c r="I553" s="1">
        <v>0</v>
      </c>
      <c r="J553" s="1">
        <v>0</v>
      </c>
      <c r="K553">
        <f t="shared" si="48"/>
        <v>1</v>
      </c>
      <c r="L553">
        <f t="shared" si="49"/>
        <v>0</v>
      </c>
      <c r="M553">
        <f t="shared" si="50"/>
        <v>0</v>
      </c>
      <c r="N553">
        <f t="shared" si="51"/>
        <v>0</v>
      </c>
      <c r="O553">
        <f t="shared" si="52"/>
        <v>0</v>
      </c>
      <c r="P553">
        <f t="shared" si="53"/>
        <v>1</v>
      </c>
      <c r="Q553">
        <v>1</v>
      </c>
      <c r="R553">
        <v>1</v>
      </c>
    </row>
    <row r="554" spans="1:18">
      <c r="A554" s="1">
        <v>921600</v>
      </c>
      <c r="B554" s="1" t="s">
        <v>37</v>
      </c>
      <c r="C554" s="1" t="s">
        <v>19</v>
      </c>
      <c r="D554" s="1" t="s">
        <v>6</v>
      </c>
      <c r="E554" s="1" t="s">
        <v>19</v>
      </c>
      <c r="F554" s="1" t="s">
        <v>26</v>
      </c>
      <c r="G554" s="1" t="s">
        <v>84</v>
      </c>
      <c r="I554" s="1">
        <v>2.2800000000000001E-2</v>
      </c>
      <c r="J554" s="1">
        <v>2.2499999999999999E-2</v>
      </c>
      <c r="K554">
        <f t="shared" si="48"/>
        <v>0</v>
      </c>
      <c r="L554">
        <f t="shared" si="49"/>
        <v>0</v>
      </c>
      <c r="M554">
        <f t="shared" si="50"/>
        <v>3</v>
      </c>
      <c r="N554">
        <f t="shared" si="51"/>
        <v>0</v>
      </c>
      <c r="O554">
        <f t="shared" si="52"/>
        <v>0</v>
      </c>
      <c r="P554">
        <f t="shared" si="53"/>
        <v>3</v>
      </c>
      <c r="Q554">
        <v>3</v>
      </c>
      <c r="R554">
        <v>3</v>
      </c>
    </row>
    <row r="555" spans="1:18">
      <c r="A555" s="1">
        <v>921600</v>
      </c>
      <c r="B555" s="1" t="s">
        <v>37</v>
      </c>
      <c r="C555" s="1" t="s">
        <v>25</v>
      </c>
      <c r="D555" s="1" t="s">
        <v>3</v>
      </c>
      <c r="E555" s="1" t="s">
        <v>0</v>
      </c>
      <c r="F555" s="1" t="s">
        <v>4</v>
      </c>
      <c r="G555" s="1" t="s">
        <v>69</v>
      </c>
      <c r="I555" s="1">
        <v>8.3999999999999995E-3</v>
      </c>
      <c r="J555" s="1">
        <v>7.9000000000000008E-3</v>
      </c>
      <c r="K555">
        <f t="shared" si="48"/>
        <v>1</v>
      </c>
      <c r="L555">
        <f t="shared" si="49"/>
        <v>0</v>
      </c>
      <c r="M555">
        <f t="shared" si="50"/>
        <v>0</v>
      </c>
      <c r="N555">
        <f t="shared" si="51"/>
        <v>0</v>
      </c>
      <c r="O555">
        <f t="shared" si="52"/>
        <v>0</v>
      </c>
      <c r="P555">
        <f t="shared" si="53"/>
        <v>1</v>
      </c>
      <c r="Q555">
        <v>1</v>
      </c>
      <c r="R555">
        <v>1</v>
      </c>
    </row>
    <row r="556" spans="1:18">
      <c r="A556" s="1">
        <v>921600</v>
      </c>
      <c r="B556" s="1" t="s">
        <v>37</v>
      </c>
      <c r="C556" s="1" t="s">
        <v>0</v>
      </c>
      <c r="D556" s="1" t="s">
        <v>26</v>
      </c>
      <c r="E556" s="1" t="s">
        <v>19</v>
      </c>
      <c r="F556" s="1" t="s">
        <v>4</v>
      </c>
      <c r="G556" s="1" t="s">
        <v>137</v>
      </c>
      <c r="I556" s="1">
        <v>0</v>
      </c>
      <c r="J556" s="1">
        <v>0</v>
      </c>
      <c r="K556">
        <f t="shared" si="48"/>
        <v>1</v>
      </c>
      <c r="L556">
        <f t="shared" si="49"/>
        <v>0</v>
      </c>
      <c r="M556">
        <f t="shared" si="50"/>
        <v>0</v>
      </c>
      <c r="N556">
        <f t="shared" si="51"/>
        <v>0</v>
      </c>
      <c r="O556">
        <f t="shared" si="52"/>
        <v>0</v>
      </c>
      <c r="P556">
        <f t="shared" si="53"/>
        <v>1</v>
      </c>
      <c r="Q556">
        <v>1</v>
      </c>
      <c r="R556">
        <v>1</v>
      </c>
    </row>
    <row r="557" spans="1:18">
      <c r="A557" s="1">
        <v>921600</v>
      </c>
      <c r="B557" s="1" t="s">
        <v>37</v>
      </c>
      <c r="C557" s="1" t="s">
        <v>25</v>
      </c>
      <c r="D557" s="1" t="s">
        <v>3</v>
      </c>
      <c r="E557" s="1" t="s">
        <v>19</v>
      </c>
      <c r="F557" s="1" t="s">
        <v>4</v>
      </c>
      <c r="G557" s="1" t="s">
        <v>249</v>
      </c>
      <c r="I557" s="1">
        <v>0</v>
      </c>
      <c r="J557" s="1">
        <v>0</v>
      </c>
      <c r="K557">
        <f t="shared" si="48"/>
        <v>1</v>
      </c>
      <c r="L557">
        <f t="shared" si="49"/>
        <v>0</v>
      </c>
      <c r="M557">
        <f t="shared" si="50"/>
        <v>0</v>
      </c>
      <c r="N557">
        <f t="shared" si="51"/>
        <v>0</v>
      </c>
      <c r="O557">
        <f t="shared" si="52"/>
        <v>0</v>
      </c>
      <c r="P557">
        <f t="shared" si="53"/>
        <v>1</v>
      </c>
      <c r="Q557">
        <v>1</v>
      </c>
      <c r="R557">
        <v>1</v>
      </c>
    </row>
    <row r="558" spans="1:18">
      <c r="A558" s="1">
        <v>76800</v>
      </c>
      <c r="B558" s="1" t="s">
        <v>30</v>
      </c>
      <c r="C558" s="1" t="s">
        <v>44</v>
      </c>
      <c r="D558" s="1" t="s">
        <v>19</v>
      </c>
      <c r="E558" s="1" t="s">
        <v>25</v>
      </c>
      <c r="F558" s="1" t="s">
        <v>49</v>
      </c>
      <c r="G558" s="1" t="s">
        <v>320</v>
      </c>
      <c r="I558" s="1">
        <v>1.8700000000000001E-2</v>
      </c>
      <c r="J558" s="1">
        <v>2.1399999999999999E-2</v>
      </c>
      <c r="K558">
        <f t="shared" si="48"/>
        <v>0</v>
      </c>
      <c r="L558">
        <f t="shared" si="49"/>
        <v>0</v>
      </c>
      <c r="M558">
        <f t="shared" si="50"/>
        <v>3</v>
      </c>
      <c r="N558">
        <f t="shared" si="51"/>
        <v>0</v>
      </c>
      <c r="O558">
        <f t="shared" si="52"/>
        <v>0</v>
      </c>
      <c r="P558">
        <f t="shared" si="53"/>
        <v>3</v>
      </c>
      <c r="Q558">
        <v>3</v>
      </c>
      <c r="R558">
        <v>3</v>
      </c>
    </row>
    <row r="559" spans="1:18">
      <c r="A559" s="1">
        <v>921600</v>
      </c>
      <c r="B559" s="1" t="s">
        <v>37</v>
      </c>
      <c r="C559" s="1" t="s">
        <v>0</v>
      </c>
      <c r="D559" s="1" t="s">
        <v>26</v>
      </c>
      <c r="E559" s="1" t="s">
        <v>19</v>
      </c>
      <c r="F559" s="1" t="s">
        <v>4</v>
      </c>
      <c r="G559" s="1" t="s">
        <v>136</v>
      </c>
      <c r="I559" s="1">
        <v>0</v>
      </c>
      <c r="J559" s="1">
        <v>0</v>
      </c>
      <c r="K559">
        <f t="shared" si="48"/>
        <v>1</v>
      </c>
      <c r="L559">
        <f t="shared" si="49"/>
        <v>0</v>
      </c>
      <c r="M559">
        <f t="shared" si="50"/>
        <v>0</v>
      </c>
      <c r="N559">
        <f t="shared" si="51"/>
        <v>0</v>
      </c>
      <c r="O559">
        <f t="shared" si="52"/>
        <v>0</v>
      </c>
      <c r="P559">
        <f t="shared" si="53"/>
        <v>1</v>
      </c>
      <c r="Q559">
        <v>1</v>
      </c>
      <c r="R559">
        <v>1</v>
      </c>
    </row>
    <row r="560" spans="1:18">
      <c r="A560" s="1">
        <v>409920</v>
      </c>
      <c r="B560" s="1" t="s">
        <v>30</v>
      </c>
      <c r="C560" s="1" t="s">
        <v>0</v>
      </c>
      <c r="D560" s="1" t="s">
        <v>26</v>
      </c>
      <c r="E560" s="1" t="s">
        <v>19</v>
      </c>
      <c r="F560" s="1" t="s">
        <v>18</v>
      </c>
      <c r="G560" s="1" t="s">
        <v>139</v>
      </c>
      <c r="I560" s="1">
        <v>0</v>
      </c>
      <c r="J560" s="1">
        <v>0</v>
      </c>
      <c r="K560">
        <f t="shared" si="48"/>
        <v>1</v>
      </c>
      <c r="L560">
        <f t="shared" si="49"/>
        <v>0</v>
      </c>
      <c r="M560">
        <f t="shared" si="50"/>
        <v>0</v>
      </c>
      <c r="N560">
        <f t="shared" si="51"/>
        <v>0</v>
      </c>
      <c r="O560">
        <f t="shared" si="52"/>
        <v>0</v>
      </c>
      <c r="P560">
        <f t="shared" si="53"/>
        <v>1</v>
      </c>
      <c r="Q560">
        <v>1</v>
      </c>
      <c r="R560">
        <v>1</v>
      </c>
    </row>
    <row r="561" spans="1:18">
      <c r="A561" s="1">
        <v>921600</v>
      </c>
      <c r="B561" s="1" t="s">
        <v>37</v>
      </c>
      <c r="C561" s="1" t="s">
        <v>19</v>
      </c>
      <c r="D561" s="1" t="s">
        <v>6</v>
      </c>
      <c r="E561" s="1" t="s">
        <v>19</v>
      </c>
      <c r="F561" s="1" t="s">
        <v>26</v>
      </c>
      <c r="G561" s="1" t="s">
        <v>132</v>
      </c>
      <c r="I561" s="1">
        <v>6.6E-3</v>
      </c>
      <c r="J561" s="1">
        <v>7.9000000000000008E-3</v>
      </c>
      <c r="K561">
        <f t="shared" si="48"/>
        <v>1</v>
      </c>
      <c r="L561">
        <f t="shared" si="49"/>
        <v>0</v>
      </c>
      <c r="M561">
        <f t="shared" si="50"/>
        <v>0</v>
      </c>
      <c r="N561">
        <f t="shared" si="51"/>
        <v>0</v>
      </c>
      <c r="O561">
        <f t="shared" si="52"/>
        <v>0</v>
      </c>
      <c r="P561">
        <f t="shared" si="53"/>
        <v>1</v>
      </c>
      <c r="Q561">
        <v>1</v>
      </c>
      <c r="R561">
        <v>1</v>
      </c>
    </row>
    <row r="562" spans="1:18">
      <c r="A562" s="1">
        <v>2073600</v>
      </c>
      <c r="B562" s="1" t="s">
        <v>28</v>
      </c>
      <c r="C562" s="1" t="s">
        <v>25</v>
      </c>
      <c r="D562" s="1" t="s">
        <v>3</v>
      </c>
      <c r="E562" s="1" t="s">
        <v>0</v>
      </c>
      <c r="F562" s="1" t="s">
        <v>4</v>
      </c>
      <c r="G562" s="1" t="s">
        <v>98</v>
      </c>
      <c r="I562" s="1">
        <v>2.2800000000000001E-2</v>
      </c>
      <c r="J562" s="1">
        <v>2.2499999999999999E-2</v>
      </c>
      <c r="K562">
        <f t="shared" si="48"/>
        <v>0</v>
      </c>
      <c r="L562">
        <f t="shared" si="49"/>
        <v>0</v>
      </c>
      <c r="M562">
        <f t="shared" si="50"/>
        <v>3</v>
      </c>
      <c r="N562">
        <f t="shared" si="51"/>
        <v>0</v>
      </c>
      <c r="O562">
        <f t="shared" si="52"/>
        <v>0</v>
      </c>
      <c r="P562">
        <f t="shared" si="53"/>
        <v>3</v>
      </c>
      <c r="Q562">
        <v>3</v>
      </c>
      <c r="R562">
        <v>3</v>
      </c>
    </row>
    <row r="563" spans="1:18">
      <c r="A563" s="1">
        <v>819200</v>
      </c>
      <c r="B563" s="1" t="s">
        <v>13</v>
      </c>
      <c r="C563" s="1" t="s">
        <v>19</v>
      </c>
      <c r="D563" s="1" t="s">
        <v>6</v>
      </c>
      <c r="E563" s="1" t="s">
        <v>19</v>
      </c>
      <c r="F563" s="1" t="s">
        <v>4</v>
      </c>
      <c r="G563" s="1" t="s">
        <v>89</v>
      </c>
      <c r="I563" s="1">
        <v>0</v>
      </c>
      <c r="J563" s="1">
        <v>0</v>
      </c>
      <c r="K563">
        <f t="shared" si="48"/>
        <v>1</v>
      </c>
      <c r="L563">
        <f t="shared" si="49"/>
        <v>0</v>
      </c>
      <c r="M563">
        <f t="shared" si="50"/>
        <v>0</v>
      </c>
      <c r="N563">
        <f t="shared" si="51"/>
        <v>0</v>
      </c>
      <c r="O563">
        <f t="shared" si="52"/>
        <v>0</v>
      </c>
      <c r="P563">
        <f t="shared" si="53"/>
        <v>1</v>
      </c>
      <c r="Q563">
        <v>1</v>
      </c>
      <c r="R563">
        <v>1</v>
      </c>
    </row>
    <row r="564" spans="1:18">
      <c r="A564" s="1">
        <v>2073600</v>
      </c>
      <c r="B564" s="1" t="s">
        <v>28</v>
      </c>
      <c r="C564" s="1" t="s">
        <v>19</v>
      </c>
      <c r="D564" s="1" t="s">
        <v>6</v>
      </c>
      <c r="E564" s="1" t="s">
        <v>19</v>
      </c>
      <c r="F564" s="1" t="s">
        <v>26</v>
      </c>
      <c r="G564" s="1" t="s">
        <v>321</v>
      </c>
      <c r="I564" s="1">
        <v>2.18E-2</v>
      </c>
      <c r="J564" s="1">
        <v>2.2499999999999999E-2</v>
      </c>
      <c r="K564">
        <f t="shared" si="48"/>
        <v>0</v>
      </c>
      <c r="L564">
        <f t="shared" si="49"/>
        <v>0</v>
      </c>
      <c r="M564">
        <f t="shared" si="50"/>
        <v>3</v>
      </c>
      <c r="N564">
        <f t="shared" si="51"/>
        <v>0</v>
      </c>
      <c r="O564">
        <f t="shared" si="52"/>
        <v>0</v>
      </c>
      <c r="P564">
        <f t="shared" si="53"/>
        <v>3</v>
      </c>
      <c r="Q564">
        <v>3</v>
      </c>
      <c r="R564">
        <v>3</v>
      </c>
    </row>
    <row r="565" spans="1:18">
      <c r="A565" s="1">
        <v>921600</v>
      </c>
      <c r="B565" s="1" t="s">
        <v>37</v>
      </c>
      <c r="C565" s="1" t="s">
        <v>25</v>
      </c>
      <c r="D565" s="1" t="s">
        <v>6</v>
      </c>
      <c r="E565" s="1" t="s">
        <v>0</v>
      </c>
      <c r="F565" s="1" t="s">
        <v>4</v>
      </c>
      <c r="G565" s="1" t="s">
        <v>159</v>
      </c>
      <c r="I565" s="1">
        <v>2.52E-2</v>
      </c>
      <c r="J565" s="1">
        <v>2.2499999999999999E-2</v>
      </c>
      <c r="K565">
        <f t="shared" si="48"/>
        <v>0</v>
      </c>
      <c r="L565">
        <f t="shared" si="49"/>
        <v>0</v>
      </c>
      <c r="M565">
        <f t="shared" si="50"/>
        <v>3</v>
      </c>
      <c r="N565">
        <f t="shared" si="51"/>
        <v>0</v>
      </c>
      <c r="O565">
        <f t="shared" si="52"/>
        <v>0</v>
      </c>
      <c r="P565">
        <f t="shared" si="53"/>
        <v>3</v>
      </c>
      <c r="Q565">
        <v>3</v>
      </c>
      <c r="R565">
        <v>3</v>
      </c>
    </row>
    <row r="566" spans="1:18">
      <c r="A566" s="1">
        <v>921600</v>
      </c>
      <c r="B566" s="1" t="s">
        <v>28</v>
      </c>
      <c r="C566" s="1" t="s">
        <v>19</v>
      </c>
      <c r="D566" s="1" t="s">
        <v>6</v>
      </c>
      <c r="E566" s="1" t="s">
        <v>19</v>
      </c>
      <c r="F566" s="1" t="s">
        <v>4</v>
      </c>
      <c r="G566" s="1" t="s">
        <v>249</v>
      </c>
      <c r="I566" s="1">
        <v>2.2100000000000002E-2</v>
      </c>
      <c r="J566" s="1">
        <v>2.2499999999999999E-2</v>
      </c>
      <c r="K566">
        <f t="shared" si="48"/>
        <v>0</v>
      </c>
      <c r="L566">
        <f t="shared" si="49"/>
        <v>0</v>
      </c>
      <c r="M566">
        <f t="shared" si="50"/>
        <v>3</v>
      </c>
      <c r="N566">
        <f t="shared" si="51"/>
        <v>0</v>
      </c>
      <c r="O566">
        <f t="shared" si="52"/>
        <v>0</v>
      </c>
      <c r="P566">
        <f t="shared" si="53"/>
        <v>3</v>
      </c>
      <c r="Q566">
        <v>3</v>
      </c>
      <c r="R566">
        <v>3</v>
      </c>
    </row>
    <row r="567" spans="1:18">
      <c r="A567" s="1">
        <v>2073600</v>
      </c>
      <c r="B567" s="1" t="s">
        <v>28</v>
      </c>
      <c r="C567" s="1" t="s">
        <v>23</v>
      </c>
      <c r="D567" s="1" t="s">
        <v>24</v>
      </c>
      <c r="E567" s="1" t="s">
        <v>0</v>
      </c>
      <c r="F567" s="1" t="s">
        <v>6</v>
      </c>
      <c r="G567" s="1" t="s">
        <v>88</v>
      </c>
      <c r="I567" s="1">
        <v>8.8999999999999999E-3</v>
      </c>
      <c r="J567" s="1">
        <v>8.0000000000000002E-3</v>
      </c>
      <c r="K567">
        <f t="shared" si="48"/>
        <v>1</v>
      </c>
      <c r="L567">
        <f t="shared" si="49"/>
        <v>0</v>
      </c>
      <c r="M567">
        <f t="shared" si="50"/>
        <v>0</v>
      </c>
      <c r="N567">
        <f t="shared" si="51"/>
        <v>0</v>
      </c>
      <c r="O567">
        <f t="shared" si="52"/>
        <v>0</v>
      </c>
      <c r="P567">
        <f t="shared" si="53"/>
        <v>1</v>
      </c>
      <c r="Q567">
        <v>1</v>
      </c>
      <c r="R567">
        <v>1</v>
      </c>
    </row>
    <row r="568" spans="1:18">
      <c r="A568" s="1">
        <v>409920</v>
      </c>
      <c r="B568" s="1" t="s">
        <v>13</v>
      </c>
      <c r="C568" s="1" t="s">
        <v>38</v>
      </c>
      <c r="D568" s="1" t="s">
        <v>26</v>
      </c>
      <c r="E568" s="1" t="s">
        <v>25</v>
      </c>
      <c r="F568" s="1" t="s">
        <v>18</v>
      </c>
      <c r="G568" s="1" t="s">
        <v>138</v>
      </c>
      <c r="I568" s="1">
        <v>2.53E-2</v>
      </c>
      <c r="J568" s="1">
        <v>2.2499999999999999E-2</v>
      </c>
      <c r="K568">
        <f t="shared" si="48"/>
        <v>0</v>
      </c>
      <c r="L568">
        <f t="shared" si="49"/>
        <v>0</v>
      </c>
      <c r="M568">
        <f t="shared" si="50"/>
        <v>3</v>
      </c>
      <c r="N568">
        <f t="shared" si="51"/>
        <v>0</v>
      </c>
      <c r="O568">
        <f t="shared" si="52"/>
        <v>0</v>
      </c>
      <c r="P568">
        <f t="shared" si="53"/>
        <v>3</v>
      </c>
      <c r="Q568">
        <v>3</v>
      </c>
      <c r="R568">
        <v>3</v>
      </c>
    </row>
    <row r="569" spans="1:18">
      <c r="A569" s="1">
        <v>3686400</v>
      </c>
      <c r="B569" s="1" t="s">
        <v>28</v>
      </c>
      <c r="C569" s="1" t="s">
        <v>23</v>
      </c>
      <c r="D569" s="1" t="s">
        <v>24</v>
      </c>
      <c r="E569" s="1" t="s">
        <v>0</v>
      </c>
      <c r="F569" s="1" t="s">
        <v>11</v>
      </c>
      <c r="G569" s="1" t="s">
        <v>322</v>
      </c>
      <c r="I569" s="1">
        <v>1.0200000000000001E-2</v>
      </c>
      <c r="J569" s="1">
        <v>8.0999999999999996E-3</v>
      </c>
      <c r="K569">
        <f t="shared" si="48"/>
        <v>1</v>
      </c>
      <c r="L569">
        <f t="shared" si="49"/>
        <v>0</v>
      </c>
      <c r="M569">
        <f t="shared" si="50"/>
        <v>0</v>
      </c>
      <c r="N569">
        <f t="shared" si="51"/>
        <v>0</v>
      </c>
      <c r="O569">
        <f t="shared" si="52"/>
        <v>0</v>
      </c>
      <c r="P569">
        <f t="shared" si="53"/>
        <v>1</v>
      </c>
      <c r="Q569">
        <v>2</v>
      </c>
      <c r="R569">
        <v>1</v>
      </c>
    </row>
    <row r="570" spans="1:18">
      <c r="A570" s="1">
        <v>2073600</v>
      </c>
      <c r="B570" s="1" t="s">
        <v>28</v>
      </c>
      <c r="C570" s="1" t="s">
        <v>23</v>
      </c>
      <c r="D570" s="1" t="s">
        <v>3</v>
      </c>
      <c r="E570" s="1" t="s">
        <v>0</v>
      </c>
      <c r="F570" s="1" t="s">
        <v>4</v>
      </c>
      <c r="G570" s="1" t="s">
        <v>98</v>
      </c>
      <c r="I570" s="1">
        <v>2.1899999999999999E-2</v>
      </c>
      <c r="J570" s="1">
        <v>2.2499999999999999E-2</v>
      </c>
      <c r="K570">
        <f t="shared" si="48"/>
        <v>0</v>
      </c>
      <c r="L570">
        <f t="shared" si="49"/>
        <v>0</v>
      </c>
      <c r="M570">
        <f t="shared" si="50"/>
        <v>3</v>
      </c>
      <c r="N570">
        <f t="shared" si="51"/>
        <v>0</v>
      </c>
      <c r="O570">
        <f t="shared" si="52"/>
        <v>0</v>
      </c>
      <c r="P570">
        <f t="shared" si="53"/>
        <v>3</v>
      </c>
      <c r="Q570">
        <v>3</v>
      </c>
      <c r="R570">
        <v>3</v>
      </c>
    </row>
    <row r="571" spans="1:18">
      <c r="A571" s="1">
        <v>921600</v>
      </c>
      <c r="B571" s="1" t="s">
        <v>37</v>
      </c>
      <c r="C571" s="1" t="s">
        <v>19</v>
      </c>
      <c r="D571" s="1" t="s">
        <v>6</v>
      </c>
      <c r="E571" s="1" t="s">
        <v>19</v>
      </c>
      <c r="F571" s="1" t="s">
        <v>26</v>
      </c>
      <c r="G571" s="1" t="s">
        <v>95</v>
      </c>
      <c r="I571" s="1">
        <v>6.4000000000000003E-3</v>
      </c>
      <c r="J571" s="1">
        <v>8.0999999999999996E-3</v>
      </c>
      <c r="K571">
        <f t="shared" si="48"/>
        <v>1</v>
      </c>
      <c r="L571">
        <f t="shared" si="49"/>
        <v>0</v>
      </c>
      <c r="M571">
        <f t="shared" si="50"/>
        <v>0</v>
      </c>
      <c r="N571">
        <f t="shared" si="51"/>
        <v>0</v>
      </c>
      <c r="O571">
        <f t="shared" si="52"/>
        <v>0</v>
      </c>
      <c r="P571">
        <f t="shared" si="53"/>
        <v>1</v>
      </c>
      <c r="Q571">
        <v>1</v>
      </c>
      <c r="R571">
        <v>1</v>
      </c>
    </row>
    <row r="572" spans="1:18">
      <c r="A572" s="1">
        <v>2073600</v>
      </c>
      <c r="B572" s="1" t="s">
        <v>28</v>
      </c>
      <c r="C572" s="1" t="s">
        <v>21</v>
      </c>
      <c r="D572" s="1" t="s">
        <v>24</v>
      </c>
      <c r="E572" s="1" t="s">
        <v>0</v>
      </c>
      <c r="F572" s="1" t="s">
        <v>6</v>
      </c>
      <c r="G572" s="1" t="s">
        <v>206</v>
      </c>
      <c r="I572" s="1">
        <v>1.01E-2</v>
      </c>
      <c r="J572" s="1">
        <v>8.0999999999999996E-3</v>
      </c>
      <c r="K572">
        <f t="shared" si="48"/>
        <v>1</v>
      </c>
      <c r="L572">
        <f t="shared" si="49"/>
        <v>0</v>
      </c>
      <c r="M572">
        <f t="shared" si="50"/>
        <v>0</v>
      </c>
      <c r="N572">
        <f t="shared" si="51"/>
        <v>0</v>
      </c>
      <c r="O572">
        <f t="shared" si="52"/>
        <v>0</v>
      </c>
      <c r="P572">
        <f t="shared" si="53"/>
        <v>1</v>
      </c>
      <c r="Q572">
        <v>2</v>
      </c>
      <c r="R572">
        <v>1</v>
      </c>
    </row>
    <row r="573" spans="1:18">
      <c r="A573" s="1">
        <v>921600</v>
      </c>
      <c r="B573" s="1" t="s">
        <v>28</v>
      </c>
      <c r="C573" s="1" t="s">
        <v>19</v>
      </c>
      <c r="D573" s="1" t="s">
        <v>3</v>
      </c>
      <c r="E573" s="1" t="s">
        <v>19</v>
      </c>
      <c r="F573" s="1" t="s">
        <v>4</v>
      </c>
      <c r="G573" s="1" t="s">
        <v>90</v>
      </c>
      <c r="I573" s="1">
        <v>6.8999999999999999E-3</v>
      </c>
      <c r="J573" s="1">
        <v>8.0999999999999996E-3</v>
      </c>
      <c r="K573">
        <f t="shared" si="48"/>
        <v>1</v>
      </c>
      <c r="L573">
        <f t="shared" si="49"/>
        <v>0</v>
      </c>
      <c r="M573">
        <f t="shared" si="50"/>
        <v>0</v>
      </c>
      <c r="N573">
        <f t="shared" si="51"/>
        <v>0</v>
      </c>
      <c r="O573">
        <f t="shared" si="52"/>
        <v>0</v>
      </c>
      <c r="P573">
        <f t="shared" si="53"/>
        <v>1</v>
      </c>
      <c r="Q573">
        <v>1</v>
      </c>
      <c r="R573">
        <v>1</v>
      </c>
    </row>
    <row r="574" spans="1:18">
      <c r="A574" s="1">
        <v>921600</v>
      </c>
      <c r="B574" s="1" t="s">
        <v>13</v>
      </c>
      <c r="C574" s="1" t="s">
        <v>0</v>
      </c>
      <c r="D574" s="1" t="s">
        <v>6</v>
      </c>
      <c r="E574" s="1" t="s">
        <v>19</v>
      </c>
      <c r="F574" s="1" t="s">
        <v>26</v>
      </c>
      <c r="G574" s="1" t="s">
        <v>323</v>
      </c>
      <c r="I574" s="1">
        <v>0</v>
      </c>
      <c r="J574" s="1">
        <v>0</v>
      </c>
      <c r="K574">
        <f t="shared" si="48"/>
        <v>1</v>
      </c>
      <c r="L574">
        <f t="shared" si="49"/>
        <v>0</v>
      </c>
      <c r="M574">
        <f t="shared" si="50"/>
        <v>0</v>
      </c>
      <c r="N574">
        <f t="shared" si="51"/>
        <v>0</v>
      </c>
      <c r="O574">
        <f t="shared" si="52"/>
        <v>0</v>
      </c>
      <c r="P574">
        <f t="shared" si="53"/>
        <v>1</v>
      </c>
      <c r="Q574">
        <v>1</v>
      </c>
      <c r="R574">
        <v>1</v>
      </c>
    </row>
    <row r="575" spans="1:18">
      <c r="A575" s="1">
        <v>921600</v>
      </c>
      <c r="B575" s="1" t="s">
        <v>28</v>
      </c>
      <c r="C575" s="1" t="s">
        <v>19</v>
      </c>
      <c r="D575" s="1" t="s">
        <v>6</v>
      </c>
      <c r="E575" s="1" t="s">
        <v>0</v>
      </c>
      <c r="F575" s="1" t="s">
        <v>26</v>
      </c>
      <c r="G575" s="1" t="s">
        <v>324</v>
      </c>
      <c r="I575" s="1">
        <v>8.3999999999999995E-3</v>
      </c>
      <c r="J575" s="1">
        <v>8.2000000000000007E-3</v>
      </c>
      <c r="K575">
        <f t="shared" si="48"/>
        <v>1</v>
      </c>
      <c r="L575">
        <f t="shared" si="49"/>
        <v>0</v>
      </c>
      <c r="M575">
        <f t="shared" si="50"/>
        <v>0</v>
      </c>
      <c r="N575">
        <f t="shared" si="51"/>
        <v>0</v>
      </c>
      <c r="O575">
        <f t="shared" si="52"/>
        <v>0</v>
      </c>
      <c r="P575">
        <f t="shared" si="53"/>
        <v>1</v>
      </c>
      <c r="Q575">
        <v>1</v>
      </c>
      <c r="R575">
        <v>1</v>
      </c>
    </row>
    <row r="576" spans="1:18">
      <c r="A576" s="1">
        <v>921600</v>
      </c>
      <c r="B576" s="1" t="s">
        <v>28</v>
      </c>
      <c r="C576" s="1" t="s">
        <v>25</v>
      </c>
      <c r="D576" s="1" t="s">
        <v>3</v>
      </c>
      <c r="E576" s="1" t="s">
        <v>0</v>
      </c>
      <c r="F576" s="1" t="s">
        <v>4</v>
      </c>
      <c r="G576" s="1" t="s">
        <v>69</v>
      </c>
      <c r="I576" s="1">
        <v>2.06E-2</v>
      </c>
      <c r="J576" s="1">
        <v>2.2499999999999999E-2</v>
      </c>
      <c r="K576">
        <f t="shared" si="48"/>
        <v>0</v>
      </c>
      <c r="L576">
        <f t="shared" si="49"/>
        <v>0</v>
      </c>
      <c r="M576">
        <f t="shared" si="50"/>
        <v>3</v>
      </c>
      <c r="N576">
        <f t="shared" si="51"/>
        <v>0</v>
      </c>
      <c r="O576">
        <f t="shared" si="52"/>
        <v>0</v>
      </c>
      <c r="P576">
        <f t="shared" si="53"/>
        <v>3</v>
      </c>
      <c r="Q576">
        <v>3</v>
      </c>
      <c r="R576">
        <v>3</v>
      </c>
    </row>
    <row r="577" spans="1:18">
      <c r="A577" s="1">
        <v>2073600</v>
      </c>
      <c r="B577" s="1" t="s">
        <v>28</v>
      </c>
      <c r="C577" s="1" t="s">
        <v>19</v>
      </c>
      <c r="D577" s="1" t="s">
        <v>6</v>
      </c>
      <c r="E577" s="1" t="s">
        <v>19</v>
      </c>
      <c r="F577" s="1" t="s">
        <v>4</v>
      </c>
      <c r="G577" s="1" t="s">
        <v>325</v>
      </c>
      <c r="I577" s="1">
        <v>7.0000000000000001E-3</v>
      </c>
      <c r="J577" s="1">
        <v>8.2000000000000007E-3</v>
      </c>
      <c r="K577">
        <f t="shared" si="48"/>
        <v>1</v>
      </c>
      <c r="L577">
        <f t="shared" si="49"/>
        <v>0</v>
      </c>
      <c r="M577">
        <f t="shared" si="50"/>
        <v>0</v>
      </c>
      <c r="N577">
        <f t="shared" si="51"/>
        <v>0</v>
      </c>
      <c r="O577">
        <f t="shared" si="52"/>
        <v>0</v>
      </c>
      <c r="P577">
        <f t="shared" si="53"/>
        <v>1</v>
      </c>
      <c r="Q577">
        <v>1</v>
      </c>
      <c r="R577">
        <v>1</v>
      </c>
    </row>
    <row r="578" spans="1:18">
      <c r="A578" s="1">
        <v>921600</v>
      </c>
      <c r="B578" s="1" t="s">
        <v>37</v>
      </c>
      <c r="C578" s="1" t="s">
        <v>19</v>
      </c>
      <c r="D578" s="1" t="s">
        <v>3</v>
      </c>
      <c r="E578" s="1" t="s">
        <v>19</v>
      </c>
      <c r="F578" s="1" t="s">
        <v>4</v>
      </c>
      <c r="G578" s="1" t="s">
        <v>326</v>
      </c>
      <c r="I578" s="1">
        <v>2.1899999999999999E-2</v>
      </c>
      <c r="J578" s="1">
        <v>2.2499999999999999E-2</v>
      </c>
      <c r="K578">
        <f t="shared" si="48"/>
        <v>0</v>
      </c>
      <c r="L578">
        <f t="shared" si="49"/>
        <v>0</v>
      </c>
      <c r="M578">
        <f t="shared" si="50"/>
        <v>3</v>
      </c>
      <c r="N578">
        <f t="shared" si="51"/>
        <v>0</v>
      </c>
      <c r="O578">
        <f t="shared" si="52"/>
        <v>0</v>
      </c>
      <c r="P578">
        <f t="shared" si="53"/>
        <v>3</v>
      </c>
      <c r="Q578">
        <v>3</v>
      </c>
      <c r="R578">
        <v>3</v>
      </c>
    </row>
    <row r="579" spans="1:18">
      <c r="A579" s="1">
        <v>921600</v>
      </c>
      <c r="B579" s="1" t="s">
        <v>37</v>
      </c>
      <c r="C579" s="1" t="s">
        <v>0</v>
      </c>
      <c r="D579" s="1" t="s">
        <v>26</v>
      </c>
      <c r="E579" s="1" t="s">
        <v>19</v>
      </c>
      <c r="F579" s="1" t="s">
        <v>18</v>
      </c>
      <c r="G579" s="1" t="s">
        <v>327</v>
      </c>
      <c r="I579" s="1">
        <v>2.1700000000000001E-2</v>
      </c>
      <c r="J579" s="1">
        <v>2.2499999999999999E-2</v>
      </c>
      <c r="K579">
        <f t="shared" ref="K579:K642" si="54">IF(J579&lt;0.0084,1,0)</f>
        <v>0</v>
      </c>
      <c r="L579">
        <f t="shared" ref="L579:L642" si="55">IF(AND(J579&gt;=0.0084,J579&lt;0.0168),2,0)</f>
        <v>0</v>
      </c>
      <c r="M579">
        <f t="shared" ref="M579:M642" si="56">IF(AND(J579&gt;=0.0168,J579&lt;0.0252),3,0)</f>
        <v>3</v>
      </c>
      <c r="N579">
        <f t="shared" ref="N579:N642" si="57">IF(AND(J579&gt;=0.0252,J579&lt;0.0336),4,0)</f>
        <v>0</v>
      </c>
      <c r="O579">
        <f t="shared" ref="O579:O642" si="58">IF(AND(I579&gt;=0.0336,I579&lt;=0.0464),5,0)</f>
        <v>0</v>
      </c>
      <c r="P579">
        <f t="shared" ref="P579:P642" si="59">SUM(K579:O579)</f>
        <v>3</v>
      </c>
      <c r="Q579">
        <v>3</v>
      </c>
      <c r="R579">
        <v>3</v>
      </c>
    </row>
    <row r="580" spans="1:18">
      <c r="A580" s="1">
        <v>2073600</v>
      </c>
      <c r="B580" s="1" t="s">
        <v>28</v>
      </c>
      <c r="C580" s="1" t="s">
        <v>23</v>
      </c>
      <c r="D580" s="1" t="s">
        <v>24</v>
      </c>
      <c r="E580" s="1" t="s">
        <v>0</v>
      </c>
      <c r="F580" s="1" t="s">
        <v>6</v>
      </c>
      <c r="G580" s="1" t="s">
        <v>328</v>
      </c>
      <c r="I580" s="1">
        <v>0</v>
      </c>
      <c r="J580" s="1">
        <v>0</v>
      </c>
      <c r="K580">
        <f t="shared" si="54"/>
        <v>1</v>
      </c>
      <c r="L580">
        <f t="shared" si="55"/>
        <v>0</v>
      </c>
      <c r="M580">
        <f t="shared" si="56"/>
        <v>0</v>
      </c>
      <c r="N580">
        <f t="shared" si="57"/>
        <v>0</v>
      </c>
      <c r="O580">
        <f t="shared" si="58"/>
        <v>0</v>
      </c>
      <c r="P580">
        <f t="shared" si="59"/>
        <v>1</v>
      </c>
      <c r="Q580">
        <v>1</v>
      </c>
      <c r="R580">
        <v>1</v>
      </c>
    </row>
    <row r="581" spans="1:18">
      <c r="A581" s="1">
        <v>2073600</v>
      </c>
      <c r="B581" s="1" t="s">
        <v>28</v>
      </c>
      <c r="C581" s="1" t="s">
        <v>19</v>
      </c>
      <c r="D581" s="1" t="s">
        <v>6</v>
      </c>
      <c r="E581" s="1" t="s">
        <v>19</v>
      </c>
      <c r="F581" s="1" t="s">
        <v>26</v>
      </c>
      <c r="G581" s="1" t="s">
        <v>98</v>
      </c>
      <c r="I581" s="1">
        <v>2.4E-2</v>
      </c>
      <c r="J581" s="1">
        <v>2.2499999999999999E-2</v>
      </c>
      <c r="K581">
        <f t="shared" si="54"/>
        <v>0</v>
      </c>
      <c r="L581">
        <f t="shared" si="55"/>
        <v>0</v>
      </c>
      <c r="M581">
        <f t="shared" si="56"/>
        <v>3</v>
      </c>
      <c r="N581">
        <f t="shared" si="57"/>
        <v>0</v>
      </c>
      <c r="O581">
        <f t="shared" si="58"/>
        <v>0</v>
      </c>
      <c r="P581">
        <f t="shared" si="59"/>
        <v>3</v>
      </c>
      <c r="Q581">
        <v>3</v>
      </c>
      <c r="R581">
        <v>3</v>
      </c>
    </row>
    <row r="582" spans="1:18">
      <c r="A582" s="1">
        <v>2073600</v>
      </c>
      <c r="B582" s="1" t="s">
        <v>28</v>
      </c>
      <c r="C582" s="1" t="s">
        <v>25</v>
      </c>
      <c r="D582" s="1" t="s">
        <v>3</v>
      </c>
      <c r="E582" s="1" t="s">
        <v>19</v>
      </c>
      <c r="F582" s="1" t="s">
        <v>4</v>
      </c>
      <c r="G582" s="1" t="s">
        <v>178</v>
      </c>
      <c r="I582" s="1">
        <v>2.5100000000000001E-2</v>
      </c>
      <c r="J582" s="1">
        <v>2.2499999999999999E-2</v>
      </c>
      <c r="K582">
        <f t="shared" si="54"/>
        <v>0</v>
      </c>
      <c r="L582">
        <f t="shared" si="55"/>
        <v>0</v>
      </c>
      <c r="M582">
        <f t="shared" si="56"/>
        <v>3</v>
      </c>
      <c r="N582">
        <f t="shared" si="57"/>
        <v>0</v>
      </c>
      <c r="O582">
        <f t="shared" si="58"/>
        <v>0</v>
      </c>
      <c r="P582">
        <f t="shared" si="59"/>
        <v>3</v>
      </c>
      <c r="Q582">
        <v>3</v>
      </c>
      <c r="R582">
        <v>3</v>
      </c>
    </row>
    <row r="583" spans="1:18">
      <c r="A583" s="1">
        <v>2073600</v>
      </c>
      <c r="B583" s="1" t="s">
        <v>28</v>
      </c>
      <c r="C583" s="1" t="s">
        <v>25</v>
      </c>
      <c r="D583" s="1" t="s">
        <v>3</v>
      </c>
      <c r="E583" s="1" t="s">
        <v>19</v>
      </c>
      <c r="F583" s="1" t="s">
        <v>4</v>
      </c>
      <c r="G583" s="1" t="s">
        <v>117</v>
      </c>
      <c r="I583" s="1">
        <v>5.5999999999999999E-3</v>
      </c>
      <c r="J583" s="1">
        <v>8.3000000000000001E-3</v>
      </c>
      <c r="K583">
        <f t="shared" si="54"/>
        <v>1</v>
      </c>
      <c r="L583">
        <f t="shared" si="55"/>
        <v>0</v>
      </c>
      <c r="M583">
        <f t="shared" si="56"/>
        <v>0</v>
      </c>
      <c r="N583">
        <f t="shared" si="57"/>
        <v>0</v>
      </c>
      <c r="O583">
        <f t="shared" si="58"/>
        <v>0</v>
      </c>
      <c r="P583">
        <f t="shared" si="59"/>
        <v>1</v>
      </c>
      <c r="Q583">
        <v>1</v>
      </c>
      <c r="R583">
        <v>1</v>
      </c>
    </row>
    <row r="584" spans="1:18">
      <c r="A584" s="1">
        <v>2073600</v>
      </c>
      <c r="B584" s="1" t="s">
        <v>28</v>
      </c>
      <c r="C584" s="1" t="s">
        <v>23</v>
      </c>
      <c r="D584" s="1" t="s">
        <v>24</v>
      </c>
      <c r="E584" s="1" t="s">
        <v>0</v>
      </c>
      <c r="F584" s="1" t="s">
        <v>4</v>
      </c>
      <c r="G584" s="1" t="s">
        <v>329</v>
      </c>
      <c r="I584" s="1">
        <v>0</v>
      </c>
      <c r="J584" s="1">
        <v>0</v>
      </c>
      <c r="K584">
        <f t="shared" si="54"/>
        <v>1</v>
      </c>
      <c r="L584">
        <f t="shared" si="55"/>
        <v>0</v>
      </c>
      <c r="M584">
        <f t="shared" si="56"/>
        <v>0</v>
      </c>
      <c r="N584">
        <f t="shared" si="57"/>
        <v>0</v>
      </c>
      <c r="O584">
        <f t="shared" si="58"/>
        <v>0</v>
      </c>
      <c r="P584">
        <f t="shared" si="59"/>
        <v>1</v>
      </c>
      <c r="Q584">
        <v>1</v>
      </c>
      <c r="R584">
        <v>1</v>
      </c>
    </row>
    <row r="585" spans="1:18">
      <c r="A585" s="1">
        <v>409920</v>
      </c>
      <c r="B585" s="1" t="s">
        <v>13</v>
      </c>
      <c r="C585" s="1" t="s">
        <v>0</v>
      </c>
      <c r="D585" s="1" t="s">
        <v>26</v>
      </c>
      <c r="E585" s="1" t="s">
        <v>19</v>
      </c>
      <c r="F585" s="1" t="s">
        <v>18</v>
      </c>
      <c r="G585" s="1" t="s">
        <v>330</v>
      </c>
      <c r="I585" s="1">
        <v>2.0199999999999999E-2</v>
      </c>
      <c r="J585" s="1">
        <v>2.2499999999999999E-2</v>
      </c>
      <c r="K585">
        <f t="shared" si="54"/>
        <v>0</v>
      </c>
      <c r="L585">
        <f t="shared" si="55"/>
        <v>0</v>
      </c>
      <c r="M585">
        <f t="shared" si="56"/>
        <v>3</v>
      </c>
      <c r="N585">
        <f t="shared" si="57"/>
        <v>0</v>
      </c>
      <c r="O585">
        <f t="shared" si="58"/>
        <v>0</v>
      </c>
      <c r="P585">
        <f t="shared" si="59"/>
        <v>3</v>
      </c>
      <c r="Q585">
        <v>3</v>
      </c>
      <c r="R585">
        <v>3</v>
      </c>
    </row>
    <row r="586" spans="1:18">
      <c r="A586" s="1">
        <v>2073600</v>
      </c>
      <c r="B586" s="1" t="s">
        <v>28</v>
      </c>
      <c r="C586" s="1" t="s">
        <v>21</v>
      </c>
      <c r="D586" s="1" t="s">
        <v>40</v>
      </c>
      <c r="E586" s="1" t="s">
        <v>19</v>
      </c>
      <c r="F586" s="1" t="s">
        <v>6</v>
      </c>
      <c r="G586" s="1" t="s">
        <v>331</v>
      </c>
      <c r="I586" s="1">
        <v>1.0699999999999999E-2</v>
      </c>
      <c r="J586" s="1">
        <v>8.3000000000000001E-3</v>
      </c>
      <c r="K586">
        <f t="shared" si="54"/>
        <v>1</v>
      </c>
      <c r="L586">
        <f t="shared" si="55"/>
        <v>0</v>
      </c>
      <c r="M586">
        <f t="shared" si="56"/>
        <v>0</v>
      </c>
      <c r="N586">
        <f t="shared" si="57"/>
        <v>0</v>
      </c>
      <c r="O586">
        <f t="shared" si="58"/>
        <v>0</v>
      </c>
      <c r="P586">
        <f t="shared" si="59"/>
        <v>1</v>
      </c>
      <c r="Q586">
        <v>2</v>
      </c>
      <c r="R586">
        <v>1</v>
      </c>
    </row>
    <row r="587" spans="1:18">
      <c r="A587" s="1">
        <v>921600</v>
      </c>
      <c r="B587" s="1" t="s">
        <v>28</v>
      </c>
      <c r="C587" s="1" t="s">
        <v>25</v>
      </c>
      <c r="D587" s="1" t="s">
        <v>6</v>
      </c>
      <c r="E587" s="1" t="s">
        <v>0</v>
      </c>
      <c r="F587" s="1" t="s">
        <v>4</v>
      </c>
      <c r="G587" s="1" t="s">
        <v>332</v>
      </c>
      <c r="I587" s="1">
        <v>2.1999999999999999E-2</v>
      </c>
      <c r="J587" s="1">
        <v>2.2499999999999999E-2</v>
      </c>
      <c r="K587">
        <f t="shared" si="54"/>
        <v>0</v>
      </c>
      <c r="L587">
        <f t="shared" si="55"/>
        <v>0</v>
      </c>
      <c r="M587">
        <f t="shared" si="56"/>
        <v>3</v>
      </c>
      <c r="N587">
        <f t="shared" si="57"/>
        <v>0</v>
      </c>
      <c r="O587">
        <f t="shared" si="58"/>
        <v>0</v>
      </c>
      <c r="P587">
        <f t="shared" si="59"/>
        <v>3</v>
      </c>
      <c r="Q587">
        <v>3</v>
      </c>
      <c r="R587">
        <v>3</v>
      </c>
    </row>
    <row r="588" spans="1:18">
      <c r="A588" s="1">
        <v>2073600</v>
      </c>
      <c r="B588" s="1" t="s">
        <v>28</v>
      </c>
      <c r="C588" s="1" t="s">
        <v>25</v>
      </c>
      <c r="D588" s="1" t="s">
        <v>24</v>
      </c>
      <c r="E588" s="1" t="s">
        <v>0</v>
      </c>
      <c r="F588" s="1" t="s">
        <v>11</v>
      </c>
      <c r="G588" s="1" t="s">
        <v>333</v>
      </c>
      <c r="I588" s="1">
        <v>2.07E-2</v>
      </c>
      <c r="J588" s="1">
        <v>2.2499999999999999E-2</v>
      </c>
      <c r="K588">
        <f t="shared" si="54"/>
        <v>0</v>
      </c>
      <c r="L588">
        <f t="shared" si="55"/>
        <v>0</v>
      </c>
      <c r="M588">
        <f t="shared" si="56"/>
        <v>3</v>
      </c>
      <c r="N588">
        <f t="shared" si="57"/>
        <v>0</v>
      </c>
      <c r="O588">
        <f t="shared" si="58"/>
        <v>0</v>
      </c>
      <c r="P588">
        <f t="shared" si="59"/>
        <v>3</v>
      </c>
      <c r="Q588">
        <v>3</v>
      </c>
      <c r="R588">
        <v>3</v>
      </c>
    </row>
    <row r="589" spans="1:18">
      <c r="A589" s="1">
        <v>921600</v>
      </c>
      <c r="B589" s="1" t="s">
        <v>37</v>
      </c>
      <c r="C589" s="1" t="s">
        <v>19</v>
      </c>
      <c r="D589" s="1" t="s">
        <v>6</v>
      </c>
      <c r="E589" s="1" t="s">
        <v>19</v>
      </c>
      <c r="F589" s="1" t="s">
        <v>26</v>
      </c>
      <c r="G589" s="1" t="s">
        <v>122</v>
      </c>
      <c r="I589" s="1">
        <v>0</v>
      </c>
      <c r="J589" s="1">
        <v>0</v>
      </c>
      <c r="K589">
        <f t="shared" si="54"/>
        <v>1</v>
      </c>
      <c r="L589">
        <f t="shared" si="55"/>
        <v>0</v>
      </c>
      <c r="M589">
        <f t="shared" si="56"/>
        <v>0</v>
      </c>
      <c r="N589">
        <f t="shared" si="57"/>
        <v>0</v>
      </c>
      <c r="O589">
        <f t="shared" si="58"/>
        <v>0</v>
      </c>
      <c r="P589">
        <f t="shared" si="59"/>
        <v>1</v>
      </c>
      <c r="Q589">
        <v>1</v>
      </c>
      <c r="R589">
        <v>1</v>
      </c>
    </row>
    <row r="590" spans="1:18">
      <c r="A590" s="1">
        <v>921600</v>
      </c>
      <c r="B590" s="1" t="s">
        <v>37</v>
      </c>
      <c r="C590" s="1" t="s">
        <v>19</v>
      </c>
      <c r="D590" s="1" t="s">
        <v>6</v>
      </c>
      <c r="E590" s="1" t="s">
        <v>19</v>
      </c>
      <c r="F590" s="1" t="s">
        <v>26</v>
      </c>
      <c r="G590" s="1" t="s">
        <v>334</v>
      </c>
      <c r="I590" s="1">
        <v>2.52E-2</v>
      </c>
      <c r="J590" s="1">
        <v>2.2499999999999999E-2</v>
      </c>
      <c r="K590">
        <f t="shared" si="54"/>
        <v>0</v>
      </c>
      <c r="L590">
        <f t="shared" si="55"/>
        <v>0</v>
      </c>
      <c r="M590">
        <f t="shared" si="56"/>
        <v>3</v>
      </c>
      <c r="N590">
        <f t="shared" si="57"/>
        <v>0</v>
      </c>
      <c r="O590">
        <f t="shared" si="58"/>
        <v>0</v>
      </c>
      <c r="P590">
        <f t="shared" si="59"/>
        <v>3</v>
      </c>
      <c r="Q590">
        <v>3</v>
      </c>
      <c r="R590">
        <v>3</v>
      </c>
    </row>
    <row r="591" spans="1:18">
      <c r="A591" s="1">
        <v>921600</v>
      </c>
      <c r="B591" s="1" t="s">
        <v>37</v>
      </c>
      <c r="C591" s="1" t="s">
        <v>0</v>
      </c>
      <c r="D591" s="1" t="s">
        <v>26</v>
      </c>
      <c r="E591" s="1" t="s">
        <v>19</v>
      </c>
      <c r="F591" s="1" t="s">
        <v>18</v>
      </c>
      <c r="G591" s="1" t="s">
        <v>139</v>
      </c>
      <c r="I591" s="1">
        <v>2.0899999999999998E-2</v>
      </c>
      <c r="J591" s="1">
        <v>2.2499999999999999E-2</v>
      </c>
      <c r="K591">
        <f t="shared" si="54"/>
        <v>0</v>
      </c>
      <c r="L591">
        <f t="shared" si="55"/>
        <v>0</v>
      </c>
      <c r="M591">
        <f t="shared" si="56"/>
        <v>3</v>
      </c>
      <c r="N591">
        <f t="shared" si="57"/>
        <v>0</v>
      </c>
      <c r="O591">
        <f t="shared" si="58"/>
        <v>0</v>
      </c>
      <c r="P591">
        <f t="shared" si="59"/>
        <v>3</v>
      </c>
      <c r="Q591">
        <v>3</v>
      </c>
      <c r="R591">
        <v>3</v>
      </c>
    </row>
    <row r="592" spans="1:18">
      <c r="A592" s="1">
        <v>921600</v>
      </c>
      <c r="B592" s="1" t="s">
        <v>37</v>
      </c>
      <c r="C592" s="1" t="s">
        <v>19</v>
      </c>
      <c r="D592" s="1" t="s">
        <v>6</v>
      </c>
      <c r="E592" s="1" t="s">
        <v>19</v>
      </c>
      <c r="F592" s="1" t="s">
        <v>4</v>
      </c>
      <c r="G592" s="1" t="s">
        <v>84</v>
      </c>
      <c r="I592" s="1">
        <v>1.8200000000000001E-2</v>
      </c>
      <c r="J592" s="1">
        <v>1.8599999999999998E-2</v>
      </c>
      <c r="K592">
        <f t="shared" si="54"/>
        <v>0</v>
      </c>
      <c r="L592">
        <f t="shared" si="55"/>
        <v>0</v>
      </c>
      <c r="M592">
        <f t="shared" si="56"/>
        <v>3</v>
      </c>
      <c r="N592">
        <f t="shared" si="57"/>
        <v>0</v>
      </c>
      <c r="O592">
        <f t="shared" si="58"/>
        <v>0</v>
      </c>
      <c r="P592">
        <f t="shared" si="59"/>
        <v>3</v>
      </c>
      <c r="Q592">
        <v>3</v>
      </c>
      <c r="R592">
        <v>3</v>
      </c>
    </row>
    <row r="593" spans="1:18">
      <c r="A593" s="1">
        <v>921600</v>
      </c>
      <c r="B593" s="1" t="s">
        <v>37</v>
      </c>
      <c r="C593" s="1" t="s">
        <v>25</v>
      </c>
      <c r="D593" s="1" t="s">
        <v>3</v>
      </c>
      <c r="E593" s="1" t="s">
        <v>0</v>
      </c>
      <c r="F593" s="1" t="s">
        <v>4</v>
      </c>
      <c r="G593" s="1" t="s">
        <v>239</v>
      </c>
      <c r="I593" s="1">
        <v>2.1399999999999999E-2</v>
      </c>
      <c r="J593" s="1">
        <v>2.2499999999999999E-2</v>
      </c>
      <c r="K593">
        <f t="shared" si="54"/>
        <v>0</v>
      </c>
      <c r="L593">
        <f t="shared" si="55"/>
        <v>0</v>
      </c>
      <c r="M593">
        <f t="shared" si="56"/>
        <v>3</v>
      </c>
      <c r="N593">
        <f t="shared" si="57"/>
        <v>0</v>
      </c>
      <c r="O593">
        <f t="shared" si="58"/>
        <v>0</v>
      </c>
      <c r="P593">
        <f t="shared" si="59"/>
        <v>3</v>
      </c>
      <c r="Q593">
        <v>3</v>
      </c>
      <c r="R593">
        <v>3</v>
      </c>
    </row>
    <row r="594" spans="1:18">
      <c r="A594" s="1">
        <v>2073600</v>
      </c>
      <c r="B594" s="1" t="s">
        <v>28</v>
      </c>
      <c r="C594" s="1" t="s">
        <v>25</v>
      </c>
      <c r="D594" s="1" t="s">
        <v>3</v>
      </c>
      <c r="E594" s="1" t="s">
        <v>0</v>
      </c>
      <c r="F594" s="1" t="s">
        <v>12</v>
      </c>
      <c r="G594" s="1" t="s">
        <v>335</v>
      </c>
      <c r="I594" s="1">
        <v>8.6E-3</v>
      </c>
      <c r="J594" s="1">
        <v>8.3999999999999995E-3</v>
      </c>
      <c r="K594">
        <f t="shared" si="54"/>
        <v>0</v>
      </c>
      <c r="L594">
        <f t="shared" si="55"/>
        <v>2</v>
      </c>
      <c r="M594">
        <f t="shared" si="56"/>
        <v>0</v>
      </c>
      <c r="N594">
        <f t="shared" si="57"/>
        <v>0</v>
      </c>
      <c r="O594">
        <f t="shared" si="58"/>
        <v>0</v>
      </c>
      <c r="P594">
        <f t="shared" si="59"/>
        <v>2</v>
      </c>
      <c r="Q594">
        <v>1</v>
      </c>
      <c r="R594">
        <v>2</v>
      </c>
    </row>
    <row r="595" spans="1:18">
      <c r="A595" s="1">
        <v>921600</v>
      </c>
      <c r="B595" s="1" t="s">
        <v>37</v>
      </c>
      <c r="C595" s="1" t="s">
        <v>23</v>
      </c>
      <c r="D595" s="1" t="s">
        <v>24</v>
      </c>
      <c r="E595" s="1" t="s">
        <v>0</v>
      </c>
      <c r="F595" s="1" t="s">
        <v>6</v>
      </c>
      <c r="G595" s="1" t="s">
        <v>94</v>
      </c>
      <c r="I595" s="1">
        <v>9.2999999999999992E-3</v>
      </c>
      <c r="J595" s="1">
        <v>8.5000000000000006E-3</v>
      </c>
      <c r="K595">
        <f t="shared" si="54"/>
        <v>0</v>
      </c>
      <c r="L595">
        <f t="shared" si="55"/>
        <v>2</v>
      </c>
      <c r="M595">
        <f t="shared" si="56"/>
        <v>0</v>
      </c>
      <c r="N595">
        <f t="shared" si="57"/>
        <v>0</v>
      </c>
      <c r="O595">
        <f t="shared" si="58"/>
        <v>0</v>
      </c>
      <c r="P595">
        <f t="shared" si="59"/>
        <v>2</v>
      </c>
      <c r="Q595">
        <v>2</v>
      </c>
      <c r="R595">
        <v>2</v>
      </c>
    </row>
    <row r="596" spans="1:18">
      <c r="A596" s="1">
        <v>2073600</v>
      </c>
      <c r="B596" s="1" t="s">
        <v>28</v>
      </c>
      <c r="C596" s="1" t="s">
        <v>23</v>
      </c>
      <c r="D596" s="1" t="s">
        <v>24</v>
      </c>
      <c r="E596" s="1" t="s">
        <v>0</v>
      </c>
      <c r="F596" s="1" t="s">
        <v>8</v>
      </c>
      <c r="G596" s="1" t="s">
        <v>336</v>
      </c>
      <c r="I596" s="1">
        <v>1.09E-2</v>
      </c>
      <c r="J596" s="1">
        <v>8.3999999999999995E-3</v>
      </c>
      <c r="K596">
        <f t="shared" si="54"/>
        <v>0</v>
      </c>
      <c r="L596">
        <f t="shared" si="55"/>
        <v>2</v>
      </c>
      <c r="M596">
        <f t="shared" si="56"/>
        <v>0</v>
      </c>
      <c r="N596">
        <f t="shared" si="57"/>
        <v>0</v>
      </c>
      <c r="O596">
        <f t="shared" si="58"/>
        <v>0</v>
      </c>
      <c r="P596">
        <f t="shared" si="59"/>
        <v>2</v>
      </c>
      <c r="Q596">
        <v>2</v>
      </c>
      <c r="R596">
        <v>2</v>
      </c>
    </row>
    <row r="597" spans="1:18">
      <c r="A597" s="1">
        <v>921600</v>
      </c>
      <c r="B597" s="1" t="s">
        <v>37</v>
      </c>
      <c r="C597" s="1" t="s">
        <v>25</v>
      </c>
      <c r="D597" s="1" t="s">
        <v>3</v>
      </c>
      <c r="E597" s="1" t="s">
        <v>0</v>
      </c>
      <c r="F597" s="1" t="s">
        <v>4</v>
      </c>
      <c r="G597" s="1" t="s">
        <v>80</v>
      </c>
      <c r="I597" s="1">
        <v>2.01E-2</v>
      </c>
      <c r="J597" s="1">
        <v>2.2499999999999999E-2</v>
      </c>
      <c r="K597">
        <f t="shared" si="54"/>
        <v>0</v>
      </c>
      <c r="L597">
        <f t="shared" si="55"/>
        <v>0</v>
      </c>
      <c r="M597">
        <f t="shared" si="56"/>
        <v>3</v>
      </c>
      <c r="N597">
        <f t="shared" si="57"/>
        <v>0</v>
      </c>
      <c r="O597">
        <f t="shared" si="58"/>
        <v>0</v>
      </c>
      <c r="P597">
        <f t="shared" si="59"/>
        <v>3</v>
      </c>
      <c r="Q597">
        <v>3</v>
      </c>
      <c r="R597">
        <v>3</v>
      </c>
    </row>
    <row r="598" spans="1:18">
      <c r="A598" s="1">
        <v>921600</v>
      </c>
      <c r="B598" s="1" t="s">
        <v>37</v>
      </c>
      <c r="C598" s="1" t="s">
        <v>25</v>
      </c>
      <c r="D598" s="1" t="s">
        <v>3</v>
      </c>
      <c r="E598" s="1" t="s">
        <v>0</v>
      </c>
      <c r="F598" s="1" t="s">
        <v>4</v>
      </c>
      <c r="G598" s="1" t="s">
        <v>69</v>
      </c>
      <c r="I598" s="1">
        <v>2.12E-2</v>
      </c>
      <c r="J598" s="1">
        <v>2.0899999999999998E-2</v>
      </c>
      <c r="K598">
        <f t="shared" si="54"/>
        <v>0</v>
      </c>
      <c r="L598">
        <f t="shared" si="55"/>
        <v>0</v>
      </c>
      <c r="M598">
        <f t="shared" si="56"/>
        <v>3</v>
      </c>
      <c r="N598">
        <f t="shared" si="57"/>
        <v>0</v>
      </c>
      <c r="O598">
        <f t="shared" si="58"/>
        <v>0</v>
      </c>
      <c r="P598">
        <f t="shared" si="59"/>
        <v>3</v>
      </c>
      <c r="Q598">
        <v>3</v>
      </c>
      <c r="R598">
        <v>3</v>
      </c>
    </row>
    <row r="599" spans="1:18">
      <c r="A599" s="1">
        <v>2073600</v>
      </c>
      <c r="B599" s="1" t="s">
        <v>28</v>
      </c>
      <c r="C599" s="1" t="s">
        <v>25</v>
      </c>
      <c r="D599" s="1" t="s">
        <v>3</v>
      </c>
      <c r="E599" s="1" t="s">
        <v>19</v>
      </c>
      <c r="F599" s="1" t="s">
        <v>4</v>
      </c>
      <c r="G599" s="1" t="s">
        <v>234</v>
      </c>
      <c r="I599" s="1">
        <v>0</v>
      </c>
      <c r="J599" s="1">
        <v>0</v>
      </c>
      <c r="K599">
        <f t="shared" si="54"/>
        <v>1</v>
      </c>
      <c r="L599">
        <f t="shared" si="55"/>
        <v>0</v>
      </c>
      <c r="M599">
        <f t="shared" si="56"/>
        <v>0</v>
      </c>
      <c r="N599">
        <f t="shared" si="57"/>
        <v>0</v>
      </c>
      <c r="O599">
        <f t="shared" si="58"/>
        <v>0</v>
      </c>
      <c r="P599">
        <f t="shared" si="59"/>
        <v>1</v>
      </c>
      <c r="Q599">
        <v>1</v>
      </c>
      <c r="R599">
        <v>1</v>
      </c>
    </row>
    <row r="600" spans="1:18">
      <c r="A600" s="1">
        <v>921600</v>
      </c>
      <c r="B600" s="1" t="s">
        <v>37</v>
      </c>
      <c r="C600" s="1" t="s">
        <v>19</v>
      </c>
      <c r="D600" s="1" t="s">
        <v>6</v>
      </c>
      <c r="E600" s="1" t="s">
        <v>19</v>
      </c>
      <c r="F600" s="1" t="s">
        <v>4</v>
      </c>
      <c r="G600" s="1" t="s">
        <v>147</v>
      </c>
      <c r="I600" s="1">
        <v>2.52E-2</v>
      </c>
      <c r="J600" s="1">
        <v>2.2499999999999999E-2</v>
      </c>
      <c r="K600">
        <f t="shared" si="54"/>
        <v>0</v>
      </c>
      <c r="L600">
        <f t="shared" si="55"/>
        <v>0</v>
      </c>
      <c r="M600">
        <f t="shared" si="56"/>
        <v>3</v>
      </c>
      <c r="N600">
        <f t="shared" si="57"/>
        <v>0</v>
      </c>
      <c r="O600">
        <f t="shared" si="58"/>
        <v>0</v>
      </c>
      <c r="P600">
        <f t="shared" si="59"/>
        <v>3</v>
      </c>
      <c r="Q600">
        <v>3</v>
      </c>
      <c r="R600">
        <v>3</v>
      </c>
    </row>
    <row r="601" spans="1:18">
      <c r="A601" s="1">
        <v>921600</v>
      </c>
      <c r="B601" s="1" t="s">
        <v>37</v>
      </c>
      <c r="C601" s="1" t="s">
        <v>23</v>
      </c>
      <c r="D601" s="1" t="s">
        <v>24</v>
      </c>
      <c r="E601" s="1" t="s">
        <v>0</v>
      </c>
      <c r="F601" s="1" t="s">
        <v>4</v>
      </c>
      <c r="G601" s="1" t="s">
        <v>337</v>
      </c>
      <c r="I601" s="1">
        <v>0</v>
      </c>
      <c r="J601" s="1">
        <v>0</v>
      </c>
      <c r="K601">
        <f t="shared" si="54"/>
        <v>1</v>
      </c>
      <c r="L601">
        <f t="shared" si="55"/>
        <v>0</v>
      </c>
      <c r="M601">
        <f t="shared" si="56"/>
        <v>0</v>
      </c>
      <c r="N601">
        <f t="shared" si="57"/>
        <v>0</v>
      </c>
      <c r="O601">
        <f t="shared" si="58"/>
        <v>0</v>
      </c>
      <c r="P601">
        <f t="shared" si="59"/>
        <v>1</v>
      </c>
      <c r="Q601">
        <v>1</v>
      </c>
      <c r="R601">
        <v>1</v>
      </c>
    </row>
    <row r="602" spans="1:18">
      <c r="A602" s="1">
        <v>921600</v>
      </c>
      <c r="B602" s="1" t="s">
        <v>37</v>
      </c>
      <c r="C602" s="1" t="s">
        <v>0</v>
      </c>
      <c r="D602" s="1" t="s">
        <v>26</v>
      </c>
      <c r="E602" s="1" t="s">
        <v>19</v>
      </c>
      <c r="F602" s="1" t="s">
        <v>18</v>
      </c>
      <c r="G602" s="1" t="s">
        <v>129</v>
      </c>
      <c r="I602" s="1">
        <v>2.4299999999999999E-2</v>
      </c>
      <c r="J602" s="1">
        <v>2.2499999999999999E-2</v>
      </c>
      <c r="K602">
        <f t="shared" si="54"/>
        <v>0</v>
      </c>
      <c r="L602">
        <f t="shared" si="55"/>
        <v>0</v>
      </c>
      <c r="M602">
        <f t="shared" si="56"/>
        <v>3</v>
      </c>
      <c r="N602">
        <f t="shared" si="57"/>
        <v>0</v>
      </c>
      <c r="O602">
        <f t="shared" si="58"/>
        <v>0</v>
      </c>
      <c r="P602">
        <f t="shared" si="59"/>
        <v>3</v>
      </c>
      <c r="Q602">
        <v>3</v>
      </c>
      <c r="R602">
        <v>3</v>
      </c>
    </row>
    <row r="603" spans="1:18">
      <c r="A603" s="1">
        <v>921600</v>
      </c>
      <c r="B603" s="1" t="s">
        <v>37</v>
      </c>
      <c r="C603" s="1" t="s">
        <v>19</v>
      </c>
      <c r="D603" s="1" t="s">
        <v>6</v>
      </c>
      <c r="E603" s="1" t="s">
        <v>19</v>
      </c>
      <c r="F603" s="1" t="s">
        <v>26</v>
      </c>
      <c r="G603" s="1" t="s">
        <v>338</v>
      </c>
      <c r="I603" s="1">
        <v>0</v>
      </c>
      <c r="J603" s="1">
        <v>0</v>
      </c>
      <c r="K603">
        <f t="shared" si="54"/>
        <v>1</v>
      </c>
      <c r="L603">
        <f t="shared" si="55"/>
        <v>0</v>
      </c>
      <c r="M603">
        <f t="shared" si="56"/>
        <v>0</v>
      </c>
      <c r="N603">
        <f t="shared" si="57"/>
        <v>0</v>
      </c>
      <c r="O603">
        <f t="shared" si="58"/>
        <v>0</v>
      </c>
      <c r="P603">
        <f t="shared" si="59"/>
        <v>1</v>
      </c>
      <c r="Q603">
        <v>1</v>
      </c>
      <c r="R603">
        <v>1</v>
      </c>
    </row>
    <row r="604" spans="1:18">
      <c r="A604" s="1">
        <v>2073600</v>
      </c>
      <c r="B604" s="1" t="s">
        <v>28</v>
      </c>
      <c r="C604" s="1" t="s">
        <v>19</v>
      </c>
      <c r="D604" s="1" t="s">
        <v>6</v>
      </c>
      <c r="E604" s="1" t="s">
        <v>19</v>
      </c>
      <c r="F604" s="1" t="s">
        <v>4</v>
      </c>
      <c r="G604" s="1" t="s">
        <v>301</v>
      </c>
      <c r="I604" s="1">
        <v>0</v>
      </c>
      <c r="J604" s="1">
        <v>0</v>
      </c>
      <c r="K604">
        <f t="shared" si="54"/>
        <v>1</v>
      </c>
      <c r="L604">
        <f t="shared" si="55"/>
        <v>0</v>
      </c>
      <c r="M604">
        <f t="shared" si="56"/>
        <v>0</v>
      </c>
      <c r="N604">
        <f t="shared" si="57"/>
        <v>0</v>
      </c>
      <c r="O604">
        <f t="shared" si="58"/>
        <v>0</v>
      </c>
      <c r="P604">
        <f t="shared" si="59"/>
        <v>1</v>
      </c>
      <c r="Q604">
        <v>1</v>
      </c>
      <c r="R604">
        <v>1</v>
      </c>
    </row>
    <row r="605" spans="1:18">
      <c r="A605" s="1">
        <v>2073600</v>
      </c>
      <c r="B605" s="1" t="s">
        <v>28</v>
      </c>
      <c r="C605" s="1" t="s">
        <v>21</v>
      </c>
      <c r="D605" s="1" t="s">
        <v>24</v>
      </c>
      <c r="E605" s="1" t="s">
        <v>0</v>
      </c>
      <c r="F605" s="1" t="s">
        <v>6</v>
      </c>
      <c r="G605" s="1" t="s">
        <v>206</v>
      </c>
      <c r="I605" s="1">
        <v>0</v>
      </c>
      <c r="J605" s="1">
        <v>0</v>
      </c>
      <c r="K605">
        <f t="shared" si="54"/>
        <v>1</v>
      </c>
      <c r="L605">
        <f t="shared" si="55"/>
        <v>0</v>
      </c>
      <c r="M605">
        <f t="shared" si="56"/>
        <v>0</v>
      </c>
      <c r="N605">
        <f t="shared" si="57"/>
        <v>0</v>
      </c>
      <c r="O605">
        <f t="shared" si="58"/>
        <v>0</v>
      </c>
      <c r="P605">
        <f t="shared" si="59"/>
        <v>1</v>
      </c>
      <c r="Q605">
        <v>1</v>
      </c>
      <c r="R605">
        <v>1</v>
      </c>
    </row>
    <row r="606" spans="1:18">
      <c r="A606" s="1">
        <v>2073600</v>
      </c>
      <c r="B606" s="1" t="s">
        <v>28</v>
      </c>
      <c r="C606" s="1" t="s">
        <v>21</v>
      </c>
      <c r="D606" s="1" t="s">
        <v>24</v>
      </c>
      <c r="E606" s="1" t="s">
        <v>0</v>
      </c>
      <c r="F606" s="1" t="s">
        <v>11</v>
      </c>
      <c r="G606" s="1" t="s">
        <v>339</v>
      </c>
      <c r="I606" s="1">
        <v>7.9000000000000008E-3</v>
      </c>
      <c r="J606" s="1">
        <v>8.6999999999999994E-3</v>
      </c>
      <c r="K606">
        <f t="shared" si="54"/>
        <v>0</v>
      </c>
      <c r="L606">
        <f t="shared" si="55"/>
        <v>2</v>
      </c>
      <c r="M606">
        <f t="shared" si="56"/>
        <v>0</v>
      </c>
      <c r="N606">
        <f t="shared" si="57"/>
        <v>0</v>
      </c>
      <c r="O606">
        <f t="shared" si="58"/>
        <v>0</v>
      </c>
      <c r="P606">
        <f t="shared" si="59"/>
        <v>2</v>
      </c>
      <c r="Q606">
        <v>1</v>
      </c>
      <c r="R606">
        <v>2</v>
      </c>
    </row>
    <row r="607" spans="1:18">
      <c r="A607" s="1">
        <v>921600</v>
      </c>
      <c r="B607" s="1" t="s">
        <v>37</v>
      </c>
      <c r="C607" s="1" t="s">
        <v>19</v>
      </c>
      <c r="D607" s="1" t="s">
        <v>6</v>
      </c>
      <c r="E607" s="1" t="s">
        <v>19</v>
      </c>
      <c r="F607" s="1" t="s">
        <v>4</v>
      </c>
      <c r="G607" s="1" t="s">
        <v>340</v>
      </c>
      <c r="I607" s="1">
        <v>0.01</v>
      </c>
      <c r="J607" s="1">
        <v>8.6999999999999994E-3</v>
      </c>
      <c r="K607">
        <f t="shared" si="54"/>
        <v>0</v>
      </c>
      <c r="L607">
        <f t="shared" si="55"/>
        <v>2</v>
      </c>
      <c r="M607">
        <f t="shared" si="56"/>
        <v>0</v>
      </c>
      <c r="N607">
        <f t="shared" si="57"/>
        <v>0</v>
      </c>
      <c r="O607">
        <f t="shared" si="58"/>
        <v>0</v>
      </c>
      <c r="P607">
        <f t="shared" si="59"/>
        <v>2</v>
      </c>
      <c r="Q607">
        <v>2</v>
      </c>
      <c r="R607">
        <v>2</v>
      </c>
    </row>
    <row r="608" spans="1:18">
      <c r="A608" s="1">
        <v>518400</v>
      </c>
      <c r="B608" s="1" t="s">
        <v>13</v>
      </c>
      <c r="C608" s="1" t="s">
        <v>0</v>
      </c>
      <c r="D608" s="1" t="s">
        <v>6</v>
      </c>
      <c r="E608" s="1" t="s">
        <v>19</v>
      </c>
      <c r="F608" s="1" t="s">
        <v>26</v>
      </c>
      <c r="G608" s="1" t="s">
        <v>83</v>
      </c>
      <c r="I608" s="1">
        <v>9.1999999999999998E-3</v>
      </c>
      <c r="J608" s="1">
        <v>8.6999999999999994E-3</v>
      </c>
      <c r="K608">
        <f t="shared" si="54"/>
        <v>0</v>
      </c>
      <c r="L608">
        <f t="shared" si="55"/>
        <v>2</v>
      </c>
      <c r="M608">
        <f t="shared" si="56"/>
        <v>0</v>
      </c>
      <c r="N608">
        <f t="shared" si="57"/>
        <v>0</v>
      </c>
      <c r="O608">
        <f t="shared" si="58"/>
        <v>0</v>
      </c>
      <c r="P608">
        <f t="shared" si="59"/>
        <v>2</v>
      </c>
      <c r="Q608">
        <v>2</v>
      </c>
      <c r="R608">
        <v>2</v>
      </c>
    </row>
    <row r="609" spans="1:18">
      <c r="A609" s="1">
        <v>2073600</v>
      </c>
      <c r="B609" s="1" t="s">
        <v>28</v>
      </c>
      <c r="C609" s="1" t="s">
        <v>25</v>
      </c>
      <c r="D609" s="1" t="s">
        <v>3</v>
      </c>
      <c r="E609" s="1" t="s">
        <v>19</v>
      </c>
      <c r="F609" s="1" t="s">
        <v>4</v>
      </c>
      <c r="G609" s="1" t="s">
        <v>69</v>
      </c>
      <c r="I609" s="1">
        <v>2.4299999999999999E-2</v>
      </c>
      <c r="J609" s="1">
        <v>2.2499999999999999E-2</v>
      </c>
      <c r="K609">
        <f t="shared" si="54"/>
        <v>0</v>
      </c>
      <c r="L609">
        <f t="shared" si="55"/>
        <v>0</v>
      </c>
      <c r="M609">
        <f t="shared" si="56"/>
        <v>3</v>
      </c>
      <c r="N609">
        <f t="shared" si="57"/>
        <v>0</v>
      </c>
      <c r="O609">
        <f t="shared" si="58"/>
        <v>0</v>
      </c>
      <c r="P609">
        <f t="shared" si="59"/>
        <v>3</v>
      </c>
      <c r="Q609">
        <v>3</v>
      </c>
      <c r="R609">
        <v>3</v>
      </c>
    </row>
    <row r="610" spans="1:18">
      <c r="A610" s="1">
        <v>3686400</v>
      </c>
      <c r="B610" s="1" t="s">
        <v>28</v>
      </c>
      <c r="C610" s="1" t="s">
        <v>25</v>
      </c>
      <c r="D610" s="1" t="s">
        <v>3</v>
      </c>
      <c r="E610" s="1" t="s">
        <v>0</v>
      </c>
      <c r="F610" s="1" t="s">
        <v>12</v>
      </c>
      <c r="G610" s="1" t="s">
        <v>341</v>
      </c>
      <c r="I610" s="1">
        <v>0</v>
      </c>
      <c r="J610" s="1">
        <v>0</v>
      </c>
      <c r="K610">
        <f t="shared" si="54"/>
        <v>1</v>
      </c>
      <c r="L610">
        <f t="shared" si="55"/>
        <v>0</v>
      </c>
      <c r="M610">
        <f t="shared" si="56"/>
        <v>0</v>
      </c>
      <c r="N610">
        <f t="shared" si="57"/>
        <v>0</v>
      </c>
      <c r="O610">
        <f t="shared" si="58"/>
        <v>0</v>
      </c>
      <c r="P610">
        <f t="shared" si="59"/>
        <v>1</v>
      </c>
      <c r="Q610">
        <v>1</v>
      </c>
      <c r="R610">
        <v>1</v>
      </c>
    </row>
    <row r="611" spans="1:18">
      <c r="A611" s="1">
        <v>921600</v>
      </c>
      <c r="B611" s="1" t="s">
        <v>37</v>
      </c>
      <c r="C611" s="1" t="s">
        <v>0</v>
      </c>
      <c r="D611" s="1" t="s">
        <v>26</v>
      </c>
      <c r="E611" s="1" t="s">
        <v>19</v>
      </c>
      <c r="F611" s="1" t="s">
        <v>18</v>
      </c>
      <c r="G611" s="1" t="s">
        <v>74</v>
      </c>
      <c r="I611" s="1">
        <v>0</v>
      </c>
      <c r="J611" s="1">
        <v>0</v>
      </c>
      <c r="K611">
        <f t="shared" si="54"/>
        <v>1</v>
      </c>
      <c r="L611">
        <f t="shared" si="55"/>
        <v>0</v>
      </c>
      <c r="M611">
        <f t="shared" si="56"/>
        <v>0</v>
      </c>
      <c r="N611">
        <f t="shared" si="57"/>
        <v>0</v>
      </c>
      <c r="O611">
        <f t="shared" si="58"/>
        <v>0</v>
      </c>
      <c r="P611">
        <f t="shared" si="59"/>
        <v>1</v>
      </c>
      <c r="Q611">
        <v>1</v>
      </c>
      <c r="R611">
        <v>1</v>
      </c>
    </row>
    <row r="612" spans="1:18">
      <c r="A612" s="1">
        <v>921600</v>
      </c>
      <c r="B612" s="1" t="s">
        <v>37</v>
      </c>
      <c r="C612" s="1" t="s">
        <v>25</v>
      </c>
      <c r="D612" s="1" t="s">
        <v>6</v>
      </c>
      <c r="E612" s="1" t="s">
        <v>0</v>
      </c>
      <c r="F612" s="1" t="s">
        <v>4</v>
      </c>
      <c r="G612" s="1" t="s">
        <v>63</v>
      </c>
      <c r="I612" s="1">
        <v>0</v>
      </c>
      <c r="J612" s="1">
        <v>0</v>
      </c>
      <c r="K612">
        <f t="shared" si="54"/>
        <v>1</v>
      </c>
      <c r="L612">
        <f t="shared" si="55"/>
        <v>0</v>
      </c>
      <c r="M612">
        <f t="shared" si="56"/>
        <v>0</v>
      </c>
      <c r="N612">
        <f t="shared" si="57"/>
        <v>0</v>
      </c>
      <c r="O612">
        <f t="shared" si="58"/>
        <v>0</v>
      </c>
      <c r="P612">
        <f t="shared" si="59"/>
        <v>1</v>
      </c>
      <c r="Q612">
        <v>1</v>
      </c>
      <c r="R612">
        <v>1</v>
      </c>
    </row>
    <row r="613" spans="1:18">
      <c r="A613" s="1">
        <v>921600</v>
      </c>
      <c r="B613" s="1" t="s">
        <v>37</v>
      </c>
      <c r="C613" s="1" t="s">
        <v>19</v>
      </c>
      <c r="D613" s="1" t="s">
        <v>6</v>
      </c>
      <c r="E613" s="1" t="s">
        <v>19</v>
      </c>
      <c r="F613" s="1" t="s">
        <v>49</v>
      </c>
      <c r="G613" s="1" t="s">
        <v>89</v>
      </c>
      <c r="I613" s="1">
        <v>2.3400000000000001E-2</v>
      </c>
      <c r="J613" s="1">
        <v>2.18E-2</v>
      </c>
      <c r="K613">
        <f t="shared" si="54"/>
        <v>0</v>
      </c>
      <c r="L613">
        <f t="shared" si="55"/>
        <v>0</v>
      </c>
      <c r="M613">
        <f t="shared" si="56"/>
        <v>3</v>
      </c>
      <c r="N613">
        <f t="shared" si="57"/>
        <v>0</v>
      </c>
      <c r="O613">
        <f t="shared" si="58"/>
        <v>0</v>
      </c>
      <c r="P613">
        <f t="shared" si="59"/>
        <v>3</v>
      </c>
      <c r="Q613">
        <v>3</v>
      </c>
      <c r="R613">
        <v>3</v>
      </c>
    </row>
    <row r="614" spans="1:18">
      <c r="A614" s="1">
        <v>409920</v>
      </c>
      <c r="B614" s="1" t="s">
        <v>13</v>
      </c>
      <c r="C614" s="1" t="s">
        <v>38</v>
      </c>
      <c r="D614" s="1" t="s">
        <v>26</v>
      </c>
      <c r="E614" s="1" t="s">
        <v>19</v>
      </c>
      <c r="F614" s="1" t="s">
        <v>18</v>
      </c>
      <c r="G614" s="1" t="s">
        <v>62</v>
      </c>
      <c r="I614" s="1">
        <v>2.23E-2</v>
      </c>
      <c r="J614" s="1">
        <v>2.2499999999999999E-2</v>
      </c>
      <c r="K614">
        <f t="shared" si="54"/>
        <v>0</v>
      </c>
      <c r="L614">
        <f t="shared" si="55"/>
        <v>0</v>
      </c>
      <c r="M614">
        <f t="shared" si="56"/>
        <v>3</v>
      </c>
      <c r="N614">
        <f t="shared" si="57"/>
        <v>0</v>
      </c>
      <c r="O614">
        <f t="shared" si="58"/>
        <v>0</v>
      </c>
      <c r="P614">
        <f t="shared" si="59"/>
        <v>3</v>
      </c>
      <c r="Q614">
        <v>3</v>
      </c>
      <c r="R614">
        <v>3</v>
      </c>
    </row>
    <row r="615" spans="1:18">
      <c r="A615" s="1">
        <v>921600</v>
      </c>
      <c r="B615" s="1" t="s">
        <v>37</v>
      </c>
      <c r="C615" s="1" t="s">
        <v>0</v>
      </c>
      <c r="D615" s="1" t="s">
        <v>6</v>
      </c>
      <c r="E615" s="1" t="s">
        <v>19</v>
      </c>
      <c r="F615" s="1" t="s">
        <v>26</v>
      </c>
      <c r="G615" s="1" t="s">
        <v>82</v>
      </c>
      <c r="I615" s="1">
        <v>2.2200000000000001E-2</v>
      </c>
      <c r="J615" s="1">
        <v>2.1700000000000001E-2</v>
      </c>
      <c r="K615">
        <f t="shared" si="54"/>
        <v>0</v>
      </c>
      <c r="L615">
        <f t="shared" si="55"/>
        <v>0</v>
      </c>
      <c r="M615">
        <f t="shared" si="56"/>
        <v>3</v>
      </c>
      <c r="N615">
        <f t="shared" si="57"/>
        <v>0</v>
      </c>
      <c r="O615">
        <f t="shared" si="58"/>
        <v>0</v>
      </c>
      <c r="P615">
        <f t="shared" si="59"/>
        <v>3</v>
      </c>
      <c r="Q615">
        <v>3</v>
      </c>
      <c r="R615">
        <v>3</v>
      </c>
    </row>
    <row r="616" spans="1:18">
      <c r="A616" s="1">
        <v>207360</v>
      </c>
      <c r="B616" s="1" t="s">
        <v>28</v>
      </c>
      <c r="C616" s="1" t="s">
        <v>19</v>
      </c>
      <c r="D616" s="1" t="s">
        <v>6</v>
      </c>
      <c r="E616" s="1" t="s">
        <v>19</v>
      </c>
      <c r="F616" s="1" t="s">
        <v>26</v>
      </c>
      <c r="G616" s="1" t="s">
        <v>69</v>
      </c>
      <c r="I616" s="1">
        <v>8.9999999999999993E-3</v>
      </c>
      <c r="J616" s="1">
        <v>8.8000000000000005E-3</v>
      </c>
      <c r="K616">
        <f t="shared" si="54"/>
        <v>0</v>
      </c>
      <c r="L616">
        <f t="shared" si="55"/>
        <v>2</v>
      </c>
      <c r="M616">
        <f t="shared" si="56"/>
        <v>0</v>
      </c>
      <c r="N616">
        <f t="shared" si="57"/>
        <v>0</v>
      </c>
      <c r="O616">
        <f t="shared" si="58"/>
        <v>0</v>
      </c>
      <c r="P616">
        <f t="shared" si="59"/>
        <v>2</v>
      </c>
      <c r="Q616">
        <v>1</v>
      </c>
      <c r="R616">
        <v>2</v>
      </c>
    </row>
    <row r="617" spans="1:18">
      <c r="A617" s="1">
        <v>2073600</v>
      </c>
      <c r="B617" s="1" t="s">
        <v>28</v>
      </c>
      <c r="C617" s="1" t="s">
        <v>25</v>
      </c>
      <c r="D617" s="1" t="s">
        <v>3</v>
      </c>
      <c r="E617" s="1" t="s">
        <v>0</v>
      </c>
      <c r="F617" s="1" t="s">
        <v>4</v>
      </c>
      <c r="G617" s="1" t="s">
        <v>342</v>
      </c>
      <c r="I617" s="1">
        <v>2.06E-2</v>
      </c>
      <c r="J617" s="1">
        <v>2.2499999999999999E-2</v>
      </c>
      <c r="K617">
        <f t="shared" si="54"/>
        <v>0</v>
      </c>
      <c r="L617">
        <f t="shared" si="55"/>
        <v>0</v>
      </c>
      <c r="M617">
        <f t="shared" si="56"/>
        <v>3</v>
      </c>
      <c r="N617">
        <f t="shared" si="57"/>
        <v>0</v>
      </c>
      <c r="O617">
        <f t="shared" si="58"/>
        <v>0</v>
      </c>
      <c r="P617">
        <f t="shared" si="59"/>
        <v>3</v>
      </c>
      <c r="Q617">
        <v>3</v>
      </c>
      <c r="R617">
        <v>3</v>
      </c>
    </row>
    <row r="618" spans="1:18">
      <c r="A618" s="1">
        <v>921600</v>
      </c>
      <c r="B618" s="1" t="s">
        <v>37</v>
      </c>
      <c r="C618" s="1" t="s">
        <v>25</v>
      </c>
      <c r="D618" s="1" t="s">
        <v>3</v>
      </c>
      <c r="E618" s="1" t="s">
        <v>19</v>
      </c>
      <c r="F618" s="1" t="s">
        <v>26</v>
      </c>
      <c r="G618" s="1" t="s">
        <v>159</v>
      </c>
      <c r="I618" s="1">
        <v>2.23E-2</v>
      </c>
      <c r="J618" s="1">
        <v>2.2499999999999999E-2</v>
      </c>
      <c r="K618">
        <f t="shared" si="54"/>
        <v>0</v>
      </c>
      <c r="L618">
        <f t="shared" si="55"/>
        <v>0</v>
      </c>
      <c r="M618">
        <f t="shared" si="56"/>
        <v>3</v>
      </c>
      <c r="N618">
        <f t="shared" si="57"/>
        <v>0</v>
      </c>
      <c r="O618">
        <f t="shared" si="58"/>
        <v>0</v>
      </c>
      <c r="P618">
        <f t="shared" si="59"/>
        <v>3</v>
      </c>
      <c r="Q618">
        <v>3</v>
      </c>
      <c r="R618">
        <v>3</v>
      </c>
    </row>
    <row r="619" spans="1:18">
      <c r="A619" s="1">
        <v>921600</v>
      </c>
      <c r="B619" s="1" t="s">
        <v>37</v>
      </c>
      <c r="C619" s="1" t="s">
        <v>19</v>
      </c>
      <c r="D619" s="1" t="s">
        <v>6</v>
      </c>
      <c r="E619" s="1" t="s">
        <v>19</v>
      </c>
      <c r="F619" s="1" t="s">
        <v>26</v>
      </c>
      <c r="G619" s="1" t="s">
        <v>89</v>
      </c>
      <c r="I619" s="1">
        <v>9.1000000000000004E-3</v>
      </c>
      <c r="J619" s="1">
        <v>8.8999999999999999E-3</v>
      </c>
      <c r="K619">
        <f t="shared" si="54"/>
        <v>0</v>
      </c>
      <c r="L619">
        <f t="shared" si="55"/>
        <v>2</v>
      </c>
      <c r="M619">
        <f t="shared" si="56"/>
        <v>0</v>
      </c>
      <c r="N619">
        <f t="shared" si="57"/>
        <v>0</v>
      </c>
      <c r="O619">
        <f t="shared" si="58"/>
        <v>0</v>
      </c>
      <c r="P619">
        <f t="shared" si="59"/>
        <v>2</v>
      </c>
      <c r="Q619">
        <v>2</v>
      </c>
      <c r="R619">
        <v>2</v>
      </c>
    </row>
    <row r="620" spans="1:18">
      <c r="A620" s="1">
        <v>921600</v>
      </c>
      <c r="B620" s="1" t="s">
        <v>28</v>
      </c>
      <c r="C620" s="1" t="s">
        <v>19</v>
      </c>
      <c r="D620" s="1" t="s">
        <v>6</v>
      </c>
      <c r="E620" s="1" t="s">
        <v>19</v>
      </c>
      <c r="F620" s="1" t="s">
        <v>4</v>
      </c>
      <c r="G620" s="1" t="s">
        <v>65</v>
      </c>
      <c r="I620" s="1">
        <v>0</v>
      </c>
      <c r="J620" s="1">
        <v>0</v>
      </c>
      <c r="K620">
        <f t="shared" si="54"/>
        <v>1</v>
      </c>
      <c r="L620">
        <f t="shared" si="55"/>
        <v>0</v>
      </c>
      <c r="M620">
        <f t="shared" si="56"/>
        <v>0</v>
      </c>
      <c r="N620">
        <f t="shared" si="57"/>
        <v>0</v>
      </c>
      <c r="O620">
        <f t="shared" si="58"/>
        <v>0</v>
      </c>
      <c r="P620">
        <f t="shared" si="59"/>
        <v>1</v>
      </c>
      <c r="Q620">
        <v>1</v>
      </c>
      <c r="R620">
        <v>1</v>
      </c>
    </row>
    <row r="621" spans="1:18">
      <c r="A621" s="1">
        <v>921600</v>
      </c>
      <c r="B621" s="1" t="s">
        <v>28</v>
      </c>
      <c r="C621" s="1" t="s">
        <v>0</v>
      </c>
      <c r="D621" s="1" t="s">
        <v>26</v>
      </c>
      <c r="E621" s="1" t="s">
        <v>19</v>
      </c>
      <c r="F621" s="1" t="s">
        <v>26</v>
      </c>
      <c r="G621" s="1" t="s">
        <v>157</v>
      </c>
      <c r="I621" s="1">
        <v>0</v>
      </c>
      <c r="J621" s="1">
        <v>0</v>
      </c>
      <c r="K621">
        <f t="shared" si="54"/>
        <v>1</v>
      </c>
      <c r="L621">
        <f t="shared" si="55"/>
        <v>0</v>
      </c>
      <c r="M621">
        <f t="shared" si="56"/>
        <v>0</v>
      </c>
      <c r="N621">
        <f t="shared" si="57"/>
        <v>0</v>
      </c>
      <c r="O621">
        <f t="shared" si="58"/>
        <v>0</v>
      </c>
      <c r="P621">
        <f t="shared" si="59"/>
        <v>1</v>
      </c>
      <c r="Q621">
        <v>1</v>
      </c>
      <c r="R621">
        <v>1</v>
      </c>
    </row>
    <row r="622" spans="1:18">
      <c r="A622" s="1">
        <v>2073600</v>
      </c>
      <c r="B622" s="1" t="s">
        <v>28</v>
      </c>
      <c r="C622" s="1" t="s">
        <v>25</v>
      </c>
      <c r="D622" s="1" t="s">
        <v>24</v>
      </c>
      <c r="E622" s="1" t="s">
        <v>0</v>
      </c>
      <c r="F622" s="1" t="s">
        <v>6</v>
      </c>
      <c r="G622" s="1" t="s">
        <v>343</v>
      </c>
      <c r="I622" s="1">
        <v>2.01E-2</v>
      </c>
      <c r="J622" s="1">
        <v>2.2499999999999999E-2</v>
      </c>
      <c r="K622">
        <f t="shared" si="54"/>
        <v>0</v>
      </c>
      <c r="L622">
        <f t="shared" si="55"/>
        <v>0</v>
      </c>
      <c r="M622">
        <f t="shared" si="56"/>
        <v>3</v>
      </c>
      <c r="N622">
        <f t="shared" si="57"/>
        <v>0</v>
      </c>
      <c r="O622">
        <f t="shared" si="58"/>
        <v>0</v>
      </c>
      <c r="P622">
        <f t="shared" si="59"/>
        <v>3</v>
      </c>
      <c r="Q622">
        <v>3</v>
      </c>
      <c r="R622">
        <v>3</v>
      </c>
    </row>
    <row r="623" spans="1:18">
      <c r="A623" s="1">
        <v>921600</v>
      </c>
      <c r="B623" s="1" t="s">
        <v>37</v>
      </c>
      <c r="C623" s="1" t="s">
        <v>0</v>
      </c>
      <c r="D623" s="1" t="s">
        <v>6</v>
      </c>
      <c r="E623" s="1" t="s">
        <v>19</v>
      </c>
      <c r="F623" s="1" t="s">
        <v>26</v>
      </c>
      <c r="G623" s="1" t="s">
        <v>147</v>
      </c>
      <c r="I623" s="1">
        <v>2.3199999999999998E-2</v>
      </c>
      <c r="J623" s="1">
        <v>2.2499999999999999E-2</v>
      </c>
      <c r="K623">
        <f t="shared" si="54"/>
        <v>0</v>
      </c>
      <c r="L623">
        <f t="shared" si="55"/>
        <v>0</v>
      </c>
      <c r="M623">
        <f t="shared" si="56"/>
        <v>3</v>
      </c>
      <c r="N623">
        <f t="shared" si="57"/>
        <v>0</v>
      </c>
      <c r="O623">
        <f t="shared" si="58"/>
        <v>0</v>
      </c>
      <c r="P623">
        <f t="shared" si="59"/>
        <v>3</v>
      </c>
      <c r="Q623">
        <v>3</v>
      </c>
      <c r="R623">
        <v>3</v>
      </c>
    </row>
    <row r="624" spans="1:18">
      <c r="A624" s="1">
        <v>921600</v>
      </c>
      <c r="B624" s="1" t="s">
        <v>37</v>
      </c>
      <c r="C624" s="1" t="s">
        <v>19</v>
      </c>
      <c r="D624" s="1" t="s">
        <v>6</v>
      </c>
      <c r="E624" s="1" t="s">
        <v>19</v>
      </c>
      <c r="F624" s="1" t="s">
        <v>26</v>
      </c>
      <c r="G624" s="1" t="s">
        <v>102</v>
      </c>
      <c r="I624" s="1">
        <v>2.5000000000000001E-2</v>
      </c>
      <c r="J624" s="1">
        <v>2.2100000000000002E-2</v>
      </c>
      <c r="K624">
        <f t="shared" si="54"/>
        <v>0</v>
      </c>
      <c r="L624">
        <f t="shared" si="55"/>
        <v>0</v>
      </c>
      <c r="M624">
        <f t="shared" si="56"/>
        <v>3</v>
      </c>
      <c r="N624">
        <f t="shared" si="57"/>
        <v>0</v>
      </c>
      <c r="O624">
        <f t="shared" si="58"/>
        <v>0</v>
      </c>
      <c r="P624">
        <f t="shared" si="59"/>
        <v>3</v>
      </c>
      <c r="Q624">
        <v>3</v>
      </c>
      <c r="R624">
        <v>3</v>
      </c>
    </row>
    <row r="625" spans="1:18">
      <c r="A625" s="1">
        <v>921600</v>
      </c>
      <c r="B625" s="1" t="s">
        <v>37</v>
      </c>
      <c r="C625" s="1" t="s">
        <v>19</v>
      </c>
      <c r="D625" s="1" t="s">
        <v>6</v>
      </c>
      <c r="E625" s="1" t="s">
        <v>19</v>
      </c>
      <c r="F625" s="1" t="s">
        <v>26</v>
      </c>
      <c r="G625" s="1" t="s">
        <v>344</v>
      </c>
      <c r="I625" s="1">
        <v>9.7000000000000003E-3</v>
      </c>
      <c r="J625" s="1">
        <v>8.9999999999999993E-3</v>
      </c>
      <c r="K625">
        <f t="shared" si="54"/>
        <v>0</v>
      </c>
      <c r="L625">
        <f t="shared" si="55"/>
        <v>2</v>
      </c>
      <c r="M625">
        <f t="shared" si="56"/>
        <v>0</v>
      </c>
      <c r="N625">
        <f t="shared" si="57"/>
        <v>0</v>
      </c>
      <c r="O625">
        <f t="shared" si="58"/>
        <v>0</v>
      </c>
      <c r="P625">
        <f t="shared" si="59"/>
        <v>2</v>
      </c>
      <c r="Q625">
        <v>2</v>
      </c>
      <c r="R625">
        <v>2</v>
      </c>
    </row>
    <row r="626" spans="1:18">
      <c r="A626" s="1">
        <v>921600</v>
      </c>
      <c r="B626" s="1" t="s">
        <v>28</v>
      </c>
      <c r="C626" s="1" t="s">
        <v>0</v>
      </c>
      <c r="D626" s="1" t="s">
        <v>26</v>
      </c>
      <c r="E626" s="1" t="s">
        <v>19</v>
      </c>
      <c r="F626" s="1" t="s">
        <v>4</v>
      </c>
      <c r="G626" s="1" t="s">
        <v>48</v>
      </c>
      <c r="I626" s="1">
        <v>2.0299999999999999E-2</v>
      </c>
      <c r="J626" s="1">
        <v>2.23E-2</v>
      </c>
      <c r="K626">
        <f t="shared" si="54"/>
        <v>0</v>
      </c>
      <c r="L626">
        <f t="shared" si="55"/>
        <v>0</v>
      </c>
      <c r="M626">
        <f t="shared" si="56"/>
        <v>3</v>
      </c>
      <c r="N626">
        <f t="shared" si="57"/>
        <v>0</v>
      </c>
      <c r="O626">
        <f t="shared" si="58"/>
        <v>0</v>
      </c>
      <c r="P626">
        <f t="shared" si="59"/>
        <v>3</v>
      </c>
      <c r="Q626">
        <v>3</v>
      </c>
      <c r="R626">
        <v>3</v>
      </c>
    </row>
    <row r="627" spans="1:18">
      <c r="A627" s="1">
        <v>921600</v>
      </c>
      <c r="B627" s="1" t="s">
        <v>37</v>
      </c>
      <c r="C627" s="1" t="s">
        <v>0</v>
      </c>
      <c r="D627" s="1" t="s">
        <v>26</v>
      </c>
      <c r="E627" s="1" t="s">
        <v>19</v>
      </c>
      <c r="F627" s="1" t="s">
        <v>4</v>
      </c>
      <c r="G627" s="1" t="s">
        <v>84</v>
      </c>
      <c r="I627" s="1">
        <v>2.41E-2</v>
      </c>
      <c r="J627" s="1">
        <v>2.2499999999999999E-2</v>
      </c>
      <c r="K627">
        <f t="shared" si="54"/>
        <v>0</v>
      </c>
      <c r="L627">
        <f t="shared" si="55"/>
        <v>0</v>
      </c>
      <c r="M627">
        <f t="shared" si="56"/>
        <v>3</v>
      </c>
      <c r="N627">
        <f t="shared" si="57"/>
        <v>0</v>
      </c>
      <c r="O627">
        <f t="shared" si="58"/>
        <v>0</v>
      </c>
      <c r="P627">
        <f t="shared" si="59"/>
        <v>3</v>
      </c>
      <c r="Q627">
        <v>3</v>
      </c>
      <c r="R627">
        <v>3</v>
      </c>
    </row>
    <row r="628" spans="1:18">
      <c r="A628" s="1">
        <v>921600</v>
      </c>
      <c r="B628" s="1" t="s">
        <v>37</v>
      </c>
      <c r="C628" s="1" t="s">
        <v>0</v>
      </c>
      <c r="D628" s="1" t="s">
        <v>26</v>
      </c>
      <c r="E628" s="1" t="s">
        <v>19</v>
      </c>
      <c r="F628" s="1" t="s">
        <v>18</v>
      </c>
      <c r="G628" s="1" t="s">
        <v>345</v>
      </c>
      <c r="I628" s="1">
        <v>0</v>
      </c>
      <c r="J628" s="1">
        <v>0</v>
      </c>
      <c r="K628">
        <f t="shared" si="54"/>
        <v>1</v>
      </c>
      <c r="L628">
        <f t="shared" si="55"/>
        <v>0</v>
      </c>
      <c r="M628">
        <f t="shared" si="56"/>
        <v>0</v>
      </c>
      <c r="N628">
        <f t="shared" si="57"/>
        <v>0</v>
      </c>
      <c r="O628">
        <f t="shared" si="58"/>
        <v>0</v>
      </c>
      <c r="P628">
        <f t="shared" si="59"/>
        <v>1</v>
      </c>
      <c r="Q628">
        <v>1</v>
      </c>
      <c r="R628">
        <v>1</v>
      </c>
    </row>
    <row r="629" spans="1:18">
      <c r="A629" s="1">
        <v>409920</v>
      </c>
      <c r="B629" s="1" t="s">
        <v>13</v>
      </c>
      <c r="C629" s="1" t="s">
        <v>38</v>
      </c>
      <c r="D629" s="1" t="s">
        <v>26</v>
      </c>
      <c r="E629" s="1" t="s">
        <v>25</v>
      </c>
      <c r="F629" s="1" t="s">
        <v>18</v>
      </c>
      <c r="G629" s="1" t="s">
        <v>346</v>
      </c>
      <c r="I629" s="1">
        <v>0</v>
      </c>
      <c r="J629" s="1">
        <v>0</v>
      </c>
      <c r="K629">
        <f t="shared" si="54"/>
        <v>1</v>
      </c>
      <c r="L629">
        <f t="shared" si="55"/>
        <v>0</v>
      </c>
      <c r="M629">
        <f t="shared" si="56"/>
        <v>0</v>
      </c>
      <c r="N629">
        <f t="shared" si="57"/>
        <v>0</v>
      </c>
      <c r="O629">
        <f t="shared" si="58"/>
        <v>0</v>
      </c>
      <c r="P629">
        <f t="shared" si="59"/>
        <v>1</v>
      </c>
      <c r="Q629">
        <v>1</v>
      </c>
      <c r="R629">
        <v>1</v>
      </c>
    </row>
    <row r="630" spans="1:18">
      <c r="A630" s="1">
        <v>2073600</v>
      </c>
      <c r="B630" s="1" t="s">
        <v>28</v>
      </c>
      <c r="C630" s="1" t="s">
        <v>19</v>
      </c>
      <c r="D630" s="1" t="s">
        <v>6</v>
      </c>
      <c r="E630" s="1" t="s">
        <v>19</v>
      </c>
      <c r="F630" s="1" t="s">
        <v>26</v>
      </c>
      <c r="G630" s="1" t="s">
        <v>80</v>
      </c>
      <c r="I630" s="1">
        <v>2.06E-2</v>
      </c>
      <c r="J630" s="1">
        <v>2.2499999999999999E-2</v>
      </c>
      <c r="K630">
        <f t="shared" si="54"/>
        <v>0</v>
      </c>
      <c r="L630">
        <f t="shared" si="55"/>
        <v>0</v>
      </c>
      <c r="M630">
        <f t="shared" si="56"/>
        <v>3</v>
      </c>
      <c r="N630">
        <f t="shared" si="57"/>
        <v>0</v>
      </c>
      <c r="O630">
        <f t="shared" si="58"/>
        <v>0</v>
      </c>
      <c r="P630">
        <f t="shared" si="59"/>
        <v>3</v>
      </c>
      <c r="Q630">
        <v>3</v>
      </c>
      <c r="R630">
        <v>3</v>
      </c>
    </row>
    <row r="631" spans="1:18">
      <c r="A631" s="1">
        <v>2073600</v>
      </c>
      <c r="B631" s="1" t="s">
        <v>28</v>
      </c>
      <c r="C631" s="1" t="s">
        <v>23</v>
      </c>
      <c r="D631" s="1" t="s">
        <v>3</v>
      </c>
      <c r="E631" s="1" t="s">
        <v>0</v>
      </c>
      <c r="F631" s="1" t="s">
        <v>4</v>
      </c>
      <c r="G631" s="1" t="s">
        <v>347</v>
      </c>
      <c r="I631" s="1">
        <v>0</v>
      </c>
      <c r="J631" s="1">
        <v>0</v>
      </c>
      <c r="K631">
        <f t="shared" si="54"/>
        <v>1</v>
      </c>
      <c r="L631">
        <f t="shared" si="55"/>
        <v>0</v>
      </c>
      <c r="M631">
        <f t="shared" si="56"/>
        <v>0</v>
      </c>
      <c r="N631">
        <f t="shared" si="57"/>
        <v>0</v>
      </c>
      <c r="O631">
        <f t="shared" si="58"/>
        <v>0</v>
      </c>
      <c r="P631">
        <f t="shared" si="59"/>
        <v>1</v>
      </c>
      <c r="Q631">
        <v>1</v>
      </c>
      <c r="R631">
        <v>1</v>
      </c>
    </row>
    <row r="632" spans="1:18">
      <c r="A632" s="1">
        <v>921600</v>
      </c>
      <c r="B632" s="1" t="s">
        <v>37</v>
      </c>
      <c r="C632" s="1" t="s">
        <v>19</v>
      </c>
      <c r="D632" s="1" t="s">
        <v>6</v>
      </c>
      <c r="E632" s="1" t="s">
        <v>19</v>
      </c>
      <c r="F632" s="1" t="s">
        <v>18</v>
      </c>
      <c r="G632" s="1" t="s">
        <v>84</v>
      </c>
      <c r="I632" s="1">
        <v>0</v>
      </c>
      <c r="J632" s="1">
        <v>0</v>
      </c>
      <c r="K632">
        <f t="shared" si="54"/>
        <v>1</v>
      </c>
      <c r="L632">
        <f t="shared" si="55"/>
        <v>0</v>
      </c>
      <c r="M632">
        <f t="shared" si="56"/>
        <v>0</v>
      </c>
      <c r="N632">
        <f t="shared" si="57"/>
        <v>0</v>
      </c>
      <c r="O632">
        <f t="shared" si="58"/>
        <v>0</v>
      </c>
      <c r="P632">
        <f t="shared" si="59"/>
        <v>1</v>
      </c>
      <c r="Q632">
        <v>1</v>
      </c>
      <c r="R632">
        <v>1</v>
      </c>
    </row>
    <row r="633" spans="1:18">
      <c r="A633" s="1">
        <v>2073600</v>
      </c>
      <c r="B633" s="1" t="s">
        <v>28</v>
      </c>
      <c r="C633" s="1" t="s">
        <v>23</v>
      </c>
      <c r="D633" s="1" t="s">
        <v>24</v>
      </c>
      <c r="E633" s="1" t="s">
        <v>0</v>
      </c>
      <c r="F633" s="1" t="s">
        <v>6</v>
      </c>
      <c r="G633" s="1" t="s">
        <v>88</v>
      </c>
      <c r="I633" s="1">
        <v>2.18E-2</v>
      </c>
      <c r="J633" s="1">
        <v>2.0299999999999999E-2</v>
      </c>
      <c r="K633">
        <f t="shared" si="54"/>
        <v>0</v>
      </c>
      <c r="L633">
        <f t="shared" si="55"/>
        <v>0</v>
      </c>
      <c r="M633">
        <f t="shared" si="56"/>
        <v>3</v>
      </c>
      <c r="N633">
        <f t="shared" si="57"/>
        <v>0</v>
      </c>
      <c r="O633">
        <f t="shared" si="58"/>
        <v>0</v>
      </c>
      <c r="P633">
        <f t="shared" si="59"/>
        <v>3</v>
      </c>
      <c r="Q633">
        <v>3</v>
      </c>
      <c r="R633">
        <v>3</v>
      </c>
    </row>
    <row r="634" spans="1:18">
      <c r="A634" s="1">
        <v>3686400</v>
      </c>
      <c r="B634" s="1" t="s">
        <v>28</v>
      </c>
      <c r="C634" s="1" t="s">
        <v>25</v>
      </c>
      <c r="D634" s="1" t="s">
        <v>3</v>
      </c>
      <c r="E634" s="1" t="s">
        <v>0</v>
      </c>
      <c r="F634" s="1" t="s">
        <v>12</v>
      </c>
      <c r="G634" s="1" t="s">
        <v>348</v>
      </c>
      <c r="I634" s="1">
        <v>0</v>
      </c>
      <c r="J634" s="1">
        <v>0</v>
      </c>
      <c r="K634">
        <f t="shared" si="54"/>
        <v>1</v>
      </c>
      <c r="L634">
        <f t="shared" si="55"/>
        <v>0</v>
      </c>
      <c r="M634">
        <f t="shared" si="56"/>
        <v>0</v>
      </c>
      <c r="N634">
        <f t="shared" si="57"/>
        <v>0</v>
      </c>
      <c r="O634">
        <f t="shared" si="58"/>
        <v>0</v>
      </c>
      <c r="P634">
        <f t="shared" si="59"/>
        <v>1</v>
      </c>
      <c r="Q634">
        <v>1</v>
      </c>
      <c r="R634">
        <v>1</v>
      </c>
    </row>
    <row r="635" spans="1:18">
      <c r="A635" s="1">
        <v>921600</v>
      </c>
      <c r="B635" s="1" t="s">
        <v>28</v>
      </c>
      <c r="C635" s="1" t="s">
        <v>19</v>
      </c>
      <c r="D635" s="1" t="s">
        <v>6</v>
      </c>
      <c r="E635" s="1" t="s">
        <v>19</v>
      </c>
      <c r="F635" s="1" t="s">
        <v>26</v>
      </c>
      <c r="G635" s="1" t="s">
        <v>89</v>
      </c>
      <c r="I635" s="1">
        <v>2.2700000000000001E-2</v>
      </c>
      <c r="J635" s="1">
        <v>2.2499999999999999E-2</v>
      </c>
      <c r="K635">
        <f t="shared" si="54"/>
        <v>0</v>
      </c>
      <c r="L635">
        <f t="shared" si="55"/>
        <v>0</v>
      </c>
      <c r="M635">
        <f t="shared" si="56"/>
        <v>3</v>
      </c>
      <c r="N635">
        <f t="shared" si="57"/>
        <v>0</v>
      </c>
      <c r="O635">
        <f t="shared" si="58"/>
        <v>0</v>
      </c>
      <c r="P635">
        <f t="shared" si="59"/>
        <v>3</v>
      </c>
      <c r="Q635">
        <v>3</v>
      </c>
      <c r="R635">
        <v>3</v>
      </c>
    </row>
    <row r="636" spans="1:18">
      <c r="A636" s="1">
        <v>921600</v>
      </c>
      <c r="B636" s="1" t="s">
        <v>37</v>
      </c>
      <c r="C636" s="1" t="s">
        <v>19</v>
      </c>
      <c r="D636" s="1" t="s">
        <v>6</v>
      </c>
      <c r="E636" s="1" t="s">
        <v>0</v>
      </c>
      <c r="F636" s="1" t="s">
        <v>4</v>
      </c>
      <c r="G636" s="1" t="s">
        <v>117</v>
      </c>
      <c r="I636" s="1">
        <v>2.3800000000000002E-2</v>
      </c>
      <c r="J636" s="1">
        <v>2.0899999999999998E-2</v>
      </c>
      <c r="K636">
        <f t="shared" si="54"/>
        <v>0</v>
      </c>
      <c r="L636">
        <f t="shared" si="55"/>
        <v>0</v>
      </c>
      <c r="M636">
        <f t="shared" si="56"/>
        <v>3</v>
      </c>
      <c r="N636">
        <f t="shared" si="57"/>
        <v>0</v>
      </c>
      <c r="O636">
        <f t="shared" si="58"/>
        <v>0</v>
      </c>
      <c r="P636">
        <f t="shared" si="59"/>
        <v>3</v>
      </c>
      <c r="Q636">
        <v>3</v>
      </c>
      <c r="R636">
        <v>3</v>
      </c>
    </row>
    <row r="637" spans="1:18">
      <c r="A637" s="1">
        <v>518400</v>
      </c>
      <c r="B637" s="1" t="s">
        <v>37</v>
      </c>
      <c r="C637" s="1" t="s">
        <v>51</v>
      </c>
      <c r="D637" s="1" t="s">
        <v>26</v>
      </c>
      <c r="E637" s="1" t="s">
        <v>25</v>
      </c>
      <c r="F637" s="1" t="s">
        <v>26</v>
      </c>
      <c r="G637" s="1" t="s">
        <v>22</v>
      </c>
      <c r="I637" s="1">
        <v>0</v>
      </c>
      <c r="J637" s="1">
        <v>0</v>
      </c>
      <c r="K637">
        <f t="shared" si="54"/>
        <v>1</v>
      </c>
      <c r="L637">
        <f t="shared" si="55"/>
        <v>0</v>
      </c>
      <c r="M637">
        <f t="shared" si="56"/>
        <v>0</v>
      </c>
      <c r="N637">
        <f t="shared" si="57"/>
        <v>0</v>
      </c>
      <c r="O637">
        <f t="shared" si="58"/>
        <v>0</v>
      </c>
      <c r="P637">
        <f t="shared" si="59"/>
        <v>1</v>
      </c>
      <c r="Q637">
        <v>1</v>
      </c>
      <c r="R637">
        <v>1</v>
      </c>
    </row>
    <row r="638" spans="1:18">
      <c r="A638" s="1">
        <v>921600</v>
      </c>
      <c r="B638" s="1" t="s">
        <v>37</v>
      </c>
      <c r="C638" s="1" t="s">
        <v>19</v>
      </c>
      <c r="D638" s="1" t="s">
        <v>6</v>
      </c>
      <c r="E638" s="1" t="s">
        <v>19</v>
      </c>
      <c r="F638" s="1" t="s">
        <v>26</v>
      </c>
      <c r="G638" s="1" t="s">
        <v>89</v>
      </c>
      <c r="I638" s="1">
        <v>2.3699999999999999E-2</v>
      </c>
      <c r="J638" s="1">
        <v>2.2499999999999999E-2</v>
      </c>
      <c r="K638">
        <f t="shared" si="54"/>
        <v>0</v>
      </c>
      <c r="L638">
        <f t="shared" si="55"/>
        <v>0</v>
      </c>
      <c r="M638">
        <f t="shared" si="56"/>
        <v>3</v>
      </c>
      <c r="N638">
        <f t="shared" si="57"/>
        <v>0</v>
      </c>
      <c r="O638">
        <f t="shared" si="58"/>
        <v>0</v>
      </c>
      <c r="P638">
        <f t="shared" si="59"/>
        <v>3</v>
      </c>
      <c r="Q638">
        <v>3</v>
      </c>
      <c r="R638">
        <v>3</v>
      </c>
    </row>
    <row r="639" spans="1:18">
      <c r="A639" s="1">
        <v>921600</v>
      </c>
      <c r="B639" s="1" t="s">
        <v>13</v>
      </c>
      <c r="C639" s="1" t="s">
        <v>0</v>
      </c>
      <c r="D639" s="1" t="s">
        <v>6</v>
      </c>
      <c r="E639" s="1" t="s">
        <v>19</v>
      </c>
      <c r="F639" s="1" t="s">
        <v>26</v>
      </c>
      <c r="G639" s="1" t="s">
        <v>323</v>
      </c>
      <c r="I639" s="1">
        <v>0</v>
      </c>
      <c r="J639" s="1">
        <v>0</v>
      </c>
      <c r="K639">
        <f t="shared" si="54"/>
        <v>1</v>
      </c>
      <c r="L639">
        <f t="shared" si="55"/>
        <v>0</v>
      </c>
      <c r="M639">
        <f t="shared" si="56"/>
        <v>0</v>
      </c>
      <c r="N639">
        <f t="shared" si="57"/>
        <v>0</v>
      </c>
      <c r="O639">
        <f t="shared" si="58"/>
        <v>0</v>
      </c>
      <c r="P639">
        <f t="shared" si="59"/>
        <v>1</v>
      </c>
      <c r="Q639">
        <v>1</v>
      </c>
      <c r="R639">
        <v>1</v>
      </c>
    </row>
    <row r="640" spans="1:18">
      <c r="A640" s="1">
        <v>921600</v>
      </c>
      <c r="B640" s="1" t="s">
        <v>37</v>
      </c>
      <c r="C640" s="1" t="s">
        <v>0</v>
      </c>
      <c r="D640" s="1" t="s">
        <v>26</v>
      </c>
      <c r="E640" s="1" t="s">
        <v>19</v>
      </c>
      <c r="F640" s="1" t="s">
        <v>26</v>
      </c>
      <c r="G640" s="1" t="s">
        <v>349</v>
      </c>
      <c r="I640" s="1">
        <v>2.3E-2</v>
      </c>
      <c r="J640" s="1">
        <v>2.2499999999999999E-2</v>
      </c>
      <c r="K640">
        <f t="shared" si="54"/>
        <v>0</v>
      </c>
      <c r="L640">
        <f t="shared" si="55"/>
        <v>0</v>
      </c>
      <c r="M640">
        <f t="shared" si="56"/>
        <v>3</v>
      </c>
      <c r="N640">
        <f t="shared" si="57"/>
        <v>0</v>
      </c>
      <c r="O640">
        <f t="shared" si="58"/>
        <v>0</v>
      </c>
      <c r="P640">
        <f t="shared" si="59"/>
        <v>3</v>
      </c>
      <c r="Q640">
        <v>3</v>
      </c>
      <c r="R640">
        <v>3</v>
      </c>
    </row>
    <row r="641" spans="1:18">
      <c r="A641" s="1">
        <v>409920</v>
      </c>
      <c r="B641" s="1" t="s">
        <v>13</v>
      </c>
      <c r="C641" s="1" t="s">
        <v>0</v>
      </c>
      <c r="D641" s="1" t="s">
        <v>26</v>
      </c>
      <c r="E641" s="1" t="s">
        <v>19</v>
      </c>
      <c r="F641" s="1" t="s">
        <v>19</v>
      </c>
      <c r="G641" s="1" t="s">
        <v>148</v>
      </c>
      <c r="I641" s="1">
        <v>0</v>
      </c>
      <c r="J641" s="1">
        <v>0</v>
      </c>
      <c r="K641">
        <f t="shared" si="54"/>
        <v>1</v>
      </c>
      <c r="L641">
        <f t="shared" si="55"/>
        <v>0</v>
      </c>
      <c r="M641">
        <f t="shared" si="56"/>
        <v>0</v>
      </c>
      <c r="N641">
        <f t="shared" si="57"/>
        <v>0</v>
      </c>
      <c r="O641">
        <f t="shared" si="58"/>
        <v>0</v>
      </c>
      <c r="P641">
        <f t="shared" si="59"/>
        <v>1</v>
      </c>
      <c r="Q641">
        <v>1</v>
      </c>
      <c r="R641">
        <v>1</v>
      </c>
    </row>
    <row r="642" spans="1:18">
      <c r="A642" s="1">
        <v>921600</v>
      </c>
      <c r="B642" s="1" t="s">
        <v>37</v>
      </c>
      <c r="C642" s="1" t="s">
        <v>25</v>
      </c>
      <c r="D642" s="1" t="s">
        <v>6</v>
      </c>
      <c r="E642" s="1" t="s">
        <v>19</v>
      </c>
      <c r="F642" s="1" t="s">
        <v>26</v>
      </c>
      <c r="G642" s="1" t="s">
        <v>95</v>
      </c>
      <c r="I642" s="1">
        <v>2.3E-2</v>
      </c>
      <c r="J642" s="1">
        <v>2.2499999999999999E-2</v>
      </c>
      <c r="K642">
        <f t="shared" si="54"/>
        <v>0</v>
      </c>
      <c r="L642">
        <f t="shared" si="55"/>
        <v>0</v>
      </c>
      <c r="M642">
        <f t="shared" si="56"/>
        <v>3</v>
      </c>
      <c r="N642">
        <f t="shared" si="57"/>
        <v>0</v>
      </c>
      <c r="O642">
        <f t="shared" si="58"/>
        <v>0</v>
      </c>
      <c r="P642">
        <f t="shared" si="59"/>
        <v>3</v>
      </c>
      <c r="Q642">
        <v>3</v>
      </c>
      <c r="R642">
        <v>3</v>
      </c>
    </row>
    <row r="643" spans="1:18">
      <c r="A643" s="1">
        <v>921600</v>
      </c>
      <c r="B643" s="1" t="s">
        <v>28</v>
      </c>
      <c r="C643" s="1" t="s">
        <v>23</v>
      </c>
      <c r="D643" s="1" t="s">
        <v>24</v>
      </c>
      <c r="E643" s="1" t="s">
        <v>0</v>
      </c>
      <c r="F643" s="1" t="s">
        <v>6</v>
      </c>
      <c r="G643" s="1" t="s">
        <v>94</v>
      </c>
      <c r="I643" s="1">
        <v>9.1999999999999998E-3</v>
      </c>
      <c r="J643" s="1">
        <v>9.1999999999999998E-3</v>
      </c>
      <c r="K643">
        <f t="shared" ref="K643:K706" si="60">IF(J643&lt;0.0084,1,0)</f>
        <v>0</v>
      </c>
      <c r="L643">
        <f t="shared" ref="L643:L706" si="61">IF(AND(J643&gt;=0.0084,J643&lt;0.0168),2,0)</f>
        <v>2</v>
      </c>
      <c r="M643">
        <f t="shared" ref="M643:M706" si="62">IF(AND(J643&gt;=0.0168,J643&lt;0.0252),3,0)</f>
        <v>0</v>
      </c>
      <c r="N643">
        <f t="shared" ref="N643:N706" si="63">IF(AND(J643&gt;=0.0252,J643&lt;0.0336),4,0)</f>
        <v>0</v>
      </c>
      <c r="O643">
        <f t="shared" ref="O643:O706" si="64">IF(AND(I643&gt;=0.0336,I643&lt;=0.0464),5,0)</f>
        <v>0</v>
      </c>
      <c r="P643">
        <f t="shared" ref="P643:P706" si="65">SUM(K643:O643)</f>
        <v>2</v>
      </c>
      <c r="Q643">
        <v>2</v>
      </c>
      <c r="R643">
        <v>2</v>
      </c>
    </row>
    <row r="644" spans="1:18">
      <c r="A644" s="1">
        <v>921600</v>
      </c>
      <c r="B644" s="1" t="s">
        <v>37</v>
      </c>
      <c r="C644" s="1" t="s">
        <v>19</v>
      </c>
      <c r="D644" s="1" t="s">
        <v>6</v>
      </c>
      <c r="E644" s="1" t="s">
        <v>19</v>
      </c>
      <c r="F644" s="1" t="s">
        <v>26</v>
      </c>
      <c r="G644" s="1" t="s">
        <v>164</v>
      </c>
      <c r="I644" s="1">
        <v>0</v>
      </c>
      <c r="J644" s="1">
        <v>0</v>
      </c>
      <c r="K644">
        <f t="shared" si="60"/>
        <v>1</v>
      </c>
      <c r="L644">
        <f t="shared" si="61"/>
        <v>0</v>
      </c>
      <c r="M644">
        <f t="shared" si="62"/>
        <v>0</v>
      </c>
      <c r="N644">
        <f t="shared" si="63"/>
        <v>0</v>
      </c>
      <c r="O644">
        <f t="shared" si="64"/>
        <v>0</v>
      </c>
      <c r="P644">
        <f t="shared" si="65"/>
        <v>1</v>
      </c>
      <c r="Q644">
        <v>1</v>
      </c>
      <c r="R644">
        <v>1</v>
      </c>
    </row>
    <row r="645" spans="1:18">
      <c r="A645" s="1">
        <v>921600</v>
      </c>
      <c r="B645" s="1" t="s">
        <v>28</v>
      </c>
      <c r="C645" s="1" t="s">
        <v>23</v>
      </c>
      <c r="D645" s="1" t="s">
        <v>24</v>
      </c>
      <c r="E645" s="1" t="s">
        <v>0</v>
      </c>
      <c r="F645" s="1" t="s">
        <v>4</v>
      </c>
      <c r="G645" s="1" t="s">
        <v>144</v>
      </c>
      <c r="I645" s="1">
        <v>8.0000000000000002E-3</v>
      </c>
      <c r="J645" s="1">
        <v>9.1000000000000004E-3</v>
      </c>
      <c r="K645">
        <f t="shared" si="60"/>
        <v>0</v>
      </c>
      <c r="L645">
        <f t="shared" si="61"/>
        <v>2</v>
      </c>
      <c r="M645">
        <f t="shared" si="62"/>
        <v>0</v>
      </c>
      <c r="N645">
        <f t="shared" si="63"/>
        <v>0</v>
      </c>
      <c r="O645">
        <f t="shared" si="64"/>
        <v>0</v>
      </c>
      <c r="P645">
        <f t="shared" si="65"/>
        <v>2</v>
      </c>
      <c r="Q645">
        <v>1</v>
      </c>
      <c r="R645">
        <v>2</v>
      </c>
    </row>
    <row r="646" spans="1:18">
      <c r="A646" s="1">
        <v>409920</v>
      </c>
      <c r="B646" s="1" t="s">
        <v>13</v>
      </c>
      <c r="C646" s="1" t="s">
        <v>0</v>
      </c>
      <c r="D646" s="1" t="s">
        <v>26</v>
      </c>
      <c r="E646" s="1" t="s">
        <v>19</v>
      </c>
      <c r="F646" s="1" t="s">
        <v>19</v>
      </c>
      <c r="G646" s="1" t="s">
        <v>350</v>
      </c>
      <c r="I646" s="1">
        <v>1.0200000000000001E-2</v>
      </c>
      <c r="J646" s="1">
        <v>9.1999999999999998E-3</v>
      </c>
      <c r="K646">
        <f t="shared" si="60"/>
        <v>0</v>
      </c>
      <c r="L646">
        <f t="shared" si="61"/>
        <v>2</v>
      </c>
      <c r="M646">
        <f t="shared" si="62"/>
        <v>0</v>
      </c>
      <c r="N646">
        <f t="shared" si="63"/>
        <v>0</v>
      </c>
      <c r="O646">
        <f t="shared" si="64"/>
        <v>0</v>
      </c>
      <c r="P646">
        <f t="shared" si="65"/>
        <v>2</v>
      </c>
      <c r="Q646">
        <v>2</v>
      </c>
      <c r="R646">
        <v>2</v>
      </c>
    </row>
    <row r="647" spans="1:18">
      <c r="A647" s="1">
        <v>921600</v>
      </c>
      <c r="B647" s="1" t="s">
        <v>37</v>
      </c>
      <c r="C647" s="1" t="s">
        <v>25</v>
      </c>
      <c r="D647" s="1" t="s">
        <v>3</v>
      </c>
      <c r="E647" s="1" t="s">
        <v>0</v>
      </c>
      <c r="F647" s="1" t="s">
        <v>26</v>
      </c>
      <c r="G647" s="1" t="s">
        <v>69</v>
      </c>
      <c r="I647" s="1">
        <v>2.4899999999999999E-2</v>
      </c>
      <c r="J647" s="1">
        <v>2.2499999999999999E-2</v>
      </c>
      <c r="K647">
        <f t="shared" si="60"/>
        <v>0</v>
      </c>
      <c r="L647">
        <f t="shared" si="61"/>
        <v>0</v>
      </c>
      <c r="M647">
        <f t="shared" si="62"/>
        <v>3</v>
      </c>
      <c r="N647">
        <f t="shared" si="63"/>
        <v>0</v>
      </c>
      <c r="O647">
        <f t="shared" si="64"/>
        <v>0</v>
      </c>
      <c r="P647">
        <f t="shared" si="65"/>
        <v>3</v>
      </c>
      <c r="Q647">
        <v>3</v>
      </c>
      <c r="R647">
        <v>3</v>
      </c>
    </row>
    <row r="648" spans="1:18">
      <c r="A648" s="1">
        <v>2073600</v>
      </c>
      <c r="B648" s="1" t="s">
        <v>28</v>
      </c>
      <c r="C648" s="1" t="s">
        <v>25</v>
      </c>
      <c r="D648" s="1" t="s">
        <v>6</v>
      </c>
      <c r="E648" s="1" t="s">
        <v>0</v>
      </c>
      <c r="F648" s="1" t="s">
        <v>5</v>
      </c>
      <c r="G648" s="1" t="s">
        <v>95</v>
      </c>
      <c r="I648" s="1">
        <v>6.8999999999999999E-3</v>
      </c>
      <c r="J648" s="1">
        <v>9.2999999999999992E-3</v>
      </c>
      <c r="K648">
        <f t="shared" si="60"/>
        <v>0</v>
      </c>
      <c r="L648">
        <f t="shared" si="61"/>
        <v>2</v>
      </c>
      <c r="M648">
        <f t="shared" si="62"/>
        <v>0</v>
      </c>
      <c r="N648">
        <f t="shared" si="63"/>
        <v>0</v>
      </c>
      <c r="O648">
        <f t="shared" si="64"/>
        <v>0</v>
      </c>
      <c r="P648">
        <f t="shared" si="65"/>
        <v>2</v>
      </c>
      <c r="Q648">
        <v>1</v>
      </c>
      <c r="R648">
        <v>2</v>
      </c>
    </row>
    <row r="649" spans="1:18">
      <c r="A649" s="1">
        <v>518400</v>
      </c>
      <c r="B649" s="1" t="s">
        <v>13</v>
      </c>
      <c r="C649" s="1" t="s">
        <v>38</v>
      </c>
      <c r="D649" s="1" t="s">
        <v>26</v>
      </c>
      <c r="E649" s="1" t="s">
        <v>19</v>
      </c>
      <c r="F649" s="1" t="s">
        <v>18</v>
      </c>
      <c r="G649" s="1" t="s">
        <v>194</v>
      </c>
      <c r="I649" s="1">
        <v>0</v>
      </c>
      <c r="J649" s="1">
        <v>0</v>
      </c>
      <c r="K649">
        <f t="shared" si="60"/>
        <v>1</v>
      </c>
      <c r="L649">
        <f t="shared" si="61"/>
        <v>0</v>
      </c>
      <c r="M649">
        <f t="shared" si="62"/>
        <v>0</v>
      </c>
      <c r="N649">
        <f t="shared" si="63"/>
        <v>0</v>
      </c>
      <c r="O649">
        <f t="shared" si="64"/>
        <v>0</v>
      </c>
      <c r="P649">
        <f t="shared" si="65"/>
        <v>1</v>
      </c>
      <c r="Q649">
        <v>1</v>
      </c>
      <c r="R649">
        <v>1</v>
      </c>
    </row>
    <row r="650" spans="1:18">
      <c r="A650" s="1">
        <v>921600</v>
      </c>
      <c r="B650" s="1" t="s">
        <v>37</v>
      </c>
      <c r="C650" s="1" t="s">
        <v>25</v>
      </c>
      <c r="D650" s="1" t="s">
        <v>6</v>
      </c>
      <c r="E650" s="1" t="s">
        <v>0</v>
      </c>
      <c r="F650" s="1" t="s">
        <v>4</v>
      </c>
      <c r="G650" s="1" t="s">
        <v>158</v>
      </c>
      <c r="I650" s="1">
        <v>0</v>
      </c>
      <c r="J650" s="1">
        <v>0</v>
      </c>
      <c r="K650">
        <f t="shared" si="60"/>
        <v>1</v>
      </c>
      <c r="L650">
        <f t="shared" si="61"/>
        <v>0</v>
      </c>
      <c r="M650">
        <f t="shared" si="62"/>
        <v>0</v>
      </c>
      <c r="N650">
        <f t="shared" si="63"/>
        <v>0</v>
      </c>
      <c r="O650">
        <f t="shared" si="64"/>
        <v>0</v>
      </c>
      <c r="P650">
        <f t="shared" si="65"/>
        <v>1</v>
      </c>
      <c r="Q650">
        <v>1</v>
      </c>
      <c r="R650">
        <v>1</v>
      </c>
    </row>
    <row r="651" spans="1:18">
      <c r="A651" s="1">
        <v>921600</v>
      </c>
      <c r="B651" s="1" t="s">
        <v>37</v>
      </c>
      <c r="C651" s="1" t="s">
        <v>19</v>
      </c>
      <c r="D651" s="1" t="s">
        <v>6</v>
      </c>
      <c r="E651" s="1" t="s">
        <v>19</v>
      </c>
      <c r="F651" s="1" t="s">
        <v>26</v>
      </c>
      <c r="G651" s="1" t="s">
        <v>269</v>
      </c>
      <c r="I651" s="1">
        <v>0</v>
      </c>
      <c r="J651" s="1">
        <v>0</v>
      </c>
      <c r="K651">
        <f t="shared" si="60"/>
        <v>1</v>
      </c>
      <c r="L651">
        <f t="shared" si="61"/>
        <v>0</v>
      </c>
      <c r="M651">
        <f t="shared" si="62"/>
        <v>0</v>
      </c>
      <c r="N651">
        <f t="shared" si="63"/>
        <v>0</v>
      </c>
      <c r="O651">
        <f t="shared" si="64"/>
        <v>0</v>
      </c>
      <c r="P651">
        <f t="shared" si="65"/>
        <v>1</v>
      </c>
      <c r="Q651">
        <v>1</v>
      </c>
      <c r="R651">
        <v>1</v>
      </c>
    </row>
    <row r="652" spans="1:18">
      <c r="A652" s="1">
        <v>921600</v>
      </c>
      <c r="B652" s="1" t="s">
        <v>37</v>
      </c>
      <c r="C652" s="1" t="s">
        <v>19</v>
      </c>
      <c r="D652" s="1" t="s">
        <v>6</v>
      </c>
      <c r="E652" s="1" t="s">
        <v>0</v>
      </c>
      <c r="F652" s="1" t="s">
        <v>4</v>
      </c>
      <c r="G652" s="1" t="s">
        <v>117</v>
      </c>
      <c r="I652" s="1">
        <v>8.8999999999999999E-3</v>
      </c>
      <c r="J652" s="1">
        <v>9.2999999999999992E-3</v>
      </c>
      <c r="K652">
        <f t="shared" si="60"/>
        <v>0</v>
      </c>
      <c r="L652">
        <f t="shared" si="61"/>
        <v>2</v>
      </c>
      <c r="M652">
        <f t="shared" si="62"/>
        <v>0</v>
      </c>
      <c r="N652">
        <f t="shared" si="63"/>
        <v>0</v>
      </c>
      <c r="O652">
        <f t="shared" si="64"/>
        <v>0</v>
      </c>
      <c r="P652">
        <f t="shared" si="65"/>
        <v>2</v>
      </c>
      <c r="Q652">
        <v>1</v>
      </c>
      <c r="R652">
        <v>2</v>
      </c>
    </row>
    <row r="653" spans="1:18">
      <c r="A653" s="1">
        <v>921600</v>
      </c>
      <c r="B653" s="1" t="s">
        <v>37</v>
      </c>
      <c r="C653" s="1" t="s">
        <v>19</v>
      </c>
      <c r="D653" s="1" t="s">
        <v>6</v>
      </c>
      <c r="E653" s="1" t="s">
        <v>19</v>
      </c>
      <c r="F653" s="1" t="s">
        <v>4</v>
      </c>
      <c r="G653" s="1" t="s">
        <v>351</v>
      </c>
      <c r="I653" s="1">
        <v>2.2499999999999999E-2</v>
      </c>
      <c r="J653" s="1">
        <v>2.18E-2</v>
      </c>
      <c r="K653">
        <f t="shared" si="60"/>
        <v>0</v>
      </c>
      <c r="L653">
        <f t="shared" si="61"/>
        <v>0</v>
      </c>
      <c r="M653">
        <f t="shared" si="62"/>
        <v>3</v>
      </c>
      <c r="N653">
        <f t="shared" si="63"/>
        <v>0</v>
      </c>
      <c r="O653">
        <f t="shared" si="64"/>
        <v>0</v>
      </c>
      <c r="P653">
        <f t="shared" si="65"/>
        <v>3</v>
      </c>
      <c r="Q653">
        <v>3</v>
      </c>
      <c r="R653">
        <v>3</v>
      </c>
    </row>
    <row r="654" spans="1:18">
      <c r="A654" s="1">
        <v>384000</v>
      </c>
      <c r="B654" s="1" t="s">
        <v>13</v>
      </c>
      <c r="C654" s="1" t="s">
        <v>19</v>
      </c>
      <c r="D654" s="1" t="s">
        <v>6</v>
      </c>
      <c r="E654" s="1" t="s">
        <v>19</v>
      </c>
      <c r="F654" s="1" t="s">
        <v>26</v>
      </c>
      <c r="G654" s="1" t="s">
        <v>352</v>
      </c>
      <c r="I654" s="1">
        <v>0</v>
      </c>
      <c r="J654" s="1">
        <v>0</v>
      </c>
      <c r="K654">
        <f t="shared" si="60"/>
        <v>1</v>
      </c>
      <c r="L654">
        <f t="shared" si="61"/>
        <v>0</v>
      </c>
      <c r="M654">
        <f t="shared" si="62"/>
        <v>0</v>
      </c>
      <c r="N654">
        <f t="shared" si="63"/>
        <v>0</v>
      </c>
      <c r="O654">
        <f t="shared" si="64"/>
        <v>0</v>
      </c>
      <c r="P654">
        <f t="shared" si="65"/>
        <v>1</v>
      </c>
      <c r="Q654">
        <v>1</v>
      </c>
      <c r="R654">
        <v>1</v>
      </c>
    </row>
    <row r="655" spans="1:18">
      <c r="A655" s="1">
        <v>921600</v>
      </c>
      <c r="B655" s="1" t="s">
        <v>37</v>
      </c>
      <c r="C655" s="1" t="s">
        <v>25</v>
      </c>
      <c r="D655" s="1" t="s">
        <v>3</v>
      </c>
      <c r="E655" s="1" t="s">
        <v>0</v>
      </c>
      <c r="F655" s="1" t="s">
        <v>4</v>
      </c>
      <c r="G655" s="1" t="s">
        <v>88</v>
      </c>
      <c r="I655" s="1">
        <v>0</v>
      </c>
      <c r="J655" s="1">
        <v>0</v>
      </c>
      <c r="K655">
        <f t="shared" si="60"/>
        <v>1</v>
      </c>
      <c r="L655">
        <f t="shared" si="61"/>
        <v>0</v>
      </c>
      <c r="M655">
        <f t="shared" si="62"/>
        <v>0</v>
      </c>
      <c r="N655">
        <f t="shared" si="63"/>
        <v>0</v>
      </c>
      <c r="O655">
        <f t="shared" si="64"/>
        <v>0</v>
      </c>
      <c r="P655">
        <f t="shared" si="65"/>
        <v>1</v>
      </c>
      <c r="Q655">
        <v>1</v>
      </c>
      <c r="R655">
        <v>1</v>
      </c>
    </row>
    <row r="656" spans="1:18">
      <c r="A656" s="1">
        <v>384000</v>
      </c>
      <c r="B656" s="1" t="s">
        <v>13</v>
      </c>
      <c r="C656" s="1" t="s">
        <v>38</v>
      </c>
      <c r="D656" s="1" t="s">
        <v>23</v>
      </c>
      <c r="E656" s="1" t="s">
        <v>25</v>
      </c>
      <c r="F656" s="1" t="s">
        <v>19</v>
      </c>
      <c r="G656" s="1" t="s">
        <v>353</v>
      </c>
      <c r="I656" s="1">
        <v>2.1499999999999998E-2</v>
      </c>
      <c r="J656" s="1">
        <v>1.9800000000000002E-2</v>
      </c>
      <c r="K656">
        <f t="shared" si="60"/>
        <v>0</v>
      </c>
      <c r="L656">
        <f t="shared" si="61"/>
        <v>0</v>
      </c>
      <c r="M656">
        <f t="shared" si="62"/>
        <v>3</v>
      </c>
      <c r="N656">
        <f t="shared" si="63"/>
        <v>0</v>
      </c>
      <c r="O656">
        <f t="shared" si="64"/>
        <v>0</v>
      </c>
      <c r="P656">
        <f t="shared" si="65"/>
        <v>3</v>
      </c>
      <c r="Q656">
        <v>3</v>
      </c>
      <c r="R656">
        <v>3</v>
      </c>
    </row>
    <row r="657" spans="1:18">
      <c r="A657" s="1">
        <v>2073600</v>
      </c>
      <c r="B657" s="1" t="s">
        <v>28</v>
      </c>
      <c r="C657" s="1" t="s">
        <v>25</v>
      </c>
      <c r="D657" s="1" t="s">
        <v>3</v>
      </c>
      <c r="E657" s="1" t="s">
        <v>0</v>
      </c>
      <c r="F657" s="1" t="s">
        <v>4</v>
      </c>
      <c r="G657" s="1" t="s">
        <v>243</v>
      </c>
      <c r="I657" s="1">
        <v>0</v>
      </c>
      <c r="J657" s="1">
        <v>0</v>
      </c>
      <c r="K657">
        <f t="shared" si="60"/>
        <v>1</v>
      </c>
      <c r="L657">
        <f t="shared" si="61"/>
        <v>0</v>
      </c>
      <c r="M657">
        <f t="shared" si="62"/>
        <v>0</v>
      </c>
      <c r="N657">
        <f t="shared" si="63"/>
        <v>0</v>
      </c>
      <c r="O657">
        <f t="shared" si="64"/>
        <v>0</v>
      </c>
      <c r="P657">
        <f t="shared" si="65"/>
        <v>1</v>
      </c>
      <c r="Q657">
        <v>1</v>
      </c>
      <c r="R657">
        <v>1</v>
      </c>
    </row>
    <row r="658" spans="1:18">
      <c r="A658" s="1">
        <v>921600</v>
      </c>
      <c r="B658" s="1" t="s">
        <v>28</v>
      </c>
      <c r="C658" s="1" t="s">
        <v>0</v>
      </c>
      <c r="D658" s="1" t="s">
        <v>26</v>
      </c>
      <c r="E658" s="1" t="s">
        <v>19</v>
      </c>
      <c r="F658" s="1" t="s">
        <v>26</v>
      </c>
      <c r="G658" s="1" t="s">
        <v>139</v>
      </c>
      <c r="I658" s="1">
        <v>2.07E-2</v>
      </c>
      <c r="J658" s="1">
        <v>2.01E-2</v>
      </c>
      <c r="K658">
        <f t="shared" si="60"/>
        <v>0</v>
      </c>
      <c r="L658">
        <f t="shared" si="61"/>
        <v>0</v>
      </c>
      <c r="M658">
        <f t="shared" si="62"/>
        <v>3</v>
      </c>
      <c r="N658">
        <f t="shared" si="63"/>
        <v>0</v>
      </c>
      <c r="O658">
        <f t="shared" si="64"/>
        <v>0</v>
      </c>
      <c r="P658">
        <f t="shared" si="65"/>
        <v>3</v>
      </c>
      <c r="Q658">
        <v>3</v>
      </c>
      <c r="R658">
        <v>3</v>
      </c>
    </row>
    <row r="659" spans="1:18">
      <c r="A659" s="1">
        <v>921600</v>
      </c>
      <c r="B659" s="1" t="s">
        <v>37</v>
      </c>
      <c r="C659" s="1" t="s">
        <v>19</v>
      </c>
      <c r="D659" s="1" t="s">
        <v>6</v>
      </c>
      <c r="E659" s="1" t="s">
        <v>19</v>
      </c>
      <c r="F659" s="1" t="s">
        <v>4</v>
      </c>
      <c r="G659" s="1" t="s">
        <v>84</v>
      </c>
      <c r="I659" s="1">
        <v>0</v>
      </c>
      <c r="J659" s="1">
        <v>0</v>
      </c>
      <c r="K659">
        <f t="shared" si="60"/>
        <v>1</v>
      </c>
      <c r="L659">
        <f t="shared" si="61"/>
        <v>0</v>
      </c>
      <c r="M659">
        <f t="shared" si="62"/>
        <v>0</v>
      </c>
      <c r="N659">
        <f t="shared" si="63"/>
        <v>0</v>
      </c>
      <c r="O659">
        <f t="shared" si="64"/>
        <v>0</v>
      </c>
      <c r="P659">
        <f t="shared" si="65"/>
        <v>1</v>
      </c>
      <c r="Q659">
        <v>1</v>
      </c>
      <c r="R659">
        <v>1</v>
      </c>
    </row>
    <row r="660" spans="1:18">
      <c r="A660" s="1">
        <v>2073600</v>
      </c>
      <c r="B660" s="1" t="s">
        <v>28</v>
      </c>
      <c r="C660" s="1" t="s">
        <v>25</v>
      </c>
      <c r="D660" s="1" t="s">
        <v>3</v>
      </c>
      <c r="E660" s="1" t="s">
        <v>0</v>
      </c>
      <c r="F660" s="1" t="s">
        <v>4</v>
      </c>
      <c r="G660" s="1" t="s">
        <v>354</v>
      </c>
      <c r="I660" s="1">
        <v>0</v>
      </c>
      <c r="J660" s="1">
        <v>0</v>
      </c>
      <c r="K660">
        <f t="shared" si="60"/>
        <v>1</v>
      </c>
      <c r="L660">
        <f t="shared" si="61"/>
        <v>0</v>
      </c>
      <c r="M660">
        <f t="shared" si="62"/>
        <v>0</v>
      </c>
      <c r="N660">
        <f t="shared" si="63"/>
        <v>0</v>
      </c>
      <c r="O660">
        <f t="shared" si="64"/>
        <v>0</v>
      </c>
      <c r="P660">
        <f t="shared" si="65"/>
        <v>1</v>
      </c>
      <c r="Q660">
        <v>1</v>
      </c>
      <c r="R660">
        <v>1</v>
      </c>
    </row>
    <row r="661" spans="1:18">
      <c r="A661" s="1">
        <v>921600</v>
      </c>
      <c r="B661" s="1" t="s">
        <v>37</v>
      </c>
      <c r="C661" s="1" t="s">
        <v>0</v>
      </c>
      <c r="D661" s="1" t="s">
        <v>26</v>
      </c>
      <c r="E661" s="1" t="s">
        <v>19</v>
      </c>
      <c r="F661" s="1" t="s">
        <v>18</v>
      </c>
      <c r="G661" s="1" t="s">
        <v>82</v>
      </c>
      <c r="I661" s="1">
        <v>0</v>
      </c>
      <c r="J661" s="1">
        <v>0</v>
      </c>
      <c r="K661">
        <f t="shared" si="60"/>
        <v>1</v>
      </c>
      <c r="L661">
        <f t="shared" si="61"/>
        <v>0</v>
      </c>
      <c r="M661">
        <f t="shared" si="62"/>
        <v>0</v>
      </c>
      <c r="N661">
        <f t="shared" si="63"/>
        <v>0</v>
      </c>
      <c r="O661">
        <f t="shared" si="64"/>
        <v>0</v>
      </c>
      <c r="P661">
        <f t="shared" si="65"/>
        <v>1</v>
      </c>
      <c r="Q661">
        <v>1</v>
      </c>
      <c r="R661">
        <v>1</v>
      </c>
    </row>
    <row r="662" spans="1:18">
      <c r="A662" s="1">
        <v>2073600</v>
      </c>
      <c r="B662" s="1" t="s">
        <v>28</v>
      </c>
      <c r="C662" s="1" t="s">
        <v>23</v>
      </c>
      <c r="D662" s="1" t="s">
        <v>3</v>
      </c>
      <c r="E662" s="1" t="s">
        <v>0</v>
      </c>
      <c r="F662" s="1" t="s">
        <v>4</v>
      </c>
      <c r="G662" s="1" t="s">
        <v>342</v>
      </c>
      <c r="I662" s="1">
        <v>0</v>
      </c>
      <c r="J662" s="1">
        <v>0</v>
      </c>
      <c r="K662">
        <f t="shared" si="60"/>
        <v>1</v>
      </c>
      <c r="L662">
        <f t="shared" si="61"/>
        <v>0</v>
      </c>
      <c r="M662">
        <f t="shared" si="62"/>
        <v>0</v>
      </c>
      <c r="N662">
        <f t="shared" si="63"/>
        <v>0</v>
      </c>
      <c r="O662">
        <f t="shared" si="64"/>
        <v>0</v>
      </c>
      <c r="P662">
        <f t="shared" si="65"/>
        <v>1</v>
      </c>
      <c r="Q662">
        <v>1</v>
      </c>
      <c r="R662">
        <v>1</v>
      </c>
    </row>
    <row r="663" spans="1:18">
      <c r="A663" s="1">
        <v>921600</v>
      </c>
      <c r="B663" s="1" t="s">
        <v>37</v>
      </c>
      <c r="C663" s="1" t="s">
        <v>19</v>
      </c>
      <c r="D663" s="1" t="s">
        <v>6</v>
      </c>
      <c r="E663" s="1" t="s">
        <v>19</v>
      </c>
      <c r="F663" s="1" t="s">
        <v>26</v>
      </c>
      <c r="G663" s="1" t="s">
        <v>355</v>
      </c>
      <c r="I663" s="1">
        <v>1.7999999999999999E-2</v>
      </c>
      <c r="J663" s="1">
        <v>1.89E-2</v>
      </c>
      <c r="K663">
        <f t="shared" si="60"/>
        <v>0</v>
      </c>
      <c r="L663">
        <f t="shared" si="61"/>
        <v>0</v>
      </c>
      <c r="M663">
        <f t="shared" si="62"/>
        <v>3</v>
      </c>
      <c r="N663">
        <f t="shared" si="63"/>
        <v>0</v>
      </c>
      <c r="O663">
        <f t="shared" si="64"/>
        <v>0</v>
      </c>
      <c r="P663">
        <f t="shared" si="65"/>
        <v>3</v>
      </c>
      <c r="Q663">
        <v>2</v>
      </c>
      <c r="R663">
        <v>3</v>
      </c>
    </row>
    <row r="664" spans="1:18">
      <c r="A664" s="1">
        <v>921600</v>
      </c>
      <c r="B664" s="1" t="s">
        <v>37</v>
      </c>
      <c r="C664" s="1" t="s">
        <v>19</v>
      </c>
      <c r="D664" s="1" t="s">
        <v>6</v>
      </c>
      <c r="E664" s="1" t="s">
        <v>19</v>
      </c>
      <c r="F664" s="1" t="s">
        <v>26</v>
      </c>
      <c r="G664" s="1" t="s">
        <v>84</v>
      </c>
      <c r="I664" s="1">
        <v>7.7999999999999996E-3</v>
      </c>
      <c r="J664" s="1">
        <v>9.5999999999999992E-3</v>
      </c>
      <c r="K664">
        <f t="shared" si="60"/>
        <v>0</v>
      </c>
      <c r="L664">
        <f t="shared" si="61"/>
        <v>2</v>
      </c>
      <c r="M664">
        <f t="shared" si="62"/>
        <v>0</v>
      </c>
      <c r="N664">
        <f t="shared" si="63"/>
        <v>0</v>
      </c>
      <c r="O664">
        <f t="shared" si="64"/>
        <v>0</v>
      </c>
      <c r="P664">
        <f t="shared" si="65"/>
        <v>2</v>
      </c>
      <c r="Q664">
        <v>1</v>
      </c>
      <c r="R664">
        <v>2</v>
      </c>
    </row>
    <row r="665" spans="1:18">
      <c r="A665" s="1">
        <v>2073600</v>
      </c>
      <c r="B665" s="1" t="s">
        <v>28</v>
      </c>
      <c r="C665" s="1" t="s">
        <v>23</v>
      </c>
      <c r="D665" s="1" t="s">
        <v>24</v>
      </c>
      <c r="E665" s="1" t="s">
        <v>0</v>
      </c>
      <c r="F665" s="1" t="s">
        <v>4</v>
      </c>
      <c r="G665" s="1" t="s">
        <v>239</v>
      </c>
      <c r="I665" s="1">
        <v>0</v>
      </c>
      <c r="J665" s="1">
        <v>0</v>
      </c>
      <c r="K665">
        <f t="shared" si="60"/>
        <v>1</v>
      </c>
      <c r="L665">
        <f t="shared" si="61"/>
        <v>0</v>
      </c>
      <c r="M665">
        <f t="shared" si="62"/>
        <v>0</v>
      </c>
      <c r="N665">
        <f t="shared" si="63"/>
        <v>0</v>
      </c>
      <c r="O665">
        <f t="shared" si="64"/>
        <v>0</v>
      </c>
      <c r="P665">
        <f t="shared" si="65"/>
        <v>1</v>
      </c>
      <c r="Q665">
        <v>1</v>
      </c>
      <c r="R665">
        <v>1</v>
      </c>
    </row>
    <row r="666" spans="1:18">
      <c r="A666" s="1">
        <v>921600</v>
      </c>
      <c r="B666" s="1" t="s">
        <v>37</v>
      </c>
      <c r="C666" s="1" t="s">
        <v>0</v>
      </c>
      <c r="D666" s="1" t="s">
        <v>6</v>
      </c>
      <c r="E666" s="1" t="s">
        <v>19</v>
      </c>
      <c r="F666" s="1" t="s">
        <v>39</v>
      </c>
      <c r="G666" s="1" t="s">
        <v>136</v>
      </c>
      <c r="I666" s="1">
        <v>0</v>
      </c>
      <c r="J666" s="1">
        <v>0</v>
      </c>
      <c r="K666">
        <f t="shared" si="60"/>
        <v>1</v>
      </c>
      <c r="L666">
        <f t="shared" si="61"/>
        <v>0</v>
      </c>
      <c r="M666">
        <f t="shared" si="62"/>
        <v>0</v>
      </c>
      <c r="N666">
        <f t="shared" si="63"/>
        <v>0</v>
      </c>
      <c r="O666">
        <f t="shared" si="64"/>
        <v>0</v>
      </c>
      <c r="P666">
        <f t="shared" si="65"/>
        <v>1</v>
      </c>
      <c r="Q666">
        <v>1</v>
      </c>
      <c r="R666">
        <v>1</v>
      </c>
    </row>
    <row r="667" spans="1:18">
      <c r="A667" s="1">
        <v>921600</v>
      </c>
      <c r="B667" s="1" t="s">
        <v>37</v>
      </c>
      <c r="C667" s="1" t="s">
        <v>25</v>
      </c>
      <c r="D667" s="1" t="s">
        <v>3</v>
      </c>
      <c r="E667" s="1" t="s">
        <v>0</v>
      </c>
      <c r="F667" s="1" t="s">
        <v>4</v>
      </c>
      <c r="G667" s="1" t="s">
        <v>69</v>
      </c>
      <c r="I667" s="1">
        <v>0</v>
      </c>
      <c r="J667" s="1">
        <v>0</v>
      </c>
      <c r="K667">
        <f t="shared" si="60"/>
        <v>1</v>
      </c>
      <c r="L667">
        <f t="shared" si="61"/>
        <v>0</v>
      </c>
      <c r="M667">
        <f t="shared" si="62"/>
        <v>0</v>
      </c>
      <c r="N667">
        <f t="shared" si="63"/>
        <v>0</v>
      </c>
      <c r="O667">
        <f t="shared" si="64"/>
        <v>0</v>
      </c>
      <c r="P667">
        <f t="shared" si="65"/>
        <v>1</v>
      </c>
      <c r="Q667">
        <v>1</v>
      </c>
      <c r="R667">
        <v>1</v>
      </c>
    </row>
    <row r="668" spans="1:18">
      <c r="A668" s="1">
        <v>921600</v>
      </c>
      <c r="B668" s="1" t="s">
        <v>37</v>
      </c>
      <c r="C668" s="1" t="s">
        <v>0</v>
      </c>
      <c r="D668" s="1" t="s">
        <v>26</v>
      </c>
      <c r="E668" s="1" t="s">
        <v>19</v>
      </c>
      <c r="F668" s="1" t="s">
        <v>26</v>
      </c>
      <c r="G668" s="1" t="s">
        <v>356</v>
      </c>
      <c r="I668" s="1">
        <v>0</v>
      </c>
      <c r="J668" s="1">
        <v>0</v>
      </c>
      <c r="K668">
        <f t="shared" si="60"/>
        <v>1</v>
      </c>
      <c r="L668">
        <f t="shared" si="61"/>
        <v>0</v>
      </c>
      <c r="M668">
        <f t="shared" si="62"/>
        <v>0</v>
      </c>
      <c r="N668">
        <f t="shared" si="63"/>
        <v>0</v>
      </c>
      <c r="O668">
        <f t="shared" si="64"/>
        <v>0</v>
      </c>
      <c r="P668">
        <f t="shared" si="65"/>
        <v>1</v>
      </c>
      <c r="Q668">
        <v>1</v>
      </c>
      <c r="R668">
        <v>1</v>
      </c>
    </row>
    <row r="669" spans="1:18">
      <c r="A669" s="1">
        <v>409920</v>
      </c>
      <c r="B669" s="1" t="s">
        <v>13</v>
      </c>
      <c r="C669" s="1" t="s">
        <v>38</v>
      </c>
      <c r="D669" s="1" t="s">
        <v>26</v>
      </c>
      <c r="E669" s="1" t="s">
        <v>25</v>
      </c>
      <c r="F669" s="1" t="s">
        <v>18</v>
      </c>
      <c r="G669" s="1" t="s">
        <v>157</v>
      </c>
      <c r="I669" s="1">
        <v>2.4E-2</v>
      </c>
      <c r="J669" s="1">
        <v>2.2499999999999999E-2</v>
      </c>
      <c r="K669">
        <f t="shared" si="60"/>
        <v>0</v>
      </c>
      <c r="L669">
        <f t="shared" si="61"/>
        <v>0</v>
      </c>
      <c r="M669">
        <f t="shared" si="62"/>
        <v>3</v>
      </c>
      <c r="N669">
        <f t="shared" si="63"/>
        <v>0</v>
      </c>
      <c r="O669">
        <f t="shared" si="64"/>
        <v>0</v>
      </c>
      <c r="P669">
        <f t="shared" si="65"/>
        <v>3</v>
      </c>
      <c r="Q669">
        <v>3</v>
      </c>
      <c r="R669">
        <v>3</v>
      </c>
    </row>
    <row r="670" spans="1:18">
      <c r="A670" s="1">
        <v>921600</v>
      </c>
      <c r="B670" s="1" t="s">
        <v>37</v>
      </c>
      <c r="C670" s="1" t="s">
        <v>19</v>
      </c>
      <c r="D670" s="1" t="s">
        <v>6</v>
      </c>
      <c r="E670" s="1" t="s">
        <v>19</v>
      </c>
      <c r="F670" s="1" t="s">
        <v>4</v>
      </c>
      <c r="G670" s="1" t="s">
        <v>147</v>
      </c>
      <c r="I670" s="1">
        <v>0</v>
      </c>
      <c r="J670" s="1">
        <v>0</v>
      </c>
      <c r="K670">
        <f t="shared" si="60"/>
        <v>1</v>
      </c>
      <c r="L670">
        <f t="shared" si="61"/>
        <v>0</v>
      </c>
      <c r="M670">
        <f t="shared" si="62"/>
        <v>0</v>
      </c>
      <c r="N670">
        <f t="shared" si="63"/>
        <v>0</v>
      </c>
      <c r="O670">
        <f t="shared" si="64"/>
        <v>0</v>
      </c>
      <c r="P670">
        <f t="shared" si="65"/>
        <v>1</v>
      </c>
      <c r="Q670">
        <v>1</v>
      </c>
      <c r="R670">
        <v>1</v>
      </c>
    </row>
    <row r="671" spans="1:18">
      <c r="A671" s="1">
        <v>2073600</v>
      </c>
      <c r="B671" s="1" t="s">
        <v>28</v>
      </c>
      <c r="C671" s="1" t="s">
        <v>25</v>
      </c>
      <c r="D671" s="1" t="s">
        <v>3</v>
      </c>
      <c r="E671" s="1" t="s">
        <v>19</v>
      </c>
      <c r="F671" s="1" t="s">
        <v>4</v>
      </c>
      <c r="G671" s="1" t="s">
        <v>144</v>
      </c>
      <c r="I671" s="1">
        <v>2.0299999999999999E-2</v>
      </c>
      <c r="J671" s="1">
        <v>2.2499999999999999E-2</v>
      </c>
      <c r="K671">
        <f t="shared" si="60"/>
        <v>0</v>
      </c>
      <c r="L671">
        <f t="shared" si="61"/>
        <v>0</v>
      </c>
      <c r="M671">
        <f t="shared" si="62"/>
        <v>3</v>
      </c>
      <c r="N671">
        <f t="shared" si="63"/>
        <v>0</v>
      </c>
      <c r="O671">
        <f t="shared" si="64"/>
        <v>0</v>
      </c>
      <c r="P671">
        <f t="shared" si="65"/>
        <v>3</v>
      </c>
      <c r="Q671">
        <v>3</v>
      </c>
      <c r="R671">
        <v>3</v>
      </c>
    </row>
    <row r="672" spans="1:18">
      <c r="A672" s="1">
        <v>921600</v>
      </c>
      <c r="B672" s="1" t="s">
        <v>37</v>
      </c>
      <c r="C672" s="1" t="s">
        <v>19</v>
      </c>
      <c r="D672" s="1" t="s">
        <v>6</v>
      </c>
      <c r="E672" s="1" t="s">
        <v>19</v>
      </c>
      <c r="F672" s="1" t="s">
        <v>4</v>
      </c>
      <c r="G672" s="1" t="s">
        <v>69</v>
      </c>
      <c r="I672" s="1">
        <v>2.01E-2</v>
      </c>
      <c r="J672" s="1">
        <v>2.2499999999999999E-2</v>
      </c>
      <c r="K672">
        <f t="shared" si="60"/>
        <v>0</v>
      </c>
      <c r="L672">
        <f t="shared" si="61"/>
        <v>0</v>
      </c>
      <c r="M672">
        <f t="shared" si="62"/>
        <v>3</v>
      </c>
      <c r="N672">
        <f t="shared" si="63"/>
        <v>0</v>
      </c>
      <c r="O672">
        <f t="shared" si="64"/>
        <v>0</v>
      </c>
      <c r="P672">
        <f t="shared" si="65"/>
        <v>3</v>
      </c>
      <c r="Q672">
        <v>3</v>
      </c>
      <c r="R672">
        <v>3</v>
      </c>
    </row>
    <row r="673" spans="1:18">
      <c r="A673" s="1">
        <v>518400</v>
      </c>
      <c r="B673" s="1" t="s">
        <v>37</v>
      </c>
      <c r="C673" s="1" t="s">
        <v>0</v>
      </c>
      <c r="D673" s="1" t="s">
        <v>26</v>
      </c>
      <c r="E673" s="1" t="s">
        <v>19</v>
      </c>
      <c r="F673" s="1" t="s">
        <v>18</v>
      </c>
      <c r="G673" s="1" t="s">
        <v>160</v>
      </c>
      <c r="I673" s="1">
        <v>2.4E-2</v>
      </c>
      <c r="J673" s="1">
        <v>2.2499999999999999E-2</v>
      </c>
      <c r="K673">
        <f t="shared" si="60"/>
        <v>0</v>
      </c>
      <c r="L673">
        <f t="shared" si="61"/>
        <v>0</v>
      </c>
      <c r="M673">
        <f t="shared" si="62"/>
        <v>3</v>
      </c>
      <c r="N673">
        <f t="shared" si="63"/>
        <v>0</v>
      </c>
      <c r="O673">
        <f t="shared" si="64"/>
        <v>0</v>
      </c>
      <c r="P673">
        <f t="shared" si="65"/>
        <v>3</v>
      </c>
      <c r="Q673">
        <v>3</v>
      </c>
      <c r="R673">
        <v>3</v>
      </c>
    </row>
    <row r="674" spans="1:18">
      <c r="A674" s="1">
        <v>2073600</v>
      </c>
      <c r="B674" s="1" t="s">
        <v>28</v>
      </c>
      <c r="C674" s="1" t="s">
        <v>19</v>
      </c>
      <c r="D674" s="1" t="s">
        <v>6</v>
      </c>
      <c r="E674" s="1" t="s">
        <v>19</v>
      </c>
      <c r="F674" s="1" t="s">
        <v>26</v>
      </c>
      <c r="G674" s="1" t="s">
        <v>357</v>
      </c>
      <c r="I674" s="1">
        <v>0</v>
      </c>
      <c r="J674" s="1">
        <v>0</v>
      </c>
      <c r="K674">
        <f t="shared" si="60"/>
        <v>1</v>
      </c>
      <c r="L674">
        <f t="shared" si="61"/>
        <v>0</v>
      </c>
      <c r="M674">
        <f t="shared" si="62"/>
        <v>0</v>
      </c>
      <c r="N674">
        <f t="shared" si="63"/>
        <v>0</v>
      </c>
      <c r="O674">
        <f t="shared" si="64"/>
        <v>0</v>
      </c>
      <c r="P674">
        <f t="shared" si="65"/>
        <v>1</v>
      </c>
      <c r="Q674">
        <v>1</v>
      </c>
      <c r="R674">
        <v>1</v>
      </c>
    </row>
    <row r="675" spans="1:18">
      <c r="A675" s="1">
        <v>921600</v>
      </c>
      <c r="B675" s="1" t="s">
        <v>37</v>
      </c>
      <c r="C675" s="1" t="s">
        <v>25</v>
      </c>
      <c r="D675" s="1" t="s">
        <v>3</v>
      </c>
      <c r="E675" s="1" t="s">
        <v>0</v>
      </c>
      <c r="F675" s="1" t="s">
        <v>4</v>
      </c>
      <c r="G675" s="1" t="s">
        <v>358</v>
      </c>
      <c r="I675" s="1">
        <v>0</v>
      </c>
      <c r="J675" s="1">
        <v>0</v>
      </c>
      <c r="K675">
        <f t="shared" si="60"/>
        <v>1</v>
      </c>
      <c r="L675">
        <f t="shared" si="61"/>
        <v>0</v>
      </c>
      <c r="M675">
        <f t="shared" si="62"/>
        <v>0</v>
      </c>
      <c r="N675">
        <f t="shared" si="63"/>
        <v>0</v>
      </c>
      <c r="O675">
        <f t="shared" si="64"/>
        <v>0</v>
      </c>
      <c r="P675">
        <f t="shared" si="65"/>
        <v>1</v>
      </c>
      <c r="Q675">
        <v>1</v>
      </c>
      <c r="R675">
        <v>1</v>
      </c>
    </row>
    <row r="676" spans="1:18">
      <c r="A676" s="1">
        <v>921600</v>
      </c>
      <c r="B676" s="1" t="s">
        <v>37</v>
      </c>
      <c r="C676" s="1" t="s">
        <v>25</v>
      </c>
      <c r="D676" s="1" t="s">
        <v>3</v>
      </c>
      <c r="E676" s="1" t="s">
        <v>0</v>
      </c>
      <c r="F676" s="1" t="s">
        <v>4</v>
      </c>
      <c r="G676" s="1" t="s">
        <v>94</v>
      </c>
      <c r="I676" s="1">
        <v>1.9400000000000001E-2</v>
      </c>
      <c r="J676" s="1">
        <v>1.9900000000000001E-2</v>
      </c>
      <c r="K676">
        <f t="shared" si="60"/>
        <v>0</v>
      </c>
      <c r="L676">
        <f t="shared" si="61"/>
        <v>0</v>
      </c>
      <c r="M676">
        <f t="shared" si="62"/>
        <v>3</v>
      </c>
      <c r="N676">
        <f t="shared" si="63"/>
        <v>0</v>
      </c>
      <c r="O676">
        <f t="shared" si="64"/>
        <v>0</v>
      </c>
      <c r="P676">
        <f t="shared" si="65"/>
        <v>3</v>
      </c>
      <c r="Q676">
        <v>3</v>
      </c>
      <c r="R676">
        <v>3</v>
      </c>
    </row>
    <row r="677" spans="1:18">
      <c r="A677" s="1">
        <v>921600</v>
      </c>
      <c r="B677" s="1" t="s">
        <v>37</v>
      </c>
      <c r="C677" s="1" t="s">
        <v>23</v>
      </c>
      <c r="D677" s="1" t="s">
        <v>24</v>
      </c>
      <c r="E677" s="1" t="s">
        <v>0</v>
      </c>
      <c r="F677" s="1" t="s">
        <v>4</v>
      </c>
      <c r="G677" s="1" t="s">
        <v>69</v>
      </c>
      <c r="I677" s="1">
        <v>8.0000000000000002E-3</v>
      </c>
      <c r="J677" s="1">
        <v>9.7999999999999997E-3</v>
      </c>
      <c r="K677">
        <f t="shared" si="60"/>
        <v>0</v>
      </c>
      <c r="L677">
        <f t="shared" si="61"/>
        <v>2</v>
      </c>
      <c r="M677">
        <f t="shared" si="62"/>
        <v>0</v>
      </c>
      <c r="N677">
        <f t="shared" si="63"/>
        <v>0</v>
      </c>
      <c r="O677">
        <f t="shared" si="64"/>
        <v>0</v>
      </c>
      <c r="P677">
        <f t="shared" si="65"/>
        <v>2</v>
      </c>
      <c r="Q677">
        <v>1</v>
      </c>
      <c r="R677">
        <v>2</v>
      </c>
    </row>
    <row r="678" spans="1:18">
      <c r="A678" s="1">
        <v>921600</v>
      </c>
      <c r="B678" s="1" t="s">
        <v>28</v>
      </c>
      <c r="C678" s="1" t="s">
        <v>25</v>
      </c>
      <c r="D678" s="1" t="s">
        <v>3</v>
      </c>
      <c r="E678" s="1" t="s">
        <v>19</v>
      </c>
      <c r="F678" s="1" t="s">
        <v>4</v>
      </c>
      <c r="G678" s="1" t="s">
        <v>159</v>
      </c>
      <c r="I678" s="1">
        <v>2.07E-2</v>
      </c>
      <c r="J678" s="1">
        <v>2.2499999999999999E-2</v>
      </c>
      <c r="K678">
        <f t="shared" si="60"/>
        <v>0</v>
      </c>
      <c r="L678">
        <f t="shared" si="61"/>
        <v>0</v>
      </c>
      <c r="M678">
        <f t="shared" si="62"/>
        <v>3</v>
      </c>
      <c r="N678">
        <f t="shared" si="63"/>
        <v>0</v>
      </c>
      <c r="O678">
        <f t="shared" si="64"/>
        <v>0</v>
      </c>
      <c r="P678">
        <f t="shared" si="65"/>
        <v>3</v>
      </c>
      <c r="Q678">
        <v>3</v>
      </c>
      <c r="R678">
        <v>3</v>
      </c>
    </row>
    <row r="679" spans="1:18">
      <c r="A679" s="1">
        <v>921600</v>
      </c>
      <c r="B679" s="1" t="s">
        <v>37</v>
      </c>
      <c r="C679" s="1" t="s">
        <v>19</v>
      </c>
      <c r="D679" s="1" t="s">
        <v>6</v>
      </c>
      <c r="E679" s="1" t="s">
        <v>19</v>
      </c>
      <c r="F679" s="1" t="s">
        <v>18</v>
      </c>
      <c r="G679" s="1" t="s">
        <v>282</v>
      </c>
      <c r="I679" s="1">
        <v>0</v>
      </c>
      <c r="J679" s="1">
        <v>0</v>
      </c>
      <c r="K679">
        <f t="shared" si="60"/>
        <v>1</v>
      </c>
      <c r="L679">
        <f t="shared" si="61"/>
        <v>0</v>
      </c>
      <c r="M679">
        <f t="shared" si="62"/>
        <v>0</v>
      </c>
      <c r="N679">
        <f t="shared" si="63"/>
        <v>0</v>
      </c>
      <c r="O679">
        <f t="shared" si="64"/>
        <v>0</v>
      </c>
      <c r="P679">
        <f t="shared" si="65"/>
        <v>1</v>
      </c>
      <c r="Q679">
        <v>1</v>
      </c>
      <c r="R679">
        <v>1</v>
      </c>
    </row>
    <row r="680" spans="1:18">
      <c r="A680" s="1">
        <v>921600</v>
      </c>
      <c r="B680" s="1" t="s">
        <v>37</v>
      </c>
      <c r="C680" s="1" t="s">
        <v>19</v>
      </c>
      <c r="D680" s="1" t="s">
        <v>6</v>
      </c>
      <c r="E680" s="1" t="s">
        <v>19</v>
      </c>
      <c r="F680" s="1" t="s">
        <v>26</v>
      </c>
      <c r="G680" s="1" t="s">
        <v>122</v>
      </c>
      <c r="I680" s="1">
        <v>2.29E-2</v>
      </c>
      <c r="J680" s="1">
        <v>2.2499999999999999E-2</v>
      </c>
      <c r="K680">
        <f t="shared" si="60"/>
        <v>0</v>
      </c>
      <c r="L680">
        <f t="shared" si="61"/>
        <v>0</v>
      </c>
      <c r="M680">
        <f t="shared" si="62"/>
        <v>3</v>
      </c>
      <c r="N680">
        <f t="shared" si="63"/>
        <v>0</v>
      </c>
      <c r="O680">
        <f t="shared" si="64"/>
        <v>0</v>
      </c>
      <c r="P680">
        <f t="shared" si="65"/>
        <v>3</v>
      </c>
      <c r="Q680">
        <v>3</v>
      </c>
      <c r="R680">
        <v>3</v>
      </c>
    </row>
    <row r="681" spans="1:18">
      <c r="A681" s="1">
        <v>921600</v>
      </c>
      <c r="B681" s="1" t="s">
        <v>28</v>
      </c>
      <c r="C681" s="1" t="s">
        <v>25</v>
      </c>
      <c r="D681" s="1" t="s">
        <v>3</v>
      </c>
      <c r="E681" s="1" t="s">
        <v>19</v>
      </c>
      <c r="F681" s="1" t="s">
        <v>4</v>
      </c>
      <c r="G681" s="1" t="s">
        <v>80</v>
      </c>
      <c r="I681" s="1">
        <v>2.23E-2</v>
      </c>
      <c r="J681" s="1">
        <v>2.2499999999999999E-2</v>
      </c>
      <c r="K681">
        <f t="shared" si="60"/>
        <v>0</v>
      </c>
      <c r="L681">
        <f t="shared" si="61"/>
        <v>0</v>
      </c>
      <c r="M681">
        <f t="shared" si="62"/>
        <v>3</v>
      </c>
      <c r="N681">
        <f t="shared" si="63"/>
        <v>0</v>
      </c>
      <c r="O681">
        <f t="shared" si="64"/>
        <v>0</v>
      </c>
      <c r="P681">
        <f t="shared" si="65"/>
        <v>3</v>
      </c>
      <c r="Q681">
        <v>3</v>
      </c>
      <c r="R681">
        <v>3</v>
      </c>
    </row>
    <row r="682" spans="1:18">
      <c r="A682" s="1">
        <v>921600</v>
      </c>
      <c r="B682" s="1" t="s">
        <v>37</v>
      </c>
      <c r="C682" s="1" t="s">
        <v>0</v>
      </c>
      <c r="D682" s="1" t="s">
        <v>6</v>
      </c>
      <c r="E682" s="1" t="s">
        <v>19</v>
      </c>
      <c r="F682" s="1" t="s">
        <v>26</v>
      </c>
      <c r="G682" s="1" t="s">
        <v>157</v>
      </c>
      <c r="I682" s="1">
        <v>2.2700000000000001E-2</v>
      </c>
      <c r="J682" s="1">
        <v>1.9900000000000001E-2</v>
      </c>
      <c r="K682">
        <f t="shared" si="60"/>
        <v>0</v>
      </c>
      <c r="L682">
        <f t="shared" si="61"/>
        <v>0</v>
      </c>
      <c r="M682">
        <f t="shared" si="62"/>
        <v>3</v>
      </c>
      <c r="N682">
        <f t="shared" si="63"/>
        <v>0</v>
      </c>
      <c r="O682">
        <f t="shared" si="64"/>
        <v>0</v>
      </c>
      <c r="P682">
        <f t="shared" si="65"/>
        <v>3</v>
      </c>
      <c r="Q682">
        <v>3</v>
      </c>
      <c r="R682">
        <v>3</v>
      </c>
    </row>
    <row r="683" spans="1:18">
      <c r="A683" s="1">
        <v>2073600</v>
      </c>
      <c r="B683" s="1" t="s">
        <v>28</v>
      </c>
      <c r="C683" s="1" t="s">
        <v>23</v>
      </c>
      <c r="D683" s="1" t="s">
        <v>3</v>
      </c>
      <c r="E683" s="1" t="s">
        <v>0</v>
      </c>
      <c r="F683" s="1" t="s">
        <v>4</v>
      </c>
      <c r="G683" s="1" t="s">
        <v>106</v>
      </c>
      <c r="I683" s="1">
        <v>7.4999999999999997E-3</v>
      </c>
      <c r="J683" s="1">
        <v>9.9000000000000008E-3</v>
      </c>
      <c r="K683">
        <f t="shared" si="60"/>
        <v>0</v>
      </c>
      <c r="L683">
        <f t="shared" si="61"/>
        <v>2</v>
      </c>
      <c r="M683">
        <f t="shared" si="62"/>
        <v>0</v>
      </c>
      <c r="N683">
        <f t="shared" si="63"/>
        <v>0</v>
      </c>
      <c r="O683">
        <f t="shared" si="64"/>
        <v>0</v>
      </c>
      <c r="P683">
        <f t="shared" si="65"/>
        <v>2</v>
      </c>
      <c r="Q683">
        <v>1</v>
      </c>
      <c r="R683">
        <v>2</v>
      </c>
    </row>
    <row r="684" spans="1:18">
      <c r="A684" s="1">
        <v>921600</v>
      </c>
      <c r="B684" s="1" t="s">
        <v>37</v>
      </c>
      <c r="C684" s="1" t="s">
        <v>25</v>
      </c>
      <c r="D684" s="1" t="s">
        <v>6</v>
      </c>
      <c r="E684" s="1" t="s">
        <v>19</v>
      </c>
      <c r="F684" s="1" t="s">
        <v>4</v>
      </c>
      <c r="G684" s="1" t="s">
        <v>177</v>
      </c>
      <c r="I684" s="1">
        <v>0</v>
      </c>
      <c r="J684" s="1">
        <v>0</v>
      </c>
      <c r="K684">
        <f t="shared" si="60"/>
        <v>1</v>
      </c>
      <c r="L684">
        <f t="shared" si="61"/>
        <v>0</v>
      </c>
      <c r="M684">
        <f t="shared" si="62"/>
        <v>0</v>
      </c>
      <c r="N684">
        <f t="shared" si="63"/>
        <v>0</v>
      </c>
      <c r="O684">
        <f t="shared" si="64"/>
        <v>0</v>
      </c>
      <c r="P684">
        <f t="shared" si="65"/>
        <v>1</v>
      </c>
      <c r="Q684">
        <v>1</v>
      </c>
      <c r="R684">
        <v>1</v>
      </c>
    </row>
    <row r="685" spans="1:18">
      <c r="A685" s="1">
        <v>2073600</v>
      </c>
      <c r="B685" s="1" t="s">
        <v>28</v>
      </c>
      <c r="C685" s="1" t="s">
        <v>25</v>
      </c>
      <c r="D685" s="1" t="s">
        <v>3</v>
      </c>
      <c r="E685" s="1" t="s">
        <v>0</v>
      </c>
      <c r="F685" s="1" t="s">
        <v>4</v>
      </c>
      <c r="G685" s="1" t="s">
        <v>359</v>
      </c>
      <c r="I685" s="1">
        <v>2.1999999999999999E-2</v>
      </c>
      <c r="J685" s="1">
        <v>2.2499999999999999E-2</v>
      </c>
      <c r="K685">
        <f t="shared" si="60"/>
        <v>0</v>
      </c>
      <c r="L685">
        <f t="shared" si="61"/>
        <v>0</v>
      </c>
      <c r="M685">
        <f t="shared" si="62"/>
        <v>3</v>
      </c>
      <c r="N685">
        <f t="shared" si="63"/>
        <v>0</v>
      </c>
      <c r="O685">
        <f t="shared" si="64"/>
        <v>0</v>
      </c>
      <c r="P685">
        <f t="shared" si="65"/>
        <v>3</v>
      </c>
      <c r="Q685">
        <v>3</v>
      </c>
      <c r="R685">
        <v>3</v>
      </c>
    </row>
    <row r="686" spans="1:18">
      <c r="A686" s="1">
        <v>921600</v>
      </c>
      <c r="B686" s="1" t="s">
        <v>28</v>
      </c>
      <c r="C686" s="1" t="s">
        <v>25</v>
      </c>
      <c r="D686" s="1" t="s">
        <v>3</v>
      </c>
      <c r="E686" s="1" t="s">
        <v>0</v>
      </c>
      <c r="F686" s="1" t="s">
        <v>4</v>
      </c>
      <c r="G686" s="1" t="s">
        <v>80</v>
      </c>
      <c r="I686" s="1">
        <v>2.24E-2</v>
      </c>
      <c r="J686" s="1">
        <v>2.2499999999999999E-2</v>
      </c>
      <c r="K686">
        <f t="shared" si="60"/>
        <v>0</v>
      </c>
      <c r="L686">
        <f t="shared" si="61"/>
        <v>0</v>
      </c>
      <c r="M686">
        <f t="shared" si="62"/>
        <v>3</v>
      </c>
      <c r="N686">
        <f t="shared" si="63"/>
        <v>0</v>
      </c>
      <c r="O686">
        <f t="shared" si="64"/>
        <v>0</v>
      </c>
      <c r="P686">
        <f t="shared" si="65"/>
        <v>3</v>
      </c>
      <c r="Q686">
        <v>3</v>
      </c>
      <c r="R686">
        <v>3</v>
      </c>
    </row>
    <row r="687" spans="1:18">
      <c r="A687" s="1">
        <v>921600</v>
      </c>
      <c r="B687" s="1" t="s">
        <v>37</v>
      </c>
      <c r="C687" s="1" t="s">
        <v>0</v>
      </c>
      <c r="D687" s="1" t="s">
        <v>26</v>
      </c>
      <c r="E687" s="1" t="s">
        <v>19</v>
      </c>
      <c r="F687" s="1" t="s">
        <v>18</v>
      </c>
      <c r="G687" s="1" t="s">
        <v>160</v>
      </c>
      <c r="I687" s="1">
        <v>2.3599999999999999E-2</v>
      </c>
      <c r="J687" s="1">
        <v>2.1700000000000001E-2</v>
      </c>
      <c r="K687">
        <f t="shared" si="60"/>
        <v>0</v>
      </c>
      <c r="L687">
        <f t="shared" si="61"/>
        <v>0</v>
      </c>
      <c r="M687">
        <f t="shared" si="62"/>
        <v>3</v>
      </c>
      <c r="N687">
        <f t="shared" si="63"/>
        <v>0</v>
      </c>
      <c r="O687">
        <f t="shared" si="64"/>
        <v>0</v>
      </c>
      <c r="P687">
        <f t="shared" si="65"/>
        <v>3</v>
      </c>
      <c r="Q687">
        <v>3</v>
      </c>
      <c r="R687">
        <v>3</v>
      </c>
    </row>
    <row r="688" spans="1:18">
      <c r="A688" s="1">
        <v>921600</v>
      </c>
      <c r="B688" s="1" t="s">
        <v>37</v>
      </c>
      <c r="C688" s="1" t="s">
        <v>25</v>
      </c>
      <c r="D688" s="1" t="s">
        <v>6</v>
      </c>
      <c r="E688" s="1" t="s">
        <v>19</v>
      </c>
      <c r="F688" s="1" t="s">
        <v>4</v>
      </c>
      <c r="G688" s="1" t="s">
        <v>177</v>
      </c>
      <c r="I688" s="1">
        <v>0</v>
      </c>
      <c r="J688" s="1">
        <v>0</v>
      </c>
      <c r="K688">
        <f t="shared" si="60"/>
        <v>1</v>
      </c>
      <c r="L688">
        <f t="shared" si="61"/>
        <v>0</v>
      </c>
      <c r="M688">
        <f t="shared" si="62"/>
        <v>0</v>
      </c>
      <c r="N688">
        <f t="shared" si="63"/>
        <v>0</v>
      </c>
      <c r="O688">
        <f t="shared" si="64"/>
        <v>0</v>
      </c>
      <c r="P688">
        <f t="shared" si="65"/>
        <v>1</v>
      </c>
      <c r="Q688">
        <v>1</v>
      </c>
      <c r="R688">
        <v>1</v>
      </c>
    </row>
    <row r="689" spans="1:18">
      <c r="A689" s="1">
        <v>921600</v>
      </c>
      <c r="B689" s="1" t="s">
        <v>37</v>
      </c>
      <c r="C689" s="1" t="s">
        <v>19</v>
      </c>
      <c r="D689" s="1" t="s">
        <v>6</v>
      </c>
      <c r="E689" s="1" t="s">
        <v>19</v>
      </c>
      <c r="F689" s="1" t="s">
        <v>26</v>
      </c>
      <c r="G689" s="1" t="s">
        <v>201</v>
      </c>
      <c r="I689" s="1">
        <v>0</v>
      </c>
      <c r="J689" s="1">
        <v>0</v>
      </c>
      <c r="K689">
        <f t="shared" si="60"/>
        <v>1</v>
      </c>
      <c r="L689">
        <f t="shared" si="61"/>
        <v>0</v>
      </c>
      <c r="M689">
        <f t="shared" si="62"/>
        <v>0</v>
      </c>
      <c r="N689">
        <f t="shared" si="63"/>
        <v>0</v>
      </c>
      <c r="O689">
        <f t="shared" si="64"/>
        <v>0</v>
      </c>
      <c r="P689">
        <f t="shared" si="65"/>
        <v>1</v>
      </c>
      <c r="Q689">
        <v>1</v>
      </c>
      <c r="R689">
        <v>1</v>
      </c>
    </row>
    <row r="690" spans="1:18">
      <c r="A690" s="1">
        <v>518400</v>
      </c>
      <c r="B690" s="1" t="s">
        <v>37</v>
      </c>
      <c r="C690" s="1" t="s">
        <v>0</v>
      </c>
      <c r="D690" s="1" t="s">
        <v>26</v>
      </c>
      <c r="E690" s="1" t="s">
        <v>19</v>
      </c>
      <c r="F690" s="1" t="s">
        <v>18</v>
      </c>
      <c r="G690" s="1" t="s">
        <v>160</v>
      </c>
      <c r="I690" s="1">
        <v>8.8999999999999999E-3</v>
      </c>
      <c r="J690" s="1">
        <v>1.01E-2</v>
      </c>
      <c r="K690">
        <f t="shared" si="60"/>
        <v>0</v>
      </c>
      <c r="L690">
        <f t="shared" si="61"/>
        <v>2</v>
      </c>
      <c r="M690">
        <f t="shared" si="62"/>
        <v>0</v>
      </c>
      <c r="N690">
        <f t="shared" si="63"/>
        <v>0</v>
      </c>
      <c r="O690">
        <f t="shared" si="64"/>
        <v>0</v>
      </c>
      <c r="P690">
        <f t="shared" si="65"/>
        <v>2</v>
      </c>
      <c r="Q690">
        <v>1</v>
      </c>
      <c r="R690">
        <v>2</v>
      </c>
    </row>
    <row r="691" spans="1:18">
      <c r="A691" s="1">
        <v>921600</v>
      </c>
      <c r="B691" s="1" t="s">
        <v>37</v>
      </c>
      <c r="C691" s="1" t="s">
        <v>19</v>
      </c>
      <c r="D691" s="1" t="s">
        <v>6</v>
      </c>
      <c r="E691" s="1" t="s">
        <v>19</v>
      </c>
      <c r="F691" s="1" t="s">
        <v>4</v>
      </c>
      <c r="G691" s="1" t="s">
        <v>65</v>
      </c>
      <c r="I691" s="1">
        <v>2.1700000000000001E-2</v>
      </c>
      <c r="J691" s="1">
        <v>1.9900000000000001E-2</v>
      </c>
      <c r="K691">
        <f t="shared" si="60"/>
        <v>0</v>
      </c>
      <c r="L691">
        <f t="shared" si="61"/>
        <v>0</v>
      </c>
      <c r="M691">
        <f t="shared" si="62"/>
        <v>3</v>
      </c>
      <c r="N691">
        <f t="shared" si="63"/>
        <v>0</v>
      </c>
      <c r="O691">
        <f t="shared" si="64"/>
        <v>0</v>
      </c>
      <c r="P691">
        <f t="shared" si="65"/>
        <v>3</v>
      </c>
      <c r="Q691">
        <v>3</v>
      </c>
      <c r="R691">
        <v>3</v>
      </c>
    </row>
    <row r="692" spans="1:18">
      <c r="A692" s="1">
        <v>921600</v>
      </c>
      <c r="B692" s="1" t="s">
        <v>28</v>
      </c>
      <c r="C692" s="1" t="s">
        <v>19</v>
      </c>
      <c r="D692" s="1" t="s">
        <v>6</v>
      </c>
      <c r="E692" s="1" t="s">
        <v>0</v>
      </c>
      <c r="F692" s="1" t="s">
        <v>26</v>
      </c>
      <c r="G692" s="1" t="s">
        <v>360</v>
      </c>
      <c r="I692" s="1">
        <v>0</v>
      </c>
      <c r="J692" s="1">
        <v>0</v>
      </c>
      <c r="K692">
        <f t="shared" si="60"/>
        <v>1</v>
      </c>
      <c r="L692">
        <f t="shared" si="61"/>
        <v>0</v>
      </c>
      <c r="M692">
        <f t="shared" si="62"/>
        <v>0</v>
      </c>
      <c r="N692">
        <f t="shared" si="63"/>
        <v>0</v>
      </c>
      <c r="O692">
        <f t="shared" si="64"/>
        <v>0</v>
      </c>
      <c r="P692">
        <f t="shared" si="65"/>
        <v>1</v>
      </c>
      <c r="Q692">
        <v>1</v>
      </c>
      <c r="R692">
        <v>1</v>
      </c>
    </row>
    <row r="693" spans="1:18">
      <c r="A693" s="1">
        <v>921600</v>
      </c>
      <c r="B693" s="1" t="s">
        <v>37</v>
      </c>
      <c r="C693" s="1" t="s">
        <v>19</v>
      </c>
      <c r="D693" s="1" t="s">
        <v>6</v>
      </c>
      <c r="E693" s="1" t="s">
        <v>19</v>
      </c>
      <c r="F693" s="1" t="s">
        <v>4</v>
      </c>
      <c r="G693" s="1" t="s">
        <v>95</v>
      </c>
      <c r="I693" s="1">
        <v>2.1000000000000001E-2</v>
      </c>
      <c r="J693" s="1">
        <v>2.2499999999999999E-2</v>
      </c>
      <c r="K693">
        <f t="shared" si="60"/>
        <v>0</v>
      </c>
      <c r="L693">
        <f t="shared" si="61"/>
        <v>0</v>
      </c>
      <c r="M693">
        <f t="shared" si="62"/>
        <v>3</v>
      </c>
      <c r="N693">
        <f t="shared" si="63"/>
        <v>0</v>
      </c>
      <c r="O693">
        <f t="shared" si="64"/>
        <v>0</v>
      </c>
      <c r="P693">
        <f t="shared" si="65"/>
        <v>3</v>
      </c>
      <c r="Q693">
        <v>3</v>
      </c>
      <c r="R693">
        <v>3</v>
      </c>
    </row>
    <row r="694" spans="1:18">
      <c r="A694" s="1">
        <v>921600</v>
      </c>
      <c r="B694" s="1" t="s">
        <v>37</v>
      </c>
      <c r="C694" s="1" t="s">
        <v>0</v>
      </c>
      <c r="D694" s="1" t="s">
        <v>6</v>
      </c>
      <c r="E694" s="1" t="s">
        <v>19</v>
      </c>
      <c r="F694" s="1" t="s">
        <v>26</v>
      </c>
      <c r="G694" s="1" t="s">
        <v>161</v>
      </c>
      <c r="I694" s="1">
        <v>0</v>
      </c>
      <c r="J694" s="1">
        <v>0</v>
      </c>
      <c r="K694">
        <f t="shared" si="60"/>
        <v>1</v>
      </c>
      <c r="L694">
        <f t="shared" si="61"/>
        <v>0</v>
      </c>
      <c r="M694">
        <f t="shared" si="62"/>
        <v>0</v>
      </c>
      <c r="N694">
        <f t="shared" si="63"/>
        <v>0</v>
      </c>
      <c r="O694">
        <f t="shared" si="64"/>
        <v>0</v>
      </c>
      <c r="P694">
        <f t="shared" si="65"/>
        <v>1</v>
      </c>
      <c r="Q694">
        <v>1</v>
      </c>
      <c r="R694">
        <v>1</v>
      </c>
    </row>
    <row r="695" spans="1:18">
      <c r="A695" s="1">
        <v>921600</v>
      </c>
      <c r="B695" s="1" t="s">
        <v>28</v>
      </c>
      <c r="C695" s="1" t="s">
        <v>25</v>
      </c>
      <c r="D695" s="1" t="s">
        <v>3</v>
      </c>
      <c r="E695" s="1" t="s">
        <v>19</v>
      </c>
      <c r="F695" s="1" t="s">
        <v>26</v>
      </c>
      <c r="G695" s="1" t="s">
        <v>203</v>
      </c>
      <c r="I695" s="1">
        <v>0</v>
      </c>
      <c r="J695" s="1">
        <v>0</v>
      </c>
      <c r="K695">
        <f t="shared" si="60"/>
        <v>1</v>
      </c>
      <c r="L695">
        <f t="shared" si="61"/>
        <v>0</v>
      </c>
      <c r="M695">
        <f t="shared" si="62"/>
        <v>0</v>
      </c>
      <c r="N695">
        <f t="shared" si="63"/>
        <v>0</v>
      </c>
      <c r="O695">
        <f t="shared" si="64"/>
        <v>0</v>
      </c>
      <c r="P695">
        <f t="shared" si="65"/>
        <v>1</v>
      </c>
      <c r="Q695">
        <v>1</v>
      </c>
      <c r="R695">
        <v>1</v>
      </c>
    </row>
    <row r="696" spans="1:18">
      <c r="A696" s="1">
        <v>3686400</v>
      </c>
      <c r="B696" s="1" t="s">
        <v>28</v>
      </c>
      <c r="C696" s="1" t="s">
        <v>23</v>
      </c>
      <c r="D696" s="1" t="s">
        <v>3</v>
      </c>
      <c r="E696" s="1" t="s">
        <v>19</v>
      </c>
      <c r="F696" s="1" t="s">
        <v>11</v>
      </c>
      <c r="G696" s="1" t="s">
        <v>361</v>
      </c>
      <c r="I696" s="1">
        <v>8.2000000000000007E-3</v>
      </c>
      <c r="J696" s="1">
        <v>1.01E-2</v>
      </c>
      <c r="K696">
        <f t="shared" si="60"/>
        <v>0</v>
      </c>
      <c r="L696">
        <f t="shared" si="61"/>
        <v>2</v>
      </c>
      <c r="M696">
        <f t="shared" si="62"/>
        <v>0</v>
      </c>
      <c r="N696">
        <f t="shared" si="63"/>
        <v>0</v>
      </c>
      <c r="O696">
        <f t="shared" si="64"/>
        <v>0</v>
      </c>
      <c r="P696">
        <f t="shared" si="65"/>
        <v>2</v>
      </c>
      <c r="Q696">
        <v>1</v>
      </c>
      <c r="R696">
        <v>2</v>
      </c>
    </row>
    <row r="697" spans="1:18">
      <c r="A697" s="1">
        <v>518400</v>
      </c>
      <c r="B697" s="1" t="s">
        <v>13</v>
      </c>
      <c r="C697" s="1" t="s">
        <v>0</v>
      </c>
      <c r="D697" s="1" t="s">
        <v>26</v>
      </c>
      <c r="E697" s="1" t="s">
        <v>19</v>
      </c>
      <c r="F697" s="1" t="s">
        <v>26</v>
      </c>
      <c r="G697" s="1" t="s">
        <v>136</v>
      </c>
      <c r="I697" s="1">
        <v>1.15E-2</v>
      </c>
      <c r="J697" s="1">
        <v>1.01E-2</v>
      </c>
      <c r="K697">
        <f t="shared" si="60"/>
        <v>0</v>
      </c>
      <c r="L697">
        <f t="shared" si="61"/>
        <v>2</v>
      </c>
      <c r="M697">
        <f t="shared" si="62"/>
        <v>0</v>
      </c>
      <c r="N697">
        <f t="shared" si="63"/>
        <v>0</v>
      </c>
      <c r="O697">
        <f t="shared" si="64"/>
        <v>0</v>
      </c>
      <c r="P697">
        <f t="shared" si="65"/>
        <v>2</v>
      </c>
      <c r="Q697">
        <v>2</v>
      </c>
      <c r="R697">
        <v>2</v>
      </c>
    </row>
    <row r="698" spans="1:18">
      <c r="A698" s="1">
        <v>921600</v>
      </c>
      <c r="B698" s="1" t="s">
        <v>28</v>
      </c>
      <c r="C698" s="1" t="s">
        <v>0</v>
      </c>
      <c r="D698" s="1" t="s">
        <v>26</v>
      </c>
      <c r="E698" s="1" t="s">
        <v>19</v>
      </c>
      <c r="F698" s="1" t="s">
        <v>26</v>
      </c>
      <c r="G698" s="1" t="s">
        <v>362</v>
      </c>
      <c r="I698" s="1">
        <v>1.95E-2</v>
      </c>
      <c r="J698" s="1">
        <v>2.2499999999999999E-2</v>
      </c>
      <c r="K698">
        <f t="shared" si="60"/>
        <v>0</v>
      </c>
      <c r="L698">
        <f t="shared" si="61"/>
        <v>0</v>
      </c>
      <c r="M698">
        <f t="shared" si="62"/>
        <v>3</v>
      </c>
      <c r="N698">
        <f t="shared" si="63"/>
        <v>0</v>
      </c>
      <c r="O698">
        <f t="shared" si="64"/>
        <v>0</v>
      </c>
      <c r="P698">
        <f t="shared" si="65"/>
        <v>3</v>
      </c>
      <c r="Q698">
        <v>3</v>
      </c>
      <c r="R698">
        <v>3</v>
      </c>
    </row>
    <row r="699" spans="1:18">
      <c r="A699" s="1">
        <v>921600</v>
      </c>
      <c r="B699" s="1" t="s">
        <v>37</v>
      </c>
      <c r="C699" s="1" t="s">
        <v>19</v>
      </c>
      <c r="D699" s="1" t="s">
        <v>6</v>
      </c>
      <c r="E699" s="1" t="s">
        <v>19</v>
      </c>
      <c r="F699" s="1" t="s">
        <v>4</v>
      </c>
      <c r="G699" s="1" t="s">
        <v>80</v>
      </c>
      <c r="I699" s="1">
        <v>0</v>
      </c>
      <c r="J699" s="1">
        <v>0</v>
      </c>
      <c r="K699">
        <f t="shared" si="60"/>
        <v>1</v>
      </c>
      <c r="L699">
        <f t="shared" si="61"/>
        <v>0</v>
      </c>
      <c r="M699">
        <f t="shared" si="62"/>
        <v>0</v>
      </c>
      <c r="N699">
        <f t="shared" si="63"/>
        <v>0</v>
      </c>
      <c r="O699">
        <f t="shared" si="64"/>
        <v>0</v>
      </c>
      <c r="P699">
        <f t="shared" si="65"/>
        <v>1</v>
      </c>
      <c r="Q699">
        <v>1</v>
      </c>
      <c r="R699">
        <v>1</v>
      </c>
    </row>
    <row r="700" spans="1:18">
      <c r="A700" s="1">
        <v>2073600</v>
      </c>
      <c r="B700" s="1" t="s">
        <v>28</v>
      </c>
      <c r="C700" s="1" t="s">
        <v>25</v>
      </c>
      <c r="D700" s="1" t="s">
        <v>3</v>
      </c>
      <c r="E700" s="1" t="s">
        <v>0</v>
      </c>
      <c r="F700" s="1" t="s">
        <v>4</v>
      </c>
      <c r="G700" s="1" t="s">
        <v>243</v>
      </c>
      <c r="I700" s="1">
        <v>0</v>
      </c>
      <c r="J700" s="1">
        <v>0</v>
      </c>
      <c r="K700">
        <f t="shared" si="60"/>
        <v>1</v>
      </c>
      <c r="L700">
        <f t="shared" si="61"/>
        <v>0</v>
      </c>
      <c r="M700">
        <f t="shared" si="62"/>
        <v>0</v>
      </c>
      <c r="N700">
        <f t="shared" si="63"/>
        <v>0</v>
      </c>
      <c r="O700">
        <f t="shared" si="64"/>
        <v>0</v>
      </c>
      <c r="P700">
        <f t="shared" si="65"/>
        <v>1</v>
      </c>
      <c r="Q700">
        <v>1</v>
      </c>
      <c r="R700">
        <v>1</v>
      </c>
    </row>
    <row r="701" spans="1:18">
      <c r="A701" s="1">
        <v>921600</v>
      </c>
      <c r="B701" s="1" t="s">
        <v>37</v>
      </c>
      <c r="C701" s="1" t="s">
        <v>19</v>
      </c>
      <c r="D701" s="1" t="s">
        <v>6</v>
      </c>
      <c r="E701" s="1" t="s">
        <v>19</v>
      </c>
      <c r="F701" s="1" t="s">
        <v>26</v>
      </c>
      <c r="G701" s="1" t="s">
        <v>137</v>
      </c>
      <c r="I701" s="1">
        <v>1.0500000000000001E-2</v>
      </c>
      <c r="J701" s="1">
        <v>1.0200000000000001E-2</v>
      </c>
      <c r="K701">
        <f t="shared" si="60"/>
        <v>0</v>
      </c>
      <c r="L701">
        <f t="shared" si="61"/>
        <v>2</v>
      </c>
      <c r="M701">
        <f t="shared" si="62"/>
        <v>0</v>
      </c>
      <c r="N701">
        <f t="shared" si="63"/>
        <v>0</v>
      </c>
      <c r="O701">
        <f t="shared" si="64"/>
        <v>0</v>
      </c>
      <c r="P701">
        <f t="shared" si="65"/>
        <v>2</v>
      </c>
      <c r="Q701">
        <v>2</v>
      </c>
      <c r="R701">
        <v>2</v>
      </c>
    </row>
    <row r="702" spans="1:18">
      <c r="A702" s="1">
        <v>921600</v>
      </c>
      <c r="B702" s="1" t="s">
        <v>37</v>
      </c>
      <c r="C702" s="1" t="s">
        <v>23</v>
      </c>
      <c r="D702" s="1" t="s">
        <v>24</v>
      </c>
      <c r="E702" s="1" t="s">
        <v>0</v>
      </c>
      <c r="F702" s="1" t="s">
        <v>6</v>
      </c>
      <c r="G702" s="1" t="s">
        <v>94</v>
      </c>
      <c r="I702" s="1">
        <v>0</v>
      </c>
      <c r="J702" s="1">
        <v>0</v>
      </c>
      <c r="K702">
        <f t="shared" si="60"/>
        <v>1</v>
      </c>
      <c r="L702">
        <f t="shared" si="61"/>
        <v>0</v>
      </c>
      <c r="M702">
        <f t="shared" si="62"/>
        <v>0</v>
      </c>
      <c r="N702">
        <f t="shared" si="63"/>
        <v>0</v>
      </c>
      <c r="O702">
        <f t="shared" si="64"/>
        <v>0</v>
      </c>
      <c r="P702">
        <f t="shared" si="65"/>
        <v>1</v>
      </c>
      <c r="Q702">
        <v>1</v>
      </c>
      <c r="R702">
        <v>1</v>
      </c>
    </row>
    <row r="703" spans="1:18">
      <c r="A703" s="1">
        <v>921600</v>
      </c>
      <c r="B703" s="1" t="s">
        <v>28</v>
      </c>
      <c r="C703" s="1" t="s">
        <v>19</v>
      </c>
      <c r="D703" s="1" t="s">
        <v>6</v>
      </c>
      <c r="E703" s="1" t="s">
        <v>19</v>
      </c>
      <c r="F703" s="1" t="s">
        <v>18</v>
      </c>
      <c r="G703" s="1" t="s">
        <v>82</v>
      </c>
      <c r="I703" s="1">
        <v>0</v>
      </c>
      <c r="J703" s="1">
        <v>0</v>
      </c>
      <c r="K703">
        <f t="shared" si="60"/>
        <v>1</v>
      </c>
      <c r="L703">
        <f t="shared" si="61"/>
        <v>0</v>
      </c>
      <c r="M703">
        <f t="shared" si="62"/>
        <v>0</v>
      </c>
      <c r="N703">
        <f t="shared" si="63"/>
        <v>0</v>
      </c>
      <c r="O703">
        <f t="shared" si="64"/>
        <v>0</v>
      </c>
      <c r="P703">
        <f t="shared" si="65"/>
        <v>1</v>
      </c>
      <c r="Q703">
        <v>1</v>
      </c>
      <c r="R703">
        <v>1</v>
      </c>
    </row>
    <row r="704" spans="1:18">
      <c r="A704" s="1">
        <v>921600</v>
      </c>
      <c r="B704" s="1" t="s">
        <v>37</v>
      </c>
      <c r="C704" s="1" t="s">
        <v>19</v>
      </c>
      <c r="D704" s="1" t="s">
        <v>6</v>
      </c>
      <c r="E704" s="1" t="s">
        <v>19</v>
      </c>
      <c r="F704" s="1" t="s">
        <v>26</v>
      </c>
      <c r="G704" s="1" t="s">
        <v>253</v>
      </c>
      <c r="I704" s="1">
        <v>0</v>
      </c>
      <c r="J704" s="1">
        <v>0</v>
      </c>
      <c r="K704">
        <f t="shared" si="60"/>
        <v>1</v>
      </c>
      <c r="L704">
        <f t="shared" si="61"/>
        <v>0</v>
      </c>
      <c r="M704">
        <f t="shared" si="62"/>
        <v>0</v>
      </c>
      <c r="N704">
        <f t="shared" si="63"/>
        <v>0</v>
      </c>
      <c r="O704">
        <f t="shared" si="64"/>
        <v>0</v>
      </c>
      <c r="P704">
        <f t="shared" si="65"/>
        <v>1</v>
      </c>
      <c r="Q704">
        <v>1</v>
      </c>
      <c r="R704">
        <v>1</v>
      </c>
    </row>
    <row r="705" spans="1:18">
      <c r="A705" s="1">
        <v>921600</v>
      </c>
      <c r="B705" s="1" t="s">
        <v>28</v>
      </c>
      <c r="C705" s="1" t="s">
        <v>19</v>
      </c>
      <c r="D705" s="1" t="s">
        <v>6</v>
      </c>
      <c r="E705" s="1" t="s">
        <v>19</v>
      </c>
      <c r="F705" s="1" t="s">
        <v>26</v>
      </c>
      <c r="G705" s="1" t="s">
        <v>344</v>
      </c>
      <c r="I705" s="1">
        <v>0</v>
      </c>
      <c r="J705" s="1">
        <v>0</v>
      </c>
      <c r="K705">
        <f t="shared" si="60"/>
        <v>1</v>
      </c>
      <c r="L705">
        <f t="shared" si="61"/>
        <v>0</v>
      </c>
      <c r="M705">
        <f t="shared" si="62"/>
        <v>0</v>
      </c>
      <c r="N705">
        <f t="shared" si="63"/>
        <v>0</v>
      </c>
      <c r="O705">
        <f t="shared" si="64"/>
        <v>0</v>
      </c>
      <c r="P705">
        <f t="shared" si="65"/>
        <v>1</v>
      </c>
      <c r="Q705">
        <v>1</v>
      </c>
      <c r="R705">
        <v>1</v>
      </c>
    </row>
    <row r="706" spans="1:18">
      <c r="A706" s="1">
        <v>2073600</v>
      </c>
      <c r="B706" s="1" t="s">
        <v>28</v>
      </c>
      <c r="C706" s="1" t="s">
        <v>25</v>
      </c>
      <c r="D706" s="1" t="s">
        <v>3</v>
      </c>
      <c r="E706" s="1" t="s">
        <v>0</v>
      </c>
      <c r="F706" s="1" t="s">
        <v>12</v>
      </c>
      <c r="G706" s="1" t="s">
        <v>335</v>
      </c>
      <c r="I706" s="1">
        <v>0</v>
      </c>
      <c r="J706" s="1">
        <v>0</v>
      </c>
      <c r="K706">
        <f t="shared" si="60"/>
        <v>1</v>
      </c>
      <c r="L706">
        <f t="shared" si="61"/>
        <v>0</v>
      </c>
      <c r="M706">
        <f t="shared" si="62"/>
        <v>0</v>
      </c>
      <c r="N706">
        <f t="shared" si="63"/>
        <v>0</v>
      </c>
      <c r="O706">
        <f t="shared" si="64"/>
        <v>0</v>
      </c>
      <c r="P706">
        <f t="shared" si="65"/>
        <v>1</v>
      </c>
      <c r="Q706">
        <v>1</v>
      </c>
      <c r="R706">
        <v>1</v>
      </c>
    </row>
    <row r="707" spans="1:18">
      <c r="A707" s="1">
        <v>727040</v>
      </c>
      <c r="B707" s="1" t="s">
        <v>28</v>
      </c>
      <c r="C707" s="1" t="s">
        <v>0</v>
      </c>
      <c r="D707" s="1" t="s">
        <v>6</v>
      </c>
      <c r="E707" s="1" t="s">
        <v>25</v>
      </c>
      <c r="F707" s="1" t="s">
        <v>26</v>
      </c>
      <c r="G707" s="1" t="s">
        <v>243</v>
      </c>
      <c r="I707" s="1">
        <v>2.0400000000000001E-2</v>
      </c>
      <c r="J707" s="1">
        <v>1.7999999999999999E-2</v>
      </c>
      <c r="K707">
        <f t="shared" ref="K707:K770" si="66">IF(J707&lt;0.0084,1,0)</f>
        <v>0</v>
      </c>
      <c r="L707">
        <f t="shared" ref="L707:L770" si="67">IF(AND(J707&gt;=0.0084,J707&lt;0.0168),2,0)</f>
        <v>0</v>
      </c>
      <c r="M707">
        <f t="shared" ref="M707:M770" si="68">IF(AND(J707&gt;=0.0168,J707&lt;0.0252),3,0)</f>
        <v>3</v>
      </c>
      <c r="N707">
        <f t="shared" ref="N707:N770" si="69">IF(AND(J707&gt;=0.0252,J707&lt;0.0336),4,0)</f>
        <v>0</v>
      </c>
      <c r="O707">
        <f t="shared" ref="O707:O770" si="70">IF(AND(I707&gt;=0.0336,I707&lt;=0.0464),5,0)</f>
        <v>0</v>
      </c>
      <c r="P707">
        <f t="shared" ref="P707:P770" si="71">SUM(K707:O707)</f>
        <v>3</v>
      </c>
      <c r="Q707">
        <v>3</v>
      </c>
      <c r="R707">
        <v>3</v>
      </c>
    </row>
    <row r="708" spans="1:18">
      <c r="A708" s="1">
        <v>921600</v>
      </c>
      <c r="B708" s="1" t="s">
        <v>37</v>
      </c>
      <c r="C708" s="1" t="s">
        <v>19</v>
      </c>
      <c r="D708" s="1" t="s">
        <v>6</v>
      </c>
      <c r="E708" s="1" t="s">
        <v>19</v>
      </c>
      <c r="F708" s="1" t="s">
        <v>26</v>
      </c>
      <c r="G708" s="1" t="s">
        <v>84</v>
      </c>
      <c r="I708" s="1">
        <v>0</v>
      </c>
      <c r="J708" s="1">
        <v>0</v>
      </c>
      <c r="K708">
        <f t="shared" si="66"/>
        <v>1</v>
      </c>
      <c r="L708">
        <f t="shared" si="67"/>
        <v>0</v>
      </c>
      <c r="M708">
        <f t="shared" si="68"/>
        <v>0</v>
      </c>
      <c r="N708">
        <f t="shared" si="69"/>
        <v>0</v>
      </c>
      <c r="O708">
        <f t="shared" si="70"/>
        <v>0</v>
      </c>
      <c r="P708">
        <f t="shared" si="71"/>
        <v>1</v>
      </c>
      <c r="Q708">
        <v>1</v>
      </c>
      <c r="R708">
        <v>1</v>
      </c>
    </row>
    <row r="709" spans="1:18">
      <c r="A709" s="1">
        <v>921600</v>
      </c>
      <c r="B709" s="1" t="s">
        <v>28</v>
      </c>
      <c r="C709" s="1" t="s">
        <v>0</v>
      </c>
      <c r="D709" s="1" t="s">
        <v>26</v>
      </c>
      <c r="E709" s="1" t="s">
        <v>19</v>
      </c>
      <c r="F709" s="1" t="s">
        <v>26</v>
      </c>
      <c r="G709" s="1" t="s">
        <v>67</v>
      </c>
      <c r="I709" s="1">
        <v>9.1999999999999998E-3</v>
      </c>
      <c r="J709" s="1">
        <v>1.04E-2</v>
      </c>
      <c r="K709">
        <f t="shared" si="66"/>
        <v>0</v>
      </c>
      <c r="L709">
        <f t="shared" si="67"/>
        <v>2</v>
      </c>
      <c r="M709">
        <f t="shared" si="68"/>
        <v>0</v>
      </c>
      <c r="N709">
        <f t="shared" si="69"/>
        <v>0</v>
      </c>
      <c r="O709">
        <f t="shared" si="70"/>
        <v>0</v>
      </c>
      <c r="P709">
        <f t="shared" si="71"/>
        <v>2</v>
      </c>
      <c r="Q709">
        <v>2</v>
      </c>
      <c r="R709">
        <v>2</v>
      </c>
    </row>
    <row r="710" spans="1:18">
      <c r="A710" s="1">
        <v>2073600</v>
      </c>
      <c r="B710" s="1" t="s">
        <v>28</v>
      </c>
      <c r="C710" s="1" t="s">
        <v>19</v>
      </c>
      <c r="D710" s="1" t="s">
        <v>6</v>
      </c>
      <c r="E710" s="1" t="s">
        <v>0</v>
      </c>
      <c r="F710" s="1" t="s">
        <v>4</v>
      </c>
      <c r="G710" s="1" t="s">
        <v>363</v>
      </c>
      <c r="I710" s="1">
        <v>2.5100000000000001E-2</v>
      </c>
      <c r="J710" s="1">
        <v>2.2499999999999999E-2</v>
      </c>
      <c r="K710">
        <f t="shared" si="66"/>
        <v>0</v>
      </c>
      <c r="L710">
        <f t="shared" si="67"/>
        <v>0</v>
      </c>
      <c r="M710">
        <f t="shared" si="68"/>
        <v>3</v>
      </c>
      <c r="N710">
        <f t="shared" si="69"/>
        <v>0</v>
      </c>
      <c r="O710">
        <f t="shared" si="70"/>
        <v>0</v>
      </c>
      <c r="P710">
        <f t="shared" si="71"/>
        <v>3</v>
      </c>
      <c r="Q710">
        <v>3</v>
      </c>
      <c r="R710">
        <v>3</v>
      </c>
    </row>
    <row r="711" spans="1:18">
      <c r="A711" s="1">
        <v>384000</v>
      </c>
      <c r="B711" s="1" t="s">
        <v>13</v>
      </c>
      <c r="C711" s="1" t="s">
        <v>38</v>
      </c>
      <c r="D711" s="1" t="s">
        <v>23</v>
      </c>
      <c r="E711" s="1" t="s">
        <v>19</v>
      </c>
      <c r="F711" s="1" t="s">
        <v>19</v>
      </c>
      <c r="G711" s="1" t="s">
        <v>364</v>
      </c>
      <c r="I711" s="1">
        <v>2.1100000000000001E-2</v>
      </c>
      <c r="J711" s="1">
        <v>2.2499999999999999E-2</v>
      </c>
      <c r="K711">
        <f t="shared" si="66"/>
        <v>0</v>
      </c>
      <c r="L711">
        <f t="shared" si="67"/>
        <v>0</v>
      </c>
      <c r="M711">
        <f t="shared" si="68"/>
        <v>3</v>
      </c>
      <c r="N711">
        <f t="shared" si="69"/>
        <v>0</v>
      </c>
      <c r="O711">
        <f t="shared" si="70"/>
        <v>0</v>
      </c>
      <c r="P711">
        <f t="shared" si="71"/>
        <v>3</v>
      </c>
      <c r="Q711">
        <v>3</v>
      </c>
      <c r="R711">
        <v>3</v>
      </c>
    </row>
    <row r="712" spans="1:18">
      <c r="A712" s="1">
        <v>921600</v>
      </c>
      <c r="B712" s="1" t="s">
        <v>37</v>
      </c>
      <c r="C712" s="1" t="s">
        <v>19</v>
      </c>
      <c r="D712" s="1" t="s">
        <v>6</v>
      </c>
      <c r="E712" s="1" t="s">
        <v>19</v>
      </c>
      <c r="F712" s="1" t="s">
        <v>4</v>
      </c>
      <c r="G712" s="1" t="s">
        <v>65</v>
      </c>
      <c r="I712" s="1">
        <v>0</v>
      </c>
      <c r="J712" s="1">
        <v>0</v>
      </c>
      <c r="K712">
        <f t="shared" si="66"/>
        <v>1</v>
      </c>
      <c r="L712">
        <f t="shared" si="67"/>
        <v>0</v>
      </c>
      <c r="M712">
        <f t="shared" si="68"/>
        <v>0</v>
      </c>
      <c r="N712">
        <f t="shared" si="69"/>
        <v>0</v>
      </c>
      <c r="O712">
        <f t="shared" si="70"/>
        <v>0</v>
      </c>
      <c r="P712">
        <f t="shared" si="71"/>
        <v>1</v>
      </c>
      <c r="Q712">
        <v>1</v>
      </c>
      <c r="R712">
        <v>1</v>
      </c>
    </row>
    <row r="713" spans="1:18">
      <c r="A713" s="1">
        <v>921600</v>
      </c>
      <c r="B713" s="1" t="s">
        <v>37</v>
      </c>
      <c r="C713" s="1" t="s">
        <v>19</v>
      </c>
      <c r="D713" s="1" t="s">
        <v>6</v>
      </c>
      <c r="E713" s="1" t="s">
        <v>19</v>
      </c>
      <c r="F713" s="1" t="s">
        <v>4</v>
      </c>
      <c r="G713" s="1" t="s">
        <v>69</v>
      </c>
      <c r="I713" s="1">
        <v>0.02</v>
      </c>
      <c r="J713" s="1">
        <v>2.2499999999999999E-2</v>
      </c>
      <c r="K713">
        <f t="shared" si="66"/>
        <v>0</v>
      </c>
      <c r="L713">
        <f t="shared" si="67"/>
        <v>0</v>
      </c>
      <c r="M713">
        <f t="shared" si="68"/>
        <v>3</v>
      </c>
      <c r="N713">
        <f t="shared" si="69"/>
        <v>0</v>
      </c>
      <c r="O713">
        <f t="shared" si="70"/>
        <v>0</v>
      </c>
      <c r="P713">
        <f t="shared" si="71"/>
        <v>3</v>
      </c>
      <c r="Q713">
        <v>3</v>
      </c>
      <c r="R713">
        <v>3</v>
      </c>
    </row>
    <row r="714" spans="1:18">
      <c r="A714" s="1">
        <v>921600</v>
      </c>
      <c r="B714" s="1" t="s">
        <v>28</v>
      </c>
      <c r="C714" s="1" t="s">
        <v>25</v>
      </c>
      <c r="D714" s="1" t="s">
        <v>3</v>
      </c>
      <c r="E714" s="1" t="s">
        <v>19</v>
      </c>
      <c r="F714" s="1" t="s">
        <v>4</v>
      </c>
      <c r="G714" s="1" t="s">
        <v>80</v>
      </c>
      <c r="I714" s="1">
        <v>0</v>
      </c>
      <c r="J714" s="1">
        <v>0</v>
      </c>
      <c r="K714">
        <f t="shared" si="66"/>
        <v>1</v>
      </c>
      <c r="L714">
        <f t="shared" si="67"/>
        <v>0</v>
      </c>
      <c r="M714">
        <f t="shared" si="68"/>
        <v>0</v>
      </c>
      <c r="N714">
        <f t="shared" si="69"/>
        <v>0</v>
      </c>
      <c r="O714">
        <f t="shared" si="70"/>
        <v>0</v>
      </c>
      <c r="P714">
        <f t="shared" si="71"/>
        <v>1</v>
      </c>
      <c r="Q714">
        <v>1</v>
      </c>
      <c r="R714">
        <v>1</v>
      </c>
    </row>
    <row r="715" spans="1:18">
      <c r="A715" s="1">
        <v>384000</v>
      </c>
      <c r="B715" s="1" t="s">
        <v>13</v>
      </c>
      <c r="C715" s="1" t="s">
        <v>38</v>
      </c>
      <c r="D715" s="1" t="s">
        <v>23</v>
      </c>
      <c r="E715" s="1" t="s">
        <v>25</v>
      </c>
      <c r="F715" s="1" t="s">
        <v>19</v>
      </c>
      <c r="G715" s="1" t="s">
        <v>365</v>
      </c>
      <c r="I715" s="1">
        <v>0</v>
      </c>
      <c r="J715" s="1">
        <v>0</v>
      </c>
      <c r="K715">
        <f t="shared" si="66"/>
        <v>1</v>
      </c>
      <c r="L715">
        <f t="shared" si="67"/>
        <v>0</v>
      </c>
      <c r="M715">
        <f t="shared" si="68"/>
        <v>0</v>
      </c>
      <c r="N715">
        <f t="shared" si="69"/>
        <v>0</v>
      </c>
      <c r="O715">
        <f t="shared" si="70"/>
        <v>0</v>
      </c>
      <c r="P715">
        <f t="shared" si="71"/>
        <v>1</v>
      </c>
      <c r="Q715">
        <v>1</v>
      </c>
      <c r="R715">
        <v>1</v>
      </c>
    </row>
    <row r="716" spans="1:18">
      <c r="A716" s="1">
        <v>2073600</v>
      </c>
      <c r="B716" s="1" t="s">
        <v>28</v>
      </c>
      <c r="C716" s="1" t="s">
        <v>19</v>
      </c>
      <c r="D716" s="1" t="s">
        <v>6</v>
      </c>
      <c r="E716" s="1" t="s">
        <v>0</v>
      </c>
      <c r="F716" s="1" t="s">
        <v>4</v>
      </c>
      <c r="G716" s="1" t="s">
        <v>195</v>
      </c>
      <c r="I716" s="1">
        <v>0</v>
      </c>
      <c r="J716" s="1">
        <v>0</v>
      </c>
      <c r="K716">
        <f t="shared" si="66"/>
        <v>1</v>
      </c>
      <c r="L716">
        <f t="shared" si="67"/>
        <v>0</v>
      </c>
      <c r="M716">
        <f t="shared" si="68"/>
        <v>0</v>
      </c>
      <c r="N716">
        <f t="shared" si="69"/>
        <v>0</v>
      </c>
      <c r="O716">
        <f t="shared" si="70"/>
        <v>0</v>
      </c>
      <c r="P716">
        <f t="shared" si="71"/>
        <v>1</v>
      </c>
      <c r="Q716">
        <v>1</v>
      </c>
      <c r="R716">
        <v>1</v>
      </c>
    </row>
    <row r="717" spans="1:18">
      <c r="A717" s="1">
        <v>921600</v>
      </c>
      <c r="B717" s="1" t="s">
        <v>37</v>
      </c>
      <c r="C717" s="1" t="s">
        <v>19</v>
      </c>
      <c r="D717" s="1" t="s">
        <v>6</v>
      </c>
      <c r="E717" s="1" t="s">
        <v>19</v>
      </c>
      <c r="F717" s="1" t="s">
        <v>26</v>
      </c>
      <c r="G717" s="1" t="s">
        <v>84</v>
      </c>
      <c r="I717" s="1">
        <v>1.24E-2</v>
      </c>
      <c r="J717" s="1">
        <v>1.0500000000000001E-2</v>
      </c>
      <c r="K717">
        <f t="shared" si="66"/>
        <v>0</v>
      </c>
      <c r="L717">
        <f t="shared" si="67"/>
        <v>2</v>
      </c>
      <c r="M717">
        <f t="shared" si="68"/>
        <v>0</v>
      </c>
      <c r="N717">
        <f t="shared" si="69"/>
        <v>0</v>
      </c>
      <c r="O717">
        <f t="shared" si="70"/>
        <v>0</v>
      </c>
      <c r="P717">
        <f t="shared" si="71"/>
        <v>2</v>
      </c>
      <c r="Q717">
        <v>2</v>
      </c>
      <c r="R717">
        <v>2</v>
      </c>
    </row>
    <row r="718" spans="1:18">
      <c r="A718" s="1">
        <v>2073600</v>
      </c>
      <c r="B718" s="1" t="s">
        <v>28</v>
      </c>
      <c r="C718" s="1" t="s">
        <v>23</v>
      </c>
      <c r="D718" s="1" t="s">
        <v>24</v>
      </c>
      <c r="E718" s="1" t="s">
        <v>0</v>
      </c>
      <c r="F718" s="1" t="s">
        <v>4</v>
      </c>
      <c r="G718" s="1" t="s">
        <v>88</v>
      </c>
      <c r="I718" s="1">
        <v>0</v>
      </c>
      <c r="J718" s="1">
        <v>0</v>
      </c>
      <c r="K718">
        <f t="shared" si="66"/>
        <v>1</v>
      </c>
      <c r="L718">
        <f t="shared" si="67"/>
        <v>0</v>
      </c>
      <c r="M718">
        <f t="shared" si="68"/>
        <v>0</v>
      </c>
      <c r="N718">
        <f t="shared" si="69"/>
        <v>0</v>
      </c>
      <c r="O718">
        <f t="shared" si="70"/>
        <v>0</v>
      </c>
      <c r="P718">
        <f t="shared" si="71"/>
        <v>1</v>
      </c>
      <c r="Q718">
        <v>1</v>
      </c>
      <c r="R718">
        <v>1</v>
      </c>
    </row>
    <row r="719" spans="1:18">
      <c r="A719" s="1">
        <v>921600</v>
      </c>
      <c r="B719" s="1" t="s">
        <v>37</v>
      </c>
      <c r="C719" s="1" t="s">
        <v>0</v>
      </c>
      <c r="D719" s="1" t="s">
        <v>26</v>
      </c>
      <c r="E719" s="1" t="s">
        <v>19</v>
      </c>
      <c r="F719" s="1" t="s">
        <v>18</v>
      </c>
      <c r="G719" s="1" t="s">
        <v>199</v>
      </c>
      <c r="I719" s="1">
        <v>0</v>
      </c>
      <c r="J719" s="1">
        <v>0</v>
      </c>
      <c r="K719">
        <f t="shared" si="66"/>
        <v>1</v>
      </c>
      <c r="L719">
        <f t="shared" si="67"/>
        <v>0</v>
      </c>
      <c r="M719">
        <f t="shared" si="68"/>
        <v>0</v>
      </c>
      <c r="N719">
        <f t="shared" si="69"/>
        <v>0</v>
      </c>
      <c r="O719">
        <f t="shared" si="70"/>
        <v>0</v>
      </c>
      <c r="P719">
        <f t="shared" si="71"/>
        <v>1</v>
      </c>
      <c r="Q719">
        <v>1</v>
      </c>
      <c r="R719">
        <v>1</v>
      </c>
    </row>
    <row r="720" spans="1:18">
      <c r="A720" s="1">
        <v>384000</v>
      </c>
      <c r="B720" s="1" t="s">
        <v>13</v>
      </c>
      <c r="C720" s="1" t="s">
        <v>38</v>
      </c>
      <c r="D720" s="1" t="s">
        <v>23</v>
      </c>
      <c r="E720" s="1" t="s">
        <v>25</v>
      </c>
      <c r="F720" s="1" t="s">
        <v>19</v>
      </c>
      <c r="G720" s="1" t="s">
        <v>364</v>
      </c>
      <c r="I720" s="1">
        <v>2.1899999999999999E-2</v>
      </c>
      <c r="J720" s="1">
        <v>0.02</v>
      </c>
      <c r="K720">
        <f t="shared" si="66"/>
        <v>0</v>
      </c>
      <c r="L720">
        <f t="shared" si="67"/>
        <v>0</v>
      </c>
      <c r="M720">
        <f t="shared" si="68"/>
        <v>3</v>
      </c>
      <c r="N720">
        <f t="shared" si="69"/>
        <v>0</v>
      </c>
      <c r="O720">
        <f t="shared" si="70"/>
        <v>0</v>
      </c>
      <c r="P720">
        <f t="shared" si="71"/>
        <v>3</v>
      </c>
      <c r="Q720">
        <v>3</v>
      </c>
      <c r="R720">
        <v>3</v>
      </c>
    </row>
    <row r="721" spans="1:18">
      <c r="A721" s="1">
        <v>518400</v>
      </c>
      <c r="B721" s="1" t="s">
        <v>13</v>
      </c>
      <c r="C721" s="1" t="s">
        <v>38</v>
      </c>
      <c r="D721" s="1" t="s">
        <v>26</v>
      </c>
      <c r="E721" s="1" t="s">
        <v>19</v>
      </c>
      <c r="F721" s="1" t="s">
        <v>18</v>
      </c>
      <c r="G721" s="1" t="s">
        <v>160</v>
      </c>
      <c r="I721" s="1">
        <v>8.8999999999999999E-3</v>
      </c>
      <c r="J721" s="1">
        <v>1.0500000000000001E-2</v>
      </c>
      <c r="K721">
        <f t="shared" si="66"/>
        <v>0</v>
      </c>
      <c r="L721">
        <f t="shared" si="67"/>
        <v>2</v>
      </c>
      <c r="M721">
        <f t="shared" si="68"/>
        <v>0</v>
      </c>
      <c r="N721">
        <f t="shared" si="69"/>
        <v>0</v>
      </c>
      <c r="O721">
        <f t="shared" si="70"/>
        <v>0</v>
      </c>
      <c r="P721">
        <f t="shared" si="71"/>
        <v>2</v>
      </c>
      <c r="Q721">
        <v>1</v>
      </c>
      <c r="R721">
        <v>2</v>
      </c>
    </row>
    <row r="722" spans="1:18">
      <c r="A722" s="1">
        <v>921600</v>
      </c>
      <c r="B722" s="1" t="s">
        <v>37</v>
      </c>
      <c r="C722" s="1" t="s">
        <v>0</v>
      </c>
      <c r="D722" s="1" t="s">
        <v>26</v>
      </c>
      <c r="E722" s="1" t="s">
        <v>19</v>
      </c>
      <c r="F722" s="1" t="s">
        <v>18</v>
      </c>
      <c r="G722" s="1" t="s">
        <v>97</v>
      </c>
      <c r="I722" s="1">
        <v>1.12E-2</v>
      </c>
      <c r="J722" s="1">
        <v>1.06E-2</v>
      </c>
      <c r="K722">
        <f t="shared" si="66"/>
        <v>0</v>
      </c>
      <c r="L722">
        <f t="shared" si="67"/>
        <v>2</v>
      </c>
      <c r="M722">
        <f t="shared" si="68"/>
        <v>0</v>
      </c>
      <c r="N722">
        <f t="shared" si="69"/>
        <v>0</v>
      </c>
      <c r="O722">
        <f t="shared" si="70"/>
        <v>0</v>
      </c>
      <c r="P722">
        <f t="shared" si="71"/>
        <v>2</v>
      </c>
      <c r="Q722">
        <v>2</v>
      </c>
      <c r="R722">
        <v>2</v>
      </c>
    </row>
    <row r="723" spans="1:18">
      <c r="A723" s="1">
        <v>921600</v>
      </c>
      <c r="B723" s="1" t="s">
        <v>37</v>
      </c>
      <c r="C723" s="1" t="s">
        <v>0</v>
      </c>
      <c r="D723" s="1" t="s">
        <v>26</v>
      </c>
      <c r="E723" s="1" t="s">
        <v>19</v>
      </c>
      <c r="F723" s="1" t="s">
        <v>18</v>
      </c>
      <c r="G723" s="1" t="s">
        <v>65</v>
      </c>
      <c r="I723" s="1">
        <v>0</v>
      </c>
      <c r="J723" s="1">
        <v>0</v>
      </c>
      <c r="K723">
        <f t="shared" si="66"/>
        <v>1</v>
      </c>
      <c r="L723">
        <f t="shared" si="67"/>
        <v>0</v>
      </c>
      <c r="M723">
        <f t="shared" si="68"/>
        <v>0</v>
      </c>
      <c r="N723">
        <f t="shared" si="69"/>
        <v>0</v>
      </c>
      <c r="O723">
        <f t="shared" si="70"/>
        <v>0</v>
      </c>
      <c r="P723">
        <f t="shared" si="71"/>
        <v>1</v>
      </c>
      <c r="Q723">
        <v>1</v>
      </c>
      <c r="R723">
        <v>1</v>
      </c>
    </row>
    <row r="724" spans="1:18">
      <c r="A724" s="1">
        <v>2073600</v>
      </c>
      <c r="B724" s="1" t="s">
        <v>28</v>
      </c>
      <c r="C724" s="1" t="s">
        <v>25</v>
      </c>
      <c r="D724" s="1" t="s">
        <v>3</v>
      </c>
      <c r="E724" s="1" t="s">
        <v>0</v>
      </c>
      <c r="F724" s="1" t="s">
        <v>4</v>
      </c>
      <c r="G724" s="1" t="s">
        <v>87</v>
      </c>
      <c r="I724" s="1">
        <v>0</v>
      </c>
      <c r="J724" s="1">
        <v>0</v>
      </c>
      <c r="K724">
        <f t="shared" si="66"/>
        <v>1</v>
      </c>
      <c r="L724">
        <f t="shared" si="67"/>
        <v>0</v>
      </c>
      <c r="M724">
        <f t="shared" si="68"/>
        <v>0</v>
      </c>
      <c r="N724">
        <f t="shared" si="69"/>
        <v>0</v>
      </c>
      <c r="O724">
        <f t="shared" si="70"/>
        <v>0</v>
      </c>
      <c r="P724">
        <f t="shared" si="71"/>
        <v>1</v>
      </c>
      <c r="Q724">
        <v>1</v>
      </c>
      <c r="R724">
        <v>1</v>
      </c>
    </row>
    <row r="725" spans="1:18">
      <c r="A725" s="1">
        <v>409920</v>
      </c>
      <c r="B725" s="1" t="s">
        <v>13</v>
      </c>
      <c r="C725" s="1" t="s">
        <v>0</v>
      </c>
      <c r="D725" s="1" t="s">
        <v>26</v>
      </c>
      <c r="E725" s="1" t="s">
        <v>19</v>
      </c>
      <c r="F725" s="1" t="s">
        <v>26</v>
      </c>
      <c r="G725" s="1" t="s">
        <v>139</v>
      </c>
      <c r="I725" s="1">
        <v>0</v>
      </c>
      <c r="J725" s="1">
        <v>0</v>
      </c>
      <c r="K725">
        <f t="shared" si="66"/>
        <v>1</v>
      </c>
      <c r="L725">
        <f t="shared" si="67"/>
        <v>0</v>
      </c>
      <c r="M725">
        <f t="shared" si="68"/>
        <v>0</v>
      </c>
      <c r="N725">
        <f t="shared" si="69"/>
        <v>0</v>
      </c>
      <c r="O725">
        <f t="shared" si="70"/>
        <v>0</v>
      </c>
      <c r="P725">
        <f t="shared" si="71"/>
        <v>1</v>
      </c>
      <c r="Q725">
        <v>1</v>
      </c>
      <c r="R725">
        <v>1</v>
      </c>
    </row>
    <row r="726" spans="1:18">
      <c r="A726" s="1">
        <v>2073600</v>
      </c>
      <c r="B726" s="1" t="s">
        <v>28</v>
      </c>
      <c r="C726" s="1" t="s">
        <v>23</v>
      </c>
      <c r="D726" s="1" t="s">
        <v>24</v>
      </c>
      <c r="E726" s="1" t="s">
        <v>0</v>
      </c>
      <c r="F726" s="1" t="s">
        <v>6</v>
      </c>
      <c r="G726" s="1" t="s">
        <v>366</v>
      </c>
      <c r="I726" s="1">
        <v>0</v>
      </c>
      <c r="J726" s="1">
        <v>0</v>
      </c>
      <c r="K726">
        <f t="shared" si="66"/>
        <v>1</v>
      </c>
      <c r="L726">
        <f t="shared" si="67"/>
        <v>0</v>
      </c>
      <c r="M726">
        <f t="shared" si="68"/>
        <v>0</v>
      </c>
      <c r="N726">
        <f t="shared" si="69"/>
        <v>0</v>
      </c>
      <c r="O726">
        <f t="shared" si="70"/>
        <v>0</v>
      </c>
      <c r="P726">
        <f t="shared" si="71"/>
        <v>1</v>
      </c>
      <c r="Q726">
        <v>1</v>
      </c>
      <c r="R726">
        <v>1</v>
      </c>
    </row>
    <row r="727" spans="1:18">
      <c r="A727" s="1">
        <v>921600</v>
      </c>
      <c r="B727" s="1" t="s">
        <v>37</v>
      </c>
      <c r="C727" s="1" t="s">
        <v>25</v>
      </c>
      <c r="D727" s="1" t="s">
        <v>3</v>
      </c>
      <c r="E727" s="1" t="s">
        <v>0</v>
      </c>
      <c r="F727" s="1" t="s">
        <v>4</v>
      </c>
      <c r="G727" s="1" t="s">
        <v>69</v>
      </c>
      <c r="I727" s="1">
        <v>2.1600000000000001E-2</v>
      </c>
      <c r="J727" s="1">
        <v>2.2499999999999999E-2</v>
      </c>
      <c r="K727">
        <f t="shared" si="66"/>
        <v>0</v>
      </c>
      <c r="L727">
        <f t="shared" si="67"/>
        <v>0</v>
      </c>
      <c r="M727">
        <f t="shared" si="68"/>
        <v>3</v>
      </c>
      <c r="N727">
        <f t="shared" si="69"/>
        <v>0</v>
      </c>
      <c r="O727">
        <f t="shared" si="70"/>
        <v>0</v>
      </c>
      <c r="P727">
        <f t="shared" si="71"/>
        <v>3</v>
      </c>
      <c r="Q727">
        <v>3</v>
      </c>
      <c r="R727">
        <v>3</v>
      </c>
    </row>
    <row r="728" spans="1:18">
      <c r="A728" s="1">
        <v>921600</v>
      </c>
      <c r="B728" s="1" t="s">
        <v>37</v>
      </c>
      <c r="C728" s="1" t="s">
        <v>0</v>
      </c>
      <c r="D728" s="1" t="s">
        <v>26</v>
      </c>
      <c r="E728" s="1" t="s">
        <v>19</v>
      </c>
      <c r="F728" s="1" t="s">
        <v>26</v>
      </c>
      <c r="G728" s="1" t="s">
        <v>84</v>
      </c>
      <c r="I728" s="1">
        <v>0</v>
      </c>
      <c r="J728" s="1">
        <v>0</v>
      </c>
      <c r="K728">
        <f t="shared" si="66"/>
        <v>1</v>
      </c>
      <c r="L728">
        <f t="shared" si="67"/>
        <v>0</v>
      </c>
      <c r="M728">
        <f t="shared" si="68"/>
        <v>0</v>
      </c>
      <c r="N728">
        <f t="shared" si="69"/>
        <v>0</v>
      </c>
      <c r="O728">
        <f t="shared" si="70"/>
        <v>0</v>
      </c>
      <c r="P728">
        <f t="shared" si="71"/>
        <v>1</v>
      </c>
      <c r="Q728">
        <v>1</v>
      </c>
      <c r="R728">
        <v>1</v>
      </c>
    </row>
    <row r="729" spans="1:18">
      <c r="A729" s="1">
        <v>921600</v>
      </c>
      <c r="B729" s="1" t="s">
        <v>37</v>
      </c>
      <c r="C729" s="1" t="s">
        <v>19</v>
      </c>
      <c r="D729" s="1" t="s">
        <v>6</v>
      </c>
      <c r="E729" s="1" t="s">
        <v>19</v>
      </c>
      <c r="F729" s="1" t="s">
        <v>26</v>
      </c>
      <c r="G729" s="1" t="s">
        <v>367</v>
      </c>
      <c r="I729" s="1">
        <v>2.01E-2</v>
      </c>
      <c r="J729" s="1">
        <v>2.2499999999999999E-2</v>
      </c>
      <c r="K729">
        <f t="shared" si="66"/>
        <v>0</v>
      </c>
      <c r="L729">
        <f t="shared" si="67"/>
        <v>0</v>
      </c>
      <c r="M729">
        <f t="shared" si="68"/>
        <v>3</v>
      </c>
      <c r="N729">
        <f t="shared" si="69"/>
        <v>0</v>
      </c>
      <c r="O729">
        <f t="shared" si="70"/>
        <v>0</v>
      </c>
      <c r="P729">
        <f t="shared" si="71"/>
        <v>3</v>
      </c>
      <c r="Q729">
        <v>3</v>
      </c>
      <c r="R729">
        <v>3</v>
      </c>
    </row>
    <row r="730" spans="1:18">
      <c r="A730" s="1">
        <v>921600</v>
      </c>
      <c r="B730" s="1" t="s">
        <v>28</v>
      </c>
      <c r="C730" s="1" t="s">
        <v>25</v>
      </c>
      <c r="D730" s="1" t="s">
        <v>3</v>
      </c>
      <c r="E730" s="1" t="s">
        <v>0</v>
      </c>
      <c r="F730" s="1" t="s">
        <v>4</v>
      </c>
      <c r="G730" s="1" t="s">
        <v>206</v>
      </c>
      <c r="I730" s="1">
        <v>8.6E-3</v>
      </c>
      <c r="J730" s="1">
        <v>1.0699999999999999E-2</v>
      </c>
      <c r="K730">
        <f t="shared" si="66"/>
        <v>0</v>
      </c>
      <c r="L730">
        <f t="shared" si="67"/>
        <v>2</v>
      </c>
      <c r="M730">
        <f t="shared" si="68"/>
        <v>0</v>
      </c>
      <c r="N730">
        <f t="shared" si="69"/>
        <v>0</v>
      </c>
      <c r="O730">
        <f t="shared" si="70"/>
        <v>0</v>
      </c>
      <c r="P730">
        <f t="shared" si="71"/>
        <v>2</v>
      </c>
      <c r="Q730">
        <v>1</v>
      </c>
      <c r="R730">
        <v>2</v>
      </c>
    </row>
    <row r="731" spans="1:18">
      <c r="A731" s="1">
        <v>921600</v>
      </c>
      <c r="B731" s="1" t="s">
        <v>37</v>
      </c>
      <c r="C731" s="1" t="s">
        <v>0</v>
      </c>
      <c r="D731" s="1" t="s">
        <v>26</v>
      </c>
      <c r="E731" s="1" t="s">
        <v>19</v>
      </c>
      <c r="F731" s="1" t="s">
        <v>18</v>
      </c>
      <c r="G731" s="1" t="s">
        <v>82</v>
      </c>
      <c r="I731" s="1">
        <v>0</v>
      </c>
      <c r="J731" s="1">
        <v>0</v>
      </c>
      <c r="K731">
        <f t="shared" si="66"/>
        <v>1</v>
      </c>
      <c r="L731">
        <f t="shared" si="67"/>
        <v>0</v>
      </c>
      <c r="M731">
        <f t="shared" si="68"/>
        <v>0</v>
      </c>
      <c r="N731">
        <f t="shared" si="69"/>
        <v>0</v>
      </c>
      <c r="O731">
        <f t="shared" si="70"/>
        <v>0</v>
      </c>
      <c r="P731">
        <f t="shared" si="71"/>
        <v>1</v>
      </c>
      <c r="Q731">
        <v>1</v>
      </c>
      <c r="R731">
        <v>1</v>
      </c>
    </row>
    <row r="732" spans="1:18">
      <c r="A732" s="1">
        <v>921600</v>
      </c>
      <c r="B732" s="1" t="s">
        <v>37</v>
      </c>
      <c r="C732" s="1" t="s">
        <v>25</v>
      </c>
      <c r="D732" s="1" t="s">
        <v>3</v>
      </c>
      <c r="E732" s="1" t="s">
        <v>0</v>
      </c>
      <c r="F732" s="1" t="s">
        <v>4</v>
      </c>
      <c r="G732" s="1" t="s">
        <v>368</v>
      </c>
      <c r="I732" s="1">
        <v>9.1999999999999998E-3</v>
      </c>
      <c r="J732" s="1">
        <v>1.06E-2</v>
      </c>
      <c r="K732">
        <f t="shared" si="66"/>
        <v>0</v>
      </c>
      <c r="L732">
        <f t="shared" si="67"/>
        <v>2</v>
      </c>
      <c r="M732">
        <f t="shared" si="68"/>
        <v>0</v>
      </c>
      <c r="N732">
        <f t="shared" si="69"/>
        <v>0</v>
      </c>
      <c r="O732">
        <f t="shared" si="70"/>
        <v>0</v>
      </c>
      <c r="P732">
        <f t="shared" si="71"/>
        <v>2</v>
      </c>
      <c r="Q732">
        <v>2</v>
      </c>
      <c r="R732">
        <v>2</v>
      </c>
    </row>
    <row r="733" spans="1:18">
      <c r="A733" s="1">
        <v>2073600</v>
      </c>
      <c r="B733" s="1" t="s">
        <v>28</v>
      </c>
      <c r="C733" s="1" t="s">
        <v>23</v>
      </c>
      <c r="D733" s="1" t="s">
        <v>24</v>
      </c>
      <c r="E733" s="1" t="s">
        <v>0</v>
      </c>
      <c r="F733" s="1" t="s">
        <v>4</v>
      </c>
      <c r="G733" s="1" t="s">
        <v>94</v>
      </c>
      <c r="I733" s="1">
        <v>0</v>
      </c>
      <c r="J733" s="1">
        <v>0</v>
      </c>
      <c r="K733">
        <f t="shared" si="66"/>
        <v>1</v>
      </c>
      <c r="L733">
        <f t="shared" si="67"/>
        <v>0</v>
      </c>
      <c r="M733">
        <f t="shared" si="68"/>
        <v>0</v>
      </c>
      <c r="N733">
        <f t="shared" si="69"/>
        <v>0</v>
      </c>
      <c r="O733">
        <f t="shared" si="70"/>
        <v>0</v>
      </c>
      <c r="P733">
        <f t="shared" si="71"/>
        <v>1</v>
      </c>
      <c r="Q733">
        <v>1</v>
      </c>
      <c r="R733">
        <v>1</v>
      </c>
    </row>
    <row r="734" spans="1:18">
      <c r="A734" s="1">
        <v>2073600</v>
      </c>
      <c r="B734" s="1" t="s">
        <v>28</v>
      </c>
      <c r="C734" s="1" t="s">
        <v>25</v>
      </c>
      <c r="D734" s="1" t="s">
        <v>3</v>
      </c>
      <c r="E734" s="1" t="s">
        <v>19</v>
      </c>
      <c r="F734" s="1" t="s">
        <v>4</v>
      </c>
      <c r="G734" s="1" t="s">
        <v>80</v>
      </c>
      <c r="I734" s="1">
        <v>0</v>
      </c>
      <c r="J734" s="1">
        <v>0</v>
      </c>
      <c r="K734">
        <f t="shared" si="66"/>
        <v>1</v>
      </c>
      <c r="L734">
        <f t="shared" si="67"/>
        <v>0</v>
      </c>
      <c r="M734">
        <f t="shared" si="68"/>
        <v>0</v>
      </c>
      <c r="N734">
        <f t="shared" si="69"/>
        <v>0</v>
      </c>
      <c r="O734">
        <f t="shared" si="70"/>
        <v>0</v>
      </c>
      <c r="P734">
        <f t="shared" si="71"/>
        <v>1</v>
      </c>
      <c r="Q734">
        <v>1</v>
      </c>
      <c r="R734">
        <v>1</v>
      </c>
    </row>
    <row r="735" spans="1:18">
      <c r="A735" s="1">
        <v>2073600</v>
      </c>
      <c r="B735" s="1" t="s">
        <v>28</v>
      </c>
      <c r="C735" s="1" t="s">
        <v>23</v>
      </c>
      <c r="D735" s="1" t="s">
        <v>24</v>
      </c>
      <c r="E735" s="1" t="s">
        <v>0</v>
      </c>
      <c r="F735" s="1" t="s">
        <v>4</v>
      </c>
      <c r="G735" s="1" t="s">
        <v>358</v>
      </c>
      <c r="I735" s="1">
        <v>1.0200000000000001E-2</v>
      </c>
      <c r="J735" s="1">
        <v>1.0800000000000001E-2</v>
      </c>
      <c r="K735">
        <f t="shared" si="66"/>
        <v>0</v>
      </c>
      <c r="L735">
        <f t="shared" si="67"/>
        <v>2</v>
      </c>
      <c r="M735">
        <f t="shared" si="68"/>
        <v>0</v>
      </c>
      <c r="N735">
        <f t="shared" si="69"/>
        <v>0</v>
      </c>
      <c r="O735">
        <f t="shared" si="70"/>
        <v>0</v>
      </c>
      <c r="P735">
        <f t="shared" si="71"/>
        <v>2</v>
      </c>
      <c r="Q735">
        <v>2</v>
      </c>
      <c r="R735">
        <v>2</v>
      </c>
    </row>
    <row r="736" spans="1:18">
      <c r="A736" s="1">
        <v>921600</v>
      </c>
      <c r="B736" s="1" t="s">
        <v>37</v>
      </c>
      <c r="C736" s="1" t="s">
        <v>25</v>
      </c>
      <c r="D736" s="1" t="s">
        <v>3</v>
      </c>
      <c r="E736" s="1" t="s">
        <v>19</v>
      </c>
      <c r="F736" s="1" t="s">
        <v>4</v>
      </c>
      <c r="G736" s="1" t="s">
        <v>369</v>
      </c>
      <c r="I736" s="1">
        <v>0</v>
      </c>
      <c r="J736" s="1">
        <v>0</v>
      </c>
      <c r="K736">
        <f t="shared" si="66"/>
        <v>1</v>
      </c>
      <c r="L736">
        <f t="shared" si="67"/>
        <v>0</v>
      </c>
      <c r="M736">
        <f t="shared" si="68"/>
        <v>0</v>
      </c>
      <c r="N736">
        <f t="shared" si="69"/>
        <v>0</v>
      </c>
      <c r="O736">
        <f t="shared" si="70"/>
        <v>0</v>
      </c>
      <c r="P736">
        <f t="shared" si="71"/>
        <v>1</v>
      </c>
      <c r="Q736">
        <v>1</v>
      </c>
      <c r="R736">
        <v>1</v>
      </c>
    </row>
    <row r="737" spans="1:18">
      <c r="A737" s="1">
        <v>921600</v>
      </c>
      <c r="B737" s="1" t="s">
        <v>37</v>
      </c>
      <c r="C737" s="1" t="s">
        <v>0</v>
      </c>
      <c r="D737" s="1" t="s">
        <v>6</v>
      </c>
      <c r="E737" s="1" t="s">
        <v>19</v>
      </c>
      <c r="F737" s="1" t="s">
        <v>26</v>
      </c>
      <c r="G737" s="1" t="s">
        <v>157</v>
      </c>
      <c r="I737" s="1">
        <v>0</v>
      </c>
      <c r="J737" s="1">
        <v>0</v>
      </c>
      <c r="K737">
        <f t="shared" si="66"/>
        <v>1</v>
      </c>
      <c r="L737">
        <f t="shared" si="67"/>
        <v>0</v>
      </c>
      <c r="M737">
        <f t="shared" si="68"/>
        <v>0</v>
      </c>
      <c r="N737">
        <f t="shared" si="69"/>
        <v>0</v>
      </c>
      <c r="O737">
        <f t="shared" si="70"/>
        <v>0</v>
      </c>
      <c r="P737">
        <f t="shared" si="71"/>
        <v>1</v>
      </c>
      <c r="Q737">
        <v>1</v>
      </c>
      <c r="R737">
        <v>1</v>
      </c>
    </row>
    <row r="738" spans="1:18">
      <c r="A738" s="1">
        <v>921600</v>
      </c>
      <c r="B738" s="1" t="s">
        <v>37</v>
      </c>
      <c r="C738" s="1" t="s">
        <v>25</v>
      </c>
      <c r="D738" s="1" t="s">
        <v>6</v>
      </c>
      <c r="E738" s="1" t="s">
        <v>0</v>
      </c>
      <c r="F738" s="1" t="s">
        <v>4</v>
      </c>
      <c r="G738" s="1" t="s">
        <v>159</v>
      </c>
      <c r="I738" s="1">
        <v>2.2200000000000001E-2</v>
      </c>
      <c r="J738" s="1">
        <v>2.1299999999999999E-2</v>
      </c>
      <c r="K738">
        <f t="shared" si="66"/>
        <v>0</v>
      </c>
      <c r="L738">
        <f t="shared" si="67"/>
        <v>0</v>
      </c>
      <c r="M738">
        <f t="shared" si="68"/>
        <v>3</v>
      </c>
      <c r="N738">
        <f t="shared" si="69"/>
        <v>0</v>
      </c>
      <c r="O738">
        <f t="shared" si="70"/>
        <v>0</v>
      </c>
      <c r="P738">
        <f t="shared" si="71"/>
        <v>3</v>
      </c>
      <c r="Q738">
        <v>3</v>
      </c>
      <c r="R738">
        <v>3</v>
      </c>
    </row>
    <row r="739" spans="1:18">
      <c r="A739" s="1">
        <v>921600</v>
      </c>
      <c r="B739" s="1" t="s">
        <v>37</v>
      </c>
      <c r="C739" s="1" t="s">
        <v>25</v>
      </c>
      <c r="D739" s="1" t="s">
        <v>6</v>
      </c>
      <c r="E739" s="1" t="s">
        <v>19</v>
      </c>
      <c r="F739" s="1" t="s">
        <v>4</v>
      </c>
      <c r="G739" s="1" t="s">
        <v>197</v>
      </c>
      <c r="I739" s="1">
        <v>0</v>
      </c>
      <c r="J739" s="1">
        <v>0</v>
      </c>
      <c r="K739">
        <f t="shared" si="66"/>
        <v>1</v>
      </c>
      <c r="L739">
        <f t="shared" si="67"/>
        <v>0</v>
      </c>
      <c r="M739">
        <f t="shared" si="68"/>
        <v>0</v>
      </c>
      <c r="N739">
        <f t="shared" si="69"/>
        <v>0</v>
      </c>
      <c r="O739">
        <f t="shared" si="70"/>
        <v>0</v>
      </c>
      <c r="P739">
        <f t="shared" si="71"/>
        <v>1</v>
      </c>
      <c r="Q739">
        <v>1</v>
      </c>
      <c r="R739">
        <v>1</v>
      </c>
    </row>
    <row r="740" spans="1:18">
      <c r="A740" s="1">
        <v>384000</v>
      </c>
      <c r="B740" s="1" t="s">
        <v>13</v>
      </c>
      <c r="C740" s="1" t="s">
        <v>38</v>
      </c>
      <c r="D740" s="1" t="s">
        <v>23</v>
      </c>
      <c r="E740" s="1" t="s">
        <v>25</v>
      </c>
      <c r="F740" s="1" t="s">
        <v>19</v>
      </c>
      <c r="G740" s="1" t="s">
        <v>370</v>
      </c>
      <c r="I740" s="1">
        <v>2.4899999999999999E-2</v>
      </c>
      <c r="J740" s="1">
        <v>2.2499999999999999E-2</v>
      </c>
      <c r="K740">
        <f t="shared" si="66"/>
        <v>0</v>
      </c>
      <c r="L740">
        <f t="shared" si="67"/>
        <v>0</v>
      </c>
      <c r="M740">
        <f t="shared" si="68"/>
        <v>3</v>
      </c>
      <c r="N740">
        <f t="shared" si="69"/>
        <v>0</v>
      </c>
      <c r="O740">
        <f t="shared" si="70"/>
        <v>0</v>
      </c>
      <c r="P740">
        <f t="shared" si="71"/>
        <v>3</v>
      </c>
      <c r="Q740">
        <v>3</v>
      </c>
      <c r="R740">
        <v>3</v>
      </c>
    </row>
    <row r="741" spans="1:18">
      <c r="A741" s="1">
        <v>518400</v>
      </c>
      <c r="B741" s="1" t="s">
        <v>13</v>
      </c>
      <c r="C741" s="1" t="s">
        <v>0</v>
      </c>
      <c r="D741" s="1" t="s">
        <v>26</v>
      </c>
      <c r="E741" s="1" t="s">
        <v>19</v>
      </c>
      <c r="F741" s="1" t="s">
        <v>26</v>
      </c>
      <c r="G741" s="1" t="s">
        <v>371</v>
      </c>
      <c r="I741" s="1">
        <v>2.18E-2</v>
      </c>
      <c r="J741" s="1">
        <v>2.1000000000000001E-2</v>
      </c>
      <c r="K741">
        <f t="shared" si="66"/>
        <v>0</v>
      </c>
      <c r="L741">
        <f t="shared" si="67"/>
        <v>0</v>
      </c>
      <c r="M741">
        <f t="shared" si="68"/>
        <v>3</v>
      </c>
      <c r="N741">
        <f t="shared" si="69"/>
        <v>0</v>
      </c>
      <c r="O741">
        <f t="shared" si="70"/>
        <v>0</v>
      </c>
      <c r="P741">
        <f t="shared" si="71"/>
        <v>3</v>
      </c>
      <c r="Q741">
        <v>3</v>
      </c>
      <c r="R741">
        <v>3</v>
      </c>
    </row>
    <row r="742" spans="1:18">
      <c r="A742" s="1">
        <v>921600</v>
      </c>
      <c r="B742" s="1" t="s">
        <v>37</v>
      </c>
      <c r="C742" s="1" t="s">
        <v>19</v>
      </c>
      <c r="D742" s="1" t="s">
        <v>6</v>
      </c>
      <c r="E742" s="1" t="s">
        <v>19</v>
      </c>
      <c r="F742" s="1" t="s">
        <v>4</v>
      </c>
      <c r="G742" s="1" t="s">
        <v>372</v>
      </c>
      <c r="I742" s="1">
        <v>1.2E-2</v>
      </c>
      <c r="J742" s="1">
        <v>1.09E-2</v>
      </c>
      <c r="K742">
        <f t="shared" si="66"/>
        <v>0</v>
      </c>
      <c r="L742">
        <f t="shared" si="67"/>
        <v>2</v>
      </c>
      <c r="M742">
        <f t="shared" si="68"/>
        <v>0</v>
      </c>
      <c r="N742">
        <f t="shared" si="69"/>
        <v>0</v>
      </c>
      <c r="O742">
        <f t="shared" si="70"/>
        <v>0</v>
      </c>
      <c r="P742">
        <f t="shared" si="71"/>
        <v>2</v>
      </c>
      <c r="Q742">
        <v>2</v>
      </c>
      <c r="R742">
        <v>2</v>
      </c>
    </row>
    <row r="743" spans="1:18">
      <c r="A743" s="1">
        <v>409920</v>
      </c>
      <c r="B743" s="1" t="s">
        <v>13</v>
      </c>
      <c r="C743" s="1" t="s">
        <v>38</v>
      </c>
      <c r="D743" s="1" t="s">
        <v>23</v>
      </c>
      <c r="E743" s="1" t="s">
        <v>19</v>
      </c>
      <c r="F743" s="1" t="s">
        <v>18</v>
      </c>
      <c r="G743" s="1" t="s">
        <v>373</v>
      </c>
      <c r="I743" s="1">
        <v>2.2800000000000001E-2</v>
      </c>
      <c r="J743" s="1">
        <v>2.1700000000000001E-2</v>
      </c>
      <c r="K743">
        <f t="shared" si="66"/>
        <v>0</v>
      </c>
      <c r="L743">
        <f t="shared" si="67"/>
        <v>0</v>
      </c>
      <c r="M743">
        <f t="shared" si="68"/>
        <v>3</v>
      </c>
      <c r="N743">
        <f t="shared" si="69"/>
        <v>0</v>
      </c>
      <c r="O743">
        <f t="shared" si="70"/>
        <v>0</v>
      </c>
      <c r="P743">
        <f t="shared" si="71"/>
        <v>3</v>
      </c>
      <c r="Q743">
        <v>3</v>
      </c>
      <c r="R743">
        <v>3</v>
      </c>
    </row>
    <row r="744" spans="1:18">
      <c r="A744" s="1">
        <v>409920</v>
      </c>
      <c r="B744" s="1" t="s">
        <v>37</v>
      </c>
      <c r="C744" s="1" t="s">
        <v>0</v>
      </c>
      <c r="D744" s="1" t="s">
        <v>26</v>
      </c>
      <c r="E744" s="1" t="s">
        <v>19</v>
      </c>
      <c r="F744" s="1" t="s">
        <v>19</v>
      </c>
      <c r="G744" s="1" t="s">
        <v>374</v>
      </c>
      <c r="I744" s="1">
        <v>2.3199999999999998E-2</v>
      </c>
      <c r="J744" s="1">
        <v>2.2499999999999999E-2</v>
      </c>
      <c r="K744">
        <f t="shared" si="66"/>
        <v>0</v>
      </c>
      <c r="L744">
        <f t="shared" si="67"/>
        <v>0</v>
      </c>
      <c r="M744">
        <f t="shared" si="68"/>
        <v>3</v>
      </c>
      <c r="N744">
        <f t="shared" si="69"/>
        <v>0</v>
      </c>
      <c r="O744">
        <f t="shared" si="70"/>
        <v>0</v>
      </c>
      <c r="P744">
        <f t="shared" si="71"/>
        <v>3</v>
      </c>
      <c r="Q744">
        <v>3</v>
      </c>
      <c r="R744">
        <v>3</v>
      </c>
    </row>
    <row r="745" spans="1:18">
      <c r="A745" s="1">
        <v>921600</v>
      </c>
      <c r="B745" s="1" t="s">
        <v>37</v>
      </c>
      <c r="C745" s="1" t="s">
        <v>19</v>
      </c>
      <c r="D745" s="1" t="s">
        <v>6</v>
      </c>
      <c r="E745" s="1" t="s">
        <v>19</v>
      </c>
      <c r="F745" s="1" t="s">
        <v>4</v>
      </c>
      <c r="G745" s="1" t="s">
        <v>177</v>
      </c>
      <c r="I745" s="1">
        <v>0</v>
      </c>
      <c r="J745" s="1">
        <v>0</v>
      </c>
      <c r="K745">
        <f t="shared" si="66"/>
        <v>1</v>
      </c>
      <c r="L745">
        <f t="shared" si="67"/>
        <v>0</v>
      </c>
      <c r="M745">
        <f t="shared" si="68"/>
        <v>0</v>
      </c>
      <c r="N745">
        <f t="shared" si="69"/>
        <v>0</v>
      </c>
      <c r="O745">
        <f t="shared" si="70"/>
        <v>0</v>
      </c>
      <c r="P745">
        <f t="shared" si="71"/>
        <v>1</v>
      </c>
      <c r="Q745">
        <v>1</v>
      </c>
      <c r="R745">
        <v>1</v>
      </c>
    </row>
    <row r="746" spans="1:18">
      <c r="A746" s="1">
        <v>2073600</v>
      </c>
      <c r="B746" s="1" t="s">
        <v>28</v>
      </c>
      <c r="C746" s="1" t="s">
        <v>21</v>
      </c>
      <c r="D746" s="1" t="s">
        <v>24</v>
      </c>
      <c r="E746" s="1" t="s">
        <v>0</v>
      </c>
      <c r="F746" s="1" t="s">
        <v>4</v>
      </c>
      <c r="G746" s="1" t="s">
        <v>212</v>
      </c>
      <c r="I746" s="1">
        <v>1.11E-2</v>
      </c>
      <c r="J746" s="1">
        <v>1.09E-2</v>
      </c>
      <c r="K746">
        <f t="shared" si="66"/>
        <v>0</v>
      </c>
      <c r="L746">
        <f t="shared" si="67"/>
        <v>2</v>
      </c>
      <c r="M746">
        <f t="shared" si="68"/>
        <v>0</v>
      </c>
      <c r="N746">
        <f t="shared" si="69"/>
        <v>0</v>
      </c>
      <c r="O746">
        <f t="shared" si="70"/>
        <v>0</v>
      </c>
      <c r="P746">
        <f t="shared" si="71"/>
        <v>2</v>
      </c>
      <c r="Q746">
        <v>2</v>
      </c>
      <c r="R746">
        <v>2</v>
      </c>
    </row>
    <row r="747" spans="1:18">
      <c r="A747" s="1">
        <v>921600</v>
      </c>
      <c r="B747" s="1" t="s">
        <v>28</v>
      </c>
      <c r="C747" s="1" t="s">
        <v>25</v>
      </c>
      <c r="D747" s="1" t="s">
        <v>3</v>
      </c>
      <c r="E747" s="1" t="s">
        <v>0</v>
      </c>
      <c r="F747" s="1" t="s">
        <v>4</v>
      </c>
      <c r="G747" s="1" t="s">
        <v>69</v>
      </c>
      <c r="I747" s="1">
        <v>0</v>
      </c>
      <c r="J747" s="1">
        <v>0</v>
      </c>
      <c r="K747">
        <f t="shared" si="66"/>
        <v>1</v>
      </c>
      <c r="L747">
        <f t="shared" si="67"/>
        <v>0</v>
      </c>
      <c r="M747">
        <f t="shared" si="68"/>
        <v>0</v>
      </c>
      <c r="N747">
        <f t="shared" si="69"/>
        <v>0</v>
      </c>
      <c r="O747">
        <f t="shared" si="70"/>
        <v>0</v>
      </c>
      <c r="P747">
        <f t="shared" si="71"/>
        <v>1</v>
      </c>
      <c r="Q747">
        <v>1</v>
      </c>
      <c r="R747">
        <v>1</v>
      </c>
    </row>
    <row r="748" spans="1:18">
      <c r="A748" s="1">
        <v>921600</v>
      </c>
      <c r="B748" s="1" t="s">
        <v>28</v>
      </c>
      <c r="C748" s="1" t="s">
        <v>19</v>
      </c>
      <c r="D748" s="1" t="s">
        <v>6</v>
      </c>
      <c r="E748" s="1" t="s">
        <v>19</v>
      </c>
      <c r="F748" s="1" t="s">
        <v>26</v>
      </c>
      <c r="G748" s="1" t="s">
        <v>65</v>
      </c>
      <c r="I748" s="1">
        <v>0</v>
      </c>
      <c r="J748" s="1">
        <v>0</v>
      </c>
      <c r="K748">
        <f t="shared" si="66"/>
        <v>1</v>
      </c>
      <c r="L748">
        <f t="shared" si="67"/>
        <v>0</v>
      </c>
      <c r="M748">
        <f t="shared" si="68"/>
        <v>0</v>
      </c>
      <c r="N748">
        <f t="shared" si="69"/>
        <v>0</v>
      </c>
      <c r="O748">
        <f t="shared" si="70"/>
        <v>0</v>
      </c>
      <c r="P748">
        <f t="shared" si="71"/>
        <v>1</v>
      </c>
      <c r="Q748">
        <v>1</v>
      </c>
      <c r="R748">
        <v>1</v>
      </c>
    </row>
    <row r="749" spans="1:18">
      <c r="A749" s="1">
        <v>921600</v>
      </c>
      <c r="B749" s="1" t="s">
        <v>37</v>
      </c>
      <c r="C749" s="1" t="s">
        <v>0</v>
      </c>
      <c r="D749" s="1" t="s">
        <v>26</v>
      </c>
      <c r="E749" s="1" t="s">
        <v>19</v>
      </c>
      <c r="F749" s="1" t="s">
        <v>4</v>
      </c>
      <c r="G749" s="1" t="s">
        <v>83</v>
      </c>
      <c r="I749" s="1">
        <v>0</v>
      </c>
      <c r="J749" s="1">
        <v>0</v>
      </c>
      <c r="K749">
        <f t="shared" si="66"/>
        <v>1</v>
      </c>
      <c r="L749">
        <f t="shared" si="67"/>
        <v>0</v>
      </c>
      <c r="M749">
        <f t="shared" si="68"/>
        <v>0</v>
      </c>
      <c r="N749">
        <f t="shared" si="69"/>
        <v>0</v>
      </c>
      <c r="O749">
        <f t="shared" si="70"/>
        <v>0</v>
      </c>
      <c r="P749">
        <f t="shared" si="71"/>
        <v>1</v>
      </c>
      <c r="Q749">
        <v>1</v>
      </c>
      <c r="R749">
        <v>1</v>
      </c>
    </row>
    <row r="750" spans="1:18">
      <c r="A750" s="1">
        <v>921600</v>
      </c>
      <c r="B750" s="1" t="s">
        <v>37</v>
      </c>
      <c r="C750" s="1" t="s">
        <v>19</v>
      </c>
      <c r="D750" s="1" t="s">
        <v>6</v>
      </c>
      <c r="E750" s="1" t="s">
        <v>19</v>
      </c>
      <c r="F750" s="1" t="s">
        <v>26</v>
      </c>
      <c r="G750" s="1" t="s">
        <v>65</v>
      </c>
      <c r="I750" s="1">
        <v>1.0800000000000001E-2</v>
      </c>
      <c r="J750" s="1">
        <v>1.0999999999999999E-2</v>
      </c>
      <c r="K750">
        <f t="shared" si="66"/>
        <v>0</v>
      </c>
      <c r="L750">
        <f t="shared" si="67"/>
        <v>2</v>
      </c>
      <c r="M750">
        <f t="shared" si="68"/>
        <v>0</v>
      </c>
      <c r="N750">
        <f t="shared" si="69"/>
        <v>0</v>
      </c>
      <c r="O750">
        <f t="shared" si="70"/>
        <v>0</v>
      </c>
      <c r="P750">
        <f t="shared" si="71"/>
        <v>2</v>
      </c>
      <c r="Q750">
        <v>2</v>
      </c>
      <c r="R750">
        <v>2</v>
      </c>
    </row>
    <row r="751" spans="1:18">
      <c r="A751" s="1">
        <v>921600</v>
      </c>
      <c r="B751" s="1" t="s">
        <v>37</v>
      </c>
      <c r="C751" s="1" t="s">
        <v>19</v>
      </c>
      <c r="D751" s="1" t="s">
        <v>6</v>
      </c>
      <c r="E751" s="1" t="s">
        <v>19</v>
      </c>
      <c r="F751" s="1" t="s">
        <v>26</v>
      </c>
      <c r="G751" s="1" t="s">
        <v>122</v>
      </c>
      <c r="I751" s="1">
        <v>0</v>
      </c>
      <c r="J751" s="1">
        <v>0</v>
      </c>
      <c r="K751">
        <f t="shared" si="66"/>
        <v>1</v>
      </c>
      <c r="L751">
        <f t="shared" si="67"/>
        <v>0</v>
      </c>
      <c r="M751">
        <f t="shared" si="68"/>
        <v>0</v>
      </c>
      <c r="N751">
        <f t="shared" si="69"/>
        <v>0</v>
      </c>
      <c r="O751">
        <f t="shared" si="70"/>
        <v>0</v>
      </c>
      <c r="P751">
        <f t="shared" si="71"/>
        <v>1</v>
      </c>
      <c r="Q751">
        <v>1</v>
      </c>
      <c r="R751">
        <v>1</v>
      </c>
    </row>
    <row r="752" spans="1:18">
      <c r="A752" s="1">
        <v>921600</v>
      </c>
      <c r="B752" s="1" t="s">
        <v>28</v>
      </c>
      <c r="C752" s="1" t="s">
        <v>19</v>
      </c>
      <c r="D752" s="1" t="s">
        <v>6</v>
      </c>
      <c r="E752" s="1" t="s">
        <v>19</v>
      </c>
      <c r="F752" s="1" t="s">
        <v>26</v>
      </c>
      <c r="G752" s="1" t="s">
        <v>147</v>
      </c>
      <c r="I752" s="1">
        <v>2.35E-2</v>
      </c>
      <c r="J752" s="1">
        <v>2.2499999999999999E-2</v>
      </c>
      <c r="K752">
        <f t="shared" si="66"/>
        <v>0</v>
      </c>
      <c r="L752">
        <f t="shared" si="67"/>
        <v>0</v>
      </c>
      <c r="M752">
        <f t="shared" si="68"/>
        <v>3</v>
      </c>
      <c r="N752">
        <f t="shared" si="69"/>
        <v>0</v>
      </c>
      <c r="O752">
        <f t="shared" si="70"/>
        <v>0</v>
      </c>
      <c r="P752">
        <f t="shared" si="71"/>
        <v>3</v>
      </c>
      <c r="Q752">
        <v>3</v>
      </c>
      <c r="R752">
        <v>3</v>
      </c>
    </row>
    <row r="753" spans="1:18">
      <c r="A753" s="1">
        <v>921600</v>
      </c>
      <c r="B753" s="1" t="s">
        <v>28</v>
      </c>
      <c r="C753" s="1" t="s">
        <v>21</v>
      </c>
      <c r="D753" s="1" t="s">
        <v>24</v>
      </c>
      <c r="E753" s="1" t="s">
        <v>0</v>
      </c>
      <c r="F753" s="1" t="s">
        <v>6</v>
      </c>
      <c r="G753" s="1" t="s">
        <v>166</v>
      </c>
      <c r="I753" s="1">
        <v>0</v>
      </c>
      <c r="J753" s="1">
        <v>0</v>
      </c>
      <c r="K753">
        <f t="shared" si="66"/>
        <v>1</v>
      </c>
      <c r="L753">
        <f t="shared" si="67"/>
        <v>0</v>
      </c>
      <c r="M753">
        <f t="shared" si="68"/>
        <v>0</v>
      </c>
      <c r="N753">
        <f t="shared" si="69"/>
        <v>0</v>
      </c>
      <c r="O753">
        <f t="shared" si="70"/>
        <v>0</v>
      </c>
      <c r="P753">
        <f t="shared" si="71"/>
        <v>1</v>
      </c>
      <c r="Q753">
        <v>1</v>
      </c>
      <c r="R753">
        <v>1</v>
      </c>
    </row>
    <row r="754" spans="1:18">
      <c r="A754" s="1">
        <v>921600</v>
      </c>
      <c r="B754" s="1" t="s">
        <v>28</v>
      </c>
      <c r="C754" s="1" t="s">
        <v>19</v>
      </c>
      <c r="D754" s="1" t="s">
        <v>6</v>
      </c>
      <c r="E754" s="1" t="s">
        <v>19</v>
      </c>
      <c r="F754" s="1" t="s">
        <v>4</v>
      </c>
      <c r="G754" s="1" t="s">
        <v>375</v>
      </c>
      <c r="I754" s="1">
        <v>1.34E-2</v>
      </c>
      <c r="J754" s="1">
        <v>1.0999999999999999E-2</v>
      </c>
      <c r="K754">
        <f t="shared" si="66"/>
        <v>0</v>
      </c>
      <c r="L754">
        <f t="shared" si="67"/>
        <v>2</v>
      </c>
      <c r="M754">
        <f t="shared" si="68"/>
        <v>0</v>
      </c>
      <c r="N754">
        <f t="shared" si="69"/>
        <v>0</v>
      </c>
      <c r="O754">
        <f t="shared" si="70"/>
        <v>0</v>
      </c>
      <c r="P754">
        <f t="shared" si="71"/>
        <v>2</v>
      </c>
      <c r="Q754">
        <v>2</v>
      </c>
      <c r="R754">
        <v>2</v>
      </c>
    </row>
    <row r="755" spans="1:18">
      <c r="A755" s="1">
        <v>921600</v>
      </c>
      <c r="B755" s="1" t="s">
        <v>37</v>
      </c>
      <c r="C755" s="1" t="s">
        <v>19</v>
      </c>
      <c r="D755" s="1" t="s">
        <v>6</v>
      </c>
      <c r="E755" s="1" t="s">
        <v>19</v>
      </c>
      <c r="F755" s="1" t="s">
        <v>26</v>
      </c>
      <c r="G755" s="1" t="s">
        <v>253</v>
      </c>
      <c r="I755" s="1">
        <v>0</v>
      </c>
      <c r="J755" s="1">
        <v>0</v>
      </c>
      <c r="K755">
        <f t="shared" si="66"/>
        <v>1</v>
      </c>
      <c r="L755">
        <f t="shared" si="67"/>
        <v>0</v>
      </c>
      <c r="M755">
        <f t="shared" si="68"/>
        <v>0</v>
      </c>
      <c r="N755">
        <f t="shared" si="69"/>
        <v>0</v>
      </c>
      <c r="O755">
        <f t="shared" si="70"/>
        <v>0</v>
      </c>
      <c r="P755">
        <f t="shared" si="71"/>
        <v>1</v>
      </c>
      <c r="Q755">
        <v>1</v>
      </c>
      <c r="R755">
        <v>1</v>
      </c>
    </row>
    <row r="756" spans="1:18">
      <c r="A756" s="1">
        <v>921600</v>
      </c>
      <c r="B756" s="1" t="s">
        <v>37</v>
      </c>
      <c r="C756" s="1" t="s">
        <v>19</v>
      </c>
      <c r="D756" s="1" t="s">
        <v>6</v>
      </c>
      <c r="E756" s="1" t="s">
        <v>19</v>
      </c>
      <c r="F756" s="1" t="s">
        <v>26</v>
      </c>
      <c r="G756" s="1" t="s">
        <v>95</v>
      </c>
      <c r="I756" s="1">
        <v>1.01E-2</v>
      </c>
      <c r="J756" s="1">
        <v>1.11E-2</v>
      </c>
      <c r="K756">
        <f t="shared" si="66"/>
        <v>0</v>
      </c>
      <c r="L756">
        <f t="shared" si="67"/>
        <v>2</v>
      </c>
      <c r="M756">
        <f t="shared" si="68"/>
        <v>0</v>
      </c>
      <c r="N756">
        <f t="shared" si="69"/>
        <v>0</v>
      </c>
      <c r="O756">
        <f t="shared" si="70"/>
        <v>0</v>
      </c>
      <c r="P756">
        <f t="shared" si="71"/>
        <v>2</v>
      </c>
      <c r="Q756">
        <v>2</v>
      </c>
      <c r="R756">
        <v>2</v>
      </c>
    </row>
    <row r="757" spans="1:18">
      <c r="A757" s="1">
        <v>921600</v>
      </c>
      <c r="B757" s="1" t="s">
        <v>37</v>
      </c>
      <c r="C757" s="1" t="s">
        <v>19</v>
      </c>
      <c r="D757" s="1" t="s">
        <v>6</v>
      </c>
      <c r="E757" s="1" t="s">
        <v>19</v>
      </c>
      <c r="F757" s="1" t="s">
        <v>26</v>
      </c>
      <c r="G757" s="1" t="s">
        <v>69</v>
      </c>
      <c r="I757" s="1">
        <v>0</v>
      </c>
      <c r="J757" s="1">
        <v>0</v>
      </c>
      <c r="K757">
        <f t="shared" si="66"/>
        <v>1</v>
      </c>
      <c r="L757">
        <f t="shared" si="67"/>
        <v>0</v>
      </c>
      <c r="M757">
        <f t="shared" si="68"/>
        <v>0</v>
      </c>
      <c r="N757">
        <f t="shared" si="69"/>
        <v>0</v>
      </c>
      <c r="O757">
        <f t="shared" si="70"/>
        <v>0</v>
      </c>
      <c r="P757">
        <f t="shared" si="71"/>
        <v>1</v>
      </c>
      <c r="Q757">
        <v>1</v>
      </c>
      <c r="R757">
        <v>1</v>
      </c>
    </row>
    <row r="758" spans="1:18">
      <c r="A758" s="1">
        <v>921600</v>
      </c>
      <c r="B758" s="1" t="s">
        <v>37</v>
      </c>
      <c r="C758" s="1" t="s">
        <v>0</v>
      </c>
      <c r="D758" s="1" t="s">
        <v>26</v>
      </c>
      <c r="E758" s="1" t="s">
        <v>19</v>
      </c>
      <c r="F758" s="1" t="s">
        <v>26</v>
      </c>
      <c r="G758" s="1" t="s">
        <v>340</v>
      </c>
      <c r="I758" s="1">
        <v>0</v>
      </c>
      <c r="J758" s="1">
        <v>0</v>
      </c>
      <c r="K758">
        <f t="shared" si="66"/>
        <v>1</v>
      </c>
      <c r="L758">
        <f t="shared" si="67"/>
        <v>0</v>
      </c>
      <c r="M758">
        <f t="shared" si="68"/>
        <v>0</v>
      </c>
      <c r="N758">
        <f t="shared" si="69"/>
        <v>0</v>
      </c>
      <c r="O758">
        <f t="shared" si="70"/>
        <v>0</v>
      </c>
      <c r="P758">
        <f t="shared" si="71"/>
        <v>1</v>
      </c>
      <c r="Q758">
        <v>1</v>
      </c>
      <c r="R758">
        <v>1</v>
      </c>
    </row>
    <row r="759" spans="1:18">
      <c r="A759" s="1">
        <v>921600</v>
      </c>
      <c r="B759" s="1" t="s">
        <v>37</v>
      </c>
      <c r="C759" s="1" t="s">
        <v>19</v>
      </c>
      <c r="D759" s="1" t="s">
        <v>6</v>
      </c>
      <c r="E759" s="1" t="s">
        <v>19</v>
      </c>
      <c r="F759" s="1" t="s">
        <v>26</v>
      </c>
      <c r="G759" s="1" t="s">
        <v>376</v>
      </c>
      <c r="I759" s="1">
        <v>1.8700000000000001E-2</v>
      </c>
      <c r="J759" s="1">
        <v>2.0799999999999999E-2</v>
      </c>
      <c r="K759">
        <f t="shared" si="66"/>
        <v>0</v>
      </c>
      <c r="L759">
        <f t="shared" si="67"/>
        <v>0</v>
      </c>
      <c r="M759">
        <f t="shared" si="68"/>
        <v>3</v>
      </c>
      <c r="N759">
        <f t="shared" si="69"/>
        <v>0</v>
      </c>
      <c r="O759">
        <f t="shared" si="70"/>
        <v>0</v>
      </c>
      <c r="P759">
        <f t="shared" si="71"/>
        <v>3</v>
      </c>
      <c r="Q759">
        <v>3</v>
      </c>
      <c r="R759">
        <v>3</v>
      </c>
    </row>
    <row r="760" spans="1:18">
      <c r="A760" s="1">
        <v>921600</v>
      </c>
      <c r="B760" s="1" t="s">
        <v>37</v>
      </c>
      <c r="C760" s="1" t="s">
        <v>0</v>
      </c>
      <c r="D760" s="1" t="s">
        <v>26</v>
      </c>
      <c r="E760" s="1" t="s">
        <v>19</v>
      </c>
      <c r="F760" s="1" t="s">
        <v>26</v>
      </c>
      <c r="G760" s="1" t="s">
        <v>132</v>
      </c>
      <c r="I760" s="1">
        <v>9.2999999999999992E-3</v>
      </c>
      <c r="J760" s="1">
        <v>1.11E-2</v>
      </c>
      <c r="K760">
        <f t="shared" si="66"/>
        <v>0</v>
      </c>
      <c r="L760">
        <f t="shared" si="67"/>
        <v>2</v>
      </c>
      <c r="M760">
        <f t="shared" si="68"/>
        <v>0</v>
      </c>
      <c r="N760">
        <f t="shared" si="69"/>
        <v>0</v>
      </c>
      <c r="O760">
        <f t="shared" si="70"/>
        <v>0</v>
      </c>
      <c r="P760">
        <f t="shared" si="71"/>
        <v>2</v>
      </c>
      <c r="Q760">
        <v>2</v>
      </c>
      <c r="R760">
        <v>2</v>
      </c>
    </row>
    <row r="761" spans="1:18">
      <c r="A761" s="1">
        <v>921600</v>
      </c>
      <c r="B761" s="1" t="s">
        <v>37</v>
      </c>
      <c r="C761" s="1" t="s">
        <v>19</v>
      </c>
      <c r="D761" s="1" t="s">
        <v>6</v>
      </c>
      <c r="E761" s="1" t="s">
        <v>19</v>
      </c>
      <c r="F761" s="1" t="s">
        <v>26</v>
      </c>
      <c r="G761" s="1" t="s">
        <v>122</v>
      </c>
      <c r="I761" s="1">
        <v>0</v>
      </c>
      <c r="J761" s="1">
        <v>0</v>
      </c>
      <c r="K761">
        <f t="shared" si="66"/>
        <v>1</v>
      </c>
      <c r="L761">
        <f t="shared" si="67"/>
        <v>0</v>
      </c>
      <c r="M761">
        <f t="shared" si="68"/>
        <v>0</v>
      </c>
      <c r="N761">
        <f t="shared" si="69"/>
        <v>0</v>
      </c>
      <c r="O761">
        <f t="shared" si="70"/>
        <v>0</v>
      </c>
      <c r="P761">
        <f t="shared" si="71"/>
        <v>1</v>
      </c>
      <c r="Q761">
        <v>1</v>
      </c>
      <c r="R761">
        <v>1</v>
      </c>
    </row>
    <row r="762" spans="1:18">
      <c r="A762" s="1">
        <v>921600</v>
      </c>
      <c r="B762" s="1" t="s">
        <v>28</v>
      </c>
      <c r="C762" s="1" t="s">
        <v>19</v>
      </c>
      <c r="D762" s="1" t="s">
        <v>6</v>
      </c>
      <c r="E762" s="1" t="s">
        <v>19</v>
      </c>
      <c r="F762" s="1" t="s">
        <v>4</v>
      </c>
      <c r="G762" s="1" t="s">
        <v>178</v>
      </c>
      <c r="I762" s="1">
        <v>9.4999999999999998E-3</v>
      </c>
      <c r="J762" s="1">
        <v>1.12E-2</v>
      </c>
      <c r="K762">
        <f t="shared" si="66"/>
        <v>0</v>
      </c>
      <c r="L762">
        <f t="shared" si="67"/>
        <v>2</v>
      </c>
      <c r="M762">
        <f t="shared" si="68"/>
        <v>0</v>
      </c>
      <c r="N762">
        <f t="shared" si="69"/>
        <v>0</v>
      </c>
      <c r="O762">
        <f t="shared" si="70"/>
        <v>0</v>
      </c>
      <c r="P762">
        <f t="shared" si="71"/>
        <v>2</v>
      </c>
      <c r="Q762">
        <v>2</v>
      </c>
      <c r="R762">
        <v>2</v>
      </c>
    </row>
    <row r="763" spans="1:18">
      <c r="A763" s="1">
        <v>921600</v>
      </c>
      <c r="B763" s="1" t="s">
        <v>37</v>
      </c>
      <c r="C763" s="1" t="s">
        <v>25</v>
      </c>
      <c r="D763" s="1" t="s">
        <v>3</v>
      </c>
      <c r="E763" s="1" t="s">
        <v>19</v>
      </c>
      <c r="F763" s="1" t="s">
        <v>26</v>
      </c>
      <c r="G763" s="1" t="s">
        <v>178</v>
      </c>
      <c r="I763" s="1">
        <v>1.1299999999999999E-2</v>
      </c>
      <c r="J763" s="1">
        <v>1.12E-2</v>
      </c>
      <c r="K763">
        <f t="shared" si="66"/>
        <v>0</v>
      </c>
      <c r="L763">
        <f t="shared" si="67"/>
        <v>2</v>
      </c>
      <c r="M763">
        <f t="shared" si="68"/>
        <v>0</v>
      </c>
      <c r="N763">
        <f t="shared" si="69"/>
        <v>0</v>
      </c>
      <c r="O763">
        <f t="shared" si="70"/>
        <v>0</v>
      </c>
      <c r="P763">
        <f t="shared" si="71"/>
        <v>2</v>
      </c>
      <c r="Q763">
        <v>2</v>
      </c>
      <c r="R763">
        <v>2</v>
      </c>
    </row>
    <row r="764" spans="1:18">
      <c r="A764" s="1">
        <v>921600</v>
      </c>
      <c r="B764" s="1" t="s">
        <v>37</v>
      </c>
      <c r="C764" s="1" t="s">
        <v>19</v>
      </c>
      <c r="D764" s="1" t="s">
        <v>6</v>
      </c>
      <c r="E764" s="1" t="s">
        <v>19</v>
      </c>
      <c r="F764" s="1" t="s">
        <v>4</v>
      </c>
      <c r="G764" s="1" t="s">
        <v>147</v>
      </c>
      <c r="I764" s="1">
        <v>2.23E-2</v>
      </c>
      <c r="J764" s="1">
        <v>2.0299999999999999E-2</v>
      </c>
      <c r="K764">
        <f t="shared" si="66"/>
        <v>0</v>
      </c>
      <c r="L764">
        <f t="shared" si="67"/>
        <v>0</v>
      </c>
      <c r="M764">
        <f t="shared" si="68"/>
        <v>3</v>
      </c>
      <c r="N764">
        <f t="shared" si="69"/>
        <v>0</v>
      </c>
      <c r="O764">
        <f t="shared" si="70"/>
        <v>0</v>
      </c>
      <c r="P764">
        <f t="shared" si="71"/>
        <v>3</v>
      </c>
      <c r="Q764">
        <v>3</v>
      </c>
      <c r="R764">
        <v>3</v>
      </c>
    </row>
    <row r="765" spans="1:18">
      <c r="A765" s="1">
        <v>921600</v>
      </c>
      <c r="B765" s="1" t="s">
        <v>37</v>
      </c>
      <c r="C765" s="1" t="s">
        <v>19</v>
      </c>
      <c r="D765" s="1" t="s">
        <v>6</v>
      </c>
      <c r="E765" s="1" t="s">
        <v>19</v>
      </c>
      <c r="F765" s="1" t="s">
        <v>26</v>
      </c>
      <c r="G765" s="1" t="s">
        <v>377</v>
      </c>
      <c r="I765" s="1">
        <v>2.3199999999999998E-2</v>
      </c>
      <c r="J765" s="1">
        <v>2.2499999999999999E-2</v>
      </c>
      <c r="K765">
        <f t="shared" si="66"/>
        <v>0</v>
      </c>
      <c r="L765">
        <f t="shared" si="67"/>
        <v>0</v>
      </c>
      <c r="M765">
        <f t="shared" si="68"/>
        <v>3</v>
      </c>
      <c r="N765">
        <f t="shared" si="69"/>
        <v>0</v>
      </c>
      <c r="O765">
        <f t="shared" si="70"/>
        <v>0</v>
      </c>
      <c r="P765">
        <f t="shared" si="71"/>
        <v>3</v>
      </c>
      <c r="Q765">
        <v>3</v>
      </c>
      <c r="R765">
        <v>3</v>
      </c>
    </row>
    <row r="766" spans="1:18">
      <c r="A766" s="1">
        <v>409920</v>
      </c>
      <c r="B766" s="1" t="s">
        <v>13</v>
      </c>
      <c r="C766" s="1" t="s">
        <v>0</v>
      </c>
      <c r="D766" s="1" t="s">
        <v>26</v>
      </c>
      <c r="E766" s="1" t="s">
        <v>19</v>
      </c>
      <c r="F766" s="1" t="s">
        <v>19</v>
      </c>
      <c r="G766" s="1" t="s">
        <v>378</v>
      </c>
      <c r="I766" s="1">
        <v>0</v>
      </c>
      <c r="J766" s="1">
        <v>0</v>
      </c>
      <c r="K766">
        <f t="shared" si="66"/>
        <v>1</v>
      </c>
      <c r="L766">
        <f t="shared" si="67"/>
        <v>0</v>
      </c>
      <c r="M766">
        <f t="shared" si="68"/>
        <v>0</v>
      </c>
      <c r="N766">
        <f t="shared" si="69"/>
        <v>0</v>
      </c>
      <c r="O766">
        <f t="shared" si="70"/>
        <v>0</v>
      </c>
      <c r="P766">
        <f t="shared" si="71"/>
        <v>1</v>
      </c>
      <c r="Q766">
        <v>1</v>
      </c>
      <c r="R766">
        <v>1</v>
      </c>
    </row>
    <row r="767" spans="1:18">
      <c r="A767" s="1">
        <v>921600</v>
      </c>
      <c r="B767" s="1" t="s">
        <v>37</v>
      </c>
      <c r="C767" s="1" t="s">
        <v>0</v>
      </c>
      <c r="D767" s="1" t="s">
        <v>26</v>
      </c>
      <c r="E767" s="1" t="s">
        <v>19</v>
      </c>
      <c r="F767" s="1" t="s">
        <v>26</v>
      </c>
      <c r="G767" s="1" t="s">
        <v>83</v>
      </c>
      <c r="I767" s="1">
        <v>0</v>
      </c>
      <c r="J767" s="1">
        <v>0</v>
      </c>
      <c r="K767">
        <f t="shared" si="66"/>
        <v>1</v>
      </c>
      <c r="L767">
        <f t="shared" si="67"/>
        <v>0</v>
      </c>
      <c r="M767">
        <f t="shared" si="68"/>
        <v>0</v>
      </c>
      <c r="N767">
        <f t="shared" si="69"/>
        <v>0</v>
      </c>
      <c r="O767">
        <f t="shared" si="70"/>
        <v>0</v>
      </c>
      <c r="P767">
        <f t="shared" si="71"/>
        <v>1</v>
      </c>
      <c r="Q767">
        <v>1</v>
      </c>
      <c r="R767">
        <v>1</v>
      </c>
    </row>
    <row r="768" spans="1:18">
      <c r="A768" s="1">
        <v>2073600</v>
      </c>
      <c r="B768" s="1" t="s">
        <v>28</v>
      </c>
      <c r="C768" s="1" t="s">
        <v>25</v>
      </c>
      <c r="D768" s="1" t="s">
        <v>3</v>
      </c>
      <c r="E768" s="1" t="s">
        <v>0</v>
      </c>
      <c r="F768" s="1" t="s">
        <v>4</v>
      </c>
      <c r="G768" s="1" t="s">
        <v>379</v>
      </c>
      <c r="I768" s="1">
        <v>2.1100000000000001E-2</v>
      </c>
      <c r="J768" s="1">
        <v>2.2499999999999999E-2</v>
      </c>
      <c r="K768">
        <f t="shared" si="66"/>
        <v>0</v>
      </c>
      <c r="L768">
        <f t="shared" si="67"/>
        <v>0</v>
      </c>
      <c r="M768">
        <f t="shared" si="68"/>
        <v>3</v>
      </c>
      <c r="N768">
        <f t="shared" si="69"/>
        <v>0</v>
      </c>
      <c r="O768">
        <f t="shared" si="70"/>
        <v>0</v>
      </c>
      <c r="P768">
        <f t="shared" si="71"/>
        <v>3</v>
      </c>
      <c r="Q768">
        <v>3</v>
      </c>
      <c r="R768">
        <v>3</v>
      </c>
    </row>
    <row r="769" spans="1:18">
      <c r="A769" s="1">
        <v>921600</v>
      </c>
      <c r="B769" s="1" t="s">
        <v>37</v>
      </c>
      <c r="C769" s="1" t="s">
        <v>25</v>
      </c>
      <c r="D769" s="1" t="s">
        <v>3</v>
      </c>
      <c r="E769" s="1" t="s">
        <v>0</v>
      </c>
      <c r="F769" s="1" t="s">
        <v>4</v>
      </c>
      <c r="G769" s="1" t="s">
        <v>88</v>
      </c>
      <c r="I769" s="1">
        <v>1.23E-2</v>
      </c>
      <c r="J769" s="1">
        <v>1.1299999999999999E-2</v>
      </c>
      <c r="K769">
        <f t="shared" si="66"/>
        <v>0</v>
      </c>
      <c r="L769">
        <f t="shared" si="67"/>
        <v>2</v>
      </c>
      <c r="M769">
        <f t="shared" si="68"/>
        <v>0</v>
      </c>
      <c r="N769">
        <f t="shared" si="69"/>
        <v>0</v>
      </c>
      <c r="O769">
        <f t="shared" si="70"/>
        <v>0</v>
      </c>
      <c r="P769">
        <f t="shared" si="71"/>
        <v>2</v>
      </c>
      <c r="Q769">
        <v>2</v>
      </c>
      <c r="R769">
        <v>2</v>
      </c>
    </row>
    <row r="770" spans="1:18">
      <c r="A770" s="1">
        <v>921600</v>
      </c>
      <c r="B770" s="1" t="s">
        <v>37</v>
      </c>
      <c r="C770" s="1" t="s">
        <v>0</v>
      </c>
      <c r="D770" s="1" t="s">
        <v>26</v>
      </c>
      <c r="E770" s="1" t="s">
        <v>19</v>
      </c>
      <c r="F770" s="1" t="s">
        <v>18</v>
      </c>
      <c r="G770" s="1" t="s">
        <v>380</v>
      </c>
      <c r="I770" s="1">
        <v>2.4799999999999999E-2</v>
      </c>
      <c r="J770" s="1">
        <v>2.2499999999999999E-2</v>
      </c>
      <c r="K770">
        <f t="shared" si="66"/>
        <v>0</v>
      </c>
      <c r="L770">
        <f t="shared" si="67"/>
        <v>0</v>
      </c>
      <c r="M770">
        <f t="shared" si="68"/>
        <v>3</v>
      </c>
      <c r="N770">
        <f t="shared" si="69"/>
        <v>0</v>
      </c>
      <c r="O770">
        <f t="shared" si="70"/>
        <v>0</v>
      </c>
      <c r="P770">
        <f t="shared" si="71"/>
        <v>3</v>
      </c>
      <c r="Q770">
        <v>3</v>
      </c>
      <c r="R770">
        <v>3</v>
      </c>
    </row>
    <row r="771" spans="1:18">
      <c r="A771" s="1">
        <v>921600</v>
      </c>
      <c r="B771" s="1" t="s">
        <v>37</v>
      </c>
      <c r="C771" s="1" t="s">
        <v>19</v>
      </c>
      <c r="D771" s="1" t="s">
        <v>15</v>
      </c>
      <c r="E771" s="1" t="s">
        <v>19</v>
      </c>
      <c r="F771" s="1" t="s">
        <v>26</v>
      </c>
      <c r="G771" s="1" t="s">
        <v>65</v>
      </c>
      <c r="I771" s="1">
        <v>2.2599999999999999E-2</v>
      </c>
      <c r="J771" s="1">
        <v>2.2499999999999999E-2</v>
      </c>
      <c r="K771">
        <f t="shared" ref="K771:K834" si="72">IF(J771&lt;0.0084,1,0)</f>
        <v>0</v>
      </c>
      <c r="L771">
        <f t="shared" ref="L771:L834" si="73">IF(AND(J771&gt;=0.0084,J771&lt;0.0168),2,0)</f>
        <v>0</v>
      </c>
      <c r="M771">
        <f t="shared" ref="M771:M834" si="74">IF(AND(J771&gt;=0.0168,J771&lt;0.0252),3,0)</f>
        <v>3</v>
      </c>
      <c r="N771">
        <f t="shared" ref="N771:N834" si="75">IF(AND(J771&gt;=0.0252,J771&lt;0.0336),4,0)</f>
        <v>0</v>
      </c>
      <c r="O771">
        <f t="shared" ref="O771:O834" si="76">IF(AND(I771&gt;=0.0336,I771&lt;=0.0464),5,0)</f>
        <v>0</v>
      </c>
      <c r="P771">
        <f t="shared" ref="P771:P834" si="77">SUM(K771:O771)</f>
        <v>3</v>
      </c>
      <c r="Q771">
        <v>3</v>
      </c>
      <c r="R771">
        <v>3</v>
      </c>
    </row>
    <row r="772" spans="1:18">
      <c r="A772" s="1">
        <v>921600</v>
      </c>
      <c r="B772" s="1" t="s">
        <v>37</v>
      </c>
      <c r="C772" s="1" t="s">
        <v>25</v>
      </c>
      <c r="D772" s="1" t="s">
        <v>6</v>
      </c>
      <c r="E772" s="1" t="s">
        <v>0</v>
      </c>
      <c r="F772" s="1" t="s">
        <v>4</v>
      </c>
      <c r="G772" s="1" t="s">
        <v>55</v>
      </c>
      <c r="I772" s="1">
        <v>2.4899999999999999E-2</v>
      </c>
      <c r="J772" s="1">
        <v>2.2499999999999999E-2</v>
      </c>
      <c r="K772">
        <f t="shared" si="72"/>
        <v>0</v>
      </c>
      <c r="L772">
        <f t="shared" si="73"/>
        <v>0</v>
      </c>
      <c r="M772">
        <f t="shared" si="74"/>
        <v>3</v>
      </c>
      <c r="N772">
        <f t="shared" si="75"/>
        <v>0</v>
      </c>
      <c r="O772">
        <f t="shared" si="76"/>
        <v>0</v>
      </c>
      <c r="P772">
        <f t="shared" si="77"/>
        <v>3</v>
      </c>
      <c r="Q772">
        <v>3</v>
      </c>
      <c r="R772">
        <v>3</v>
      </c>
    </row>
    <row r="773" spans="1:18">
      <c r="A773" s="1">
        <v>921600</v>
      </c>
      <c r="B773" s="1" t="s">
        <v>37</v>
      </c>
      <c r="C773" s="1" t="s">
        <v>0</v>
      </c>
      <c r="D773" s="1" t="s">
        <v>6</v>
      </c>
      <c r="E773" s="1" t="s">
        <v>19</v>
      </c>
      <c r="F773" s="1" t="s">
        <v>18</v>
      </c>
      <c r="G773" s="1" t="s">
        <v>381</v>
      </c>
      <c r="I773" s="1">
        <v>0</v>
      </c>
      <c r="J773" s="1">
        <v>0</v>
      </c>
      <c r="K773">
        <f t="shared" si="72"/>
        <v>1</v>
      </c>
      <c r="L773">
        <f t="shared" si="73"/>
        <v>0</v>
      </c>
      <c r="M773">
        <f t="shared" si="74"/>
        <v>0</v>
      </c>
      <c r="N773">
        <f t="shared" si="75"/>
        <v>0</v>
      </c>
      <c r="O773">
        <f t="shared" si="76"/>
        <v>0</v>
      </c>
      <c r="P773">
        <f t="shared" si="77"/>
        <v>1</v>
      </c>
      <c r="Q773">
        <v>1</v>
      </c>
      <c r="R773">
        <v>1</v>
      </c>
    </row>
    <row r="774" spans="1:18">
      <c r="A774" s="1">
        <v>2073600</v>
      </c>
      <c r="B774" s="1" t="s">
        <v>28</v>
      </c>
      <c r="C774" s="1" t="s">
        <v>23</v>
      </c>
      <c r="D774" s="1" t="s">
        <v>3</v>
      </c>
      <c r="E774" s="1" t="s">
        <v>0</v>
      </c>
      <c r="F774" s="1" t="s">
        <v>4</v>
      </c>
      <c r="G774" s="1" t="s">
        <v>324</v>
      </c>
      <c r="I774" s="1">
        <v>8.3999999999999995E-3</v>
      </c>
      <c r="J774" s="1">
        <v>1.14E-2</v>
      </c>
      <c r="K774">
        <f t="shared" si="72"/>
        <v>0</v>
      </c>
      <c r="L774">
        <f t="shared" si="73"/>
        <v>2</v>
      </c>
      <c r="M774">
        <f t="shared" si="74"/>
        <v>0</v>
      </c>
      <c r="N774">
        <f t="shared" si="75"/>
        <v>0</v>
      </c>
      <c r="O774">
        <f t="shared" si="76"/>
        <v>0</v>
      </c>
      <c r="P774">
        <f t="shared" si="77"/>
        <v>2</v>
      </c>
      <c r="Q774">
        <v>1</v>
      </c>
      <c r="R774">
        <v>2</v>
      </c>
    </row>
    <row r="775" spans="1:18">
      <c r="A775" s="1">
        <v>409920</v>
      </c>
      <c r="B775" s="1" t="s">
        <v>13</v>
      </c>
      <c r="C775" s="1" t="s">
        <v>38</v>
      </c>
      <c r="D775" s="1" t="s">
        <v>23</v>
      </c>
      <c r="E775" s="1" t="s">
        <v>19</v>
      </c>
      <c r="F775" s="1" t="s">
        <v>18</v>
      </c>
      <c r="G775" s="1" t="s">
        <v>382</v>
      </c>
      <c r="I775" s="1">
        <v>2.0799999999999999E-2</v>
      </c>
      <c r="J775" s="1">
        <v>2.2499999999999999E-2</v>
      </c>
      <c r="K775">
        <f t="shared" si="72"/>
        <v>0</v>
      </c>
      <c r="L775">
        <f t="shared" si="73"/>
        <v>0</v>
      </c>
      <c r="M775">
        <f t="shared" si="74"/>
        <v>3</v>
      </c>
      <c r="N775">
        <f t="shared" si="75"/>
        <v>0</v>
      </c>
      <c r="O775">
        <f t="shared" si="76"/>
        <v>0</v>
      </c>
      <c r="P775">
        <f t="shared" si="77"/>
        <v>3</v>
      </c>
      <c r="Q775">
        <v>3</v>
      </c>
      <c r="R775">
        <v>3</v>
      </c>
    </row>
    <row r="776" spans="1:18">
      <c r="A776" s="1">
        <v>1036800</v>
      </c>
      <c r="B776" s="1" t="s">
        <v>28</v>
      </c>
      <c r="C776" s="1" t="s">
        <v>25</v>
      </c>
      <c r="D776" s="1" t="s">
        <v>3</v>
      </c>
      <c r="E776" s="1" t="s">
        <v>0</v>
      </c>
      <c r="F776" s="1" t="s">
        <v>4</v>
      </c>
      <c r="G776" s="1" t="s">
        <v>239</v>
      </c>
      <c r="I776" s="1">
        <v>0</v>
      </c>
      <c r="J776" s="1">
        <v>0</v>
      </c>
      <c r="K776">
        <f t="shared" si="72"/>
        <v>1</v>
      </c>
      <c r="L776">
        <f t="shared" si="73"/>
        <v>0</v>
      </c>
      <c r="M776">
        <f t="shared" si="74"/>
        <v>0</v>
      </c>
      <c r="N776">
        <f t="shared" si="75"/>
        <v>0</v>
      </c>
      <c r="O776">
        <f t="shared" si="76"/>
        <v>0</v>
      </c>
      <c r="P776">
        <f t="shared" si="77"/>
        <v>1</v>
      </c>
      <c r="Q776">
        <v>1</v>
      </c>
      <c r="R776">
        <v>1</v>
      </c>
    </row>
    <row r="777" spans="1:18">
      <c r="A777" s="1">
        <v>2073600</v>
      </c>
      <c r="B777" s="1" t="s">
        <v>28</v>
      </c>
      <c r="C777" s="1" t="s">
        <v>23</v>
      </c>
      <c r="D777" s="1" t="s">
        <v>24</v>
      </c>
      <c r="E777" s="1" t="s">
        <v>0</v>
      </c>
      <c r="F777" s="1" t="s">
        <v>4</v>
      </c>
      <c r="G777" s="1" t="s">
        <v>383</v>
      </c>
      <c r="I777" s="1">
        <v>0</v>
      </c>
      <c r="J777" s="1">
        <v>0</v>
      </c>
      <c r="K777">
        <f t="shared" si="72"/>
        <v>1</v>
      </c>
      <c r="L777">
        <f t="shared" si="73"/>
        <v>0</v>
      </c>
      <c r="M777">
        <f t="shared" si="74"/>
        <v>0</v>
      </c>
      <c r="N777">
        <f t="shared" si="75"/>
        <v>0</v>
      </c>
      <c r="O777">
        <f t="shared" si="76"/>
        <v>0</v>
      </c>
      <c r="P777">
        <f t="shared" si="77"/>
        <v>1</v>
      </c>
      <c r="Q777">
        <v>1</v>
      </c>
      <c r="R777">
        <v>1</v>
      </c>
    </row>
    <row r="778" spans="1:18">
      <c r="A778" s="1">
        <v>921600</v>
      </c>
      <c r="B778" s="1" t="s">
        <v>37</v>
      </c>
      <c r="C778" s="1" t="s">
        <v>23</v>
      </c>
      <c r="D778" s="1" t="s">
        <v>24</v>
      </c>
      <c r="E778" s="1" t="s">
        <v>0</v>
      </c>
      <c r="F778" s="1" t="s">
        <v>4</v>
      </c>
      <c r="G778" s="1" t="s">
        <v>88</v>
      </c>
      <c r="I778" s="1">
        <v>9.7999999999999997E-3</v>
      </c>
      <c r="J778" s="1">
        <v>1.14E-2</v>
      </c>
      <c r="K778">
        <f t="shared" si="72"/>
        <v>0</v>
      </c>
      <c r="L778">
        <f t="shared" si="73"/>
        <v>2</v>
      </c>
      <c r="M778">
        <f t="shared" si="74"/>
        <v>0</v>
      </c>
      <c r="N778">
        <f t="shared" si="75"/>
        <v>0</v>
      </c>
      <c r="O778">
        <f t="shared" si="76"/>
        <v>0</v>
      </c>
      <c r="P778">
        <f t="shared" si="77"/>
        <v>2</v>
      </c>
      <c r="Q778">
        <v>2</v>
      </c>
      <c r="R778">
        <v>2</v>
      </c>
    </row>
    <row r="779" spans="1:18">
      <c r="A779" s="1">
        <v>2073600</v>
      </c>
      <c r="B779" s="1" t="s">
        <v>37</v>
      </c>
      <c r="C779" s="1" t="s">
        <v>23</v>
      </c>
      <c r="D779" s="1" t="s">
        <v>24</v>
      </c>
      <c r="E779" s="1" t="s">
        <v>0</v>
      </c>
      <c r="F779" s="1" t="s">
        <v>4</v>
      </c>
      <c r="G779" s="1" t="s">
        <v>88</v>
      </c>
      <c r="I779" s="1">
        <v>8.3999999999999995E-3</v>
      </c>
      <c r="J779" s="1">
        <v>1.14E-2</v>
      </c>
      <c r="K779">
        <f t="shared" si="72"/>
        <v>0</v>
      </c>
      <c r="L779">
        <f t="shared" si="73"/>
        <v>2</v>
      </c>
      <c r="M779">
        <f t="shared" si="74"/>
        <v>0</v>
      </c>
      <c r="N779">
        <f t="shared" si="75"/>
        <v>0</v>
      </c>
      <c r="O779">
        <f t="shared" si="76"/>
        <v>0</v>
      </c>
      <c r="P779">
        <f t="shared" si="77"/>
        <v>2</v>
      </c>
      <c r="Q779">
        <v>1</v>
      </c>
      <c r="R779">
        <v>2</v>
      </c>
    </row>
    <row r="780" spans="1:18">
      <c r="A780" s="1">
        <v>921600</v>
      </c>
      <c r="B780" s="1" t="s">
        <v>28</v>
      </c>
      <c r="C780" s="1" t="s">
        <v>23</v>
      </c>
      <c r="D780" s="1" t="s">
        <v>24</v>
      </c>
      <c r="E780" s="1" t="s">
        <v>0</v>
      </c>
      <c r="F780" s="1" t="s">
        <v>4</v>
      </c>
      <c r="G780" s="1" t="s">
        <v>88</v>
      </c>
      <c r="I780" s="1">
        <v>0</v>
      </c>
      <c r="J780" s="1">
        <v>0</v>
      </c>
      <c r="K780">
        <f t="shared" si="72"/>
        <v>1</v>
      </c>
      <c r="L780">
        <f t="shared" si="73"/>
        <v>0</v>
      </c>
      <c r="M780">
        <f t="shared" si="74"/>
        <v>0</v>
      </c>
      <c r="N780">
        <f t="shared" si="75"/>
        <v>0</v>
      </c>
      <c r="O780">
        <f t="shared" si="76"/>
        <v>0</v>
      </c>
      <c r="P780">
        <f t="shared" si="77"/>
        <v>1</v>
      </c>
      <c r="Q780">
        <v>1</v>
      </c>
      <c r="R780">
        <v>1</v>
      </c>
    </row>
    <row r="781" spans="1:18">
      <c r="A781" s="1">
        <v>384000</v>
      </c>
      <c r="B781" s="1" t="s">
        <v>13</v>
      </c>
      <c r="C781" s="1" t="s">
        <v>19</v>
      </c>
      <c r="D781" s="1" t="s">
        <v>6</v>
      </c>
      <c r="E781" s="1" t="s">
        <v>19</v>
      </c>
      <c r="F781" s="1" t="s">
        <v>26</v>
      </c>
      <c r="G781" s="1" t="s">
        <v>81</v>
      </c>
      <c r="I781" s="1">
        <v>2.01E-2</v>
      </c>
      <c r="J781" s="1">
        <v>2.2499999999999999E-2</v>
      </c>
      <c r="K781">
        <f t="shared" si="72"/>
        <v>0</v>
      </c>
      <c r="L781">
        <f t="shared" si="73"/>
        <v>0</v>
      </c>
      <c r="M781">
        <f t="shared" si="74"/>
        <v>3</v>
      </c>
      <c r="N781">
        <f t="shared" si="75"/>
        <v>0</v>
      </c>
      <c r="O781">
        <f t="shared" si="76"/>
        <v>0</v>
      </c>
      <c r="P781">
        <f t="shared" si="77"/>
        <v>3</v>
      </c>
      <c r="Q781">
        <v>3</v>
      </c>
      <c r="R781">
        <v>3</v>
      </c>
    </row>
    <row r="782" spans="1:18">
      <c r="A782" s="1">
        <v>2073600</v>
      </c>
      <c r="B782" s="1" t="s">
        <v>28</v>
      </c>
      <c r="C782" s="1" t="s">
        <v>25</v>
      </c>
      <c r="D782" s="1" t="s">
        <v>3</v>
      </c>
      <c r="E782" s="1" t="s">
        <v>0</v>
      </c>
      <c r="F782" s="1" t="s">
        <v>4</v>
      </c>
      <c r="G782" s="1" t="s">
        <v>69</v>
      </c>
      <c r="I782" s="1">
        <v>0</v>
      </c>
      <c r="J782" s="1">
        <v>0</v>
      </c>
      <c r="K782">
        <f t="shared" si="72"/>
        <v>1</v>
      </c>
      <c r="L782">
        <f t="shared" si="73"/>
        <v>0</v>
      </c>
      <c r="M782">
        <f t="shared" si="74"/>
        <v>0</v>
      </c>
      <c r="N782">
        <f t="shared" si="75"/>
        <v>0</v>
      </c>
      <c r="O782">
        <f t="shared" si="76"/>
        <v>0</v>
      </c>
      <c r="P782">
        <f t="shared" si="77"/>
        <v>1</v>
      </c>
      <c r="Q782">
        <v>1</v>
      </c>
      <c r="R782">
        <v>1</v>
      </c>
    </row>
    <row r="783" spans="1:18">
      <c r="A783" s="1">
        <v>518400</v>
      </c>
      <c r="B783" s="1" t="s">
        <v>13</v>
      </c>
      <c r="C783" s="1" t="s">
        <v>0</v>
      </c>
      <c r="D783" s="1" t="s">
        <v>26</v>
      </c>
      <c r="E783" s="1" t="s">
        <v>19</v>
      </c>
      <c r="F783" s="1" t="s">
        <v>41</v>
      </c>
      <c r="G783" s="1" t="s">
        <v>384</v>
      </c>
      <c r="I783" s="1">
        <v>2.1600000000000001E-2</v>
      </c>
      <c r="J783" s="1">
        <v>2.0299999999999999E-2</v>
      </c>
      <c r="K783">
        <f t="shared" si="72"/>
        <v>0</v>
      </c>
      <c r="L783">
        <f t="shared" si="73"/>
        <v>0</v>
      </c>
      <c r="M783">
        <f t="shared" si="74"/>
        <v>3</v>
      </c>
      <c r="N783">
        <f t="shared" si="75"/>
        <v>0</v>
      </c>
      <c r="O783">
        <f t="shared" si="76"/>
        <v>0</v>
      </c>
      <c r="P783">
        <f t="shared" si="77"/>
        <v>3</v>
      </c>
      <c r="Q783">
        <v>3</v>
      </c>
      <c r="R783">
        <v>3</v>
      </c>
    </row>
    <row r="784" spans="1:18">
      <c r="A784" s="1">
        <v>921600</v>
      </c>
      <c r="B784" s="1" t="s">
        <v>37</v>
      </c>
      <c r="C784" s="1" t="s">
        <v>19</v>
      </c>
      <c r="D784" s="1" t="s">
        <v>6</v>
      </c>
      <c r="E784" s="1" t="s">
        <v>19</v>
      </c>
      <c r="F784" s="1" t="s">
        <v>4</v>
      </c>
      <c r="G784" s="1" t="s">
        <v>144</v>
      </c>
      <c r="I784" s="1">
        <v>2.0899999999999998E-2</v>
      </c>
      <c r="J784" s="1">
        <v>2.2499999999999999E-2</v>
      </c>
      <c r="K784">
        <f t="shared" si="72"/>
        <v>0</v>
      </c>
      <c r="L784">
        <f t="shared" si="73"/>
        <v>0</v>
      </c>
      <c r="M784">
        <f t="shared" si="74"/>
        <v>3</v>
      </c>
      <c r="N784">
        <f t="shared" si="75"/>
        <v>0</v>
      </c>
      <c r="O784">
        <f t="shared" si="76"/>
        <v>0</v>
      </c>
      <c r="P784">
        <f t="shared" si="77"/>
        <v>3</v>
      </c>
      <c r="Q784">
        <v>3</v>
      </c>
      <c r="R784">
        <v>3</v>
      </c>
    </row>
    <row r="785" spans="1:18">
      <c r="A785" s="1">
        <v>921600</v>
      </c>
      <c r="B785" s="1" t="s">
        <v>37</v>
      </c>
      <c r="C785" s="1" t="s">
        <v>0</v>
      </c>
      <c r="D785" s="1" t="s">
        <v>26</v>
      </c>
      <c r="E785" s="1" t="s">
        <v>19</v>
      </c>
      <c r="F785" s="1" t="s">
        <v>26</v>
      </c>
      <c r="G785" s="1" t="s">
        <v>53</v>
      </c>
      <c r="I785" s="1">
        <v>2.06E-2</v>
      </c>
      <c r="J785" s="1">
        <v>2.2499999999999999E-2</v>
      </c>
      <c r="K785">
        <f t="shared" si="72"/>
        <v>0</v>
      </c>
      <c r="L785">
        <f t="shared" si="73"/>
        <v>0</v>
      </c>
      <c r="M785">
        <f t="shared" si="74"/>
        <v>3</v>
      </c>
      <c r="N785">
        <f t="shared" si="75"/>
        <v>0</v>
      </c>
      <c r="O785">
        <f t="shared" si="76"/>
        <v>0</v>
      </c>
      <c r="P785">
        <f t="shared" si="77"/>
        <v>3</v>
      </c>
      <c r="Q785">
        <v>3</v>
      </c>
      <c r="R785">
        <v>3</v>
      </c>
    </row>
    <row r="786" spans="1:18">
      <c r="A786" s="1">
        <v>921600</v>
      </c>
      <c r="B786" s="1" t="s">
        <v>37</v>
      </c>
      <c r="C786" s="1" t="s">
        <v>0</v>
      </c>
      <c r="D786" s="1" t="s">
        <v>26</v>
      </c>
      <c r="E786" s="1" t="s">
        <v>19</v>
      </c>
      <c r="F786" s="1" t="s">
        <v>26</v>
      </c>
      <c r="G786" s="1" t="s">
        <v>157</v>
      </c>
      <c r="I786" s="1">
        <v>2.3E-2</v>
      </c>
      <c r="J786" s="1">
        <v>2.2499999999999999E-2</v>
      </c>
      <c r="K786">
        <f t="shared" si="72"/>
        <v>0</v>
      </c>
      <c r="L786">
        <f t="shared" si="73"/>
        <v>0</v>
      </c>
      <c r="M786">
        <f t="shared" si="74"/>
        <v>3</v>
      </c>
      <c r="N786">
        <f t="shared" si="75"/>
        <v>0</v>
      </c>
      <c r="O786">
        <f t="shared" si="76"/>
        <v>0</v>
      </c>
      <c r="P786">
        <f t="shared" si="77"/>
        <v>3</v>
      </c>
      <c r="Q786">
        <v>3</v>
      </c>
      <c r="R786">
        <v>3</v>
      </c>
    </row>
    <row r="787" spans="1:18">
      <c r="A787" s="1">
        <v>921600</v>
      </c>
      <c r="B787" s="1" t="s">
        <v>37</v>
      </c>
      <c r="C787" s="1" t="s">
        <v>25</v>
      </c>
      <c r="D787" s="1" t="s">
        <v>3</v>
      </c>
      <c r="E787" s="1" t="s">
        <v>0</v>
      </c>
      <c r="F787" s="1" t="s">
        <v>4</v>
      </c>
      <c r="G787" s="1" t="s">
        <v>88</v>
      </c>
      <c r="I787" s="1">
        <v>0</v>
      </c>
      <c r="J787" s="1">
        <v>0</v>
      </c>
      <c r="K787">
        <f t="shared" si="72"/>
        <v>1</v>
      </c>
      <c r="L787">
        <f t="shared" si="73"/>
        <v>0</v>
      </c>
      <c r="M787">
        <f t="shared" si="74"/>
        <v>0</v>
      </c>
      <c r="N787">
        <f t="shared" si="75"/>
        <v>0</v>
      </c>
      <c r="O787">
        <f t="shared" si="76"/>
        <v>0</v>
      </c>
      <c r="P787">
        <f t="shared" si="77"/>
        <v>1</v>
      </c>
      <c r="Q787">
        <v>1</v>
      </c>
      <c r="R787">
        <v>1</v>
      </c>
    </row>
    <row r="788" spans="1:18">
      <c r="A788" s="1">
        <v>921600</v>
      </c>
      <c r="B788" s="1" t="s">
        <v>37</v>
      </c>
      <c r="C788" s="1" t="s">
        <v>23</v>
      </c>
      <c r="D788" s="1" t="s">
        <v>24</v>
      </c>
      <c r="E788" s="1" t="s">
        <v>0</v>
      </c>
      <c r="F788" s="1" t="s">
        <v>6</v>
      </c>
      <c r="G788" s="1" t="s">
        <v>385</v>
      </c>
      <c r="I788" s="1">
        <v>0</v>
      </c>
      <c r="J788" s="1">
        <v>0</v>
      </c>
      <c r="K788">
        <f t="shared" si="72"/>
        <v>1</v>
      </c>
      <c r="L788">
        <f t="shared" si="73"/>
        <v>0</v>
      </c>
      <c r="M788">
        <f t="shared" si="74"/>
        <v>0</v>
      </c>
      <c r="N788">
        <f t="shared" si="75"/>
        <v>0</v>
      </c>
      <c r="O788">
        <f t="shared" si="76"/>
        <v>0</v>
      </c>
      <c r="P788">
        <f t="shared" si="77"/>
        <v>1</v>
      </c>
      <c r="Q788">
        <v>1</v>
      </c>
      <c r="R788">
        <v>1</v>
      </c>
    </row>
    <row r="789" spans="1:18">
      <c r="A789" s="1">
        <v>921600</v>
      </c>
      <c r="B789" s="1" t="s">
        <v>28</v>
      </c>
      <c r="C789" s="1" t="s">
        <v>19</v>
      </c>
      <c r="D789" s="1" t="s">
        <v>6</v>
      </c>
      <c r="E789" s="1" t="s">
        <v>19</v>
      </c>
      <c r="F789" s="1" t="s">
        <v>4</v>
      </c>
      <c r="G789" s="1" t="s">
        <v>386</v>
      </c>
      <c r="I789" s="1">
        <v>2.3099999999999999E-2</v>
      </c>
      <c r="J789" s="1">
        <v>2.2499999999999999E-2</v>
      </c>
      <c r="K789">
        <f t="shared" si="72"/>
        <v>0</v>
      </c>
      <c r="L789">
        <f t="shared" si="73"/>
        <v>0</v>
      </c>
      <c r="M789">
        <f t="shared" si="74"/>
        <v>3</v>
      </c>
      <c r="N789">
        <f t="shared" si="75"/>
        <v>0</v>
      </c>
      <c r="O789">
        <f t="shared" si="76"/>
        <v>0</v>
      </c>
      <c r="P789">
        <f t="shared" si="77"/>
        <v>3</v>
      </c>
      <c r="Q789">
        <v>3</v>
      </c>
      <c r="R789">
        <v>3</v>
      </c>
    </row>
    <row r="790" spans="1:18">
      <c r="A790" s="1">
        <v>2073600</v>
      </c>
      <c r="B790" s="1" t="s">
        <v>28</v>
      </c>
      <c r="C790" s="1" t="s">
        <v>19</v>
      </c>
      <c r="D790" s="1" t="s">
        <v>6</v>
      </c>
      <c r="E790" s="1" t="s">
        <v>0</v>
      </c>
      <c r="F790" s="1" t="s">
        <v>4</v>
      </c>
      <c r="G790" s="1" t="s">
        <v>387</v>
      </c>
      <c r="I790" s="1">
        <v>1.9199999999999998E-2</v>
      </c>
      <c r="J790" s="1">
        <v>2.0299999999999999E-2</v>
      </c>
      <c r="K790">
        <f t="shared" si="72"/>
        <v>0</v>
      </c>
      <c r="L790">
        <f t="shared" si="73"/>
        <v>0</v>
      </c>
      <c r="M790">
        <f t="shared" si="74"/>
        <v>3</v>
      </c>
      <c r="N790">
        <f t="shared" si="75"/>
        <v>0</v>
      </c>
      <c r="O790">
        <f t="shared" si="76"/>
        <v>0</v>
      </c>
      <c r="P790">
        <f t="shared" si="77"/>
        <v>3</v>
      </c>
      <c r="Q790">
        <v>3</v>
      </c>
      <c r="R790">
        <v>3</v>
      </c>
    </row>
    <row r="791" spans="1:18">
      <c r="A791" s="1">
        <v>921600</v>
      </c>
      <c r="B791" s="1" t="s">
        <v>28</v>
      </c>
      <c r="C791" s="1" t="s">
        <v>19</v>
      </c>
      <c r="D791" s="1" t="s">
        <v>6</v>
      </c>
      <c r="E791" s="1" t="s">
        <v>19</v>
      </c>
      <c r="F791" s="1" t="s">
        <v>4</v>
      </c>
      <c r="G791" s="1" t="s">
        <v>80</v>
      </c>
      <c r="I791" s="1">
        <v>2.2200000000000001E-2</v>
      </c>
      <c r="J791" s="1">
        <v>2.2499999999999999E-2</v>
      </c>
      <c r="K791">
        <f t="shared" si="72"/>
        <v>0</v>
      </c>
      <c r="L791">
        <f t="shared" si="73"/>
        <v>0</v>
      </c>
      <c r="M791">
        <f t="shared" si="74"/>
        <v>3</v>
      </c>
      <c r="N791">
        <f t="shared" si="75"/>
        <v>0</v>
      </c>
      <c r="O791">
        <f t="shared" si="76"/>
        <v>0</v>
      </c>
      <c r="P791">
        <f t="shared" si="77"/>
        <v>3</v>
      </c>
      <c r="Q791">
        <v>3</v>
      </c>
      <c r="R791">
        <v>3</v>
      </c>
    </row>
    <row r="792" spans="1:18">
      <c r="A792" s="1">
        <v>921600</v>
      </c>
      <c r="B792" s="1" t="s">
        <v>37</v>
      </c>
      <c r="C792" s="1" t="s">
        <v>0</v>
      </c>
      <c r="D792" s="1" t="s">
        <v>6</v>
      </c>
      <c r="E792" s="1" t="s">
        <v>19</v>
      </c>
      <c r="F792" s="1" t="s">
        <v>26</v>
      </c>
      <c r="G792" s="1" t="s">
        <v>173</v>
      </c>
      <c r="I792" s="1">
        <v>0</v>
      </c>
      <c r="J792" s="1">
        <v>0</v>
      </c>
      <c r="K792">
        <f t="shared" si="72"/>
        <v>1</v>
      </c>
      <c r="L792">
        <f t="shared" si="73"/>
        <v>0</v>
      </c>
      <c r="M792">
        <f t="shared" si="74"/>
        <v>0</v>
      </c>
      <c r="N792">
        <f t="shared" si="75"/>
        <v>0</v>
      </c>
      <c r="O792">
        <f t="shared" si="76"/>
        <v>0</v>
      </c>
      <c r="P792">
        <f t="shared" si="77"/>
        <v>1</v>
      </c>
      <c r="Q792">
        <v>1</v>
      </c>
      <c r="R792">
        <v>1</v>
      </c>
    </row>
    <row r="793" spans="1:18">
      <c r="A793" s="1">
        <v>921600</v>
      </c>
      <c r="B793" s="1" t="s">
        <v>37</v>
      </c>
      <c r="C793" s="1" t="s">
        <v>19</v>
      </c>
      <c r="D793" s="1" t="s">
        <v>6</v>
      </c>
      <c r="E793" s="1" t="s">
        <v>19</v>
      </c>
      <c r="F793" s="1" t="s">
        <v>4</v>
      </c>
      <c r="G793" s="1" t="s">
        <v>147</v>
      </c>
      <c r="I793" s="1">
        <v>0</v>
      </c>
      <c r="J793" s="1">
        <v>0</v>
      </c>
      <c r="K793">
        <f t="shared" si="72"/>
        <v>1</v>
      </c>
      <c r="L793">
        <f t="shared" si="73"/>
        <v>0</v>
      </c>
      <c r="M793">
        <f t="shared" si="74"/>
        <v>0</v>
      </c>
      <c r="N793">
        <f t="shared" si="75"/>
        <v>0</v>
      </c>
      <c r="O793">
        <f t="shared" si="76"/>
        <v>0</v>
      </c>
      <c r="P793">
        <f t="shared" si="77"/>
        <v>1</v>
      </c>
      <c r="Q793">
        <v>1</v>
      </c>
      <c r="R793">
        <v>1</v>
      </c>
    </row>
    <row r="794" spans="1:18">
      <c r="A794" s="1">
        <v>921600</v>
      </c>
      <c r="B794" s="1" t="s">
        <v>37</v>
      </c>
      <c r="C794" s="1" t="s">
        <v>0</v>
      </c>
      <c r="D794" s="1" t="s">
        <v>6</v>
      </c>
      <c r="E794" s="1" t="s">
        <v>19</v>
      </c>
      <c r="F794" s="1" t="s">
        <v>26</v>
      </c>
      <c r="G794" s="1" t="s">
        <v>388</v>
      </c>
      <c r="I794" s="1">
        <v>8.8999999999999999E-3</v>
      </c>
      <c r="J794" s="1">
        <v>1.1599999999999999E-2</v>
      </c>
      <c r="K794">
        <f t="shared" si="72"/>
        <v>0</v>
      </c>
      <c r="L794">
        <f t="shared" si="73"/>
        <v>2</v>
      </c>
      <c r="M794">
        <f t="shared" si="74"/>
        <v>0</v>
      </c>
      <c r="N794">
        <f t="shared" si="75"/>
        <v>0</v>
      </c>
      <c r="O794">
        <f t="shared" si="76"/>
        <v>0</v>
      </c>
      <c r="P794">
        <f t="shared" si="77"/>
        <v>2</v>
      </c>
      <c r="Q794">
        <v>1</v>
      </c>
      <c r="R794">
        <v>2</v>
      </c>
    </row>
    <row r="795" spans="1:18">
      <c r="A795" s="1">
        <v>921600</v>
      </c>
      <c r="B795" s="1" t="s">
        <v>37</v>
      </c>
      <c r="C795" s="1" t="s">
        <v>19</v>
      </c>
      <c r="D795" s="1" t="s">
        <v>6</v>
      </c>
      <c r="E795" s="1" t="s">
        <v>19</v>
      </c>
      <c r="F795" s="1" t="s">
        <v>18</v>
      </c>
      <c r="G795" s="1" t="s">
        <v>102</v>
      </c>
      <c r="I795" s="1">
        <v>1.9099999999999999E-2</v>
      </c>
      <c r="J795" s="1">
        <v>2.1899999999999999E-2</v>
      </c>
      <c r="K795">
        <f t="shared" si="72"/>
        <v>0</v>
      </c>
      <c r="L795">
        <f t="shared" si="73"/>
        <v>0</v>
      </c>
      <c r="M795">
        <f t="shared" si="74"/>
        <v>3</v>
      </c>
      <c r="N795">
        <f t="shared" si="75"/>
        <v>0</v>
      </c>
      <c r="O795">
        <f t="shared" si="76"/>
        <v>0</v>
      </c>
      <c r="P795">
        <f t="shared" si="77"/>
        <v>3</v>
      </c>
      <c r="Q795">
        <v>3</v>
      </c>
      <c r="R795">
        <v>3</v>
      </c>
    </row>
    <row r="796" spans="1:18">
      <c r="A796" s="1">
        <v>921600</v>
      </c>
      <c r="B796" s="1" t="s">
        <v>37</v>
      </c>
      <c r="C796" s="1" t="s">
        <v>19</v>
      </c>
      <c r="D796" s="1" t="s">
        <v>6</v>
      </c>
      <c r="E796" s="1" t="s">
        <v>19</v>
      </c>
      <c r="F796" s="1" t="s">
        <v>26</v>
      </c>
      <c r="G796" s="1" t="s">
        <v>122</v>
      </c>
      <c r="I796" s="1">
        <v>1.2E-2</v>
      </c>
      <c r="J796" s="1">
        <v>1.1599999999999999E-2</v>
      </c>
      <c r="K796">
        <f t="shared" si="72"/>
        <v>0</v>
      </c>
      <c r="L796">
        <f t="shared" si="73"/>
        <v>2</v>
      </c>
      <c r="M796">
        <f t="shared" si="74"/>
        <v>0</v>
      </c>
      <c r="N796">
        <f t="shared" si="75"/>
        <v>0</v>
      </c>
      <c r="O796">
        <f t="shared" si="76"/>
        <v>0</v>
      </c>
      <c r="P796">
        <f t="shared" si="77"/>
        <v>2</v>
      </c>
      <c r="Q796">
        <v>2</v>
      </c>
      <c r="R796">
        <v>2</v>
      </c>
    </row>
    <row r="797" spans="1:18">
      <c r="A797" s="1">
        <v>921600</v>
      </c>
      <c r="B797" s="1" t="s">
        <v>37</v>
      </c>
      <c r="C797" s="1" t="s">
        <v>25</v>
      </c>
      <c r="D797" s="1" t="s">
        <v>6</v>
      </c>
      <c r="E797" s="1" t="s">
        <v>19</v>
      </c>
      <c r="F797" s="1" t="s">
        <v>26</v>
      </c>
      <c r="G797" s="1" t="s">
        <v>95</v>
      </c>
      <c r="I797" s="1">
        <v>2.3400000000000001E-2</v>
      </c>
      <c r="J797" s="1">
        <v>2.2499999999999999E-2</v>
      </c>
      <c r="K797">
        <f t="shared" si="72"/>
        <v>0</v>
      </c>
      <c r="L797">
        <f t="shared" si="73"/>
        <v>0</v>
      </c>
      <c r="M797">
        <f t="shared" si="74"/>
        <v>3</v>
      </c>
      <c r="N797">
        <f t="shared" si="75"/>
        <v>0</v>
      </c>
      <c r="O797">
        <f t="shared" si="76"/>
        <v>0</v>
      </c>
      <c r="P797">
        <f t="shared" si="77"/>
        <v>3</v>
      </c>
      <c r="Q797">
        <v>3</v>
      </c>
      <c r="R797">
        <v>3</v>
      </c>
    </row>
    <row r="798" spans="1:18">
      <c r="A798" s="1">
        <v>921600</v>
      </c>
      <c r="B798" s="1" t="s">
        <v>37</v>
      </c>
      <c r="C798" s="1" t="s">
        <v>19</v>
      </c>
      <c r="D798" s="1" t="s">
        <v>6</v>
      </c>
      <c r="E798" s="1" t="s">
        <v>19</v>
      </c>
      <c r="F798" s="1" t="s">
        <v>4</v>
      </c>
      <c r="G798" s="1" t="s">
        <v>389</v>
      </c>
      <c r="I798" s="1">
        <v>1.9E-2</v>
      </c>
      <c r="J798" s="1">
        <v>0.02</v>
      </c>
      <c r="K798">
        <f t="shared" si="72"/>
        <v>0</v>
      </c>
      <c r="L798">
        <f t="shared" si="73"/>
        <v>0</v>
      </c>
      <c r="M798">
        <f t="shared" si="74"/>
        <v>3</v>
      </c>
      <c r="N798">
        <f t="shared" si="75"/>
        <v>0</v>
      </c>
      <c r="O798">
        <f t="shared" si="76"/>
        <v>0</v>
      </c>
      <c r="P798">
        <f t="shared" si="77"/>
        <v>3</v>
      </c>
      <c r="Q798">
        <v>3</v>
      </c>
      <c r="R798">
        <v>3</v>
      </c>
    </row>
    <row r="799" spans="1:18">
      <c r="A799" s="1">
        <v>921600</v>
      </c>
      <c r="B799" s="1" t="s">
        <v>37</v>
      </c>
      <c r="C799" s="1" t="s">
        <v>19</v>
      </c>
      <c r="D799" s="1" t="s">
        <v>6</v>
      </c>
      <c r="E799" s="1" t="s">
        <v>19</v>
      </c>
      <c r="F799" s="1" t="s">
        <v>26</v>
      </c>
      <c r="G799" s="1" t="s">
        <v>95</v>
      </c>
      <c r="I799" s="1">
        <v>2.1100000000000001E-2</v>
      </c>
      <c r="J799" s="1">
        <v>2.2499999999999999E-2</v>
      </c>
      <c r="K799">
        <f t="shared" si="72"/>
        <v>0</v>
      </c>
      <c r="L799">
        <f t="shared" si="73"/>
        <v>0</v>
      </c>
      <c r="M799">
        <f t="shared" si="74"/>
        <v>3</v>
      </c>
      <c r="N799">
        <f t="shared" si="75"/>
        <v>0</v>
      </c>
      <c r="O799">
        <f t="shared" si="76"/>
        <v>0</v>
      </c>
      <c r="P799">
        <f t="shared" si="77"/>
        <v>3</v>
      </c>
      <c r="Q799">
        <v>3</v>
      </c>
      <c r="R799">
        <v>3</v>
      </c>
    </row>
    <row r="800" spans="1:18">
      <c r="A800" s="1">
        <v>384000</v>
      </c>
      <c r="B800" s="1" t="s">
        <v>13</v>
      </c>
      <c r="C800" s="1" t="s">
        <v>38</v>
      </c>
      <c r="D800" s="1" t="s">
        <v>23</v>
      </c>
      <c r="E800" s="1" t="s">
        <v>25</v>
      </c>
      <c r="F800" s="1" t="s">
        <v>19</v>
      </c>
      <c r="G800" s="1" t="s">
        <v>390</v>
      </c>
      <c r="I800" s="1">
        <v>2.2200000000000001E-2</v>
      </c>
      <c r="J800" s="1">
        <v>2.0299999999999999E-2</v>
      </c>
      <c r="K800">
        <f t="shared" si="72"/>
        <v>0</v>
      </c>
      <c r="L800">
        <f t="shared" si="73"/>
        <v>0</v>
      </c>
      <c r="M800">
        <f t="shared" si="74"/>
        <v>3</v>
      </c>
      <c r="N800">
        <f t="shared" si="75"/>
        <v>0</v>
      </c>
      <c r="O800">
        <f t="shared" si="76"/>
        <v>0</v>
      </c>
      <c r="P800">
        <f t="shared" si="77"/>
        <v>3</v>
      </c>
      <c r="Q800">
        <v>3</v>
      </c>
      <c r="R800">
        <v>3</v>
      </c>
    </row>
    <row r="801" spans="1:18">
      <c r="A801" s="1">
        <v>921600</v>
      </c>
      <c r="B801" s="1" t="s">
        <v>37</v>
      </c>
      <c r="C801" s="1" t="s">
        <v>19</v>
      </c>
      <c r="D801" s="1" t="s">
        <v>6</v>
      </c>
      <c r="E801" s="1" t="s">
        <v>19</v>
      </c>
      <c r="F801" s="1" t="s">
        <v>4</v>
      </c>
      <c r="G801" s="1" t="s">
        <v>391</v>
      </c>
      <c r="I801" s="1">
        <v>2.18E-2</v>
      </c>
      <c r="J801" s="1">
        <v>1.9699999999999999E-2</v>
      </c>
      <c r="K801">
        <f t="shared" si="72"/>
        <v>0</v>
      </c>
      <c r="L801">
        <f t="shared" si="73"/>
        <v>0</v>
      </c>
      <c r="M801">
        <f t="shared" si="74"/>
        <v>3</v>
      </c>
      <c r="N801">
        <f t="shared" si="75"/>
        <v>0</v>
      </c>
      <c r="O801">
        <f t="shared" si="76"/>
        <v>0</v>
      </c>
      <c r="P801">
        <f t="shared" si="77"/>
        <v>3</v>
      </c>
      <c r="Q801">
        <v>3</v>
      </c>
      <c r="R801">
        <v>3</v>
      </c>
    </row>
    <row r="802" spans="1:18">
      <c r="A802" s="1">
        <v>921600</v>
      </c>
      <c r="B802" s="1" t="s">
        <v>37</v>
      </c>
      <c r="C802" s="1" t="s">
        <v>0</v>
      </c>
      <c r="D802" s="1" t="s">
        <v>26</v>
      </c>
      <c r="E802" s="1" t="s">
        <v>19</v>
      </c>
      <c r="F802" s="1" t="s">
        <v>4</v>
      </c>
      <c r="G802" s="1" t="s">
        <v>137</v>
      </c>
      <c r="I802" s="1">
        <v>0</v>
      </c>
      <c r="J802" s="1">
        <v>0</v>
      </c>
      <c r="K802">
        <f t="shared" si="72"/>
        <v>1</v>
      </c>
      <c r="L802">
        <f t="shared" si="73"/>
        <v>0</v>
      </c>
      <c r="M802">
        <f t="shared" si="74"/>
        <v>0</v>
      </c>
      <c r="N802">
        <f t="shared" si="75"/>
        <v>0</v>
      </c>
      <c r="O802">
        <f t="shared" si="76"/>
        <v>0</v>
      </c>
      <c r="P802">
        <f t="shared" si="77"/>
        <v>1</v>
      </c>
      <c r="Q802">
        <v>1</v>
      </c>
      <c r="R802">
        <v>1</v>
      </c>
    </row>
    <row r="803" spans="1:18">
      <c r="A803" s="1">
        <v>921600</v>
      </c>
      <c r="B803" s="1" t="s">
        <v>37</v>
      </c>
      <c r="C803" s="1" t="s">
        <v>19</v>
      </c>
      <c r="D803" s="1" t="s">
        <v>6</v>
      </c>
      <c r="E803" s="1" t="s">
        <v>19</v>
      </c>
      <c r="F803" s="1" t="s">
        <v>26</v>
      </c>
      <c r="G803" s="1" t="s">
        <v>146</v>
      </c>
      <c r="I803" s="1">
        <v>2.23E-2</v>
      </c>
      <c r="J803" s="1">
        <v>2.1899999999999999E-2</v>
      </c>
      <c r="K803">
        <f t="shared" si="72"/>
        <v>0</v>
      </c>
      <c r="L803">
        <f t="shared" si="73"/>
        <v>0</v>
      </c>
      <c r="M803">
        <f t="shared" si="74"/>
        <v>3</v>
      </c>
      <c r="N803">
        <f t="shared" si="75"/>
        <v>0</v>
      </c>
      <c r="O803">
        <f t="shared" si="76"/>
        <v>0</v>
      </c>
      <c r="P803">
        <f t="shared" si="77"/>
        <v>3</v>
      </c>
      <c r="Q803">
        <v>3</v>
      </c>
      <c r="R803">
        <v>3</v>
      </c>
    </row>
    <row r="804" spans="1:18">
      <c r="A804" s="1">
        <v>384000</v>
      </c>
      <c r="B804" s="1" t="s">
        <v>30</v>
      </c>
      <c r="C804" s="1" t="s">
        <v>38</v>
      </c>
      <c r="D804" s="1" t="s">
        <v>23</v>
      </c>
      <c r="E804" s="1" t="s">
        <v>25</v>
      </c>
      <c r="F804" s="1" t="s">
        <v>19</v>
      </c>
      <c r="G804" s="1" t="s">
        <v>228</v>
      </c>
      <c r="I804" s="1">
        <v>2.01E-2</v>
      </c>
      <c r="J804" s="1">
        <v>2.2499999999999999E-2</v>
      </c>
      <c r="K804">
        <f t="shared" si="72"/>
        <v>0</v>
      </c>
      <c r="L804">
        <f t="shared" si="73"/>
        <v>0</v>
      </c>
      <c r="M804">
        <f t="shared" si="74"/>
        <v>3</v>
      </c>
      <c r="N804">
        <f t="shared" si="75"/>
        <v>0</v>
      </c>
      <c r="O804">
        <f t="shared" si="76"/>
        <v>0</v>
      </c>
      <c r="P804">
        <f t="shared" si="77"/>
        <v>3</v>
      </c>
      <c r="Q804">
        <v>3</v>
      </c>
      <c r="R804">
        <v>3</v>
      </c>
    </row>
    <row r="805" spans="1:18">
      <c r="A805" s="1">
        <v>921600</v>
      </c>
      <c r="B805" s="1" t="s">
        <v>37</v>
      </c>
      <c r="C805" s="1" t="s">
        <v>19</v>
      </c>
      <c r="D805" s="1" t="s">
        <v>6</v>
      </c>
      <c r="E805" s="1" t="s">
        <v>19</v>
      </c>
      <c r="F805" s="1" t="s">
        <v>26</v>
      </c>
      <c r="G805" s="1" t="s">
        <v>84</v>
      </c>
      <c r="I805" s="1">
        <v>8.6999999999999994E-3</v>
      </c>
      <c r="J805" s="1">
        <v>1.17E-2</v>
      </c>
      <c r="K805">
        <f t="shared" si="72"/>
        <v>0</v>
      </c>
      <c r="L805">
        <f t="shared" si="73"/>
        <v>2</v>
      </c>
      <c r="M805">
        <f t="shared" si="74"/>
        <v>0</v>
      </c>
      <c r="N805">
        <f t="shared" si="75"/>
        <v>0</v>
      </c>
      <c r="O805">
        <f t="shared" si="76"/>
        <v>0</v>
      </c>
      <c r="P805">
        <f t="shared" si="77"/>
        <v>2</v>
      </c>
      <c r="Q805">
        <v>1</v>
      </c>
      <c r="R805">
        <v>2</v>
      </c>
    </row>
    <row r="806" spans="1:18">
      <c r="A806" s="1">
        <v>921600</v>
      </c>
      <c r="B806" s="1" t="s">
        <v>37</v>
      </c>
      <c r="C806" s="1" t="s">
        <v>0</v>
      </c>
      <c r="D806" s="1" t="s">
        <v>26</v>
      </c>
      <c r="E806" s="1" t="s">
        <v>19</v>
      </c>
      <c r="F806" s="1" t="s">
        <v>18</v>
      </c>
      <c r="G806" s="1" t="s">
        <v>138</v>
      </c>
      <c r="I806" s="1">
        <v>0</v>
      </c>
      <c r="J806" s="1">
        <v>0</v>
      </c>
      <c r="K806">
        <f t="shared" si="72"/>
        <v>1</v>
      </c>
      <c r="L806">
        <f t="shared" si="73"/>
        <v>0</v>
      </c>
      <c r="M806">
        <f t="shared" si="74"/>
        <v>0</v>
      </c>
      <c r="N806">
        <f t="shared" si="75"/>
        <v>0</v>
      </c>
      <c r="O806">
        <f t="shared" si="76"/>
        <v>0</v>
      </c>
      <c r="P806">
        <f t="shared" si="77"/>
        <v>1</v>
      </c>
      <c r="Q806">
        <v>1</v>
      </c>
      <c r="R806">
        <v>1</v>
      </c>
    </row>
    <row r="807" spans="1:18">
      <c r="A807" s="1">
        <v>921600</v>
      </c>
      <c r="B807" s="1" t="s">
        <v>37</v>
      </c>
      <c r="C807" s="1" t="s">
        <v>25</v>
      </c>
      <c r="D807" s="1" t="s">
        <v>6</v>
      </c>
      <c r="E807" s="1" t="s">
        <v>0</v>
      </c>
      <c r="F807" s="1" t="s">
        <v>26</v>
      </c>
      <c r="G807" s="1" t="s">
        <v>159</v>
      </c>
      <c r="I807" s="1">
        <v>1.9400000000000001E-2</v>
      </c>
      <c r="J807" s="1">
        <v>2.1700000000000001E-2</v>
      </c>
      <c r="K807">
        <f t="shared" si="72"/>
        <v>0</v>
      </c>
      <c r="L807">
        <f t="shared" si="73"/>
        <v>0</v>
      </c>
      <c r="M807">
        <f t="shared" si="74"/>
        <v>3</v>
      </c>
      <c r="N807">
        <f t="shared" si="75"/>
        <v>0</v>
      </c>
      <c r="O807">
        <f t="shared" si="76"/>
        <v>0</v>
      </c>
      <c r="P807">
        <f t="shared" si="77"/>
        <v>3</v>
      </c>
      <c r="Q807">
        <v>3</v>
      </c>
      <c r="R807">
        <v>3</v>
      </c>
    </row>
    <row r="808" spans="1:18">
      <c r="A808" s="1">
        <v>921600</v>
      </c>
      <c r="B808" s="1" t="s">
        <v>37</v>
      </c>
      <c r="C808" s="1" t="s">
        <v>19</v>
      </c>
      <c r="D808" s="1" t="s">
        <v>3</v>
      </c>
      <c r="E808" s="1" t="s">
        <v>19</v>
      </c>
      <c r="F808" s="1" t="s">
        <v>4</v>
      </c>
      <c r="G808" s="1" t="s">
        <v>144</v>
      </c>
      <c r="I808" s="1">
        <v>1.9599999999999999E-2</v>
      </c>
      <c r="J808" s="1">
        <v>2.2499999999999999E-2</v>
      </c>
      <c r="K808">
        <f t="shared" si="72"/>
        <v>0</v>
      </c>
      <c r="L808">
        <f t="shared" si="73"/>
        <v>0</v>
      </c>
      <c r="M808">
        <f t="shared" si="74"/>
        <v>3</v>
      </c>
      <c r="N808">
        <f t="shared" si="75"/>
        <v>0</v>
      </c>
      <c r="O808">
        <f t="shared" si="76"/>
        <v>0</v>
      </c>
      <c r="P808">
        <f t="shared" si="77"/>
        <v>3</v>
      </c>
      <c r="Q808">
        <v>3</v>
      </c>
      <c r="R808">
        <v>3</v>
      </c>
    </row>
    <row r="809" spans="1:18">
      <c r="A809" s="1">
        <v>921600</v>
      </c>
      <c r="B809" s="1" t="s">
        <v>28</v>
      </c>
      <c r="C809" s="1" t="s">
        <v>19</v>
      </c>
      <c r="D809" s="1" t="s">
        <v>6</v>
      </c>
      <c r="E809" s="1" t="s">
        <v>19</v>
      </c>
      <c r="F809" s="1" t="s">
        <v>4</v>
      </c>
      <c r="G809" s="1" t="s">
        <v>65</v>
      </c>
      <c r="I809" s="1">
        <v>0</v>
      </c>
      <c r="J809" s="1">
        <v>0</v>
      </c>
      <c r="K809">
        <f t="shared" si="72"/>
        <v>1</v>
      </c>
      <c r="L809">
        <f t="shared" si="73"/>
        <v>0</v>
      </c>
      <c r="M809">
        <f t="shared" si="74"/>
        <v>0</v>
      </c>
      <c r="N809">
        <f t="shared" si="75"/>
        <v>0</v>
      </c>
      <c r="O809">
        <f t="shared" si="76"/>
        <v>0</v>
      </c>
      <c r="P809">
        <f t="shared" si="77"/>
        <v>1</v>
      </c>
      <c r="Q809">
        <v>1</v>
      </c>
      <c r="R809">
        <v>1</v>
      </c>
    </row>
    <row r="810" spans="1:18">
      <c r="A810" s="1">
        <v>2073600</v>
      </c>
      <c r="B810" s="1" t="s">
        <v>28</v>
      </c>
      <c r="C810" s="1" t="s">
        <v>23</v>
      </c>
      <c r="D810" s="1" t="s">
        <v>24</v>
      </c>
      <c r="E810" s="1" t="s">
        <v>0</v>
      </c>
      <c r="F810" s="1" t="s">
        <v>4</v>
      </c>
      <c r="G810" s="1" t="s">
        <v>239</v>
      </c>
      <c r="I810" s="1">
        <v>2.24E-2</v>
      </c>
      <c r="J810" s="1">
        <v>2.2499999999999999E-2</v>
      </c>
      <c r="K810">
        <f t="shared" si="72"/>
        <v>0</v>
      </c>
      <c r="L810">
        <f t="shared" si="73"/>
        <v>0</v>
      </c>
      <c r="M810">
        <f t="shared" si="74"/>
        <v>3</v>
      </c>
      <c r="N810">
        <f t="shared" si="75"/>
        <v>0</v>
      </c>
      <c r="O810">
        <f t="shared" si="76"/>
        <v>0</v>
      </c>
      <c r="P810">
        <f t="shared" si="77"/>
        <v>3</v>
      </c>
      <c r="Q810">
        <v>3</v>
      </c>
      <c r="R810">
        <v>3</v>
      </c>
    </row>
    <row r="811" spans="1:18">
      <c r="A811" s="1">
        <v>921600</v>
      </c>
      <c r="B811" s="1" t="s">
        <v>37</v>
      </c>
      <c r="C811" s="1" t="s">
        <v>19</v>
      </c>
      <c r="D811" s="1" t="s">
        <v>6</v>
      </c>
      <c r="E811" s="1" t="s">
        <v>19</v>
      </c>
      <c r="F811" s="1" t="s">
        <v>26</v>
      </c>
      <c r="G811" s="1" t="s">
        <v>392</v>
      </c>
      <c r="I811" s="1">
        <v>0</v>
      </c>
      <c r="J811" s="1">
        <v>0</v>
      </c>
      <c r="K811">
        <f t="shared" si="72"/>
        <v>1</v>
      </c>
      <c r="L811">
        <f t="shared" si="73"/>
        <v>0</v>
      </c>
      <c r="M811">
        <f t="shared" si="74"/>
        <v>0</v>
      </c>
      <c r="N811">
        <f t="shared" si="75"/>
        <v>0</v>
      </c>
      <c r="O811">
        <f t="shared" si="76"/>
        <v>0</v>
      </c>
      <c r="P811">
        <f t="shared" si="77"/>
        <v>1</v>
      </c>
      <c r="Q811">
        <v>1</v>
      </c>
      <c r="R811">
        <v>1</v>
      </c>
    </row>
    <row r="812" spans="1:18">
      <c r="A812" s="1">
        <v>921600</v>
      </c>
      <c r="B812" s="1" t="s">
        <v>37</v>
      </c>
      <c r="C812" s="1" t="s">
        <v>19</v>
      </c>
      <c r="D812" s="1" t="s">
        <v>6</v>
      </c>
      <c r="E812" s="1" t="s">
        <v>19</v>
      </c>
      <c r="F812" s="1" t="s">
        <v>18</v>
      </c>
      <c r="G812" s="1" t="s">
        <v>84</v>
      </c>
      <c r="I812" s="1">
        <v>0</v>
      </c>
      <c r="J812" s="1">
        <v>0</v>
      </c>
      <c r="K812">
        <f t="shared" si="72"/>
        <v>1</v>
      </c>
      <c r="L812">
        <f t="shared" si="73"/>
        <v>0</v>
      </c>
      <c r="M812">
        <f t="shared" si="74"/>
        <v>0</v>
      </c>
      <c r="N812">
        <f t="shared" si="75"/>
        <v>0</v>
      </c>
      <c r="O812">
        <f t="shared" si="76"/>
        <v>0</v>
      </c>
      <c r="P812">
        <f t="shared" si="77"/>
        <v>1</v>
      </c>
      <c r="Q812">
        <v>1</v>
      </c>
      <c r="R812">
        <v>1</v>
      </c>
    </row>
    <row r="813" spans="1:18">
      <c r="A813" s="1">
        <v>921600</v>
      </c>
      <c r="B813" s="1" t="s">
        <v>37</v>
      </c>
      <c r="C813" s="1" t="s">
        <v>19</v>
      </c>
      <c r="D813" s="1" t="s">
        <v>6</v>
      </c>
      <c r="E813" s="1" t="s">
        <v>19</v>
      </c>
      <c r="F813" s="1" t="s">
        <v>26</v>
      </c>
      <c r="G813" s="1" t="s">
        <v>143</v>
      </c>
      <c r="I813" s="1">
        <v>0</v>
      </c>
      <c r="J813" s="1">
        <v>0</v>
      </c>
      <c r="K813">
        <f t="shared" si="72"/>
        <v>1</v>
      </c>
      <c r="L813">
        <f t="shared" si="73"/>
        <v>0</v>
      </c>
      <c r="M813">
        <f t="shared" si="74"/>
        <v>0</v>
      </c>
      <c r="N813">
        <f t="shared" si="75"/>
        <v>0</v>
      </c>
      <c r="O813">
        <f t="shared" si="76"/>
        <v>0</v>
      </c>
      <c r="P813">
        <f t="shared" si="77"/>
        <v>1</v>
      </c>
      <c r="Q813">
        <v>1</v>
      </c>
      <c r="R813">
        <v>1</v>
      </c>
    </row>
    <row r="814" spans="1:18">
      <c r="A814" s="1">
        <v>921600</v>
      </c>
      <c r="B814" s="1" t="s">
        <v>37</v>
      </c>
      <c r="C814" s="1" t="s">
        <v>19</v>
      </c>
      <c r="D814" s="1" t="s">
        <v>6</v>
      </c>
      <c r="E814" s="1" t="s">
        <v>19</v>
      </c>
      <c r="F814" s="1" t="s">
        <v>26</v>
      </c>
      <c r="G814" s="1" t="s">
        <v>84</v>
      </c>
      <c r="I814" s="1">
        <v>1.9E-2</v>
      </c>
      <c r="J814" s="1">
        <v>1.7999999999999999E-2</v>
      </c>
      <c r="K814">
        <f t="shared" si="72"/>
        <v>0</v>
      </c>
      <c r="L814">
        <f t="shared" si="73"/>
        <v>0</v>
      </c>
      <c r="M814">
        <f t="shared" si="74"/>
        <v>3</v>
      </c>
      <c r="N814">
        <f t="shared" si="75"/>
        <v>0</v>
      </c>
      <c r="O814">
        <f t="shared" si="76"/>
        <v>0</v>
      </c>
      <c r="P814">
        <f t="shared" si="77"/>
        <v>3</v>
      </c>
      <c r="Q814">
        <v>3</v>
      </c>
      <c r="R814">
        <v>3</v>
      </c>
    </row>
    <row r="815" spans="1:18">
      <c r="A815" s="1">
        <v>921600</v>
      </c>
      <c r="B815" s="1" t="s">
        <v>37</v>
      </c>
      <c r="C815" s="1" t="s">
        <v>25</v>
      </c>
      <c r="D815" s="1" t="s">
        <v>6</v>
      </c>
      <c r="E815" s="1" t="s">
        <v>0</v>
      </c>
      <c r="F815" s="1" t="s">
        <v>4</v>
      </c>
      <c r="G815" s="1" t="s">
        <v>393</v>
      </c>
      <c r="I815" s="1">
        <v>0</v>
      </c>
      <c r="J815" s="1">
        <v>0</v>
      </c>
      <c r="K815">
        <f t="shared" si="72"/>
        <v>1</v>
      </c>
      <c r="L815">
        <f t="shared" si="73"/>
        <v>0</v>
      </c>
      <c r="M815">
        <f t="shared" si="74"/>
        <v>0</v>
      </c>
      <c r="N815">
        <f t="shared" si="75"/>
        <v>0</v>
      </c>
      <c r="O815">
        <f t="shared" si="76"/>
        <v>0</v>
      </c>
      <c r="P815">
        <f t="shared" si="77"/>
        <v>1</v>
      </c>
      <c r="Q815">
        <v>1</v>
      </c>
      <c r="R815">
        <v>1</v>
      </c>
    </row>
    <row r="816" spans="1:18">
      <c r="A816" s="1">
        <v>921600</v>
      </c>
      <c r="B816" s="1" t="s">
        <v>37</v>
      </c>
      <c r="C816" s="1" t="s">
        <v>19</v>
      </c>
      <c r="D816" s="1" t="s">
        <v>6</v>
      </c>
      <c r="E816" s="1" t="s">
        <v>19</v>
      </c>
      <c r="F816" s="1" t="s">
        <v>26</v>
      </c>
      <c r="G816" s="1" t="s">
        <v>344</v>
      </c>
      <c r="I816" s="1">
        <v>2.07E-2</v>
      </c>
      <c r="J816" s="1">
        <v>2.2499999999999999E-2</v>
      </c>
      <c r="K816">
        <f t="shared" si="72"/>
        <v>0</v>
      </c>
      <c r="L816">
        <f t="shared" si="73"/>
        <v>0</v>
      </c>
      <c r="M816">
        <f t="shared" si="74"/>
        <v>3</v>
      </c>
      <c r="N816">
        <f t="shared" si="75"/>
        <v>0</v>
      </c>
      <c r="O816">
        <f t="shared" si="76"/>
        <v>0</v>
      </c>
      <c r="P816">
        <f t="shared" si="77"/>
        <v>3</v>
      </c>
      <c r="Q816">
        <v>3</v>
      </c>
      <c r="R816">
        <v>3</v>
      </c>
    </row>
    <row r="817" spans="1:18">
      <c r="A817" s="1">
        <v>921600</v>
      </c>
      <c r="B817" s="1" t="s">
        <v>37</v>
      </c>
      <c r="C817" s="1" t="s">
        <v>19</v>
      </c>
      <c r="D817" s="1" t="s">
        <v>6</v>
      </c>
      <c r="E817" s="1" t="s">
        <v>19</v>
      </c>
      <c r="F817" s="1" t="s">
        <v>26</v>
      </c>
      <c r="G817" s="1" t="s">
        <v>95</v>
      </c>
      <c r="I817" s="1">
        <v>2.29E-2</v>
      </c>
      <c r="J817" s="1">
        <v>2.2499999999999999E-2</v>
      </c>
      <c r="K817">
        <f t="shared" si="72"/>
        <v>0</v>
      </c>
      <c r="L817">
        <f t="shared" si="73"/>
        <v>0</v>
      </c>
      <c r="M817">
        <f t="shared" si="74"/>
        <v>3</v>
      </c>
      <c r="N817">
        <f t="shared" si="75"/>
        <v>0</v>
      </c>
      <c r="O817">
        <f t="shared" si="76"/>
        <v>0</v>
      </c>
      <c r="P817">
        <f t="shared" si="77"/>
        <v>3</v>
      </c>
      <c r="Q817">
        <v>3</v>
      </c>
      <c r="R817">
        <v>3</v>
      </c>
    </row>
    <row r="818" spans="1:18">
      <c r="A818" s="1">
        <v>921600</v>
      </c>
      <c r="B818" s="1" t="s">
        <v>37</v>
      </c>
      <c r="C818" s="1" t="s">
        <v>25</v>
      </c>
      <c r="D818" s="1" t="s">
        <v>6</v>
      </c>
      <c r="E818" s="1" t="s">
        <v>0</v>
      </c>
      <c r="F818" s="1" t="s">
        <v>26</v>
      </c>
      <c r="G818" s="1" t="s">
        <v>61</v>
      </c>
      <c r="I818" s="1">
        <v>0</v>
      </c>
      <c r="J818" s="1">
        <v>0</v>
      </c>
      <c r="K818">
        <f t="shared" si="72"/>
        <v>1</v>
      </c>
      <c r="L818">
        <f t="shared" si="73"/>
        <v>0</v>
      </c>
      <c r="M818">
        <f t="shared" si="74"/>
        <v>0</v>
      </c>
      <c r="N818">
        <f t="shared" si="75"/>
        <v>0</v>
      </c>
      <c r="O818">
        <f t="shared" si="76"/>
        <v>0</v>
      </c>
      <c r="P818">
        <f t="shared" si="77"/>
        <v>1</v>
      </c>
      <c r="Q818">
        <v>1</v>
      </c>
      <c r="R818">
        <v>1</v>
      </c>
    </row>
    <row r="819" spans="1:18">
      <c r="A819" s="1">
        <v>518400</v>
      </c>
      <c r="B819" s="1" t="s">
        <v>37</v>
      </c>
      <c r="C819" s="1" t="s">
        <v>0</v>
      </c>
      <c r="D819" s="1" t="s">
        <v>26</v>
      </c>
      <c r="E819" s="1" t="s">
        <v>19</v>
      </c>
      <c r="F819" s="1" t="s">
        <v>26</v>
      </c>
      <c r="G819" s="1" t="s">
        <v>394</v>
      </c>
      <c r="I819" s="1">
        <v>1.9800000000000002E-2</v>
      </c>
      <c r="J819" s="1">
        <v>2.2499999999999999E-2</v>
      </c>
      <c r="K819">
        <f t="shared" si="72"/>
        <v>0</v>
      </c>
      <c r="L819">
        <f t="shared" si="73"/>
        <v>0</v>
      </c>
      <c r="M819">
        <f t="shared" si="74"/>
        <v>3</v>
      </c>
      <c r="N819">
        <f t="shared" si="75"/>
        <v>0</v>
      </c>
      <c r="O819">
        <f t="shared" si="76"/>
        <v>0</v>
      </c>
      <c r="P819">
        <f t="shared" si="77"/>
        <v>3</v>
      </c>
      <c r="Q819">
        <v>3</v>
      </c>
      <c r="R819">
        <v>3</v>
      </c>
    </row>
    <row r="820" spans="1:18">
      <c r="A820" s="1">
        <v>2073600</v>
      </c>
      <c r="B820" s="1" t="s">
        <v>28</v>
      </c>
      <c r="C820" s="1" t="s">
        <v>21</v>
      </c>
      <c r="D820" s="1" t="s">
        <v>24</v>
      </c>
      <c r="E820" s="1" t="s">
        <v>19</v>
      </c>
      <c r="F820" s="1" t="s">
        <v>6</v>
      </c>
      <c r="G820" s="1" t="s">
        <v>395</v>
      </c>
      <c r="I820" s="1">
        <v>2.0400000000000001E-2</v>
      </c>
      <c r="J820" s="1">
        <v>2.2499999999999999E-2</v>
      </c>
      <c r="K820">
        <f t="shared" si="72"/>
        <v>0</v>
      </c>
      <c r="L820">
        <f t="shared" si="73"/>
        <v>0</v>
      </c>
      <c r="M820">
        <f t="shared" si="74"/>
        <v>3</v>
      </c>
      <c r="N820">
        <f t="shared" si="75"/>
        <v>0</v>
      </c>
      <c r="O820">
        <f t="shared" si="76"/>
        <v>0</v>
      </c>
      <c r="P820">
        <f t="shared" si="77"/>
        <v>3</v>
      </c>
      <c r="Q820">
        <v>3</v>
      </c>
      <c r="R820">
        <v>3</v>
      </c>
    </row>
    <row r="821" spans="1:18">
      <c r="A821" s="1">
        <v>921600</v>
      </c>
      <c r="B821" s="1" t="s">
        <v>28</v>
      </c>
      <c r="C821" s="1" t="s">
        <v>25</v>
      </c>
      <c r="D821" s="1" t="s">
        <v>6</v>
      </c>
      <c r="E821" s="1" t="s">
        <v>0</v>
      </c>
      <c r="F821" s="1" t="s">
        <v>26</v>
      </c>
      <c r="G821" s="1" t="s">
        <v>396</v>
      </c>
      <c r="I821" s="1">
        <v>0</v>
      </c>
      <c r="J821" s="1">
        <v>0</v>
      </c>
      <c r="K821">
        <f t="shared" si="72"/>
        <v>1</v>
      </c>
      <c r="L821">
        <f t="shared" si="73"/>
        <v>0</v>
      </c>
      <c r="M821">
        <f t="shared" si="74"/>
        <v>0</v>
      </c>
      <c r="N821">
        <f t="shared" si="75"/>
        <v>0</v>
      </c>
      <c r="O821">
        <f t="shared" si="76"/>
        <v>0</v>
      </c>
      <c r="P821">
        <f t="shared" si="77"/>
        <v>1</v>
      </c>
      <c r="Q821">
        <v>1</v>
      </c>
      <c r="R821">
        <v>1</v>
      </c>
    </row>
    <row r="822" spans="1:18">
      <c r="A822" s="1">
        <v>921600</v>
      </c>
      <c r="B822" s="1" t="s">
        <v>37</v>
      </c>
      <c r="C822" s="1" t="s">
        <v>0</v>
      </c>
      <c r="D822" s="1" t="s">
        <v>26</v>
      </c>
      <c r="E822" s="1" t="s">
        <v>19</v>
      </c>
      <c r="F822" s="1" t="s">
        <v>18</v>
      </c>
      <c r="G822" s="1" t="s">
        <v>161</v>
      </c>
      <c r="I822" s="1">
        <v>1.95E-2</v>
      </c>
      <c r="J822" s="1">
        <v>2.1399999999999999E-2</v>
      </c>
      <c r="K822">
        <f t="shared" si="72"/>
        <v>0</v>
      </c>
      <c r="L822">
        <f t="shared" si="73"/>
        <v>0</v>
      </c>
      <c r="M822">
        <f t="shared" si="74"/>
        <v>3</v>
      </c>
      <c r="N822">
        <f t="shared" si="75"/>
        <v>0</v>
      </c>
      <c r="O822">
        <f t="shared" si="76"/>
        <v>0</v>
      </c>
      <c r="P822">
        <f t="shared" si="77"/>
        <v>3</v>
      </c>
      <c r="Q822">
        <v>3</v>
      </c>
      <c r="R822">
        <v>3</v>
      </c>
    </row>
    <row r="823" spans="1:18">
      <c r="A823" s="1">
        <v>518400</v>
      </c>
      <c r="B823" s="1" t="s">
        <v>37</v>
      </c>
      <c r="C823" s="1" t="s">
        <v>0</v>
      </c>
      <c r="D823" s="1" t="s">
        <v>26</v>
      </c>
      <c r="E823" s="1" t="s">
        <v>19</v>
      </c>
      <c r="F823" s="1" t="s">
        <v>26</v>
      </c>
      <c r="G823" s="1" t="s">
        <v>136</v>
      </c>
      <c r="I823" s="1">
        <v>1.4200000000000001E-2</v>
      </c>
      <c r="J823" s="1">
        <v>1.2E-2</v>
      </c>
      <c r="K823">
        <f t="shared" si="72"/>
        <v>0</v>
      </c>
      <c r="L823">
        <f t="shared" si="73"/>
        <v>2</v>
      </c>
      <c r="M823">
        <f t="shared" si="74"/>
        <v>0</v>
      </c>
      <c r="N823">
        <f t="shared" si="75"/>
        <v>0</v>
      </c>
      <c r="O823">
        <f t="shared" si="76"/>
        <v>0</v>
      </c>
      <c r="P823">
        <f t="shared" si="77"/>
        <v>2</v>
      </c>
      <c r="Q823">
        <v>2</v>
      </c>
      <c r="R823">
        <v>2</v>
      </c>
    </row>
    <row r="824" spans="1:18">
      <c r="A824" s="1">
        <v>921600</v>
      </c>
      <c r="B824" s="1" t="s">
        <v>37</v>
      </c>
      <c r="C824" s="1" t="s">
        <v>19</v>
      </c>
      <c r="D824" s="1" t="s">
        <v>6</v>
      </c>
      <c r="E824" s="1" t="s">
        <v>19</v>
      </c>
      <c r="F824" s="1" t="s">
        <v>4</v>
      </c>
      <c r="G824" s="1" t="s">
        <v>344</v>
      </c>
      <c r="I824" s="1">
        <v>0.02</v>
      </c>
      <c r="J824" s="1">
        <v>2.2499999999999999E-2</v>
      </c>
      <c r="K824">
        <f t="shared" si="72"/>
        <v>0</v>
      </c>
      <c r="L824">
        <f t="shared" si="73"/>
        <v>0</v>
      </c>
      <c r="M824">
        <f t="shared" si="74"/>
        <v>3</v>
      </c>
      <c r="N824">
        <f t="shared" si="75"/>
        <v>0</v>
      </c>
      <c r="O824">
        <f t="shared" si="76"/>
        <v>0</v>
      </c>
      <c r="P824">
        <f t="shared" si="77"/>
        <v>3</v>
      </c>
      <c r="Q824">
        <v>3</v>
      </c>
      <c r="R824">
        <v>3</v>
      </c>
    </row>
    <row r="825" spans="1:18">
      <c r="A825" s="1">
        <v>2073600</v>
      </c>
      <c r="B825" s="1" t="s">
        <v>28</v>
      </c>
      <c r="C825" s="1" t="s">
        <v>25</v>
      </c>
      <c r="D825" s="1" t="s">
        <v>3</v>
      </c>
      <c r="E825" s="1" t="s">
        <v>0</v>
      </c>
      <c r="F825" s="1" t="s">
        <v>4</v>
      </c>
      <c r="G825" s="1" t="s">
        <v>92</v>
      </c>
      <c r="I825" s="1">
        <v>2.29E-2</v>
      </c>
      <c r="J825" s="1">
        <v>2.2499999999999999E-2</v>
      </c>
      <c r="K825">
        <f t="shared" si="72"/>
        <v>0</v>
      </c>
      <c r="L825">
        <f t="shared" si="73"/>
        <v>0</v>
      </c>
      <c r="M825">
        <f t="shared" si="74"/>
        <v>3</v>
      </c>
      <c r="N825">
        <f t="shared" si="75"/>
        <v>0</v>
      </c>
      <c r="O825">
        <f t="shared" si="76"/>
        <v>0</v>
      </c>
      <c r="P825">
        <f t="shared" si="77"/>
        <v>3</v>
      </c>
      <c r="Q825">
        <v>3</v>
      </c>
      <c r="R825">
        <v>3</v>
      </c>
    </row>
    <row r="826" spans="1:18">
      <c r="A826" s="1">
        <v>384000</v>
      </c>
      <c r="B826" s="1" t="s">
        <v>37</v>
      </c>
      <c r="C826" s="1" t="s">
        <v>19</v>
      </c>
      <c r="D826" s="1" t="s">
        <v>6</v>
      </c>
      <c r="E826" s="1" t="s">
        <v>19</v>
      </c>
      <c r="F826" s="1" t="s">
        <v>18</v>
      </c>
      <c r="G826" s="1" t="s">
        <v>81</v>
      </c>
      <c r="I826" s="1">
        <v>1.0200000000000001E-2</v>
      </c>
      <c r="J826" s="1">
        <v>1.21E-2</v>
      </c>
      <c r="K826">
        <f t="shared" si="72"/>
        <v>0</v>
      </c>
      <c r="L826">
        <f t="shared" si="73"/>
        <v>2</v>
      </c>
      <c r="M826">
        <f t="shared" si="74"/>
        <v>0</v>
      </c>
      <c r="N826">
        <f t="shared" si="75"/>
        <v>0</v>
      </c>
      <c r="O826">
        <f t="shared" si="76"/>
        <v>0</v>
      </c>
      <c r="P826">
        <f t="shared" si="77"/>
        <v>2</v>
      </c>
      <c r="Q826">
        <v>2</v>
      </c>
      <c r="R826">
        <v>2</v>
      </c>
    </row>
    <row r="827" spans="1:18">
      <c r="A827" s="1">
        <v>921600</v>
      </c>
      <c r="B827" s="1" t="s">
        <v>28</v>
      </c>
      <c r="C827" s="1" t="s">
        <v>25</v>
      </c>
      <c r="D827" s="1" t="s">
        <v>3</v>
      </c>
      <c r="E827" s="1" t="s">
        <v>0</v>
      </c>
      <c r="F827" s="1" t="s">
        <v>4</v>
      </c>
      <c r="G827" s="1" t="s">
        <v>197</v>
      </c>
      <c r="I827" s="1">
        <v>2.0400000000000001E-2</v>
      </c>
      <c r="J827" s="1">
        <v>2.2499999999999999E-2</v>
      </c>
      <c r="K827">
        <f t="shared" si="72"/>
        <v>0</v>
      </c>
      <c r="L827">
        <f t="shared" si="73"/>
        <v>0</v>
      </c>
      <c r="M827">
        <f t="shared" si="74"/>
        <v>3</v>
      </c>
      <c r="N827">
        <f t="shared" si="75"/>
        <v>0</v>
      </c>
      <c r="O827">
        <f t="shared" si="76"/>
        <v>0</v>
      </c>
      <c r="P827">
        <f t="shared" si="77"/>
        <v>3</v>
      </c>
      <c r="Q827">
        <v>3</v>
      </c>
      <c r="R827">
        <v>3</v>
      </c>
    </row>
    <row r="828" spans="1:18">
      <c r="A828" s="1">
        <v>2073600</v>
      </c>
      <c r="B828" s="1" t="s">
        <v>28</v>
      </c>
      <c r="C828" s="1" t="s">
        <v>19</v>
      </c>
      <c r="D828" s="1" t="s">
        <v>6</v>
      </c>
      <c r="E828" s="1" t="s">
        <v>19</v>
      </c>
      <c r="F828" s="1" t="s">
        <v>6</v>
      </c>
      <c r="G828" s="1" t="s">
        <v>397</v>
      </c>
      <c r="I828" s="1">
        <v>0</v>
      </c>
      <c r="J828" s="1">
        <v>0</v>
      </c>
      <c r="K828">
        <f t="shared" si="72"/>
        <v>1</v>
      </c>
      <c r="L828">
        <f t="shared" si="73"/>
        <v>0</v>
      </c>
      <c r="M828">
        <f t="shared" si="74"/>
        <v>0</v>
      </c>
      <c r="N828">
        <f t="shared" si="75"/>
        <v>0</v>
      </c>
      <c r="O828">
        <f t="shared" si="76"/>
        <v>0</v>
      </c>
      <c r="P828">
        <f t="shared" si="77"/>
        <v>1</v>
      </c>
      <c r="Q828">
        <v>1</v>
      </c>
      <c r="R828">
        <v>1</v>
      </c>
    </row>
    <row r="829" spans="1:18">
      <c r="A829" s="1">
        <v>2073600</v>
      </c>
      <c r="B829" s="1" t="s">
        <v>28</v>
      </c>
      <c r="C829" s="1" t="s">
        <v>23</v>
      </c>
      <c r="D829" s="1" t="s">
        <v>24</v>
      </c>
      <c r="E829" s="1" t="s">
        <v>0</v>
      </c>
      <c r="F829" s="1" t="s">
        <v>4</v>
      </c>
      <c r="G829" s="1" t="s">
        <v>88</v>
      </c>
      <c r="I829" s="1">
        <v>0</v>
      </c>
      <c r="J829" s="1">
        <v>0</v>
      </c>
      <c r="K829">
        <f t="shared" si="72"/>
        <v>1</v>
      </c>
      <c r="L829">
        <f t="shared" si="73"/>
        <v>0</v>
      </c>
      <c r="M829">
        <f t="shared" si="74"/>
        <v>0</v>
      </c>
      <c r="N829">
        <f t="shared" si="75"/>
        <v>0</v>
      </c>
      <c r="O829">
        <f t="shared" si="76"/>
        <v>0</v>
      </c>
      <c r="P829">
        <f t="shared" si="77"/>
        <v>1</v>
      </c>
      <c r="Q829">
        <v>1</v>
      </c>
      <c r="R829">
        <v>1</v>
      </c>
    </row>
    <row r="830" spans="1:18">
      <c r="A830" s="1">
        <v>921600</v>
      </c>
      <c r="B830" s="1" t="s">
        <v>28</v>
      </c>
      <c r="C830" s="1" t="s">
        <v>25</v>
      </c>
      <c r="D830" s="1" t="s">
        <v>3</v>
      </c>
      <c r="E830" s="1" t="s">
        <v>0</v>
      </c>
      <c r="F830" s="1" t="s">
        <v>4</v>
      </c>
      <c r="G830" s="1" t="s">
        <v>398</v>
      </c>
      <c r="I830" s="1">
        <v>2.2800000000000001E-2</v>
      </c>
      <c r="J830" s="1">
        <v>2.2499999999999999E-2</v>
      </c>
      <c r="K830">
        <f t="shared" si="72"/>
        <v>0</v>
      </c>
      <c r="L830">
        <f t="shared" si="73"/>
        <v>0</v>
      </c>
      <c r="M830">
        <f t="shared" si="74"/>
        <v>3</v>
      </c>
      <c r="N830">
        <f t="shared" si="75"/>
        <v>0</v>
      </c>
      <c r="O830">
        <f t="shared" si="76"/>
        <v>0</v>
      </c>
      <c r="P830">
        <f t="shared" si="77"/>
        <v>3</v>
      </c>
      <c r="Q830">
        <v>3</v>
      </c>
      <c r="R830">
        <v>3</v>
      </c>
    </row>
    <row r="831" spans="1:18">
      <c r="A831" s="1">
        <v>921600</v>
      </c>
      <c r="B831" s="1" t="s">
        <v>28</v>
      </c>
      <c r="C831" s="1" t="s">
        <v>25</v>
      </c>
      <c r="D831" s="1" t="s">
        <v>3</v>
      </c>
      <c r="E831" s="1" t="s">
        <v>0</v>
      </c>
      <c r="F831" s="1" t="s">
        <v>4</v>
      </c>
      <c r="G831" s="1" t="s">
        <v>92</v>
      </c>
      <c r="I831" s="1">
        <v>0</v>
      </c>
      <c r="J831" s="1">
        <v>0</v>
      </c>
      <c r="K831">
        <f t="shared" si="72"/>
        <v>1</v>
      </c>
      <c r="L831">
        <f t="shared" si="73"/>
        <v>0</v>
      </c>
      <c r="M831">
        <f t="shared" si="74"/>
        <v>0</v>
      </c>
      <c r="N831">
        <f t="shared" si="75"/>
        <v>0</v>
      </c>
      <c r="O831">
        <f t="shared" si="76"/>
        <v>0</v>
      </c>
      <c r="P831">
        <f t="shared" si="77"/>
        <v>1</v>
      </c>
      <c r="Q831">
        <v>1</v>
      </c>
      <c r="R831">
        <v>1</v>
      </c>
    </row>
    <row r="832" spans="1:18">
      <c r="A832" s="1">
        <v>921600</v>
      </c>
      <c r="B832" s="1" t="s">
        <v>37</v>
      </c>
      <c r="C832" s="1" t="s">
        <v>19</v>
      </c>
      <c r="D832" s="1" t="s">
        <v>6</v>
      </c>
      <c r="E832" s="1" t="s">
        <v>19</v>
      </c>
      <c r="F832" s="1" t="s">
        <v>26</v>
      </c>
      <c r="G832" s="1" t="s">
        <v>84</v>
      </c>
      <c r="I832" s="1">
        <v>1.2E-2</v>
      </c>
      <c r="J832" s="1">
        <v>1.2200000000000001E-2</v>
      </c>
      <c r="K832">
        <f t="shared" si="72"/>
        <v>0</v>
      </c>
      <c r="L832">
        <f t="shared" si="73"/>
        <v>2</v>
      </c>
      <c r="M832">
        <f t="shared" si="74"/>
        <v>0</v>
      </c>
      <c r="N832">
        <f t="shared" si="75"/>
        <v>0</v>
      </c>
      <c r="O832">
        <f t="shared" si="76"/>
        <v>0</v>
      </c>
      <c r="P832">
        <f t="shared" si="77"/>
        <v>2</v>
      </c>
      <c r="Q832">
        <v>2</v>
      </c>
      <c r="R832">
        <v>2</v>
      </c>
    </row>
    <row r="833" spans="1:18">
      <c r="A833" s="1">
        <v>921600</v>
      </c>
      <c r="B833" s="1" t="s">
        <v>37</v>
      </c>
      <c r="C833" s="1" t="s">
        <v>0</v>
      </c>
      <c r="D833" s="1" t="s">
        <v>26</v>
      </c>
      <c r="E833" s="1" t="s">
        <v>19</v>
      </c>
      <c r="F833" s="1" t="s">
        <v>26</v>
      </c>
      <c r="G833" s="1" t="s">
        <v>399</v>
      </c>
      <c r="I833" s="1">
        <v>0</v>
      </c>
      <c r="J833" s="1">
        <v>0</v>
      </c>
      <c r="K833">
        <f t="shared" si="72"/>
        <v>1</v>
      </c>
      <c r="L833">
        <f t="shared" si="73"/>
        <v>0</v>
      </c>
      <c r="M833">
        <f t="shared" si="74"/>
        <v>0</v>
      </c>
      <c r="N833">
        <f t="shared" si="75"/>
        <v>0</v>
      </c>
      <c r="O833">
        <f t="shared" si="76"/>
        <v>0</v>
      </c>
      <c r="P833">
        <f t="shared" si="77"/>
        <v>1</v>
      </c>
      <c r="Q833">
        <v>1</v>
      </c>
      <c r="R833">
        <v>1</v>
      </c>
    </row>
    <row r="834" spans="1:18">
      <c r="A834" s="1">
        <v>921600</v>
      </c>
      <c r="B834" s="1" t="s">
        <v>37</v>
      </c>
      <c r="C834" s="1" t="s">
        <v>0</v>
      </c>
      <c r="D834" s="1" t="s">
        <v>26</v>
      </c>
      <c r="E834" s="1" t="s">
        <v>19</v>
      </c>
      <c r="F834" s="1" t="s">
        <v>26</v>
      </c>
      <c r="G834" s="1" t="s">
        <v>89</v>
      </c>
      <c r="I834" s="1">
        <v>0</v>
      </c>
      <c r="J834" s="1">
        <v>0</v>
      </c>
      <c r="K834">
        <f t="shared" si="72"/>
        <v>1</v>
      </c>
      <c r="L834">
        <f t="shared" si="73"/>
        <v>0</v>
      </c>
      <c r="M834">
        <f t="shared" si="74"/>
        <v>0</v>
      </c>
      <c r="N834">
        <f t="shared" si="75"/>
        <v>0</v>
      </c>
      <c r="O834">
        <f t="shared" si="76"/>
        <v>0</v>
      </c>
      <c r="P834">
        <f t="shared" si="77"/>
        <v>1</v>
      </c>
      <c r="Q834">
        <v>1</v>
      </c>
      <c r="R834">
        <v>1</v>
      </c>
    </row>
    <row r="835" spans="1:18">
      <c r="A835" s="1">
        <v>921600</v>
      </c>
      <c r="B835" s="1" t="s">
        <v>37</v>
      </c>
      <c r="C835" s="1" t="s">
        <v>0</v>
      </c>
      <c r="D835" s="1" t="s">
        <v>26</v>
      </c>
      <c r="E835" s="1" t="s">
        <v>19</v>
      </c>
      <c r="F835" s="1" t="s">
        <v>26</v>
      </c>
      <c r="G835" s="1" t="s">
        <v>83</v>
      </c>
      <c r="I835" s="1">
        <v>0</v>
      </c>
      <c r="J835" s="1">
        <v>0</v>
      </c>
      <c r="K835">
        <f t="shared" ref="K835:K898" si="78">IF(J835&lt;0.0084,1,0)</f>
        <v>1</v>
      </c>
      <c r="L835">
        <f t="shared" ref="L835:L898" si="79">IF(AND(J835&gt;=0.0084,J835&lt;0.0168),2,0)</f>
        <v>0</v>
      </c>
      <c r="M835">
        <f t="shared" ref="M835:M898" si="80">IF(AND(J835&gt;=0.0168,J835&lt;0.0252),3,0)</f>
        <v>0</v>
      </c>
      <c r="N835">
        <f t="shared" ref="N835:N898" si="81">IF(AND(J835&gt;=0.0252,J835&lt;0.0336),4,0)</f>
        <v>0</v>
      </c>
      <c r="O835">
        <f t="shared" ref="O835:O898" si="82">IF(AND(I835&gt;=0.0336,I835&lt;=0.0464),5,0)</f>
        <v>0</v>
      </c>
      <c r="P835">
        <f t="shared" ref="P835:P898" si="83">SUM(K835:O835)</f>
        <v>1</v>
      </c>
      <c r="Q835">
        <v>1</v>
      </c>
      <c r="R835">
        <v>1</v>
      </c>
    </row>
    <row r="836" spans="1:18">
      <c r="A836" s="1">
        <v>921600</v>
      </c>
      <c r="B836" s="1" t="s">
        <v>37</v>
      </c>
      <c r="C836" s="1" t="s">
        <v>25</v>
      </c>
      <c r="D836" s="1" t="s">
        <v>3</v>
      </c>
      <c r="E836" s="1" t="s">
        <v>0</v>
      </c>
      <c r="F836" s="1" t="s">
        <v>4</v>
      </c>
      <c r="G836" s="1" t="s">
        <v>88</v>
      </c>
      <c r="I836" s="1">
        <v>0</v>
      </c>
      <c r="J836" s="1">
        <v>0</v>
      </c>
      <c r="K836">
        <f t="shared" si="78"/>
        <v>1</v>
      </c>
      <c r="L836">
        <f t="shared" si="79"/>
        <v>0</v>
      </c>
      <c r="M836">
        <f t="shared" si="80"/>
        <v>0</v>
      </c>
      <c r="N836">
        <f t="shared" si="81"/>
        <v>0</v>
      </c>
      <c r="O836">
        <f t="shared" si="82"/>
        <v>0</v>
      </c>
      <c r="P836">
        <f t="shared" si="83"/>
        <v>1</v>
      </c>
      <c r="Q836">
        <v>1</v>
      </c>
      <c r="R836">
        <v>1</v>
      </c>
    </row>
    <row r="837" spans="1:18">
      <c r="A837" s="1">
        <v>921600</v>
      </c>
      <c r="B837" s="1" t="s">
        <v>37</v>
      </c>
      <c r="C837" s="1" t="s">
        <v>19</v>
      </c>
      <c r="D837" s="1" t="s">
        <v>6</v>
      </c>
      <c r="E837" s="1" t="s">
        <v>19</v>
      </c>
      <c r="F837" s="1" t="s">
        <v>4</v>
      </c>
      <c r="G837" s="1" t="s">
        <v>400</v>
      </c>
      <c r="I837" s="1">
        <v>1.2200000000000001E-2</v>
      </c>
      <c r="J837" s="1">
        <v>1.23E-2</v>
      </c>
      <c r="K837">
        <f t="shared" si="78"/>
        <v>0</v>
      </c>
      <c r="L837">
        <f t="shared" si="79"/>
        <v>2</v>
      </c>
      <c r="M837">
        <f t="shared" si="80"/>
        <v>0</v>
      </c>
      <c r="N837">
        <f t="shared" si="81"/>
        <v>0</v>
      </c>
      <c r="O837">
        <f t="shared" si="82"/>
        <v>0</v>
      </c>
      <c r="P837">
        <f t="shared" si="83"/>
        <v>2</v>
      </c>
      <c r="Q837">
        <v>2</v>
      </c>
      <c r="R837">
        <v>2</v>
      </c>
    </row>
    <row r="838" spans="1:18">
      <c r="A838" s="1">
        <v>921600</v>
      </c>
      <c r="B838" s="1" t="s">
        <v>37</v>
      </c>
      <c r="C838" s="1" t="s">
        <v>19</v>
      </c>
      <c r="D838" s="1" t="s">
        <v>6</v>
      </c>
      <c r="E838" s="1" t="s">
        <v>19</v>
      </c>
      <c r="F838" s="1" t="s">
        <v>4</v>
      </c>
      <c r="G838" s="1" t="s">
        <v>99</v>
      </c>
      <c r="I838" s="1">
        <v>2.1899999999999999E-2</v>
      </c>
      <c r="J838" s="1">
        <v>2.2499999999999999E-2</v>
      </c>
      <c r="K838">
        <f t="shared" si="78"/>
        <v>0</v>
      </c>
      <c r="L838">
        <f t="shared" si="79"/>
        <v>0</v>
      </c>
      <c r="M838">
        <f t="shared" si="80"/>
        <v>3</v>
      </c>
      <c r="N838">
        <f t="shared" si="81"/>
        <v>0</v>
      </c>
      <c r="O838">
        <f t="shared" si="82"/>
        <v>0</v>
      </c>
      <c r="P838">
        <f t="shared" si="83"/>
        <v>3</v>
      </c>
      <c r="Q838">
        <v>3</v>
      </c>
      <c r="R838">
        <v>3</v>
      </c>
    </row>
    <row r="839" spans="1:18">
      <c r="A839" s="1">
        <v>921600</v>
      </c>
      <c r="B839" s="1" t="s">
        <v>37</v>
      </c>
      <c r="C839" s="1" t="s">
        <v>0</v>
      </c>
      <c r="D839" s="1" t="s">
        <v>26</v>
      </c>
      <c r="E839" s="1" t="s">
        <v>19</v>
      </c>
      <c r="F839" s="1" t="s">
        <v>18</v>
      </c>
      <c r="G839" s="1" t="s">
        <v>401</v>
      </c>
      <c r="I839" s="1">
        <v>0</v>
      </c>
      <c r="J839" s="1">
        <v>0</v>
      </c>
      <c r="K839">
        <f t="shared" si="78"/>
        <v>1</v>
      </c>
      <c r="L839">
        <f t="shared" si="79"/>
        <v>0</v>
      </c>
      <c r="M839">
        <f t="shared" si="80"/>
        <v>0</v>
      </c>
      <c r="N839">
        <f t="shared" si="81"/>
        <v>0</v>
      </c>
      <c r="O839">
        <f t="shared" si="82"/>
        <v>0</v>
      </c>
      <c r="P839">
        <f t="shared" si="83"/>
        <v>1</v>
      </c>
      <c r="Q839">
        <v>1</v>
      </c>
      <c r="R839">
        <v>1</v>
      </c>
    </row>
    <row r="840" spans="1:18">
      <c r="A840" s="1">
        <v>2073600</v>
      </c>
      <c r="B840" s="1" t="s">
        <v>28</v>
      </c>
      <c r="C840" s="1" t="s">
        <v>23</v>
      </c>
      <c r="D840" s="1" t="s">
        <v>3</v>
      </c>
      <c r="E840" s="1" t="s">
        <v>0</v>
      </c>
      <c r="F840" s="1" t="s">
        <v>4</v>
      </c>
      <c r="G840" s="1" t="s">
        <v>402</v>
      </c>
      <c r="I840" s="1">
        <v>0</v>
      </c>
      <c r="J840" s="1">
        <v>0</v>
      </c>
      <c r="K840">
        <f t="shared" si="78"/>
        <v>1</v>
      </c>
      <c r="L840">
        <f t="shared" si="79"/>
        <v>0</v>
      </c>
      <c r="M840">
        <f t="shared" si="80"/>
        <v>0</v>
      </c>
      <c r="N840">
        <f t="shared" si="81"/>
        <v>0</v>
      </c>
      <c r="O840">
        <f t="shared" si="82"/>
        <v>0</v>
      </c>
      <c r="P840">
        <f t="shared" si="83"/>
        <v>1</v>
      </c>
      <c r="Q840">
        <v>1</v>
      </c>
      <c r="R840">
        <v>1</v>
      </c>
    </row>
    <row r="841" spans="1:18">
      <c r="A841" s="1">
        <v>921600</v>
      </c>
      <c r="B841" s="1" t="s">
        <v>37</v>
      </c>
      <c r="C841" s="1" t="s">
        <v>0</v>
      </c>
      <c r="D841" s="1" t="s">
        <v>26</v>
      </c>
      <c r="E841" s="1" t="s">
        <v>19</v>
      </c>
      <c r="F841" s="1" t="s">
        <v>26</v>
      </c>
      <c r="G841" s="1" t="s">
        <v>403</v>
      </c>
      <c r="I841" s="1">
        <v>0</v>
      </c>
      <c r="J841" s="1">
        <v>0</v>
      </c>
      <c r="K841">
        <f t="shared" si="78"/>
        <v>1</v>
      </c>
      <c r="L841">
        <f t="shared" si="79"/>
        <v>0</v>
      </c>
      <c r="M841">
        <f t="shared" si="80"/>
        <v>0</v>
      </c>
      <c r="N841">
        <f t="shared" si="81"/>
        <v>0</v>
      </c>
      <c r="O841">
        <f t="shared" si="82"/>
        <v>0</v>
      </c>
      <c r="P841">
        <f t="shared" si="83"/>
        <v>1</v>
      </c>
      <c r="Q841">
        <v>1</v>
      </c>
      <c r="R841">
        <v>1</v>
      </c>
    </row>
    <row r="842" spans="1:18">
      <c r="A842" s="1">
        <v>921600</v>
      </c>
      <c r="B842" s="1" t="s">
        <v>37</v>
      </c>
      <c r="C842" s="1" t="s">
        <v>0</v>
      </c>
      <c r="D842" s="1" t="s">
        <v>26</v>
      </c>
      <c r="E842" s="1" t="s">
        <v>19</v>
      </c>
      <c r="F842" s="1" t="s">
        <v>18</v>
      </c>
      <c r="G842" s="1" t="s">
        <v>140</v>
      </c>
      <c r="I842" s="1">
        <v>0</v>
      </c>
      <c r="J842" s="1">
        <v>0</v>
      </c>
      <c r="K842">
        <f t="shared" si="78"/>
        <v>1</v>
      </c>
      <c r="L842">
        <f t="shared" si="79"/>
        <v>0</v>
      </c>
      <c r="M842">
        <f t="shared" si="80"/>
        <v>0</v>
      </c>
      <c r="N842">
        <f t="shared" si="81"/>
        <v>0</v>
      </c>
      <c r="O842">
        <f t="shared" si="82"/>
        <v>0</v>
      </c>
      <c r="P842">
        <f t="shared" si="83"/>
        <v>1</v>
      </c>
      <c r="Q842">
        <v>1</v>
      </c>
      <c r="R842">
        <v>1</v>
      </c>
    </row>
    <row r="843" spans="1:18">
      <c r="A843" s="1">
        <v>921600</v>
      </c>
      <c r="B843" s="1" t="s">
        <v>37</v>
      </c>
      <c r="C843" s="1" t="s">
        <v>0</v>
      </c>
      <c r="D843" s="1" t="s">
        <v>26</v>
      </c>
      <c r="E843" s="1" t="s">
        <v>19</v>
      </c>
      <c r="F843" s="1" t="s">
        <v>18</v>
      </c>
      <c r="G843" s="1" t="s">
        <v>404</v>
      </c>
      <c r="I843" s="1">
        <v>0</v>
      </c>
      <c r="J843" s="1">
        <v>0</v>
      </c>
      <c r="K843">
        <f t="shared" si="78"/>
        <v>1</v>
      </c>
      <c r="L843">
        <f t="shared" si="79"/>
        <v>0</v>
      </c>
      <c r="M843">
        <f t="shared" si="80"/>
        <v>0</v>
      </c>
      <c r="N843">
        <f t="shared" si="81"/>
        <v>0</v>
      </c>
      <c r="O843">
        <f t="shared" si="82"/>
        <v>0</v>
      </c>
      <c r="P843">
        <f t="shared" si="83"/>
        <v>1</v>
      </c>
      <c r="Q843">
        <v>1</v>
      </c>
      <c r="R843">
        <v>1</v>
      </c>
    </row>
    <row r="844" spans="1:18">
      <c r="A844" s="1">
        <v>409920</v>
      </c>
      <c r="B844" s="1" t="s">
        <v>37</v>
      </c>
      <c r="C844" s="1" t="s">
        <v>0</v>
      </c>
      <c r="D844" s="1" t="s">
        <v>26</v>
      </c>
      <c r="E844" s="1" t="s">
        <v>19</v>
      </c>
      <c r="F844" s="1" t="s">
        <v>18</v>
      </c>
      <c r="G844" s="1" t="s">
        <v>377</v>
      </c>
      <c r="I844" s="1">
        <v>0</v>
      </c>
      <c r="J844" s="1">
        <v>0</v>
      </c>
      <c r="K844">
        <f t="shared" si="78"/>
        <v>1</v>
      </c>
      <c r="L844">
        <f t="shared" si="79"/>
        <v>0</v>
      </c>
      <c r="M844">
        <f t="shared" si="80"/>
        <v>0</v>
      </c>
      <c r="N844">
        <f t="shared" si="81"/>
        <v>0</v>
      </c>
      <c r="O844">
        <f t="shared" si="82"/>
        <v>0</v>
      </c>
      <c r="P844">
        <f t="shared" si="83"/>
        <v>1</v>
      </c>
      <c r="Q844">
        <v>1</v>
      </c>
      <c r="R844">
        <v>1</v>
      </c>
    </row>
    <row r="845" spans="1:18">
      <c r="A845" s="1">
        <v>921600</v>
      </c>
      <c r="B845" s="1" t="s">
        <v>37</v>
      </c>
      <c r="C845" s="1" t="s">
        <v>19</v>
      </c>
      <c r="D845" s="1" t="s">
        <v>6</v>
      </c>
      <c r="E845" s="1" t="s">
        <v>19</v>
      </c>
      <c r="F845" s="1" t="s">
        <v>4</v>
      </c>
      <c r="G845" s="1" t="s">
        <v>116</v>
      </c>
      <c r="I845" s="1">
        <v>0</v>
      </c>
      <c r="J845" s="1">
        <v>0</v>
      </c>
      <c r="K845">
        <f t="shared" si="78"/>
        <v>1</v>
      </c>
      <c r="L845">
        <f t="shared" si="79"/>
        <v>0</v>
      </c>
      <c r="M845">
        <f t="shared" si="80"/>
        <v>0</v>
      </c>
      <c r="N845">
        <f t="shared" si="81"/>
        <v>0</v>
      </c>
      <c r="O845">
        <f t="shared" si="82"/>
        <v>0</v>
      </c>
      <c r="P845">
        <f t="shared" si="83"/>
        <v>1</v>
      </c>
      <c r="Q845">
        <v>1</v>
      </c>
      <c r="R845">
        <v>1</v>
      </c>
    </row>
    <row r="846" spans="1:18">
      <c r="A846" s="1">
        <v>921600</v>
      </c>
      <c r="B846" s="1" t="s">
        <v>37</v>
      </c>
      <c r="C846" s="1" t="s">
        <v>19</v>
      </c>
      <c r="D846" s="1" t="s">
        <v>6</v>
      </c>
      <c r="E846" s="1" t="s">
        <v>19</v>
      </c>
      <c r="F846" s="1" t="s">
        <v>26</v>
      </c>
      <c r="G846" s="1" t="s">
        <v>344</v>
      </c>
      <c r="I846" s="1">
        <v>2.0400000000000001E-2</v>
      </c>
      <c r="J846" s="1">
        <v>2.2499999999999999E-2</v>
      </c>
      <c r="K846">
        <f t="shared" si="78"/>
        <v>0</v>
      </c>
      <c r="L846">
        <f t="shared" si="79"/>
        <v>0</v>
      </c>
      <c r="M846">
        <f t="shared" si="80"/>
        <v>3</v>
      </c>
      <c r="N846">
        <f t="shared" si="81"/>
        <v>0</v>
      </c>
      <c r="O846">
        <f t="shared" si="82"/>
        <v>0</v>
      </c>
      <c r="P846">
        <f t="shared" si="83"/>
        <v>3</v>
      </c>
      <c r="Q846">
        <v>3</v>
      </c>
      <c r="R846">
        <v>3</v>
      </c>
    </row>
    <row r="847" spans="1:18">
      <c r="A847" s="1">
        <v>921600</v>
      </c>
      <c r="B847" s="1" t="s">
        <v>37</v>
      </c>
      <c r="C847" s="1" t="s">
        <v>25</v>
      </c>
      <c r="D847" s="1" t="s">
        <v>6</v>
      </c>
      <c r="E847" s="1" t="s">
        <v>0</v>
      </c>
      <c r="F847" s="1" t="s">
        <v>4</v>
      </c>
      <c r="G847" s="1" t="s">
        <v>132</v>
      </c>
      <c r="I847" s="1">
        <v>1.4500000000000001E-2</v>
      </c>
      <c r="J847" s="1">
        <v>1.2500000000000001E-2</v>
      </c>
      <c r="K847">
        <f t="shared" si="78"/>
        <v>0</v>
      </c>
      <c r="L847">
        <f t="shared" si="79"/>
        <v>2</v>
      </c>
      <c r="M847">
        <f t="shared" si="80"/>
        <v>0</v>
      </c>
      <c r="N847">
        <f t="shared" si="81"/>
        <v>0</v>
      </c>
      <c r="O847">
        <f t="shared" si="82"/>
        <v>0</v>
      </c>
      <c r="P847">
        <f t="shared" si="83"/>
        <v>2</v>
      </c>
      <c r="Q847">
        <v>2</v>
      </c>
      <c r="R847">
        <v>2</v>
      </c>
    </row>
    <row r="848" spans="1:18">
      <c r="A848" s="1">
        <v>921600</v>
      </c>
      <c r="B848" s="1" t="s">
        <v>37</v>
      </c>
      <c r="C848" s="1" t="s">
        <v>0</v>
      </c>
      <c r="D848" s="1" t="s">
        <v>6</v>
      </c>
      <c r="E848" s="1" t="s">
        <v>19</v>
      </c>
      <c r="F848" s="1" t="s">
        <v>18</v>
      </c>
      <c r="G848" s="1" t="s">
        <v>405</v>
      </c>
      <c r="I848" s="1">
        <v>1.8200000000000001E-2</v>
      </c>
      <c r="J848" s="1">
        <v>2.0400000000000001E-2</v>
      </c>
      <c r="K848">
        <f t="shared" si="78"/>
        <v>0</v>
      </c>
      <c r="L848">
        <f t="shared" si="79"/>
        <v>0</v>
      </c>
      <c r="M848">
        <f t="shared" si="80"/>
        <v>3</v>
      </c>
      <c r="N848">
        <f t="shared" si="81"/>
        <v>0</v>
      </c>
      <c r="O848">
        <f t="shared" si="82"/>
        <v>0</v>
      </c>
      <c r="P848">
        <f t="shared" si="83"/>
        <v>3</v>
      </c>
      <c r="Q848">
        <v>3</v>
      </c>
      <c r="R848">
        <v>3</v>
      </c>
    </row>
    <row r="849" spans="1:18">
      <c r="A849" s="1">
        <v>409920</v>
      </c>
      <c r="B849" s="1" t="s">
        <v>13</v>
      </c>
      <c r="C849" s="1" t="s">
        <v>38</v>
      </c>
      <c r="D849" s="1" t="s">
        <v>26</v>
      </c>
      <c r="E849" s="1" t="s">
        <v>19</v>
      </c>
      <c r="F849" s="1" t="s">
        <v>18</v>
      </c>
      <c r="G849" s="1" t="s">
        <v>62</v>
      </c>
      <c r="I849" s="1">
        <v>2.47E-2</v>
      </c>
      <c r="J849" s="1">
        <v>2.2499999999999999E-2</v>
      </c>
      <c r="K849">
        <f t="shared" si="78"/>
        <v>0</v>
      </c>
      <c r="L849">
        <f t="shared" si="79"/>
        <v>0</v>
      </c>
      <c r="M849">
        <f t="shared" si="80"/>
        <v>3</v>
      </c>
      <c r="N849">
        <f t="shared" si="81"/>
        <v>0</v>
      </c>
      <c r="O849">
        <f t="shared" si="82"/>
        <v>0</v>
      </c>
      <c r="P849">
        <f t="shared" si="83"/>
        <v>3</v>
      </c>
      <c r="Q849">
        <v>3</v>
      </c>
      <c r="R849">
        <v>3</v>
      </c>
    </row>
    <row r="850" spans="1:18">
      <c r="A850" s="1">
        <v>921600</v>
      </c>
      <c r="B850" s="1" t="s">
        <v>37</v>
      </c>
      <c r="C850" s="1" t="s">
        <v>19</v>
      </c>
      <c r="D850" s="1" t="s">
        <v>6</v>
      </c>
      <c r="E850" s="1" t="s">
        <v>19</v>
      </c>
      <c r="F850" s="1" t="s">
        <v>18</v>
      </c>
      <c r="G850" s="1" t="s">
        <v>82</v>
      </c>
      <c r="I850" s="1">
        <v>2.2800000000000001E-2</v>
      </c>
      <c r="J850" s="1">
        <v>2.2599999999999999E-2</v>
      </c>
      <c r="K850">
        <f t="shared" si="78"/>
        <v>0</v>
      </c>
      <c r="L850">
        <f t="shared" si="79"/>
        <v>0</v>
      </c>
      <c r="M850">
        <f t="shared" si="80"/>
        <v>3</v>
      </c>
      <c r="N850">
        <f t="shared" si="81"/>
        <v>0</v>
      </c>
      <c r="O850">
        <f t="shared" si="82"/>
        <v>0</v>
      </c>
      <c r="P850">
        <f t="shared" si="83"/>
        <v>3</v>
      </c>
      <c r="Q850">
        <v>3</v>
      </c>
      <c r="R850">
        <v>3</v>
      </c>
    </row>
    <row r="851" spans="1:18">
      <c r="A851" s="1">
        <v>921600</v>
      </c>
      <c r="B851" s="1" t="s">
        <v>28</v>
      </c>
      <c r="C851" s="1" t="s">
        <v>25</v>
      </c>
      <c r="D851" s="1" t="s">
        <v>3</v>
      </c>
      <c r="E851" s="1" t="s">
        <v>0</v>
      </c>
      <c r="F851" s="1" t="s">
        <v>4</v>
      </c>
      <c r="G851" s="1" t="s">
        <v>69</v>
      </c>
      <c r="I851" s="1">
        <v>1.34E-2</v>
      </c>
      <c r="J851" s="1">
        <v>1.26E-2</v>
      </c>
      <c r="K851">
        <f t="shared" si="78"/>
        <v>0</v>
      </c>
      <c r="L851">
        <f t="shared" si="79"/>
        <v>2</v>
      </c>
      <c r="M851">
        <f t="shared" si="80"/>
        <v>0</v>
      </c>
      <c r="N851">
        <f t="shared" si="81"/>
        <v>0</v>
      </c>
      <c r="O851">
        <f t="shared" si="82"/>
        <v>0</v>
      </c>
      <c r="P851">
        <f t="shared" si="83"/>
        <v>2</v>
      </c>
      <c r="Q851">
        <v>2</v>
      </c>
      <c r="R851">
        <v>2</v>
      </c>
    </row>
    <row r="852" spans="1:18">
      <c r="A852" s="1">
        <v>921600</v>
      </c>
      <c r="B852" s="1" t="s">
        <v>28</v>
      </c>
      <c r="C852" s="1" t="s">
        <v>23</v>
      </c>
      <c r="D852" s="1" t="s">
        <v>24</v>
      </c>
      <c r="E852" s="1" t="s">
        <v>0</v>
      </c>
      <c r="F852" s="1" t="s">
        <v>4</v>
      </c>
      <c r="G852" s="1" t="s">
        <v>80</v>
      </c>
      <c r="I852" s="1">
        <v>9.9000000000000008E-3</v>
      </c>
      <c r="J852" s="1">
        <v>1.26E-2</v>
      </c>
      <c r="K852">
        <f t="shared" si="78"/>
        <v>0</v>
      </c>
      <c r="L852">
        <f t="shared" si="79"/>
        <v>2</v>
      </c>
      <c r="M852">
        <f t="shared" si="80"/>
        <v>0</v>
      </c>
      <c r="N852">
        <f t="shared" si="81"/>
        <v>0</v>
      </c>
      <c r="O852">
        <f t="shared" si="82"/>
        <v>0</v>
      </c>
      <c r="P852">
        <f t="shared" si="83"/>
        <v>2</v>
      </c>
      <c r="Q852">
        <v>2</v>
      </c>
      <c r="R852">
        <v>2</v>
      </c>
    </row>
    <row r="853" spans="1:18">
      <c r="A853" s="1">
        <v>2073600</v>
      </c>
      <c r="B853" s="1" t="s">
        <v>28</v>
      </c>
      <c r="C853" s="1" t="s">
        <v>23</v>
      </c>
      <c r="D853" s="1" t="s">
        <v>24</v>
      </c>
      <c r="E853" s="1" t="s">
        <v>0</v>
      </c>
      <c r="F853" s="1" t="s">
        <v>4</v>
      </c>
      <c r="G853" s="1" t="s">
        <v>239</v>
      </c>
      <c r="I853" s="1">
        <v>1.0699999999999999E-2</v>
      </c>
      <c r="J853" s="1">
        <v>1.2699999999999999E-2</v>
      </c>
      <c r="K853">
        <f t="shared" si="78"/>
        <v>0</v>
      </c>
      <c r="L853">
        <f t="shared" si="79"/>
        <v>2</v>
      </c>
      <c r="M853">
        <f t="shared" si="80"/>
        <v>0</v>
      </c>
      <c r="N853">
        <f t="shared" si="81"/>
        <v>0</v>
      </c>
      <c r="O853">
        <f t="shared" si="82"/>
        <v>0</v>
      </c>
      <c r="P853">
        <f t="shared" si="83"/>
        <v>2</v>
      </c>
      <c r="Q853">
        <v>2</v>
      </c>
      <c r="R853">
        <v>2</v>
      </c>
    </row>
    <row r="854" spans="1:18">
      <c r="A854" s="1">
        <v>2073600</v>
      </c>
      <c r="B854" s="1" t="s">
        <v>28</v>
      </c>
      <c r="C854" s="1" t="s">
        <v>25</v>
      </c>
      <c r="D854" s="1" t="s">
        <v>3</v>
      </c>
      <c r="E854" s="1" t="s">
        <v>0</v>
      </c>
      <c r="F854" s="1" t="s">
        <v>4</v>
      </c>
      <c r="G854" s="1" t="s">
        <v>174</v>
      </c>
      <c r="I854" s="1">
        <v>1.14E-2</v>
      </c>
      <c r="J854" s="1">
        <v>1.2699999999999999E-2</v>
      </c>
      <c r="K854">
        <f t="shared" si="78"/>
        <v>0</v>
      </c>
      <c r="L854">
        <f t="shared" si="79"/>
        <v>2</v>
      </c>
      <c r="M854">
        <f t="shared" si="80"/>
        <v>0</v>
      </c>
      <c r="N854">
        <f t="shared" si="81"/>
        <v>0</v>
      </c>
      <c r="O854">
        <f t="shared" si="82"/>
        <v>0</v>
      </c>
      <c r="P854">
        <f t="shared" si="83"/>
        <v>2</v>
      </c>
      <c r="Q854">
        <v>2</v>
      </c>
      <c r="R854">
        <v>2</v>
      </c>
    </row>
    <row r="855" spans="1:18">
      <c r="A855" s="1">
        <v>2073600</v>
      </c>
      <c r="B855" s="1" t="s">
        <v>28</v>
      </c>
      <c r="C855" s="1" t="s">
        <v>21</v>
      </c>
      <c r="D855" s="1" t="s">
        <v>24</v>
      </c>
      <c r="E855" s="1" t="s">
        <v>0</v>
      </c>
      <c r="F855" s="1" t="s">
        <v>4</v>
      </c>
      <c r="G855" s="1" t="s">
        <v>406</v>
      </c>
      <c r="I855" s="1">
        <v>2.0299999999999999E-2</v>
      </c>
      <c r="J855" s="1">
        <v>1.9800000000000002E-2</v>
      </c>
      <c r="K855">
        <f t="shared" si="78"/>
        <v>0</v>
      </c>
      <c r="L855">
        <f t="shared" si="79"/>
        <v>0</v>
      </c>
      <c r="M855">
        <f t="shared" si="80"/>
        <v>3</v>
      </c>
      <c r="N855">
        <f t="shared" si="81"/>
        <v>0</v>
      </c>
      <c r="O855">
        <f t="shared" si="82"/>
        <v>0</v>
      </c>
      <c r="P855">
        <f t="shared" si="83"/>
        <v>3</v>
      </c>
      <c r="Q855">
        <v>3</v>
      </c>
      <c r="R855">
        <v>3</v>
      </c>
    </row>
    <row r="856" spans="1:18">
      <c r="A856" s="1">
        <v>921600</v>
      </c>
      <c r="B856" s="1" t="s">
        <v>37</v>
      </c>
      <c r="C856" s="1" t="s">
        <v>19</v>
      </c>
      <c r="D856" s="1" t="s">
        <v>6</v>
      </c>
      <c r="E856" s="1" t="s">
        <v>19</v>
      </c>
      <c r="F856" s="1" t="s">
        <v>26</v>
      </c>
      <c r="G856" s="1" t="s">
        <v>84</v>
      </c>
      <c r="I856" s="1">
        <v>2.1100000000000001E-2</v>
      </c>
      <c r="J856" s="1">
        <v>2.2499999999999999E-2</v>
      </c>
      <c r="K856">
        <f t="shared" si="78"/>
        <v>0</v>
      </c>
      <c r="L856">
        <f t="shared" si="79"/>
        <v>0</v>
      </c>
      <c r="M856">
        <f t="shared" si="80"/>
        <v>3</v>
      </c>
      <c r="N856">
        <f t="shared" si="81"/>
        <v>0</v>
      </c>
      <c r="O856">
        <f t="shared" si="82"/>
        <v>0</v>
      </c>
      <c r="P856">
        <f t="shared" si="83"/>
        <v>3</v>
      </c>
      <c r="Q856">
        <v>3</v>
      </c>
      <c r="R856">
        <v>3</v>
      </c>
    </row>
    <row r="857" spans="1:18">
      <c r="A857" s="1">
        <v>921600</v>
      </c>
      <c r="B857" s="1" t="s">
        <v>37</v>
      </c>
      <c r="C857" s="1" t="s">
        <v>25</v>
      </c>
      <c r="D857" s="1" t="s">
        <v>3</v>
      </c>
      <c r="E857" s="1" t="s">
        <v>19</v>
      </c>
      <c r="F857" s="1" t="s">
        <v>4</v>
      </c>
      <c r="G857" s="1" t="s">
        <v>144</v>
      </c>
      <c r="I857" s="1">
        <v>1.17E-2</v>
      </c>
      <c r="J857" s="1">
        <v>1.2699999999999999E-2</v>
      </c>
      <c r="K857">
        <f t="shared" si="78"/>
        <v>0</v>
      </c>
      <c r="L857">
        <f t="shared" si="79"/>
        <v>2</v>
      </c>
      <c r="M857">
        <f t="shared" si="80"/>
        <v>0</v>
      </c>
      <c r="N857">
        <f t="shared" si="81"/>
        <v>0</v>
      </c>
      <c r="O857">
        <f t="shared" si="82"/>
        <v>0</v>
      </c>
      <c r="P857">
        <f t="shared" si="83"/>
        <v>2</v>
      </c>
      <c r="Q857">
        <v>2</v>
      </c>
      <c r="R857">
        <v>2</v>
      </c>
    </row>
    <row r="858" spans="1:18">
      <c r="A858" s="1">
        <v>921600</v>
      </c>
      <c r="B858" s="1" t="s">
        <v>37</v>
      </c>
      <c r="C858" s="1" t="s">
        <v>25</v>
      </c>
      <c r="D858" s="1" t="s">
        <v>3</v>
      </c>
      <c r="E858" s="1" t="s">
        <v>19</v>
      </c>
      <c r="F858" s="1" t="s">
        <v>26</v>
      </c>
      <c r="G858" s="1" t="s">
        <v>65</v>
      </c>
      <c r="I858" s="1">
        <v>1.38E-2</v>
      </c>
      <c r="J858" s="1">
        <v>1.2699999999999999E-2</v>
      </c>
      <c r="K858">
        <f t="shared" si="78"/>
        <v>0</v>
      </c>
      <c r="L858">
        <f t="shared" si="79"/>
        <v>2</v>
      </c>
      <c r="M858">
        <f t="shared" si="80"/>
        <v>0</v>
      </c>
      <c r="N858">
        <f t="shared" si="81"/>
        <v>0</v>
      </c>
      <c r="O858">
        <f t="shared" si="82"/>
        <v>0</v>
      </c>
      <c r="P858">
        <f t="shared" si="83"/>
        <v>2</v>
      </c>
      <c r="Q858">
        <v>2</v>
      </c>
      <c r="R858">
        <v>2</v>
      </c>
    </row>
    <row r="859" spans="1:18">
      <c r="A859" s="1">
        <v>2073600</v>
      </c>
      <c r="B859" s="1" t="s">
        <v>28</v>
      </c>
      <c r="C859" s="1" t="s">
        <v>25</v>
      </c>
      <c r="D859" s="1" t="s">
        <v>3</v>
      </c>
      <c r="E859" s="1" t="s">
        <v>0</v>
      </c>
      <c r="F859" s="1" t="s">
        <v>4</v>
      </c>
      <c r="G859" s="1" t="s">
        <v>407</v>
      </c>
      <c r="I859" s="1">
        <v>2.0500000000000001E-2</v>
      </c>
      <c r="J859" s="1">
        <v>2.1999999999999999E-2</v>
      </c>
      <c r="K859">
        <f t="shared" si="78"/>
        <v>0</v>
      </c>
      <c r="L859">
        <f t="shared" si="79"/>
        <v>0</v>
      </c>
      <c r="M859">
        <f t="shared" si="80"/>
        <v>3</v>
      </c>
      <c r="N859">
        <f t="shared" si="81"/>
        <v>0</v>
      </c>
      <c r="O859">
        <f t="shared" si="82"/>
        <v>0</v>
      </c>
      <c r="P859">
        <f t="shared" si="83"/>
        <v>3</v>
      </c>
      <c r="Q859">
        <v>3</v>
      </c>
      <c r="R859">
        <v>3</v>
      </c>
    </row>
    <row r="860" spans="1:18">
      <c r="A860" s="1">
        <v>518400</v>
      </c>
      <c r="B860" s="1" t="s">
        <v>13</v>
      </c>
      <c r="C860" s="1" t="s">
        <v>0</v>
      </c>
      <c r="D860" s="1" t="s">
        <v>23</v>
      </c>
      <c r="E860" s="1" t="s">
        <v>19</v>
      </c>
      <c r="F860" s="1" t="s">
        <v>18</v>
      </c>
      <c r="G860" s="1" t="s">
        <v>408</v>
      </c>
      <c r="I860" s="1">
        <v>1.29E-2</v>
      </c>
      <c r="J860" s="1">
        <v>1.2800000000000001E-2</v>
      </c>
      <c r="K860">
        <f t="shared" si="78"/>
        <v>0</v>
      </c>
      <c r="L860">
        <f t="shared" si="79"/>
        <v>2</v>
      </c>
      <c r="M860">
        <f t="shared" si="80"/>
        <v>0</v>
      </c>
      <c r="N860">
        <f t="shared" si="81"/>
        <v>0</v>
      </c>
      <c r="O860">
        <f t="shared" si="82"/>
        <v>0</v>
      </c>
      <c r="P860">
        <f t="shared" si="83"/>
        <v>2</v>
      </c>
      <c r="Q860">
        <v>2</v>
      </c>
      <c r="R860">
        <v>2</v>
      </c>
    </row>
    <row r="861" spans="1:18">
      <c r="A861" s="1">
        <v>921600</v>
      </c>
      <c r="B861" s="1" t="s">
        <v>37</v>
      </c>
      <c r="C861" s="1" t="s">
        <v>19</v>
      </c>
      <c r="D861" s="1" t="s">
        <v>6</v>
      </c>
      <c r="E861" s="1" t="s">
        <v>19</v>
      </c>
      <c r="F861" s="1" t="s">
        <v>26</v>
      </c>
      <c r="G861" s="1" t="s">
        <v>84</v>
      </c>
      <c r="I861" s="1">
        <v>2.2200000000000001E-2</v>
      </c>
      <c r="J861" s="1">
        <v>2.2499999999999999E-2</v>
      </c>
      <c r="K861">
        <f t="shared" si="78"/>
        <v>0</v>
      </c>
      <c r="L861">
        <f t="shared" si="79"/>
        <v>0</v>
      </c>
      <c r="M861">
        <f t="shared" si="80"/>
        <v>3</v>
      </c>
      <c r="N861">
        <f t="shared" si="81"/>
        <v>0</v>
      </c>
      <c r="O861">
        <f t="shared" si="82"/>
        <v>0</v>
      </c>
      <c r="P861">
        <f t="shared" si="83"/>
        <v>3</v>
      </c>
      <c r="Q861">
        <v>3</v>
      </c>
      <c r="R861">
        <v>3</v>
      </c>
    </row>
    <row r="862" spans="1:18">
      <c r="A862" s="1">
        <v>921600</v>
      </c>
      <c r="B862" s="1" t="s">
        <v>37</v>
      </c>
      <c r="C862" s="1" t="s">
        <v>0</v>
      </c>
      <c r="D862" s="1" t="s">
        <v>26</v>
      </c>
      <c r="E862" s="1" t="s">
        <v>19</v>
      </c>
      <c r="F862" s="1" t="s">
        <v>18</v>
      </c>
      <c r="G862" s="1" t="s">
        <v>137</v>
      </c>
      <c r="I862" s="1">
        <v>1.5599999999999999E-2</v>
      </c>
      <c r="J862" s="1">
        <v>1.2800000000000001E-2</v>
      </c>
      <c r="K862">
        <f t="shared" si="78"/>
        <v>0</v>
      </c>
      <c r="L862">
        <f t="shared" si="79"/>
        <v>2</v>
      </c>
      <c r="M862">
        <f t="shared" si="80"/>
        <v>0</v>
      </c>
      <c r="N862">
        <f t="shared" si="81"/>
        <v>0</v>
      </c>
      <c r="O862">
        <f t="shared" si="82"/>
        <v>0</v>
      </c>
      <c r="P862">
        <f t="shared" si="83"/>
        <v>2</v>
      </c>
      <c r="Q862">
        <v>2</v>
      </c>
      <c r="R862">
        <v>2</v>
      </c>
    </row>
    <row r="863" spans="1:18">
      <c r="A863" s="1">
        <v>1036800</v>
      </c>
      <c r="B863" s="1" t="s">
        <v>28</v>
      </c>
      <c r="C863" s="1" t="s">
        <v>19</v>
      </c>
      <c r="D863" s="1" t="s">
        <v>6</v>
      </c>
      <c r="E863" s="1" t="s">
        <v>19</v>
      </c>
      <c r="F863" s="1" t="s">
        <v>4</v>
      </c>
      <c r="G863" s="1" t="s">
        <v>144</v>
      </c>
      <c r="I863" s="1">
        <v>0</v>
      </c>
      <c r="J863" s="1">
        <v>0</v>
      </c>
      <c r="K863">
        <f t="shared" si="78"/>
        <v>1</v>
      </c>
      <c r="L863">
        <f t="shared" si="79"/>
        <v>0</v>
      </c>
      <c r="M863">
        <f t="shared" si="80"/>
        <v>0</v>
      </c>
      <c r="N863">
        <f t="shared" si="81"/>
        <v>0</v>
      </c>
      <c r="O863">
        <f t="shared" si="82"/>
        <v>0</v>
      </c>
      <c r="P863">
        <f t="shared" si="83"/>
        <v>1</v>
      </c>
      <c r="Q863">
        <v>1</v>
      </c>
      <c r="R863">
        <v>1</v>
      </c>
    </row>
    <row r="864" spans="1:18">
      <c r="A864" s="1">
        <v>2073600</v>
      </c>
      <c r="B864" s="1" t="s">
        <v>28</v>
      </c>
      <c r="C864" s="1" t="s">
        <v>21</v>
      </c>
      <c r="D864" s="1" t="s">
        <v>24</v>
      </c>
      <c r="E864" s="1" t="s">
        <v>0</v>
      </c>
      <c r="F864" s="1" t="s">
        <v>4</v>
      </c>
      <c r="G864" s="1" t="s">
        <v>212</v>
      </c>
      <c r="I864" s="1">
        <v>1.52E-2</v>
      </c>
      <c r="J864" s="1">
        <v>1.2800000000000001E-2</v>
      </c>
      <c r="K864">
        <f t="shared" si="78"/>
        <v>0</v>
      </c>
      <c r="L864">
        <f t="shared" si="79"/>
        <v>2</v>
      </c>
      <c r="M864">
        <f t="shared" si="80"/>
        <v>0</v>
      </c>
      <c r="N864">
        <f t="shared" si="81"/>
        <v>0</v>
      </c>
      <c r="O864">
        <f t="shared" si="82"/>
        <v>0</v>
      </c>
      <c r="P864">
        <f t="shared" si="83"/>
        <v>2</v>
      </c>
      <c r="Q864">
        <v>2</v>
      </c>
      <c r="R864">
        <v>2</v>
      </c>
    </row>
    <row r="865" spans="1:18">
      <c r="A865" s="1">
        <v>3686400</v>
      </c>
      <c r="B865" s="1" t="s">
        <v>28</v>
      </c>
      <c r="C865" s="1" t="s">
        <v>23</v>
      </c>
      <c r="D865" s="1" t="s">
        <v>3</v>
      </c>
      <c r="E865" s="1" t="s">
        <v>19</v>
      </c>
      <c r="F865" s="1" t="s">
        <v>6</v>
      </c>
      <c r="G865" s="1" t="s">
        <v>409</v>
      </c>
      <c r="I865" s="1">
        <v>2.29E-2</v>
      </c>
      <c r="J865" s="1">
        <v>2.2499999999999999E-2</v>
      </c>
      <c r="K865">
        <f t="shared" si="78"/>
        <v>0</v>
      </c>
      <c r="L865">
        <f t="shared" si="79"/>
        <v>0</v>
      </c>
      <c r="M865">
        <f t="shared" si="80"/>
        <v>3</v>
      </c>
      <c r="N865">
        <f t="shared" si="81"/>
        <v>0</v>
      </c>
      <c r="O865">
        <f t="shared" si="82"/>
        <v>0</v>
      </c>
      <c r="P865">
        <f t="shared" si="83"/>
        <v>3</v>
      </c>
      <c r="Q865">
        <v>3</v>
      </c>
      <c r="R865">
        <v>3</v>
      </c>
    </row>
    <row r="866" spans="1:18">
      <c r="A866" s="1">
        <v>921600</v>
      </c>
      <c r="B866" s="1" t="s">
        <v>37</v>
      </c>
      <c r="C866" s="1" t="s">
        <v>19</v>
      </c>
      <c r="D866" s="1" t="s">
        <v>6</v>
      </c>
      <c r="E866" s="1" t="s">
        <v>19</v>
      </c>
      <c r="F866" s="1" t="s">
        <v>18</v>
      </c>
      <c r="G866" s="1" t="s">
        <v>9</v>
      </c>
      <c r="I866" s="1">
        <v>3.0000000000000001E-3</v>
      </c>
      <c r="J866" s="1">
        <v>4.4999999999999997E-3</v>
      </c>
      <c r="K866">
        <f t="shared" si="78"/>
        <v>1</v>
      </c>
      <c r="L866">
        <f t="shared" si="79"/>
        <v>0</v>
      </c>
      <c r="M866">
        <f t="shared" si="80"/>
        <v>0</v>
      </c>
      <c r="N866">
        <f t="shared" si="81"/>
        <v>0</v>
      </c>
      <c r="O866">
        <f t="shared" si="82"/>
        <v>0</v>
      </c>
      <c r="P866">
        <f t="shared" si="83"/>
        <v>1</v>
      </c>
      <c r="Q866">
        <v>1</v>
      </c>
      <c r="R866">
        <v>1</v>
      </c>
    </row>
    <row r="867" spans="1:18">
      <c r="A867" s="1">
        <v>921600</v>
      </c>
      <c r="B867" s="1" t="s">
        <v>37</v>
      </c>
      <c r="C867" s="1" t="s">
        <v>19</v>
      </c>
      <c r="D867" s="1" t="s">
        <v>6</v>
      </c>
      <c r="E867" s="1" t="s">
        <v>19</v>
      </c>
      <c r="F867" s="1" t="s">
        <v>4</v>
      </c>
      <c r="G867" s="1" t="s">
        <v>410</v>
      </c>
      <c r="I867" s="1">
        <v>0</v>
      </c>
      <c r="J867" s="1">
        <v>0</v>
      </c>
      <c r="K867">
        <f t="shared" si="78"/>
        <v>1</v>
      </c>
      <c r="L867">
        <f t="shared" si="79"/>
        <v>0</v>
      </c>
      <c r="M867">
        <f t="shared" si="80"/>
        <v>0</v>
      </c>
      <c r="N867">
        <f t="shared" si="81"/>
        <v>0</v>
      </c>
      <c r="O867">
        <f t="shared" si="82"/>
        <v>0</v>
      </c>
      <c r="P867">
        <f t="shared" si="83"/>
        <v>1</v>
      </c>
      <c r="Q867">
        <v>1</v>
      </c>
      <c r="R867">
        <v>1</v>
      </c>
    </row>
    <row r="868" spans="1:18">
      <c r="A868" s="1">
        <v>921600</v>
      </c>
      <c r="B868" s="1" t="s">
        <v>37</v>
      </c>
      <c r="C868" s="1" t="s">
        <v>19</v>
      </c>
      <c r="D868" s="1" t="s">
        <v>6</v>
      </c>
      <c r="E868" s="1" t="s">
        <v>19</v>
      </c>
      <c r="F868" s="1" t="s">
        <v>26</v>
      </c>
      <c r="G868" s="1" t="s">
        <v>102</v>
      </c>
      <c r="I868" s="1">
        <v>1.3100000000000001E-2</v>
      </c>
      <c r="J868" s="1">
        <v>1.29E-2</v>
      </c>
      <c r="K868">
        <f t="shared" si="78"/>
        <v>0</v>
      </c>
      <c r="L868">
        <f t="shared" si="79"/>
        <v>2</v>
      </c>
      <c r="M868">
        <f t="shared" si="80"/>
        <v>0</v>
      </c>
      <c r="N868">
        <f t="shared" si="81"/>
        <v>0</v>
      </c>
      <c r="O868">
        <f t="shared" si="82"/>
        <v>0</v>
      </c>
      <c r="P868">
        <f t="shared" si="83"/>
        <v>2</v>
      </c>
      <c r="Q868">
        <v>2</v>
      </c>
      <c r="R868">
        <v>2</v>
      </c>
    </row>
    <row r="869" spans="1:18">
      <c r="A869" s="1">
        <v>2073600</v>
      </c>
      <c r="B869" s="1" t="s">
        <v>28</v>
      </c>
      <c r="C869" s="1" t="s">
        <v>25</v>
      </c>
      <c r="D869" s="1" t="s">
        <v>3</v>
      </c>
      <c r="E869" s="1" t="s">
        <v>0</v>
      </c>
      <c r="F869" s="1" t="s">
        <v>4</v>
      </c>
      <c r="G869" s="1" t="s">
        <v>174</v>
      </c>
      <c r="I869" s="1">
        <v>0</v>
      </c>
      <c r="J869" s="1">
        <v>0</v>
      </c>
      <c r="K869">
        <f t="shared" si="78"/>
        <v>1</v>
      </c>
      <c r="L869">
        <f t="shared" si="79"/>
        <v>0</v>
      </c>
      <c r="M869">
        <f t="shared" si="80"/>
        <v>0</v>
      </c>
      <c r="N869">
        <f t="shared" si="81"/>
        <v>0</v>
      </c>
      <c r="O869">
        <f t="shared" si="82"/>
        <v>0</v>
      </c>
      <c r="P869">
        <f t="shared" si="83"/>
        <v>1</v>
      </c>
      <c r="Q869">
        <v>1</v>
      </c>
      <c r="R869">
        <v>1</v>
      </c>
    </row>
    <row r="870" spans="1:18">
      <c r="A870" s="1">
        <v>921600</v>
      </c>
      <c r="B870" s="1" t="s">
        <v>37</v>
      </c>
      <c r="C870" s="1" t="s">
        <v>0</v>
      </c>
      <c r="D870" s="1" t="s">
        <v>26</v>
      </c>
      <c r="E870" s="1" t="s">
        <v>19</v>
      </c>
      <c r="F870" s="1" t="s">
        <v>4</v>
      </c>
      <c r="G870" s="1" t="s">
        <v>411</v>
      </c>
      <c r="I870" s="1">
        <v>2.4500000000000001E-2</v>
      </c>
      <c r="J870" s="1">
        <v>2.2499999999999999E-2</v>
      </c>
      <c r="K870">
        <f t="shared" si="78"/>
        <v>0</v>
      </c>
      <c r="L870">
        <f t="shared" si="79"/>
        <v>0</v>
      </c>
      <c r="M870">
        <f t="shared" si="80"/>
        <v>3</v>
      </c>
      <c r="N870">
        <f t="shared" si="81"/>
        <v>0</v>
      </c>
      <c r="O870">
        <f t="shared" si="82"/>
        <v>0</v>
      </c>
      <c r="P870">
        <f t="shared" si="83"/>
        <v>3</v>
      </c>
      <c r="Q870">
        <v>3</v>
      </c>
      <c r="R870">
        <v>3</v>
      </c>
    </row>
    <row r="871" spans="1:18">
      <c r="A871" s="1">
        <v>921600</v>
      </c>
      <c r="B871" s="1" t="s">
        <v>37</v>
      </c>
      <c r="C871" s="1" t="s">
        <v>19</v>
      </c>
      <c r="D871" s="1" t="s">
        <v>6</v>
      </c>
      <c r="E871" s="1" t="s">
        <v>19</v>
      </c>
      <c r="F871" s="1" t="s">
        <v>26</v>
      </c>
      <c r="G871" s="1" t="s">
        <v>238</v>
      </c>
      <c r="I871" s="1">
        <v>0</v>
      </c>
      <c r="J871" s="1">
        <v>0</v>
      </c>
      <c r="K871">
        <f t="shared" si="78"/>
        <v>1</v>
      </c>
      <c r="L871">
        <f t="shared" si="79"/>
        <v>0</v>
      </c>
      <c r="M871">
        <f t="shared" si="80"/>
        <v>0</v>
      </c>
      <c r="N871">
        <f t="shared" si="81"/>
        <v>0</v>
      </c>
      <c r="O871">
        <f t="shared" si="82"/>
        <v>0</v>
      </c>
      <c r="P871">
        <f t="shared" si="83"/>
        <v>1</v>
      </c>
      <c r="Q871">
        <v>1</v>
      </c>
      <c r="R871">
        <v>1</v>
      </c>
    </row>
    <row r="872" spans="1:18">
      <c r="A872" s="1">
        <v>2073600</v>
      </c>
      <c r="B872" s="1" t="s">
        <v>28</v>
      </c>
      <c r="C872" s="1" t="s">
        <v>23</v>
      </c>
      <c r="D872" s="1" t="s">
        <v>24</v>
      </c>
      <c r="E872" s="1" t="s">
        <v>0</v>
      </c>
      <c r="F872" s="1" t="s">
        <v>4</v>
      </c>
      <c r="G872" s="1" t="s">
        <v>412</v>
      </c>
      <c r="I872" s="1">
        <v>1.78E-2</v>
      </c>
      <c r="J872" s="1">
        <v>2.0299999999999999E-2</v>
      </c>
      <c r="K872">
        <f t="shared" si="78"/>
        <v>0</v>
      </c>
      <c r="L872">
        <f t="shared" si="79"/>
        <v>0</v>
      </c>
      <c r="M872">
        <f t="shared" si="80"/>
        <v>3</v>
      </c>
      <c r="N872">
        <f t="shared" si="81"/>
        <v>0</v>
      </c>
      <c r="O872">
        <f t="shared" si="82"/>
        <v>0</v>
      </c>
      <c r="P872">
        <f t="shared" si="83"/>
        <v>3</v>
      </c>
      <c r="Q872">
        <v>2</v>
      </c>
      <c r="R872">
        <v>3</v>
      </c>
    </row>
    <row r="873" spans="1:18">
      <c r="A873" s="1">
        <v>921600</v>
      </c>
      <c r="B873" s="1" t="s">
        <v>37</v>
      </c>
      <c r="C873" s="1" t="s">
        <v>0</v>
      </c>
      <c r="D873" s="1" t="s">
        <v>6</v>
      </c>
      <c r="E873" s="1" t="s">
        <v>19</v>
      </c>
      <c r="F873" s="1" t="s">
        <v>26</v>
      </c>
      <c r="G873" s="1" t="s">
        <v>413</v>
      </c>
      <c r="I873" s="1">
        <v>0</v>
      </c>
      <c r="J873" s="1">
        <v>0</v>
      </c>
      <c r="K873">
        <f t="shared" si="78"/>
        <v>1</v>
      </c>
      <c r="L873">
        <f t="shared" si="79"/>
        <v>0</v>
      </c>
      <c r="M873">
        <f t="shared" si="80"/>
        <v>0</v>
      </c>
      <c r="N873">
        <f t="shared" si="81"/>
        <v>0</v>
      </c>
      <c r="O873">
        <f t="shared" si="82"/>
        <v>0</v>
      </c>
      <c r="P873">
        <f t="shared" si="83"/>
        <v>1</v>
      </c>
      <c r="Q873">
        <v>1</v>
      </c>
      <c r="R873">
        <v>1</v>
      </c>
    </row>
    <row r="874" spans="1:18">
      <c r="A874" s="1">
        <v>2073600</v>
      </c>
      <c r="B874" s="1" t="s">
        <v>28</v>
      </c>
      <c r="C874" s="1" t="s">
        <v>23</v>
      </c>
      <c r="D874" s="1" t="s">
        <v>24</v>
      </c>
      <c r="E874" s="1" t="s">
        <v>0</v>
      </c>
      <c r="F874" s="1" t="s">
        <v>4</v>
      </c>
      <c r="G874" s="1" t="s">
        <v>98</v>
      </c>
      <c r="I874" s="1">
        <v>1.4E-2</v>
      </c>
      <c r="J874" s="1">
        <v>1.2999999999999999E-2</v>
      </c>
      <c r="K874">
        <f t="shared" si="78"/>
        <v>0</v>
      </c>
      <c r="L874">
        <f t="shared" si="79"/>
        <v>2</v>
      </c>
      <c r="M874">
        <f t="shared" si="80"/>
        <v>0</v>
      </c>
      <c r="N874">
        <f t="shared" si="81"/>
        <v>0</v>
      </c>
      <c r="O874">
        <f t="shared" si="82"/>
        <v>0</v>
      </c>
      <c r="P874">
        <f t="shared" si="83"/>
        <v>2</v>
      </c>
      <c r="Q874">
        <v>2</v>
      </c>
      <c r="R874">
        <v>2</v>
      </c>
    </row>
    <row r="875" spans="1:18">
      <c r="A875" s="1">
        <v>921600</v>
      </c>
      <c r="B875" s="1" t="s">
        <v>37</v>
      </c>
      <c r="C875" s="1" t="s">
        <v>19</v>
      </c>
      <c r="D875" s="1" t="s">
        <v>6</v>
      </c>
      <c r="E875" s="1" t="s">
        <v>19</v>
      </c>
      <c r="F875" s="1" t="s">
        <v>26</v>
      </c>
      <c r="G875" s="1" t="s">
        <v>414</v>
      </c>
      <c r="I875" s="1">
        <v>2.4E-2</v>
      </c>
      <c r="J875" s="1">
        <v>2.2499999999999999E-2</v>
      </c>
      <c r="K875">
        <f t="shared" si="78"/>
        <v>0</v>
      </c>
      <c r="L875">
        <f t="shared" si="79"/>
        <v>0</v>
      </c>
      <c r="M875">
        <f t="shared" si="80"/>
        <v>3</v>
      </c>
      <c r="N875">
        <f t="shared" si="81"/>
        <v>0</v>
      </c>
      <c r="O875">
        <f t="shared" si="82"/>
        <v>0</v>
      </c>
      <c r="P875">
        <f t="shared" si="83"/>
        <v>3</v>
      </c>
      <c r="Q875">
        <v>3</v>
      </c>
      <c r="R875">
        <v>3</v>
      </c>
    </row>
    <row r="876" spans="1:18">
      <c r="A876" s="1">
        <v>921600</v>
      </c>
      <c r="B876" s="1" t="s">
        <v>37</v>
      </c>
      <c r="C876" s="1" t="s">
        <v>19</v>
      </c>
      <c r="D876" s="1" t="s">
        <v>6</v>
      </c>
      <c r="E876" s="1" t="s">
        <v>19</v>
      </c>
      <c r="F876" s="1" t="s">
        <v>4</v>
      </c>
      <c r="G876" s="1" t="s">
        <v>415</v>
      </c>
      <c r="I876" s="1">
        <v>0</v>
      </c>
      <c r="J876" s="1">
        <v>0</v>
      </c>
      <c r="K876">
        <f t="shared" si="78"/>
        <v>1</v>
      </c>
      <c r="L876">
        <f t="shared" si="79"/>
        <v>0</v>
      </c>
      <c r="M876">
        <f t="shared" si="80"/>
        <v>0</v>
      </c>
      <c r="N876">
        <f t="shared" si="81"/>
        <v>0</v>
      </c>
      <c r="O876">
        <f t="shared" si="82"/>
        <v>0</v>
      </c>
      <c r="P876">
        <f t="shared" si="83"/>
        <v>1</v>
      </c>
      <c r="Q876">
        <v>1</v>
      </c>
      <c r="R876">
        <v>1</v>
      </c>
    </row>
    <row r="877" spans="1:18">
      <c r="A877" s="1">
        <v>921600</v>
      </c>
      <c r="B877" s="1" t="s">
        <v>37</v>
      </c>
      <c r="C877" s="1" t="s">
        <v>0</v>
      </c>
      <c r="D877" s="1" t="s">
        <v>26</v>
      </c>
      <c r="E877" s="1" t="s">
        <v>19</v>
      </c>
      <c r="F877" s="1" t="s">
        <v>18</v>
      </c>
      <c r="G877" s="1" t="s">
        <v>140</v>
      </c>
      <c r="I877" s="1">
        <v>0</v>
      </c>
      <c r="J877" s="1">
        <v>0</v>
      </c>
      <c r="K877">
        <f t="shared" si="78"/>
        <v>1</v>
      </c>
      <c r="L877">
        <f t="shared" si="79"/>
        <v>0</v>
      </c>
      <c r="M877">
        <f t="shared" si="80"/>
        <v>0</v>
      </c>
      <c r="N877">
        <f t="shared" si="81"/>
        <v>0</v>
      </c>
      <c r="O877">
        <f t="shared" si="82"/>
        <v>0</v>
      </c>
      <c r="P877">
        <f t="shared" si="83"/>
        <v>1</v>
      </c>
      <c r="Q877">
        <v>1</v>
      </c>
      <c r="R877">
        <v>1</v>
      </c>
    </row>
    <row r="878" spans="1:18">
      <c r="A878" s="1">
        <v>921600</v>
      </c>
      <c r="B878" s="1" t="s">
        <v>37</v>
      </c>
      <c r="C878" s="1" t="s">
        <v>19</v>
      </c>
      <c r="D878" s="1" t="s">
        <v>6</v>
      </c>
      <c r="E878" s="1" t="s">
        <v>19</v>
      </c>
      <c r="F878" s="1" t="s">
        <v>26</v>
      </c>
      <c r="G878" s="1" t="s">
        <v>84</v>
      </c>
      <c r="I878" s="1">
        <v>0</v>
      </c>
      <c r="J878" s="1">
        <v>0</v>
      </c>
      <c r="K878">
        <f t="shared" si="78"/>
        <v>1</v>
      </c>
      <c r="L878">
        <f t="shared" si="79"/>
        <v>0</v>
      </c>
      <c r="M878">
        <f t="shared" si="80"/>
        <v>0</v>
      </c>
      <c r="N878">
        <f t="shared" si="81"/>
        <v>0</v>
      </c>
      <c r="O878">
        <f t="shared" si="82"/>
        <v>0</v>
      </c>
      <c r="P878">
        <f t="shared" si="83"/>
        <v>1</v>
      </c>
      <c r="Q878">
        <v>1</v>
      </c>
      <c r="R878">
        <v>1</v>
      </c>
    </row>
    <row r="879" spans="1:18">
      <c r="A879" s="1">
        <v>921600</v>
      </c>
      <c r="B879" s="1" t="s">
        <v>37</v>
      </c>
      <c r="C879" s="1" t="s">
        <v>19</v>
      </c>
      <c r="D879" s="1" t="s">
        <v>6</v>
      </c>
      <c r="E879" s="1" t="s">
        <v>19</v>
      </c>
      <c r="F879" s="1" t="s">
        <v>26</v>
      </c>
      <c r="G879" s="1" t="s">
        <v>95</v>
      </c>
      <c r="I879" s="1">
        <v>2.07E-2</v>
      </c>
      <c r="J879" s="1">
        <v>2.2499999999999999E-2</v>
      </c>
      <c r="K879">
        <f t="shared" si="78"/>
        <v>0</v>
      </c>
      <c r="L879">
        <f t="shared" si="79"/>
        <v>0</v>
      </c>
      <c r="M879">
        <f t="shared" si="80"/>
        <v>3</v>
      </c>
      <c r="N879">
        <f t="shared" si="81"/>
        <v>0</v>
      </c>
      <c r="O879">
        <f t="shared" si="82"/>
        <v>0</v>
      </c>
      <c r="P879">
        <f t="shared" si="83"/>
        <v>3</v>
      </c>
      <c r="Q879">
        <v>3</v>
      </c>
      <c r="R879">
        <v>3</v>
      </c>
    </row>
    <row r="880" spans="1:18">
      <c r="A880" s="1">
        <v>2073600</v>
      </c>
      <c r="B880" s="1" t="s">
        <v>28</v>
      </c>
      <c r="C880" s="1" t="s">
        <v>19</v>
      </c>
      <c r="D880" s="1" t="s">
        <v>6</v>
      </c>
      <c r="E880" s="1" t="s">
        <v>19</v>
      </c>
      <c r="F880" s="1" t="s">
        <v>26</v>
      </c>
      <c r="G880" s="1" t="s">
        <v>416</v>
      </c>
      <c r="I880" s="1">
        <v>1.32E-2</v>
      </c>
      <c r="J880" s="1">
        <v>1.3100000000000001E-2</v>
      </c>
      <c r="K880">
        <f t="shared" si="78"/>
        <v>0</v>
      </c>
      <c r="L880">
        <f t="shared" si="79"/>
        <v>2</v>
      </c>
      <c r="M880">
        <f t="shared" si="80"/>
        <v>0</v>
      </c>
      <c r="N880">
        <f t="shared" si="81"/>
        <v>0</v>
      </c>
      <c r="O880">
        <f t="shared" si="82"/>
        <v>0</v>
      </c>
      <c r="P880">
        <f t="shared" si="83"/>
        <v>2</v>
      </c>
      <c r="Q880">
        <v>2</v>
      </c>
      <c r="R880">
        <v>2</v>
      </c>
    </row>
    <row r="881" spans="1:28">
      <c r="A881" s="1">
        <v>921600</v>
      </c>
      <c r="B881" s="1" t="s">
        <v>37</v>
      </c>
      <c r="C881" s="1" t="s">
        <v>19</v>
      </c>
      <c r="D881" s="1" t="s">
        <v>6</v>
      </c>
      <c r="E881" s="1" t="s">
        <v>19</v>
      </c>
      <c r="F881" s="1" t="s">
        <v>4</v>
      </c>
      <c r="G881" s="1" t="s">
        <v>147</v>
      </c>
      <c r="I881" s="1">
        <v>2.12E-2</v>
      </c>
      <c r="J881" s="1">
        <v>2.0299999999999999E-2</v>
      </c>
      <c r="K881">
        <f t="shared" si="78"/>
        <v>0</v>
      </c>
      <c r="L881">
        <f t="shared" si="79"/>
        <v>0</v>
      </c>
      <c r="M881">
        <f t="shared" si="80"/>
        <v>3</v>
      </c>
      <c r="N881">
        <f t="shared" si="81"/>
        <v>0</v>
      </c>
      <c r="O881">
        <f t="shared" si="82"/>
        <v>0</v>
      </c>
      <c r="P881">
        <f t="shared" si="83"/>
        <v>3</v>
      </c>
      <c r="Q881">
        <v>3</v>
      </c>
      <c r="R881">
        <v>3</v>
      </c>
    </row>
    <row r="882" spans="1:28">
      <c r="A882" s="1">
        <v>921600</v>
      </c>
      <c r="B882" s="1" t="s">
        <v>37</v>
      </c>
      <c r="C882" s="1" t="s">
        <v>19</v>
      </c>
      <c r="D882" s="1" t="s">
        <v>6</v>
      </c>
      <c r="E882" s="1" t="s">
        <v>19</v>
      </c>
      <c r="F882" s="1" t="s">
        <v>26</v>
      </c>
      <c r="G882" s="1" t="s">
        <v>82</v>
      </c>
      <c r="I882" s="1">
        <v>0</v>
      </c>
      <c r="J882" s="1">
        <v>0</v>
      </c>
      <c r="K882">
        <f t="shared" si="78"/>
        <v>1</v>
      </c>
      <c r="L882">
        <f t="shared" si="79"/>
        <v>0</v>
      </c>
      <c r="M882">
        <f t="shared" si="80"/>
        <v>0</v>
      </c>
      <c r="N882">
        <f t="shared" si="81"/>
        <v>0</v>
      </c>
      <c r="O882">
        <f t="shared" si="82"/>
        <v>0</v>
      </c>
      <c r="P882">
        <f t="shared" si="83"/>
        <v>1</v>
      </c>
      <c r="Q882">
        <v>1</v>
      </c>
      <c r="R882">
        <v>1</v>
      </c>
    </row>
    <row r="883" spans="1:28">
      <c r="A883" s="1">
        <v>921600</v>
      </c>
      <c r="B883" s="1" t="s">
        <v>37</v>
      </c>
      <c r="C883" s="1" t="s">
        <v>25</v>
      </c>
      <c r="D883" s="1" t="s">
        <v>3</v>
      </c>
      <c r="E883" s="1" t="s">
        <v>0</v>
      </c>
      <c r="F883" s="1" t="s">
        <v>6</v>
      </c>
      <c r="G883" s="1" t="s">
        <v>144</v>
      </c>
      <c r="I883" s="1">
        <v>2.5100000000000001E-2</v>
      </c>
      <c r="J883" s="1">
        <v>2.2499999999999999E-2</v>
      </c>
      <c r="K883">
        <f t="shared" si="78"/>
        <v>0</v>
      </c>
      <c r="L883">
        <f t="shared" si="79"/>
        <v>0</v>
      </c>
      <c r="M883">
        <f t="shared" si="80"/>
        <v>3</v>
      </c>
      <c r="N883">
        <f t="shared" si="81"/>
        <v>0</v>
      </c>
      <c r="O883">
        <f t="shared" si="82"/>
        <v>0</v>
      </c>
      <c r="P883">
        <f t="shared" si="83"/>
        <v>3</v>
      </c>
      <c r="Q883">
        <v>3</v>
      </c>
      <c r="R883">
        <v>3</v>
      </c>
    </row>
    <row r="884" spans="1:28">
      <c r="A884" s="1">
        <v>921600</v>
      </c>
      <c r="B884" s="1" t="s">
        <v>37</v>
      </c>
      <c r="C884" s="1" t="s">
        <v>0</v>
      </c>
      <c r="D884" s="1" t="s">
        <v>26</v>
      </c>
      <c r="E884" s="1" t="s">
        <v>19</v>
      </c>
      <c r="F884" s="1" t="s">
        <v>18</v>
      </c>
      <c r="G884" s="1" t="s">
        <v>362</v>
      </c>
      <c r="I884" s="1">
        <v>1.0800000000000001E-2</v>
      </c>
      <c r="J884" s="1">
        <v>1.3100000000000001E-2</v>
      </c>
      <c r="K884">
        <f t="shared" si="78"/>
        <v>0</v>
      </c>
      <c r="L884">
        <f t="shared" si="79"/>
        <v>2</v>
      </c>
      <c r="M884">
        <f t="shared" si="80"/>
        <v>0</v>
      </c>
      <c r="N884">
        <f t="shared" si="81"/>
        <v>0</v>
      </c>
      <c r="O884">
        <f t="shared" si="82"/>
        <v>0</v>
      </c>
      <c r="P884">
        <f t="shared" si="83"/>
        <v>2</v>
      </c>
      <c r="Q884">
        <v>2</v>
      </c>
      <c r="R884">
        <v>2</v>
      </c>
      <c r="S884">
        <v>0.335892562902531</v>
      </c>
      <c r="T884">
        <v>3.08157635888184E-2</v>
      </c>
      <c r="U884">
        <v>0.63042971320680596</v>
      </c>
      <c r="V884">
        <v>2.8619603018444299E-3</v>
      </c>
      <c r="W884">
        <v>3</v>
      </c>
      <c r="X884">
        <v>0.32896003554005898</v>
      </c>
      <c r="Y884">
        <v>3.5344864975762599E-2</v>
      </c>
      <c r="Z884">
        <v>0.62590159407456503</v>
      </c>
      <c r="AA884">
        <v>9.7935054096140606E-3</v>
      </c>
      <c r="AB884">
        <v>3</v>
      </c>
    </row>
    <row r="885" spans="1:28">
      <c r="A885" s="1">
        <v>921600</v>
      </c>
      <c r="B885" s="1" t="s">
        <v>37</v>
      </c>
      <c r="C885" s="1" t="s">
        <v>25</v>
      </c>
      <c r="D885" s="1" t="s">
        <v>3</v>
      </c>
      <c r="E885" s="1" t="s">
        <v>0</v>
      </c>
      <c r="F885" s="1" t="s">
        <v>4</v>
      </c>
      <c r="G885" s="1" t="s">
        <v>417</v>
      </c>
      <c r="I885" s="1">
        <v>1.2999999999999999E-2</v>
      </c>
      <c r="J885" s="1">
        <v>1.3100000000000001E-2</v>
      </c>
      <c r="K885">
        <f t="shared" si="78"/>
        <v>0</v>
      </c>
      <c r="L885">
        <f t="shared" si="79"/>
        <v>2</v>
      </c>
      <c r="M885">
        <f t="shared" si="80"/>
        <v>0</v>
      </c>
      <c r="N885">
        <f t="shared" si="81"/>
        <v>0</v>
      </c>
      <c r="O885">
        <f t="shared" si="82"/>
        <v>0</v>
      </c>
      <c r="P885">
        <f t="shared" si="83"/>
        <v>2</v>
      </c>
      <c r="Q885">
        <v>2</v>
      </c>
      <c r="R885">
        <v>2</v>
      </c>
      <c r="S885">
        <v>0.33102708714943002</v>
      </c>
      <c r="T885">
        <v>7.7098043533510699E-2</v>
      </c>
      <c r="U885">
        <v>0.58851099446313004</v>
      </c>
      <c r="V885">
        <v>3.3638748539292201E-3</v>
      </c>
      <c r="W885">
        <v>3</v>
      </c>
      <c r="X885">
        <v>0.32584544803690701</v>
      </c>
      <c r="Y885">
        <v>7.1295639840459404E-2</v>
      </c>
      <c r="Z885">
        <v>0.597983141150219</v>
      </c>
      <c r="AA885">
        <v>4.8757709724151299E-3</v>
      </c>
      <c r="AB885">
        <v>3</v>
      </c>
    </row>
    <row r="886" spans="1:28">
      <c r="A886" s="1">
        <v>921600</v>
      </c>
      <c r="B886" s="1" t="s">
        <v>37</v>
      </c>
      <c r="C886" s="1" t="s">
        <v>19</v>
      </c>
      <c r="D886" s="1" t="s">
        <v>6</v>
      </c>
      <c r="E886" s="1" t="s">
        <v>19</v>
      </c>
      <c r="F886" s="1" t="s">
        <v>4</v>
      </c>
      <c r="G886" s="1" t="s">
        <v>95</v>
      </c>
      <c r="I886" s="1">
        <v>0</v>
      </c>
      <c r="J886" s="1">
        <v>0</v>
      </c>
      <c r="K886">
        <f t="shared" si="78"/>
        <v>1</v>
      </c>
      <c r="L886">
        <f t="shared" si="79"/>
        <v>0</v>
      </c>
      <c r="M886">
        <f t="shared" si="80"/>
        <v>0</v>
      </c>
      <c r="N886">
        <f t="shared" si="81"/>
        <v>0</v>
      </c>
      <c r="O886">
        <f t="shared" si="82"/>
        <v>0</v>
      </c>
      <c r="P886">
        <f t="shared" si="83"/>
        <v>1</v>
      </c>
      <c r="Q886">
        <v>1</v>
      </c>
      <c r="R886">
        <v>1</v>
      </c>
      <c r="S886">
        <v>0.34183474817325299</v>
      </c>
      <c r="T886">
        <v>6.0626734344606199E-2</v>
      </c>
      <c r="U886">
        <v>0.58896928292968598</v>
      </c>
      <c r="V886">
        <v>8.5692345524543499E-3</v>
      </c>
      <c r="W886">
        <v>3</v>
      </c>
      <c r="X886">
        <v>0.32588055632219998</v>
      </c>
      <c r="Y886">
        <v>6.2924974349339094E-2</v>
      </c>
      <c r="Z886">
        <v>0.60201971246273001</v>
      </c>
      <c r="AA886">
        <v>9.1747568657311596E-3</v>
      </c>
      <c r="AB886">
        <v>3</v>
      </c>
    </row>
    <row r="887" spans="1:28">
      <c r="A887" s="1">
        <v>921600</v>
      </c>
      <c r="B887" s="1" t="s">
        <v>37</v>
      </c>
      <c r="C887" s="1" t="s">
        <v>19</v>
      </c>
      <c r="D887" s="1" t="s">
        <v>6</v>
      </c>
      <c r="E887" s="1" t="s">
        <v>19</v>
      </c>
      <c r="F887" s="1" t="s">
        <v>4</v>
      </c>
      <c r="G887" s="1" t="s">
        <v>344</v>
      </c>
      <c r="I887" s="1">
        <v>1.7500000000000002E-2</v>
      </c>
      <c r="J887" s="1">
        <v>2.0400000000000001E-2</v>
      </c>
      <c r="K887">
        <f t="shared" si="78"/>
        <v>0</v>
      </c>
      <c r="L887">
        <f t="shared" si="79"/>
        <v>0</v>
      </c>
      <c r="M887">
        <f t="shared" si="80"/>
        <v>3</v>
      </c>
      <c r="N887">
        <f t="shared" si="81"/>
        <v>0</v>
      </c>
      <c r="O887">
        <f t="shared" si="82"/>
        <v>0</v>
      </c>
      <c r="P887">
        <f t="shared" si="83"/>
        <v>3</v>
      </c>
      <c r="Q887">
        <v>2</v>
      </c>
      <c r="R887">
        <v>3</v>
      </c>
      <c r="S887">
        <v>0.34274662963262897</v>
      </c>
      <c r="T887">
        <v>6.0784811436986101E-2</v>
      </c>
      <c r="U887">
        <v>0.58778293121982395</v>
      </c>
      <c r="V887">
        <v>8.6856277105614305E-3</v>
      </c>
      <c r="W887">
        <v>3</v>
      </c>
      <c r="X887">
        <v>0.32658776238856402</v>
      </c>
      <c r="Y887">
        <v>6.3299495170708098E-2</v>
      </c>
      <c r="Z887">
        <v>0.60084722267160195</v>
      </c>
      <c r="AA887">
        <v>9.2655197691256398E-3</v>
      </c>
      <c r="AB887">
        <v>3</v>
      </c>
    </row>
    <row r="888" spans="1:28">
      <c r="A888" s="1">
        <v>921600</v>
      </c>
      <c r="B888" s="1" t="s">
        <v>37</v>
      </c>
      <c r="C888" s="1" t="s">
        <v>25</v>
      </c>
      <c r="D888" s="1" t="s">
        <v>6</v>
      </c>
      <c r="E888" s="1" t="s">
        <v>19</v>
      </c>
      <c r="F888" s="1" t="s">
        <v>4</v>
      </c>
      <c r="G888" s="1" t="s">
        <v>177</v>
      </c>
      <c r="I888" s="1">
        <v>1.5599999999999999E-2</v>
      </c>
      <c r="J888" s="1">
        <v>1.32E-2</v>
      </c>
      <c r="K888">
        <f t="shared" si="78"/>
        <v>0</v>
      </c>
      <c r="L888">
        <f t="shared" si="79"/>
        <v>2</v>
      </c>
      <c r="M888">
        <f t="shared" si="80"/>
        <v>0</v>
      </c>
      <c r="N888">
        <f t="shared" si="81"/>
        <v>0</v>
      </c>
      <c r="O888">
        <f t="shared" si="82"/>
        <v>0</v>
      </c>
      <c r="P888">
        <f t="shared" si="83"/>
        <v>2</v>
      </c>
      <c r="Q888">
        <v>2</v>
      </c>
      <c r="R888">
        <v>2</v>
      </c>
      <c r="S888">
        <v>0.292976315699918</v>
      </c>
      <c r="T888">
        <v>8.0950898770599397E-2</v>
      </c>
      <c r="U888">
        <v>0.61567865309637804</v>
      </c>
      <c r="V888">
        <v>1.0394132433104801E-2</v>
      </c>
      <c r="W888">
        <v>3</v>
      </c>
      <c r="X888">
        <v>0.27814103490890202</v>
      </c>
      <c r="Y888">
        <v>7.9651448734540303E-2</v>
      </c>
      <c r="Z888">
        <v>0.62984199232514904</v>
      </c>
      <c r="AA888">
        <v>1.2365524031409E-2</v>
      </c>
      <c r="AB888">
        <v>3</v>
      </c>
    </row>
    <row r="889" spans="1:28">
      <c r="A889" s="1">
        <v>921600</v>
      </c>
      <c r="B889" s="1" t="s">
        <v>37</v>
      </c>
      <c r="C889" s="1" t="s">
        <v>25</v>
      </c>
      <c r="D889" s="1" t="s">
        <v>3</v>
      </c>
      <c r="E889" s="1" t="s">
        <v>0</v>
      </c>
      <c r="F889" s="1" t="s">
        <v>4</v>
      </c>
      <c r="G889" s="1" t="s">
        <v>294</v>
      </c>
      <c r="I889" s="1">
        <v>2.3599999999999999E-2</v>
      </c>
      <c r="J889" s="1">
        <v>2.2499999999999999E-2</v>
      </c>
      <c r="K889">
        <f t="shared" si="78"/>
        <v>0</v>
      </c>
      <c r="L889">
        <f t="shared" si="79"/>
        <v>0</v>
      </c>
      <c r="M889">
        <f t="shared" si="80"/>
        <v>3</v>
      </c>
      <c r="N889">
        <f t="shared" si="81"/>
        <v>0</v>
      </c>
      <c r="O889">
        <f t="shared" si="82"/>
        <v>0</v>
      </c>
      <c r="P889">
        <f t="shared" si="83"/>
        <v>3</v>
      </c>
      <c r="Q889">
        <v>3</v>
      </c>
      <c r="R889">
        <v>3</v>
      </c>
      <c r="S889">
        <v>0.32841018872204902</v>
      </c>
      <c r="T889">
        <v>7.6501906206775494E-2</v>
      </c>
      <c r="U889">
        <v>0.59185399199563204</v>
      </c>
      <c r="V889">
        <v>3.2339130755436002E-3</v>
      </c>
      <c r="W889">
        <v>3</v>
      </c>
      <c r="X889">
        <v>0.32380094376219798</v>
      </c>
      <c r="Y889">
        <v>7.0077073869004206E-2</v>
      </c>
      <c r="Z889">
        <v>0.60138369027999605</v>
      </c>
      <c r="AA889">
        <v>4.7382920888020498E-3</v>
      </c>
      <c r="AB889">
        <v>3</v>
      </c>
    </row>
    <row r="890" spans="1:28">
      <c r="A890" s="1">
        <v>2073600</v>
      </c>
      <c r="B890" s="1" t="s">
        <v>28</v>
      </c>
      <c r="C890" s="1" t="s">
        <v>23</v>
      </c>
      <c r="D890" s="1" t="s">
        <v>24</v>
      </c>
      <c r="E890" s="1" t="s">
        <v>0</v>
      </c>
      <c r="F890" s="1" t="s">
        <v>4</v>
      </c>
      <c r="G890" s="1" t="s">
        <v>98</v>
      </c>
      <c r="I890" s="1">
        <v>1.14E-2</v>
      </c>
      <c r="J890" s="1">
        <v>1.32E-2</v>
      </c>
      <c r="K890">
        <f t="shared" si="78"/>
        <v>0</v>
      </c>
      <c r="L890">
        <f t="shared" si="79"/>
        <v>2</v>
      </c>
      <c r="M890">
        <f t="shared" si="80"/>
        <v>0</v>
      </c>
      <c r="N890">
        <f t="shared" si="81"/>
        <v>0</v>
      </c>
      <c r="O890">
        <f t="shared" si="82"/>
        <v>0</v>
      </c>
      <c r="P890">
        <f t="shared" si="83"/>
        <v>2</v>
      </c>
      <c r="Q890">
        <v>2</v>
      </c>
      <c r="R890">
        <v>2</v>
      </c>
      <c r="S890">
        <v>0.25517766261101299</v>
      </c>
      <c r="T890">
        <v>0.106704719765587</v>
      </c>
      <c r="U890">
        <v>0.636144007320954</v>
      </c>
      <c r="V890">
        <v>1.97361030244494E-3</v>
      </c>
      <c r="W890">
        <v>3</v>
      </c>
      <c r="X890">
        <v>0.23879994272691299</v>
      </c>
      <c r="Y890">
        <v>0.126907195130499</v>
      </c>
      <c r="Z890">
        <v>0.63064756904263897</v>
      </c>
      <c r="AA890">
        <v>3.6452930999487099E-3</v>
      </c>
      <c r="AB890">
        <v>3</v>
      </c>
    </row>
    <row r="891" spans="1:28">
      <c r="A891" s="1">
        <v>2073600</v>
      </c>
      <c r="B891" s="1" t="s">
        <v>28</v>
      </c>
      <c r="C891" s="1" t="s">
        <v>23</v>
      </c>
      <c r="D891" s="1" t="s">
        <v>3</v>
      </c>
      <c r="E891" s="1" t="s">
        <v>0</v>
      </c>
      <c r="F891" s="1" t="s">
        <v>4</v>
      </c>
      <c r="G891" s="1" t="s">
        <v>418</v>
      </c>
      <c r="I891" s="1">
        <v>1.5299999999999999E-2</v>
      </c>
      <c r="J891" s="1">
        <v>1.32E-2</v>
      </c>
      <c r="K891">
        <f t="shared" si="78"/>
        <v>0</v>
      </c>
      <c r="L891">
        <f t="shared" si="79"/>
        <v>2</v>
      </c>
      <c r="M891">
        <f t="shared" si="80"/>
        <v>0</v>
      </c>
      <c r="N891">
        <f t="shared" si="81"/>
        <v>0</v>
      </c>
      <c r="O891">
        <f t="shared" si="82"/>
        <v>0</v>
      </c>
      <c r="P891">
        <f t="shared" si="83"/>
        <v>2</v>
      </c>
      <c r="Q891">
        <v>2</v>
      </c>
      <c r="R891">
        <v>2</v>
      </c>
      <c r="S891">
        <v>0.22809071366751299</v>
      </c>
      <c r="T891">
        <v>5.7745280261149799E-2</v>
      </c>
      <c r="U891">
        <v>0.70836535612096796</v>
      </c>
      <c r="V891">
        <v>5.7986499503692402E-3</v>
      </c>
      <c r="W891">
        <v>3</v>
      </c>
      <c r="X891">
        <v>0.21935359332742799</v>
      </c>
      <c r="Y891">
        <v>6.8084101506792394E-2</v>
      </c>
      <c r="Z891">
        <v>0.70297134916963999</v>
      </c>
      <c r="AA891">
        <v>9.5909559961394799E-3</v>
      </c>
      <c r="AB891">
        <v>3</v>
      </c>
    </row>
    <row r="892" spans="1:28">
      <c r="A892" s="1">
        <v>921600</v>
      </c>
      <c r="B892" s="1" t="s">
        <v>37</v>
      </c>
      <c r="C892" s="1" t="s">
        <v>19</v>
      </c>
      <c r="D892" s="1" t="s">
        <v>3</v>
      </c>
      <c r="E892" s="1" t="s">
        <v>19</v>
      </c>
      <c r="F892" s="1" t="s">
        <v>4</v>
      </c>
      <c r="G892" s="1" t="s">
        <v>144</v>
      </c>
      <c r="I892" s="1">
        <v>0</v>
      </c>
      <c r="J892" s="1">
        <v>0</v>
      </c>
      <c r="K892">
        <f t="shared" si="78"/>
        <v>1</v>
      </c>
      <c r="L892">
        <f t="shared" si="79"/>
        <v>0</v>
      </c>
      <c r="M892">
        <f t="shared" si="80"/>
        <v>0</v>
      </c>
      <c r="N892">
        <f t="shared" si="81"/>
        <v>0</v>
      </c>
      <c r="O892">
        <f t="shared" si="82"/>
        <v>0</v>
      </c>
      <c r="P892">
        <f t="shared" si="83"/>
        <v>1</v>
      </c>
      <c r="Q892">
        <v>1</v>
      </c>
      <c r="R892">
        <v>1</v>
      </c>
      <c r="S892">
        <v>0.354149725990828</v>
      </c>
      <c r="T892">
        <v>8.0749474489672304E-2</v>
      </c>
      <c r="U892">
        <v>0.56047808805531396</v>
      </c>
      <c r="V892">
        <v>4.6227114641855197E-3</v>
      </c>
      <c r="W892">
        <v>3</v>
      </c>
      <c r="X892">
        <v>0.33582362640803698</v>
      </c>
      <c r="Y892">
        <v>8.3166655635478204E-2</v>
      </c>
      <c r="Z892">
        <v>0.575646786099</v>
      </c>
      <c r="AA892">
        <v>5.3629318574850296E-3</v>
      </c>
      <c r="AB892">
        <v>3</v>
      </c>
    </row>
    <row r="893" spans="1:28">
      <c r="A893" s="1">
        <v>921600</v>
      </c>
      <c r="B893" s="1" t="s">
        <v>37</v>
      </c>
      <c r="C893" s="1" t="s">
        <v>25</v>
      </c>
      <c r="D893" s="1" t="s">
        <v>3</v>
      </c>
      <c r="E893" s="1" t="s">
        <v>19</v>
      </c>
      <c r="F893" s="1" t="s">
        <v>26</v>
      </c>
      <c r="G893" s="1" t="s">
        <v>95</v>
      </c>
      <c r="I893" s="1">
        <v>2.2200000000000001E-2</v>
      </c>
      <c r="J893" s="1">
        <v>2.2499999999999999E-2</v>
      </c>
      <c r="K893">
        <f t="shared" si="78"/>
        <v>0</v>
      </c>
      <c r="L893">
        <f t="shared" si="79"/>
        <v>0</v>
      </c>
      <c r="M893">
        <f t="shared" si="80"/>
        <v>3</v>
      </c>
      <c r="N893">
        <f t="shared" si="81"/>
        <v>0</v>
      </c>
      <c r="O893">
        <f t="shared" si="82"/>
        <v>0</v>
      </c>
      <c r="P893">
        <f t="shared" si="83"/>
        <v>3</v>
      </c>
      <c r="Q893">
        <v>3</v>
      </c>
      <c r="R893">
        <v>3</v>
      </c>
      <c r="S893">
        <v>0.28325557411921198</v>
      </c>
      <c r="T893">
        <v>9.5067453365848598E-2</v>
      </c>
      <c r="U893">
        <v>0.61880026559325996</v>
      </c>
      <c r="V893">
        <v>2.8767069216797999E-3</v>
      </c>
      <c r="W893">
        <v>3</v>
      </c>
      <c r="X893">
        <v>0.26964951294452399</v>
      </c>
      <c r="Y893">
        <v>9.7043600205402397E-2</v>
      </c>
      <c r="Z893">
        <v>0.62510075448241398</v>
      </c>
      <c r="AA893">
        <v>8.2061323676594997E-3</v>
      </c>
      <c r="AB893">
        <v>3</v>
      </c>
    </row>
    <row r="894" spans="1:28">
      <c r="A894" s="1">
        <v>2073600</v>
      </c>
      <c r="B894" s="1" t="s">
        <v>28</v>
      </c>
      <c r="C894" s="1" t="s">
        <v>23</v>
      </c>
      <c r="D894" s="1" t="s">
        <v>24</v>
      </c>
      <c r="E894" s="1" t="s">
        <v>0</v>
      </c>
      <c r="F894" s="1" t="s">
        <v>4</v>
      </c>
      <c r="G894" s="1" t="s">
        <v>98</v>
      </c>
      <c r="I894" s="1">
        <v>1.4E-2</v>
      </c>
      <c r="J894" s="1">
        <v>1.3299999999999999E-2</v>
      </c>
      <c r="K894">
        <f t="shared" si="78"/>
        <v>0</v>
      </c>
      <c r="L894">
        <f t="shared" si="79"/>
        <v>2</v>
      </c>
      <c r="M894">
        <f t="shared" si="80"/>
        <v>0</v>
      </c>
      <c r="N894">
        <f t="shared" si="81"/>
        <v>0</v>
      </c>
      <c r="O894">
        <f t="shared" si="82"/>
        <v>0</v>
      </c>
      <c r="P894">
        <f t="shared" si="83"/>
        <v>2</v>
      </c>
      <c r="Q894">
        <v>2</v>
      </c>
      <c r="R894">
        <v>2</v>
      </c>
      <c r="S894">
        <v>0.25517766261101299</v>
      </c>
      <c r="T894">
        <v>0.106704719765587</v>
      </c>
      <c r="U894">
        <v>0.636144007320954</v>
      </c>
      <c r="V894">
        <v>1.97361030244494E-3</v>
      </c>
      <c r="W894">
        <v>3</v>
      </c>
      <c r="X894">
        <v>0.23879994272691299</v>
      </c>
      <c r="Y894">
        <v>0.126907195130499</v>
      </c>
      <c r="Z894">
        <v>0.63064756904263897</v>
      </c>
      <c r="AA894">
        <v>3.6452930999487099E-3</v>
      </c>
      <c r="AB894">
        <v>3</v>
      </c>
    </row>
    <row r="895" spans="1:28">
      <c r="A895" s="1">
        <v>921600</v>
      </c>
      <c r="B895" s="1" t="s">
        <v>37</v>
      </c>
      <c r="C895" s="1" t="s">
        <v>19</v>
      </c>
      <c r="D895" s="1" t="s">
        <v>6</v>
      </c>
      <c r="E895" s="1" t="s">
        <v>19</v>
      </c>
      <c r="F895" s="1" t="s">
        <v>26</v>
      </c>
      <c r="G895" s="1" t="s">
        <v>95</v>
      </c>
      <c r="I895" s="1">
        <v>2.2499999999999999E-2</v>
      </c>
      <c r="J895" s="1">
        <v>2.1399999999999999E-2</v>
      </c>
      <c r="K895">
        <f t="shared" si="78"/>
        <v>0</v>
      </c>
      <c r="L895">
        <f t="shared" si="79"/>
        <v>0</v>
      </c>
      <c r="M895">
        <f t="shared" si="80"/>
        <v>3</v>
      </c>
      <c r="N895">
        <f t="shared" si="81"/>
        <v>0</v>
      </c>
      <c r="O895">
        <f t="shared" si="82"/>
        <v>0</v>
      </c>
      <c r="P895">
        <f t="shared" si="83"/>
        <v>3</v>
      </c>
      <c r="Q895">
        <v>3</v>
      </c>
      <c r="R895">
        <v>3</v>
      </c>
      <c r="S895">
        <v>0.31277239563560499</v>
      </c>
      <c r="T895">
        <v>5.2435283409976899E-2</v>
      </c>
      <c r="U895">
        <v>0.63080504949886496</v>
      </c>
      <c r="V895">
        <v>3.98727145555297E-3</v>
      </c>
      <c r="W895">
        <v>3</v>
      </c>
      <c r="X895">
        <v>0.30158625908245201</v>
      </c>
      <c r="Y895">
        <v>5.5534653556993899E-2</v>
      </c>
      <c r="Z895">
        <v>0.63318334512913999</v>
      </c>
      <c r="AA895">
        <v>9.6957422314141502E-3</v>
      </c>
      <c r="AB895">
        <v>3</v>
      </c>
    </row>
    <row r="896" spans="1:28">
      <c r="A896" s="1">
        <v>2073600</v>
      </c>
      <c r="B896" s="1" t="s">
        <v>28</v>
      </c>
      <c r="C896" s="1" t="s">
        <v>23</v>
      </c>
      <c r="D896" s="1" t="s">
        <v>3</v>
      </c>
      <c r="E896" s="1" t="s">
        <v>0</v>
      </c>
      <c r="F896" s="1" t="s">
        <v>4</v>
      </c>
      <c r="G896" s="1" t="s">
        <v>419</v>
      </c>
      <c r="I896" s="1">
        <v>1.04E-2</v>
      </c>
      <c r="J896" s="1">
        <v>1.3299999999999999E-2</v>
      </c>
      <c r="K896">
        <f t="shared" si="78"/>
        <v>0</v>
      </c>
      <c r="L896">
        <f t="shared" si="79"/>
        <v>2</v>
      </c>
      <c r="M896">
        <f t="shared" si="80"/>
        <v>0</v>
      </c>
      <c r="N896">
        <f t="shared" si="81"/>
        <v>0</v>
      </c>
      <c r="O896">
        <f t="shared" si="82"/>
        <v>0</v>
      </c>
      <c r="P896">
        <f t="shared" si="83"/>
        <v>2</v>
      </c>
      <c r="Q896">
        <v>2</v>
      </c>
      <c r="R896">
        <v>2</v>
      </c>
      <c r="S896">
        <v>0.22977655282797299</v>
      </c>
      <c r="T896">
        <v>5.8164163367018101E-2</v>
      </c>
      <c r="U896">
        <v>0.70607268477072804</v>
      </c>
      <c r="V896">
        <v>5.9865990342816604E-3</v>
      </c>
      <c r="W896">
        <v>3</v>
      </c>
      <c r="X896">
        <v>0.22062798392883001</v>
      </c>
      <c r="Y896">
        <v>6.9066610491309702E-2</v>
      </c>
      <c r="Z896">
        <v>0.70048946201962003</v>
      </c>
      <c r="AA896">
        <v>9.8159435602404397E-3</v>
      </c>
      <c r="AB896">
        <v>3</v>
      </c>
    </row>
    <row r="897" spans="1:28">
      <c r="A897" s="1">
        <v>921600</v>
      </c>
      <c r="B897" s="1" t="s">
        <v>28</v>
      </c>
      <c r="C897" s="1" t="s">
        <v>19</v>
      </c>
      <c r="D897" s="1" t="s">
        <v>6</v>
      </c>
      <c r="E897" s="1" t="s">
        <v>19</v>
      </c>
      <c r="F897" s="1" t="s">
        <v>26</v>
      </c>
      <c r="G897" s="1" t="s">
        <v>65</v>
      </c>
      <c r="I897" s="1">
        <v>0</v>
      </c>
      <c r="J897" s="1">
        <v>0</v>
      </c>
      <c r="K897">
        <f t="shared" si="78"/>
        <v>1</v>
      </c>
      <c r="L897">
        <f t="shared" si="79"/>
        <v>0</v>
      </c>
      <c r="M897">
        <f t="shared" si="80"/>
        <v>0</v>
      </c>
      <c r="N897">
        <f t="shared" si="81"/>
        <v>0</v>
      </c>
      <c r="O897">
        <f t="shared" si="82"/>
        <v>0</v>
      </c>
      <c r="P897">
        <f t="shared" si="83"/>
        <v>1</v>
      </c>
      <c r="Q897">
        <v>1</v>
      </c>
      <c r="R897">
        <v>1</v>
      </c>
      <c r="S897">
        <v>0.213233706538735</v>
      </c>
      <c r="T897">
        <v>3.1034337102633001E-2</v>
      </c>
      <c r="U897">
        <v>0.75285293042098</v>
      </c>
      <c r="V897">
        <v>2.87902593765192E-3</v>
      </c>
      <c r="W897">
        <v>3</v>
      </c>
      <c r="X897">
        <v>0.212232304374118</v>
      </c>
      <c r="Y897">
        <v>3.5023866100170498E-2</v>
      </c>
      <c r="Z897">
        <v>0.74533413157875605</v>
      </c>
      <c r="AA897">
        <v>7.4096979469557003E-3</v>
      </c>
      <c r="AB897">
        <v>3</v>
      </c>
    </row>
    <row r="898" spans="1:28">
      <c r="A898" s="1">
        <v>921600</v>
      </c>
      <c r="B898" s="1" t="s">
        <v>28</v>
      </c>
      <c r="C898" s="1" t="s">
        <v>23</v>
      </c>
      <c r="D898" s="1" t="s">
        <v>3</v>
      </c>
      <c r="E898" s="1" t="s">
        <v>0</v>
      </c>
      <c r="F898" s="1" t="s">
        <v>4</v>
      </c>
      <c r="G898" s="1" t="s">
        <v>144</v>
      </c>
      <c r="I898" s="1">
        <v>1.2800000000000001E-2</v>
      </c>
      <c r="J898" s="1">
        <v>1.3299999999999999E-2</v>
      </c>
      <c r="K898">
        <f t="shared" si="78"/>
        <v>0</v>
      </c>
      <c r="L898">
        <f t="shared" si="79"/>
        <v>2</v>
      </c>
      <c r="M898">
        <f t="shared" si="80"/>
        <v>0</v>
      </c>
      <c r="N898">
        <f t="shared" si="81"/>
        <v>0</v>
      </c>
      <c r="O898">
        <f t="shared" si="82"/>
        <v>0</v>
      </c>
      <c r="P898">
        <f t="shared" si="83"/>
        <v>2</v>
      </c>
      <c r="Q898">
        <v>2</v>
      </c>
      <c r="R898">
        <v>2</v>
      </c>
      <c r="S898">
        <v>0.198509347922009</v>
      </c>
      <c r="T898">
        <v>6.2511584467129899E-2</v>
      </c>
      <c r="U898">
        <v>0.73578398210631502</v>
      </c>
      <c r="V898">
        <v>3.1950855045463698E-3</v>
      </c>
      <c r="W898">
        <v>3</v>
      </c>
      <c r="X898">
        <v>0.19968643964817701</v>
      </c>
      <c r="Y898">
        <v>5.9196556438637901E-2</v>
      </c>
      <c r="Z898">
        <v>0.73578864759782603</v>
      </c>
      <c r="AA898">
        <v>5.3283563153589796E-3</v>
      </c>
      <c r="AB898">
        <v>3</v>
      </c>
    </row>
    <row r="899" spans="1:28">
      <c r="A899" s="1">
        <v>921600</v>
      </c>
      <c r="B899" s="1" t="s">
        <v>37</v>
      </c>
      <c r="C899" s="1" t="s">
        <v>0</v>
      </c>
      <c r="D899" s="1" t="s">
        <v>26</v>
      </c>
      <c r="E899" s="1" t="s">
        <v>19</v>
      </c>
      <c r="F899" s="1" t="s">
        <v>18</v>
      </c>
      <c r="G899" s="1" t="s">
        <v>82</v>
      </c>
      <c r="I899" s="1">
        <v>2.1999999999999999E-2</v>
      </c>
      <c r="J899" s="1">
        <v>2.2499999999999999E-2</v>
      </c>
      <c r="K899">
        <f t="shared" ref="K899:K962" si="84">IF(J899&lt;0.0084,1,0)</f>
        <v>0</v>
      </c>
      <c r="L899">
        <f t="shared" ref="L899:L962" si="85">IF(AND(J899&gt;=0.0084,J899&lt;0.0168),2,0)</f>
        <v>0</v>
      </c>
      <c r="M899">
        <f t="shared" ref="M899:M962" si="86">IF(AND(J899&gt;=0.0168,J899&lt;0.0252),3,0)</f>
        <v>3</v>
      </c>
      <c r="N899">
        <f t="shared" ref="N899:N962" si="87">IF(AND(J899&gt;=0.0252,J899&lt;0.0336),4,0)</f>
        <v>0</v>
      </c>
      <c r="O899">
        <f t="shared" ref="O899:O962" si="88">IF(AND(I899&gt;=0.0336,I899&lt;=0.0464),5,0)</f>
        <v>0</v>
      </c>
      <c r="P899">
        <f t="shared" ref="P899:P962" si="89">SUM(K899:O899)</f>
        <v>3</v>
      </c>
      <c r="Q899">
        <v>3</v>
      </c>
      <c r="R899">
        <v>3</v>
      </c>
      <c r="S899">
        <v>0.33354026829870398</v>
      </c>
      <c r="T899">
        <v>3.0604368925014301E-2</v>
      </c>
      <c r="U899">
        <v>0.633086341940579</v>
      </c>
      <c r="V899">
        <v>2.7690208357026899E-3</v>
      </c>
      <c r="W899">
        <v>3</v>
      </c>
      <c r="X899">
        <v>0.32708952328558</v>
      </c>
      <c r="Y899">
        <v>3.4827639647316798E-2</v>
      </c>
      <c r="Z899">
        <v>0.62852277688708102</v>
      </c>
      <c r="AA899">
        <v>9.5600601800223603E-3</v>
      </c>
      <c r="AB899">
        <v>3</v>
      </c>
    </row>
    <row r="900" spans="1:28">
      <c r="A900" s="1">
        <v>921600</v>
      </c>
      <c r="B900" s="1" t="s">
        <v>37</v>
      </c>
      <c r="C900" s="1" t="s">
        <v>0</v>
      </c>
      <c r="D900" s="1" t="s">
        <v>26</v>
      </c>
      <c r="E900" s="1" t="s">
        <v>19</v>
      </c>
      <c r="F900" s="1" t="s">
        <v>18</v>
      </c>
      <c r="G900" s="1" t="s">
        <v>136</v>
      </c>
      <c r="I900" s="1">
        <v>7.1000000000000004E-3</v>
      </c>
      <c r="J900" s="1">
        <v>8.9999999999999993E-3</v>
      </c>
      <c r="K900">
        <f t="shared" si="84"/>
        <v>0</v>
      </c>
      <c r="L900">
        <f t="shared" si="85"/>
        <v>2</v>
      </c>
      <c r="M900">
        <f t="shared" si="86"/>
        <v>0</v>
      </c>
      <c r="N900">
        <f t="shared" si="87"/>
        <v>0</v>
      </c>
      <c r="O900">
        <f t="shared" si="88"/>
        <v>0</v>
      </c>
      <c r="P900">
        <f t="shared" si="89"/>
        <v>2</v>
      </c>
      <c r="Q900">
        <v>1</v>
      </c>
      <c r="R900">
        <v>2</v>
      </c>
      <c r="S900">
        <v>0.33236629662249301</v>
      </c>
      <c r="T900">
        <v>3.04988481370181E-2</v>
      </c>
      <c r="U900">
        <v>0.63441119899449105</v>
      </c>
      <c r="V900">
        <v>2.72365624599793E-3</v>
      </c>
      <c r="W900">
        <v>3</v>
      </c>
      <c r="X900">
        <v>0.32615400436651998</v>
      </c>
      <c r="Y900">
        <v>3.4571421258191203E-2</v>
      </c>
      <c r="Z900">
        <v>0.62982926495570501</v>
      </c>
      <c r="AA900">
        <v>9.4453094195846195E-3</v>
      </c>
      <c r="AB900">
        <v>3</v>
      </c>
    </row>
    <row r="901" spans="1:28">
      <c r="A901" s="1">
        <v>921600</v>
      </c>
      <c r="B901" s="1" t="s">
        <v>37</v>
      </c>
      <c r="C901" s="1" t="s">
        <v>19</v>
      </c>
      <c r="D901" s="1" t="s">
        <v>6</v>
      </c>
      <c r="E901" s="1" t="s">
        <v>19</v>
      </c>
      <c r="F901" s="1" t="s">
        <v>26</v>
      </c>
      <c r="G901" s="1" t="s">
        <v>95</v>
      </c>
      <c r="I901" s="1">
        <v>2.52E-2</v>
      </c>
      <c r="J901" s="1">
        <v>2.2499999999999999E-2</v>
      </c>
      <c r="K901">
        <f t="shared" si="84"/>
        <v>0</v>
      </c>
      <c r="L901">
        <f t="shared" si="85"/>
        <v>0</v>
      </c>
      <c r="M901">
        <f t="shared" si="86"/>
        <v>3</v>
      </c>
      <c r="N901">
        <f t="shared" si="87"/>
        <v>0</v>
      </c>
      <c r="O901">
        <f t="shared" si="88"/>
        <v>0</v>
      </c>
      <c r="P901">
        <f t="shared" si="89"/>
        <v>3</v>
      </c>
      <c r="Q901">
        <v>3</v>
      </c>
      <c r="R901">
        <v>3</v>
      </c>
      <c r="S901">
        <v>0.31277239563560499</v>
      </c>
      <c r="T901">
        <v>5.2435283409976899E-2</v>
      </c>
      <c r="U901">
        <v>0.63080504949886496</v>
      </c>
      <c r="V901">
        <v>3.98727145555297E-3</v>
      </c>
      <c r="W901">
        <v>3</v>
      </c>
      <c r="X901">
        <v>0.30158625908245201</v>
      </c>
      <c r="Y901">
        <v>5.5534653556993899E-2</v>
      </c>
      <c r="Z901">
        <v>0.63318334512913999</v>
      </c>
      <c r="AA901">
        <v>9.6957422314141502E-3</v>
      </c>
      <c r="AB901">
        <v>3</v>
      </c>
    </row>
    <row r="902" spans="1:28">
      <c r="A902" s="1">
        <v>921600</v>
      </c>
      <c r="B902" s="1" t="s">
        <v>37</v>
      </c>
      <c r="C902" s="1" t="s">
        <v>19</v>
      </c>
      <c r="D902" s="1" t="s">
        <v>6</v>
      </c>
      <c r="E902" s="1" t="s">
        <v>19</v>
      </c>
      <c r="F902" s="1" t="s">
        <v>4</v>
      </c>
      <c r="G902" s="1" t="s">
        <v>95</v>
      </c>
      <c r="I902" s="1">
        <v>1.2800000000000001E-2</v>
      </c>
      <c r="J902" s="1">
        <v>1.32E-2</v>
      </c>
      <c r="K902">
        <f t="shared" si="84"/>
        <v>0</v>
      </c>
      <c r="L902">
        <f t="shared" si="85"/>
        <v>2</v>
      </c>
      <c r="M902">
        <f t="shared" si="86"/>
        <v>0</v>
      </c>
      <c r="N902">
        <f t="shared" si="87"/>
        <v>0</v>
      </c>
      <c r="O902">
        <f t="shared" si="88"/>
        <v>0</v>
      </c>
      <c r="P902">
        <f t="shared" si="89"/>
        <v>2</v>
      </c>
      <c r="Q902">
        <v>2</v>
      </c>
      <c r="R902">
        <v>2</v>
      </c>
      <c r="S902">
        <v>0.34183474817325299</v>
      </c>
      <c r="T902">
        <v>6.0626734344606199E-2</v>
      </c>
      <c r="U902">
        <v>0.58896928292968598</v>
      </c>
      <c r="V902">
        <v>8.5692345524543499E-3</v>
      </c>
      <c r="W902">
        <v>3</v>
      </c>
      <c r="X902">
        <v>0.32588055632219998</v>
      </c>
      <c r="Y902">
        <v>6.2924974349339094E-2</v>
      </c>
      <c r="Z902">
        <v>0.60201971246273001</v>
      </c>
      <c r="AA902">
        <v>9.1747568657311596E-3</v>
      </c>
      <c r="AB902">
        <v>3</v>
      </c>
    </row>
    <row r="903" spans="1:28">
      <c r="A903" s="1">
        <v>921600</v>
      </c>
      <c r="B903" s="1" t="s">
        <v>37</v>
      </c>
      <c r="C903" s="1" t="s">
        <v>19</v>
      </c>
      <c r="D903" s="1" t="s">
        <v>6</v>
      </c>
      <c r="E903" s="1" t="s">
        <v>19</v>
      </c>
      <c r="F903" s="1" t="s">
        <v>26</v>
      </c>
      <c r="G903" s="1" t="s">
        <v>95</v>
      </c>
      <c r="I903" s="1">
        <v>1.0699999999999999E-2</v>
      </c>
      <c r="J903" s="1">
        <v>1.34E-2</v>
      </c>
      <c r="K903">
        <f t="shared" si="84"/>
        <v>0</v>
      </c>
      <c r="L903">
        <f t="shared" si="85"/>
        <v>2</v>
      </c>
      <c r="M903">
        <f t="shared" si="86"/>
        <v>0</v>
      </c>
      <c r="N903">
        <f t="shared" si="87"/>
        <v>0</v>
      </c>
      <c r="O903">
        <f t="shared" si="88"/>
        <v>0</v>
      </c>
      <c r="P903">
        <f t="shared" si="89"/>
        <v>2</v>
      </c>
      <c r="Q903">
        <v>2</v>
      </c>
      <c r="R903">
        <v>2</v>
      </c>
      <c r="S903">
        <v>0.31277239563560499</v>
      </c>
      <c r="T903">
        <v>5.2435283409976899E-2</v>
      </c>
      <c r="U903">
        <v>0.63080504949886496</v>
      </c>
      <c r="V903">
        <v>3.98727145555297E-3</v>
      </c>
      <c r="W903">
        <v>3</v>
      </c>
      <c r="X903">
        <v>0.30158625908245201</v>
      </c>
      <c r="Y903">
        <v>5.5534653556993899E-2</v>
      </c>
      <c r="Z903">
        <v>0.63318334512913999</v>
      </c>
      <c r="AA903">
        <v>9.6957422314141502E-3</v>
      </c>
      <c r="AB903">
        <v>3</v>
      </c>
    </row>
    <row r="904" spans="1:28">
      <c r="A904" s="1">
        <v>921600</v>
      </c>
      <c r="B904" s="1" t="s">
        <v>37</v>
      </c>
      <c r="C904" s="1" t="s">
        <v>23</v>
      </c>
      <c r="D904" s="1" t="s">
        <v>24</v>
      </c>
      <c r="E904" s="1" t="s">
        <v>0</v>
      </c>
      <c r="F904" s="1" t="s">
        <v>6</v>
      </c>
      <c r="G904" s="1" t="s">
        <v>212</v>
      </c>
      <c r="I904" s="1">
        <v>1.0800000000000001E-2</v>
      </c>
      <c r="J904" s="1">
        <v>1.35E-2</v>
      </c>
      <c r="K904">
        <f t="shared" si="84"/>
        <v>0</v>
      </c>
      <c r="L904">
        <f t="shared" si="85"/>
        <v>2</v>
      </c>
      <c r="M904">
        <f t="shared" si="86"/>
        <v>0</v>
      </c>
      <c r="N904">
        <f t="shared" si="87"/>
        <v>0</v>
      </c>
      <c r="O904">
        <f t="shared" si="88"/>
        <v>0</v>
      </c>
      <c r="P904">
        <f t="shared" si="89"/>
        <v>2</v>
      </c>
      <c r="Q904">
        <v>2</v>
      </c>
      <c r="R904">
        <v>2</v>
      </c>
      <c r="S904">
        <v>0.304672525573425</v>
      </c>
      <c r="T904">
        <v>0.18897618771920899</v>
      </c>
      <c r="U904">
        <v>0.50454760927675701</v>
      </c>
      <c r="V904">
        <v>1.8036774306087501E-3</v>
      </c>
      <c r="W904">
        <v>3</v>
      </c>
      <c r="X904">
        <v>0.29903113739300702</v>
      </c>
      <c r="Y904">
        <v>0.164905550874516</v>
      </c>
      <c r="Z904">
        <v>0.533946236308115</v>
      </c>
      <c r="AA904">
        <v>2.1170754243612501E-3</v>
      </c>
      <c r="AB904">
        <v>3</v>
      </c>
    </row>
    <row r="905" spans="1:28">
      <c r="A905" s="1">
        <v>921600</v>
      </c>
      <c r="B905" s="1" t="s">
        <v>28</v>
      </c>
      <c r="C905" s="1" t="s">
        <v>23</v>
      </c>
      <c r="D905" s="1" t="s">
        <v>3</v>
      </c>
      <c r="E905" s="1" t="s">
        <v>0</v>
      </c>
      <c r="F905" s="1" t="s">
        <v>4</v>
      </c>
      <c r="G905" s="1" t="s">
        <v>144</v>
      </c>
      <c r="I905" s="1">
        <v>0</v>
      </c>
      <c r="J905" s="1">
        <v>0</v>
      </c>
      <c r="K905">
        <f t="shared" si="84"/>
        <v>1</v>
      </c>
      <c r="L905">
        <f t="shared" si="85"/>
        <v>0</v>
      </c>
      <c r="M905">
        <f t="shared" si="86"/>
        <v>0</v>
      </c>
      <c r="N905">
        <f t="shared" si="87"/>
        <v>0</v>
      </c>
      <c r="O905">
        <f t="shared" si="88"/>
        <v>0</v>
      </c>
      <c r="P905">
        <f t="shared" si="89"/>
        <v>1</v>
      </c>
      <c r="Q905">
        <v>1</v>
      </c>
      <c r="R905">
        <v>1</v>
      </c>
      <c r="S905">
        <v>0.198509347922009</v>
      </c>
      <c r="T905">
        <v>6.2511584467129899E-2</v>
      </c>
      <c r="U905">
        <v>0.73578398210631502</v>
      </c>
      <c r="V905">
        <v>3.1950855045463698E-3</v>
      </c>
      <c r="W905">
        <v>3</v>
      </c>
      <c r="X905">
        <v>0.19968643964817701</v>
      </c>
      <c r="Y905">
        <v>5.9196556438637901E-2</v>
      </c>
      <c r="Z905">
        <v>0.73578864759782603</v>
      </c>
      <c r="AA905">
        <v>5.3283563153589796E-3</v>
      </c>
      <c r="AB905">
        <v>3</v>
      </c>
    </row>
    <row r="906" spans="1:28">
      <c r="A906" s="1">
        <v>921600</v>
      </c>
      <c r="B906" s="1" t="s">
        <v>37</v>
      </c>
      <c r="C906" s="1" t="s">
        <v>19</v>
      </c>
      <c r="D906" s="1" t="s">
        <v>6</v>
      </c>
      <c r="E906" s="1" t="s">
        <v>19</v>
      </c>
      <c r="F906" s="1" t="s">
        <v>26</v>
      </c>
      <c r="G906" s="1" t="s">
        <v>95</v>
      </c>
      <c r="I906" s="1">
        <v>1.52E-2</v>
      </c>
      <c r="J906" s="1">
        <v>1.35E-2</v>
      </c>
      <c r="K906">
        <f t="shared" si="84"/>
        <v>0</v>
      </c>
      <c r="L906">
        <f t="shared" si="85"/>
        <v>2</v>
      </c>
      <c r="M906">
        <f t="shared" si="86"/>
        <v>0</v>
      </c>
      <c r="N906">
        <f t="shared" si="87"/>
        <v>0</v>
      </c>
      <c r="O906">
        <f t="shared" si="88"/>
        <v>0</v>
      </c>
      <c r="P906">
        <f t="shared" si="89"/>
        <v>2</v>
      </c>
      <c r="Q906">
        <v>2</v>
      </c>
      <c r="R906">
        <v>2</v>
      </c>
      <c r="S906">
        <v>0.31277239563560499</v>
      </c>
      <c r="T906">
        <v>5.2435283409976899E-2</v>
      </c>
      <c r="U906">
        <v>0.63080504949886496</v>
      </c>
      <c r="V906">
        <v>3.98727145555297E-3</v>
      </c>
      <c r="W906">
        <v>3</v>
      </c>
      <c r="X906">
        <v>0.30158625908245201</v>
      </c>
      <c r="Y906">
        <v>5.5534653556993899E-2</v>
      </c>
      <c r="Z906">
        <v>0.63318334512913999</v>
      </c>
      <c r="AA906">
        <v>9.6957422314141502E-3</v>
      </c>
      <c r="AB906">
        <v>3</v>
      </c>
    </row>
    <row r="907" spans="1:28">
      <c r="A907" s="1">
        <v>409920</v>
      </c>
      <c r="B907" s="1" t="s">
        <v>13</v>
      </c>
      <c r="C907" s="1" t="s">
        <v>38</v>
      </c>
      <c r="D907" s="1" t="s">
        <v>23</v>
      </c>
      <c r="E907" s="1" t="s">
        <v>19</v>
      </c>
      <c r="F907" s="1" t="s">
        <v>18</v>
      </c>
      <c r="G907" s="1" t="s">
        <v>382</v>
      </c>
      <c r="I907" s="1">
        <v>0</v>
      </c>
      <c r="J907" s="1">
        <v>0</v>
      </c>
      <c r="K907">
        <f t="shared" si="84"/>
        <v>1</v>
      </c>
      <c r="L907">
        <f t="shared" si="85"/>
        <v>0</v>
      </c>
      <c r="M907">
        <f t="shared" si="86"/>
        <v>0</v>
      </c>
      <c r="N907">
        <f t="shared" si="87"/>
        <v>0</v>
      </c>
      <c r="O907">
        <f t="shared" si="88"/>
        <v>0</v>
      </c>
      <c r="P907">
        <f t="shared" si="89"/>
        <v>1</v>
      </c>
      <c r="Q907">
        <v>1</v>
      </c>
      <c r="R907">
        <v>1</v>
      </c>
      <c r="S907">
        <v>0.41512477222430999</v>
      </c>
      <c r="T907">
        <v>3.4701574489921297E-2</v>
      </c>
      <c r="U907">
        <v>0.54754863552850797</v>
      </c>
      <c r="V907">
        <v>2.6250177572605901E-3</v>
      </c>
      <c r="W907">
        <v>3</v>
      </c>
      <c r="X907">
        <v>0.40788490279911099</v>
      </c>
      <c r="Y907">
        <v>3.5073838403393801E-2</v>
      </c>
      <c r="Z907">
        <v>0.54885162782143704</v>
      </c>
      <c r="AA907">
        <v>8.1896309760581508E-3</v>
      </c>
      <c r="AB907">
        <v>3</v>
      </c>
    </row>
    <row r="908" spans="1:28">
      <c r="A908" s="1">
        <v>921600</v>
      </c>
      <c r="B908" s="1" t="s">
        <v>37</v>
      </c>
      <c r="C908" s="1" t="s">
        <v>25</v>
      </c>
      <c r="D908" s="1" t="s">
        <v>6</v>
      </c>
      <c r="E908" s="1" t="s">
        <v>0</v>
      </c>
      <c r="F908" s="1" t="s">
        <v>4</v>
      </c>
      <c r="G908" s="1" t="s">
        <v>98</v>
      </c>
      <c r="I908" s="1">
        <v>2.1299999999999999E-2</v>
      </c>
      <c r="J908" s="1">
        <v>2.2499999999999999E-2</v>
      </c>
      <c r="K908">
        <f t="shared" si="84"/>
        <v>0</v>
      </c>
      <c r="L908">
        <f t="shared" si="85"/>
        <v>0</v>
      </c>
      <c r="M908">
        <f t="shared" si="86"/>
        <v>3</v>
      </c>
      <c r="N908">
        <f t="shared" si="87"/>
        <v>0</v>
      </c>
      <c r="O908">
        <f t="shared" si="88"/>
        <v>0</v>
      </c>
      <c r="P908">
        <f t="shared" si="89"/>
        <v>3</v>
      </c>
      <c r="Q908">
        <v>3</v>
      </c>
      <c r="R908">
        <v>3</v>
      </c>
      <c r="S908">
        <v>0.30978654092589902</v>
      </c>
      <c r="T908">
        <v>5.6156648547448298E-2</v>
      </c>
      <c r="U908">
        <v>0.62863762013833402</v>
      </c>
      <c r="V908">
        <v>5.4191903883189299E-3</v>
      </c>
      <c r="W908">
        <v>3</v>
      </c>
      <c r="X908">
        <v>0.307646784461788</v>
      </c>
      <c r="Y908">
        <v>5.0524206438453498E-2</v>
      </c>
      <c r="Z908">
        <v>0.63431904127618599</v>
      </c>
      <c r="AA908">
        <v>7.5099678235730901E-3</v>
      </c>
      <c r="AB908">
        <v>3</v>
      </c>
    </row>
    <row r="909" spans="1:28">
      <c r="A909" s="1">
        <v>1000500</v>
      </c>
      <c r="B909" s="1" t="s">
        <v>28</v>
      </c>
      <c r="C909" s="1" t="s">
        <v>19</v>
      </c>
      <c r="D909" s="1" t="s">
        <v>24</v>
      </c>
      <c r="E909" s="1" t="s">
        <v>25</v>
      </c>
      <c r="F909" s="1" t="s">
        <v>56</v>
      </c>
      <c r="G909" s="1" t="s">
        <v>420</v>
      </c>
      <c r="I909" s="1">
        <v>2.5100000000000001E-2</v>
      </c>
      <c r="J909" s="1">
        <v>2.2599999999999999E-2</v>
      </c>
      <c r="K909">
        <f t="shared" si="84"/>
        <v>0</v>
      </c>
      <c r="L909">
        <f t="shared" si="85"/>
        <v>0</v>
      </c>
      <c r="M909">
        <f t="shared" si="86"/>
        <v>3</v>
      </c>
      <c r="N909">
        <f t="shared" si="87"/>
        <v>0</v>
      </c>
      <c r="O909">
        <f t="shared" si="88"/>
        <v>0</v>
      </c>
      <c r="P909">
        <f t="shared" si="89"/>
        <v>3</v>
      </c>
      <c r="Q909">
        <v>3</v>
      </c>
      <c r="R909">
        <v>3</v>
      </c>
      <c r="S909">
        <v>0.22916810319258901</v>
      </c>
      <c r="T909">
        <v>0.111667736757396</v>
      </c>
      <c r="U909">
        <v>0.65805110720444604</v>
      </c>
      <c r="V909">
        <v>1.1130528455691E-3</v>
      </c>
      <c r="W909">
        <v>3</v>
      </c>
      <c r="X909">
        <v>0.21205911888932499</v>
      </c>
      <c r="Y909">
        <v>0.11856702399170201</v>
      </c>
      <c r="Z909">
        <v>0.66760206015824697</v>
      </c>
      <c r="AA909">
        <v>1.7717969607254701E-3</v>
      </c>
      <c r="AB909">
        <v>3</v>
      </c>
    </row>
    <row r="910" spans="1:28">
      <c r="A910" s="1">
        <v>921600</v>
      </c>
      <c r="B910" s="1" t="s">
        <v>28</v>
      </c>
      <c r="C910" s="1" t="s">
        <v>0</v>
      </c>
      <c r="D910" s="1" t="s">
        <v>26</v>
      </c>
      <c r="E910" s="1" t="s">
        <v>19</v>
      </c>
      <c r="F910" s="1" t="s">
        <v>26</v>
      </c>
      <c r="G910" s="1" t="s">
        <v>84</v>
      </c>
      <c r="I910" s="1">
        <v>1.35E-2</v>
      </c>
      <c r="J910" s="1">
        <v>1.3599999999999999E-2</v>
      </c>
      <c r="K910">
        <f t="shared" si="84"/>
        <v>0</v>
      </c>
      <c r="L910">
        <f t="shared" si="85"/>
        <v>2</v>
      </c>
      <c r="M910">
        <f t="shared" si="86"/>
        <v>0</v>
      </c>
      <c r="N910">
        <f t="shared" si="87"/>
        <v>0</v>
      </c>
      <c r="O910">
        <f t="shared" si="88"/>
        <v>0</v>
      </c>
      <c r="P910">
        <f t="shared" si="89"/>
        <v>2</v>
      </c>
      <c r="Q910">
        <v>2</v>
      </c>
      <c r="R910">
        <v>2</v>
      </c>
      <c r="S910">
        <v>0.242789455025922</v>
      </c>
      <c r="T910">
        <v>2.0004515989201301E-2</v>
      </c>
      <c r="U910">
        <v>0.73400302730959699</v>
      </c>
      <c r="V910">
        <v>3.2030016752797701E-3</v>
      </c>
      <c r="W910">
        <v>3</v>
      </c>
      <c r="X910">
        <v>0.24365273117276501</v>
      </c>
      <c r="Y910">
        <v>2.3921919180654699E-2</v>
      </c>
      <c r="Z910">
        <v>0.72528359800817199</v>
      </c>
      <c r="AA910">
        <v>7.1417516384088596E-3</v>
      </c>
      <c r="AB910">
        <v>3</v>
      </c>
    </row>
    <row r="911" spans="1:28">
      <c r="A911" s="1">
        <v>921600</v>
      </c>
      <c r="B911" s="1" t="s">
        <v>28</v>
      </c>
      <c r="C911" s="1" t="s">
        <v>25</v>
      </c>
      <c r="D911" s="1" t="s">
        <v>3</v>
      </c>
      <c r="E911" s="1" t="s">
        <v>0</v>
      </c>
      <c r="F911" s="1" t="s">
        <v>4</v>
      </c>
      <c r="G911" s="1" t="s">
        <v>421</v>
      </c>
      <c r="I911" s="1">
        <v>0</v>
      </c>
      <c r="J911" s="1">
        <v>0</v>
      </c>
      <c r="K911">
        <f t="shared" si="84"/>
        <v>1</v>
      </c>
      <c r="L911">
        <f t="shared" si="85"/>
        <v>0</v>
      </c>
      <c r="M911">
        <f t="shared" si="86"/>
        <v>0</v>
      </c>
      <c r="N911">
        <f t="shared" si="87"/>
        <v>0</v>
      </c>
      <c r="O911">
        <f t="shared" si="88"/>
        <v>0</v>
      </c>
      <c r="P911">
        <f t="shared" si="89"/>
        <v>1</v>
      </c>
      <c r="Q911">
        <v>1</v>
      </c>
      <c r="R911">
        <v>1</v>
      </c>
      <c r="S911">
        <v>0.225668705999505</v>
      </c>
      <c r="T911">
        <v>4.5648925754984401E-2</v>
      </c>
      <c r="U911">
        <v>0.72643587066377002</v>
      </c>
      <c r="V911">
        <v>2.2464975817406202E-3</v>
      </c>
      <c r="W911">
        <v>3</v>
      </c>
      <c r="X911">
        <v>0.22891810836752699</v>
      </c>
      <c r="Y911">
        <v>4.3686211948235902E-2</v>
      </c>
      <c r="Z911">
        <v>0.72387595913905201</v>
      </c>
      <c r="AA911">
        <v>3.5197205451848301E-3</v>
      </c>
      <c r="AB911">
        <v>3</v>
      </c>
    </row>
    <row r="912" spans="1:28">
      <c r="A912" s="1">
        <v>2073600</v>
      </c>
      <c r="B912" s="1" t="s">
        <v>28</v>
      </c>
      <c r="C912" s="1" t="s">
        <v>19</v>
      </c>
      <c r="D912" s="1" t="s">
        <v>6</v>
      </c>
      <c r="E912" s="1" t="s">
        <v>19</v>
      </c>
      <c r="F912" s="1" t="s">
        <v>26</v>
      </c>
      <c r="G912" s="1" t="s">
        <v>69</v>
      </c>
      <c r="I912" s="1">
        <v>0</v>
      </c>
      <c r="J912" s="1">
        <v>0</v>
      </c>
      <c r="K912">
        <f t="shared" si="84"/>
        <v>1</v>
      </c>
      <c r="L912">
        <f t="shared" si="85"/>
        <v>0</v>
      </c>
      <c r="M912">
        <f t="shared" si="86"/>
        <v>0</v>
      </c>
      <c r="N912">
        <f t="shared" si="87"/>
        <v>0</v>
      </c>
      <c r="O912">
        <f t="shared" si="88"/>
        <v>0</v>
      </c>
      <c r="P912">
        <f t="shared" si="89"/>
        <v>1</v>
      </c>
      <c r="Q912">
        <v>1</v>
      </c>
      <c r="R912">
        <v>1</v>
      </c>
      <c r="S912">
        <v>0.24138651994316901</v>
      </c>
      <c r="T912">
        <v>2.8249881399516001E-2</v>
      </c>
      <c r="U912">
        <v>0.72539972034134104</v>
      </c>
      <c r="V912">
        <v>4.9638783159740001E-3</v>
      </c>
      <c r="W912">
        <v>3</v>
      </c>
      <c r="X912">
        <v>0.23130337790567701</v>
      </c>
      <c r="Y912">
        <v>3.9463133501877301E-2</v>
      </c>
      <c r="Z912">
        <v>0.71633787532180204</v>
      </c>
      <c r="AA912">
        <v>1.2895613270644E-2</v>
      </c>
      <c r="AB912">
        <v>3</v>
      </c>
    </row>
    <row r="913" spans="1:28">
      <c r="A913" s="1">
        <v>921600</v>
      </c>
      <c r="B913" s="1" t="s">
        <v>28</v>
      </c>
      <c r="C913" s="1" t="s">
        <v>23</v>
      </c>
      <c r="D913" s="1" t="s">
        <v>24</v>
      </c>
      <c r="E913" s="1" t="s">
        <v>0</v>
      </c>
      <c r="F913" s="1" t="s">
        <v>6</v>
      </c>
      <c r="G913" s="1" t="s">
        <v>94</v>
      </c>
      <c r="I913" s="1">
        <v>1.15E-2</v>
      </c>
      <c r="J913" s="1">
        <v>1.37E-2</v>
      </c>
      <c r="K913">
        <f t="shared" si="84"/>
        <v>0</v>
      </c>
      <c r="L913">
        <f t="shared" si="85"/>
        <v>2</v>
      </c>
      <c r="M913">
        <f t="shared" si="86"/>
        <v>0</v>
      </c>
      <c r="N913">
        <f t="shared" si="87"/>
        <v>0</v>
      </c>
      <c r="O913">
        <f t="shared" si="88"/>
        <v>0</v>
      </c>
      <c r="P913">
        <f t="shared" si="89"/>
        <v>2</v>
      </c>
      <c r="Q913">
        <v>2</v>
      </c>
      <c r="R913">
        <v>2</v>
      </c>
      <c r="S913">
        <v>0.22778121463645301</v>
      </c>
      <c r="T913">
        <v>0.12262492664346999</v>
      </c>
      <c r="U913">
        <v>0.64810245714944203</v>
      </c>
      <c r="V913">
        <v>1.49140157063432E-3</v>
      </c>
      <c r="W913">
        <v>3</v>
      </c>
      <c r="X913">
        <v>0.22483842331874301</v>
      </c>
      <c r="Y913">
        <v>0.112806061087958</v>
      </c>
      <c r="Z913">
        <v>0.66057295208191902</v>
      </c>
      <c r="AA913">
        <v>1.78256351138036E-3</v>
      </c>
      <c r="AB913">
        <v>3</v>
      </c>
    </row>
    <row r="914" spans="1:28">
      <c r="A914" s="1">
        <v>921600</v>
      </c>
      <c r="B914" s="1" t="s">
        <v>37</v>
      </c>
      <c r="C914" s="1" t="s">
        <v>25</v>
      </c>
      <c r="D914" s="1" t="s">
        <v>6</v>
      </c>
      <c r="E914" s="1" t="s">
        <v>19</v>
      </c>
      <c r="F914" s="1" t="s">
        <v>26</v>
      </c>
      <c r="G914" s="1" t="s">
        <v>95</v>
      </c>
      <c r="I914" s="1">
        <v>2.0299999999999999E-2</v>
      </c>
      <c r="J914" s="1">
        <v>2.2499999999999999E-2</v>
      </c>
      <c r="K914">
        <f t="shared" si="84"/>
        <v>0</v>
      </c>
      <c r="L914">
        <f t="shared" si="85"/>
        <v>0</v>
      </c>
      <c r="M914">
        <f t="shared" si="86"/>
        <v>3</v>
      </c>
      <c r="N914">
        <f t="shared" si="87"/>
        <v>0</v>
      </c>
      <c r="O914">
        <f t="shared" si="88"/>
        <v>0</v>
      </c>
      <c r="P914">
        <f t="shared" si="89"/>
        <v>3</v>
      </c>
      <c r="Q914">
        <v>3</v>
      </c>
      <c r="R914">
        <v>3</v>
      </c>
      <c r="S914">
        <v>0.26841831575324698</v>
      </c>
      <c r="T914">
        <v>7.0099874273747795E-2</v>
      </c>
      <c r="U914">
        <v>0.65657575875631702</v>
      </c>
      <c r="V914">
        <v>4.9060512166880198E-3</v>
      </c>
      <c r="W914">
        <v>3</v>
      </c>
      <c r="X914">
        <v>0.25730525704407498</v>
      </c>
      <c r="Y914">
        <v>7.0587545447680894E-2</v>
      </c>
      <c r="Z914">
        <v>0.65892371849235498</v>
      </c>
      <c r="AA914">
        <v>1.3183479015889499E-2</v>
      </c>
      <c r="AB914">
        <v>3</v>
      </c>
    </row>
    <row r="915" spans="1:28">
      <c r="A915" s="1">
        <v>921600</v>
      </c>
      <c r="B915" s="1" t="s">
        <v>28</v>
      </c>
      <c r="C915" s="1" t="s">
        <v>25</v>
      </c>
      <c r="D915" s="1" t="s">
        <v>6</v>
      </c>
      <c r="E915" s="1" t="s">
        <v>0</v>
      </c>
      <c r="F915" s="1" t="s">
        <v>26</v>
      </c>
      <c r="G915" s="1" t="s">
        <v>61</v>
      </c>
      <c r="I915" s="1">
        <v>0</v>
      </c>
      <c r="J915" s="1">
        <v>0</v>
      </c>
      <c r="K915">
        <f t="shared" si="84"/>
        <v>1</v>
      </c>
      <c r="L915">
        <f t="shared" si="85"/>
        <v>0</v>
      </c>
      <c r="M915">
        <f t="shared" si="86"/>
        <v>0</v>
      </c>
      <c r="N915">
        <f t="shared" si="87"/>
        <v>0</v>
      </c>
      <c r="O915">
        <f t="shared" si="88"/>
        <v>0</v>
      </c>
      <c r="P915">
        <f t="shared" si="89"/>
        <v>1</v>
      </c>
      <c r="Q915">
        <v>1</v>
      </c>
      <c r="R915">
        <v>1</v>
      </c>
      <c r="S915">
        <v>0.19559596456735301</v>
      </c>
      <c r="T915">
        <v>2.90773907964317E-2</v>
      </c>
      <c r="U915">
        <v>0.77325517125900101</v>
      </c>
      <c r="V915">
        <v>2.07147337721431E-3</v>
      </c>
      <c r="W915">
        <v>3</v>
      </c>
      <c r="X915">
        <v>0.20291354157059099</v>
      </c>
      <c r="Y915">
        <v>2.9662800541579801E-2</v>
      </c>
      <c r="Z915">
        <v>0.76075014834258903</v>
      </c>
      <c r="AA915">
        <v>6.6735095452393903E-3</v>
      </c>
      <c r="AB915">
        <v>3</v>
      </c>
    </row>
    <row r="916" spans="1:28">
      <c r="A916" s="1">
        <v>2073600</v>
      </c>
      <c r="B916" s="1" t="s">
        <v>28</v>
      </c>
      <c r="C916" s="1" t="s">
        <v>23</v>
      </c>
      <c r="D916" s="1" t="s">
        <v>3</v>
      </c>
      <c r="E916" s="1" t="s">
        <v>19</v>
      </c>
      <c r="F916" s="1" t="s">
        <v>6</v>
      </c>
      <c r="G916" s="1" t="s">
        <v>422</v>
      </c>
      <c r="I916" s="1">
        <v>1.1299999999999999E-2</v>
      </c>
      <c r="J916" s="1">
        <v>1.37E-2</v>
      </c>
      <c r="K916">
        <f t="shared" si="84"/>
        <v>0</v>
      </c>
      <c r="L916">
        <f t="shared" si="85"/>
        <v>2</v>
      </c>
      <c r="M916">
        <f t="shared" si="86"/>
        <v>0</v>
      </c>
      <c r="N916">
        <f t="shared" si="87"/>
        <v>0</v>
      </c>
      <c r="O916">
        <f t="shared" si="88"/>
        <v>0</v>
      </c>
      <c r="P916">
        <f t="shared" si="89"/>
        <v>2</v>
      </c>
      <c r="Q916">
        <v>2</v>
      </c>
      <c r="R916">
        <v>2</v>
      </c>
      <c r="S916">
        <v>0.20775549741534699</v>
      </c>
      <c r="T916">
        <v>8.3071015404125897E-2</v>
      </c>
      <c r="U916">
        <v>0.69747832347971905</v>
      </c>
      <c r="V916">
        <v>1.16951637008078E-2</v>
      </c>
      <c r="W916">
        <v>3</v>
      </c>
      <c r="X916">
        <v>0.19099624844935401</v>
      </c>
      <c r="Y916">
        <v>9.5224604482410394E-2</v>
      </c>
      <c r="Z916">
        <v>0.70256814646897203</v>
      </c>
      <c r="AA916">
        <v>1.1211000599263801E-2</v>
      </c>
      <c r="AB916">
        <v>3</v>
      </c>
    </row>
    <row r="917" spans="1:28">
      <c r="A917" s="1">
        <v>921600</v>
      </c>
      <c r="B917" s="1" t="s">
        <v>37</v>
      </c>
      <c r="C917" s="1" t="s">
        <v>19</v>
      </c>
      <c r="D917" s="1" t="s">
        <v>6</v>
      </c>
      <c r="E917" s="1" t="s">
        <v>19</v>
      </c>
      <c r="F917" s="1" t="s">
        <v>26</v>
      </c>
      <c r="G917" s="1" t="s">
        <v>144</v>
      </c>
      <c r="I917" s="1">
        <v>1.12E-2</v>
      </c>
      <c r="J917" s="1">
        <v>1.38E-2</v>
      </c>
      <c r="K917">
        <f t="shared" si="84"/>
        <v>0</v>
      </c>
      <c r="L917">
        <f t="shared" si="85"/>
        <v>2</v>
      </c>
      <c r="M917">
        <f t="shared" si="86"/>
        <v>0</v>
      </c>
      <c r="N917">
        <f t="shared" si="87"/>
        <v>0</v>
      </c>
      <c r="O917">
        <f t="shared" si="88"/>
        <v>0</v>
      </c>
      <c r="P917">
        <f t="shared" si="89"/>
        <v>2</v>
      </c>
      <c r="Q917">
        <v>2</v>
      </c>
      <c r="R917">
        <v>2</v>
      </c>
      <c r="S917">
        <v>0.30732246109479699</v>
      </c>
      <c r="T917">
        <v>5.1540191609162497E-2</v>
      </c>
      <c r="U917">
        <v>0.63746597420006501</v>
      </c>
      <c r="V917">
        <v>3.6713730959765799E-3</v>
      </c>
      <c r="W917">
        <v>3</v>
      </c>
      <c r="X917">
        <v>0.29737559867666202</v>
      </c>
      <c r="Y917">
        <v>5.3535689396404802E-2</v>
      </c>
      <c r="Z917">
        <v>0.63995868093705199</v>
      </c>
      <c r="AA917">
        <v>9.1300309898814103E-3</v>
      </c>
      <c r="AB917">
        <v>3</v>
      </c>
    </row>
    <row r="918" spans="1:28">
      <c r="A918" s="1">
        <v>921600</v>
      </c>
      <c r="B918" s="1" t="s">
        <v>37</v>
      </c>
      <c r="C918" s="1" t="s">
        <v>0</v>
      </c>
      <c r="D918" s="1" t="s">
        <v>26</v>
      </c>
      <c r="E918" s="1" t="s">
        <v>19</v>
      </c>
      <c r="F918" s="1" t="s">
        <v>18</v>
      </c>
      <c r="G918" s="1" t="s">
        <v>82</v>
      </c>
      <c r="I918" s="1">
        <v>2.3300000000000001E-2</v>
      </c>
      <c r="J918" s="1">
        <v>2.2499999999999999E-2</v>
      </c>
      <c r="K918">
        <f t="shared" si="84"/>
        <v>0</v>
      </c>
      <c r="L918">
        <f t="shared" si="85"/>
        <v>0</v>
      </c>
      <c r="M918">
        <f t="shared" si="86"/>
        <v>3</v>
      </c>
      <c r="N918">
        <f t="shared" si="87"/>
        <v>0</v>
      </c>
      <c r="O918">
        <f t="shared" si="88"/>
        <v>0</v>
      </c>
      <c r="P918">
        <f t="shared" si="89"/>
        <v>3</v>
      </c>
      <c r="Q918">
        <v>3</v>
      </c>
      <c r="R918">
        <v>3</v>
      </c>
      <c r="S918">
        <v>0.33354026829870398</v>
      </c>
      <c r="T918">
        <v>3.0604368925014301E-2</v>
      </c>
      <c r="U918">
        <v>0.633086341940579</v>
      </c>
      <c r="V918">
        <v>2.7690208357026899E-3</v>
      </c>
      <c r="W918">
        <v>3</v>
      </c>
      <c r="X918">
        <v>0.32708952328558</v>
      </c>
      <c r="Y918">
        <v>3.4827639647316798E-2</v>
      </c>
      <c r="Z918">
        <v>0.62852277688708102</v>
      </c>
      <c r="AA918">
        <v>9.5600601800223603E-3</v>
      </c>
      <c r="AB918">
        <v>3</v>
      </c>
    </row>
    <row r="919" spans="1:28">
      <c r="A919" s="1">
        <v>921600</v>
      </c>
      <c r="B919" s="1" t="s">
        <v>37</v>
      </c>
      <c r="C919" s="1" t="s">
        <v>19</v>
      </c>
      <c r="D919" s="1" t="s">
        <v>6</v>
      </c>
      <c r="E919" s="1" t="s">
        <v>19</v>
      </c>
      <c r="F919" s="1" t="s">
        <v>4</v>
      </c>
      <c r="G919" s="1" t="s">
        <v>95</v>
      </c>
      <c r="I919" s="1">
        <v>0</v>
      </c>
      <c r="J919" s="1">
        <v>0</v>
      </c>
      <c r="K919">
        <f t="shared" si="84"/>
        <v>1</v>
      </c>
      <c r="L919">
        <f t="shared" si="85"/>
        <v>0</v>
      </c>
      <c r="M919">
        <f t="shared" si="86"/>
        <v>0</v>
      </c>
      <c r="N919">
        <f t="shared" si="87"/>
        <v>0</v>
      </c>
      <c r="O919">
        <f t="shared" si="88"/>
        <v>0</v>
      </c>
      <c r="P919">
        <f t="shared" si="89"/>
        <v>1</v>
      </c>
      <c r="Q919">
        <v>1</v>
      </c>
      <c r="R919">
        <v>1</v>
      </c>
      <c r="S919">
        <v>0.34183474817325299</v>
      </c>
      <c r="T919">
        <v>6.0626734344606199E-2</v>
      </c>
      <c r="U919">
        <v>0.58896928292968598</v>
      </c>
      <c r="V919">
        <v>8.5692345524543499E-3</v>
      </c>
      <c r="W919">
        <v>3</v>
      </c>
      <c r="X919">
        <v>0.32588055632219998</v>
      </c>
      <c r="Y919">
        <v>6.2924974349339094E-2</v>
      </c>
      <c r="Z919">
        <v>0.60201971246273001</v>
      </c>
      <c r="AA919">
        <v>9.1747568657311596E-3</v>
      </c>
      <c r="AB919">
        <v>3</v>
      </c>
    </row>
    <row r="920" spans="1:28">
      <c r="A920" s="1">
        <v>2073600</v>
      </c>
      <c r="B920" s="1" t="s">
        <v>28</v>
      </c>
      <c r="C920" s="1" t="s">
        <v>25</v>
      </c>
      <c r="D920" s="1" t="s">
        <v>3</v>
      </c>
      <c r="E920" s="1" t="s">
        <v>19</v>
      </c>
      <c r="F920" s="1" t="s">
        <v>4</v>
      </c>
      <c r="G920" s="1" t="s">
        <v>159</v>
      </c>
      <c r="I920" s="1">
        <v>2.3900000000000001E-2</v>
      </c>
      <c r="J920" s="1">
        <v>2.2499999999999999E-2</v>
      </c>
      <c r="K920">
        <f t="shared" si="84"/>
        <v>0</v>
      </c>
      <c r="L920">
        <f t="shared" si="85"/>
        <v>0</v>
      </c>
      <c r="M920">
        <f t="shared" si="86"/>
        <v>3</v>
      </c>
      <c r="N920">
        <f t="shared" si="87"/>
        <v>0</v>
      </c>
      <c r="O920">
        <f t="shared" si="88"/>
        <v>0</v>
      </c>
      <c r="P920">
        <f t="shared" si="89"/>
        <v>3</v>
      </c>
      <c r="Q920">
        <v>3</v>
      </c>
      <c r="R920">
        <v>3</v>
      </c>
      <c r="S920">
        <v>0.25087761047741602</v>
      </c>
      <c r="T920">
        <v>6.2161280725678697E-2</v>
      </c>
      <c r="U920">
        <v>0.678336659209129</v>
      </c>
      <c r="V920">
        <v>8.6244495877757094E-3</v>
      </c>
      <c r="W920">
        <v>3</v>
      </c>
      <c r="X920">
        <v>0.23033596558769701</v>
      </c>
      <c r="Y920">
        <v>8.2378260720328195E-2</v>
      </c>
      <c r="Z920">
        <v>0.67613871363338596</v>
      </c>
      <c r="AA920">
        <v>1.11470600585879E-2</v>
      </c>
      <c r="AB920">
        <v>3</v>
      </c>
    </row>
    <row r="921" spans="1:28">
      <c r="A921" s="1">
        <v>921600</v>
      </c>
      <c r="B921" s="1" t="s">
        <v>37</v>
      </c>
      <c r="C921" s="1" t="s">
        <v>19</v>
      </c>
      <c r="D921" s="1" t="s">
        <v>6</v>
      </c>
      <c r="E921" s="1" t="s">
        <v>19</v>
      </c>
      <c r="F921" s="1" t="s">
        <v>26</v>
      </c>
      <c r="G921" s="1" t="s">
        <v>423</v>
      </c>
      <c r="I921" s="1">
        <v>2.3900000000000001E-2</v>
      </c>
      <c r="J921" s="1">
        <v>2.2499999999999999E-2</v>
      </c>
      <c r="K921">
        <f t="shared" si="84"/>
        <v>0</v>
      </c>
      <c r="L921">
        <f t="shared" si="85"/>
        <v>0</v>
      </c>
      <c r="M921">
        <f t="shared" si="86"/>
        <v>3</v>
      </c>
      <c r="N921">
        <f t="shared" si="87"/>
        <v>0</v>
      </c>
      <c r="O921">
        <f t="shared" si="88"/>
        <v>0</v>
      </c>
      <c r="P921">
        <f t="shared" si="89"/>
        <v>3</v>
      </c>
      <c r="Q921">
        <v>3</v>
      </c>
      <c r="R921">
        <v>3</v>
      </c>
      <c r="S921">
        <v>0.30912832454829697</v>
      </c>
      <c r="T921">
        <v>5.1836844993465601E-2</v>
      </c>
      <c r="U921">
        <v>0.63526137011120898</v>
      </c>
      <c r="V921">
        <v>3.7734603470280801E-3</v>
      </c>
      <c r="W921">
        <v>3</v>
      </c>
      <c r="X921">
        <v>0.29877487436728001</v>
      </c>
      <c r="Y921">
        <v>5.4192668784660697E-2</v>
      </c>
      <c r="Z921">
        <v>0.63771812184076604</v>
      </c>
      <c r="AA921">
        <v>9.3143350072942398E-3</v>
      </c>
      <c r="AB921">
        <v>3</v>
      </c>
    </row>
    <row r="922" spans="1:28">
      <c r="A922" s="1">
        <v>921600</v>
      </c>
      <c r="B922" s="1" t="s">
        <v>37</v>
      </c>
      <c r="C922" s="1" t="s">
        <v>0</v>
      </c>
      <c r="D922" s="1" t="s">
        <v>26</v>
      </c>
      <c r="E922" s="1" t="s">
        <v>19</v>
      </c>
      <c r="F922" s="1" t="s">
        <v>26</v>
      </c>
      <c r="G922" s="1" t="s">
        <v>53</v>
      </c>
      <c r="I922" s="1">
        <v>2.0199999999999999E-2</v>
      </c>
      <c r="J922" s="1">
        <v>2.2499999999999999E-2</v>
      </c>
      <c r="K922">
        <f t="shared" si="84"/>
        <v>0</v>
      </c>
      <c r="L922">
        <f t="shared" si="85"/>
        <v>0</v>
      </c>
      <c r="M922">
        <f t="shared" si="86"/>
        <v>3</v>
      </c>
      <c r="N922">
        <f t="shared" si="87"/>
        <v>0</v>
      </c>
      <c r="O922">
        <f t="shared" si="88"/>
        <v>0</v>
      </c>
      <c r="P922">
        <f t="shared" si="89"/>
        <v>3</v>
      </c>
      <c r="Q922">
        <v>3</v>
      </c>
      <c r="R922">
        <v>3</v>
      </c>
      <c r="S922">
        <v>0.35525414473618599</v>
      </c>
      <c r="T922">
        <v>3.371179248838E-2</v>
      </c>
      <c r="U922">
        <v>0.60648960409052499</v>
      </c>
      <c r="V922">
        <v>4.5444586849087204E-3</v>
      </c>
      <c r="W922">
        <v>3</v>
      </c>
      <c r="X922">
        <v>0.34485998562022002</v>
      </c>
      <c r="Y922">
        <v>3.8131870955295799E-2</v>
      </c>
      <c r="Z922">
        <v>0.60752284160847803</v>
      </c>
      <c r="AA922">
        <v>9.4853018160064098E-3</v>
      </c>
      <c r="AB922">
        <v>3</v>
      </c>
    </row>
    <row r="923" spans="1:28">
      <c r="A923" s="1">
        <v>518400</v>
      </c>
      <c r="B923" s="1" t="s">
        <v>13</v>
      </c>
      <c r="C923" s="1" t="s">
        <v>0</v>
      </c>
      <c r="D923" s="1" t="s">
        <v>26</v>
      </c>
      <c r="E923" s="1" t="s">
        <v>19</v>
      </c>
      <c r="F923" s="1" t="s">
        <v>26</v>
      </c>
      <c r="G923" s="1" t="s">
        <v>82</v>
      </c>
      <c r="I923" s="1">
        <v>2.1399999999999999E-2</v>
      </c>
      <c r="J923" s="1">
        <v>2.2499999999999999E-2</v>
      </c>
      <c r="K923">
        <f t="shared" si="84"/>
        <v>0</v>
      </c>
      <c r="L923">
        <f t="shared" si="85"/>
        <v>0</v>
      </c>
      <c r="M923">
        <f t="shared" si="86"/>
        <v>3</v>
      </c>
      <c r="N923">
        <f t="shared" si="87"/>
        <v>0</v>
      </c>
      <c r="O923">
        <f t="shared" si="88"/>
        <v>0</v>
      </c>
      <c r="P923">
        <f t="shared" si="89"/>
        <v>3</v>
      </c>
      <c r="Q923">
        <v>3</v>
      </c>
      <c r="R923">
        <v>3</v>
      </c>
      <c r="S923">
        <v>0.415805439521515</v>
      </c>
      <c r="T923">
        <v>4.6814772290636499E-2</v>
      </c>
      <c r="U923">
        <v>0.53326583089075896</v>
      </c>
      <c r="V923">
        <v>4.1139572970897804E-3</v>
      </c>
      <c r="W923">
        <v>3</v>
      </c>
      <c r="X923">
        <v>0.40354093005310199</v>
      </c>
      <c r="Y923">
        <v>4.6283321395426603E-2</v>
      </c>
      <c r="Z923">
        <v>0.54169766950417897</v>
      </c>
      <c r="AA923">
        <v>8.4780790472927005E-3</v>
      </c>
      <c r="AB923">
        <v>3</v>
      </c>
    </row>
    <row r="924" spans="1:28">
      <c r="A924" s="1">
        <v>921600</v>
      </c>
      <c r="B924" s="1" t="s">
        <v>28</v>
      </c>
      <c r="C924" s="1" t="s">
        <v>19</v>
      </c>
      <c r="D924" s="1" t="s">
        <v>6</v>
      </c>
      <c r="E924" s="1" t="s">
        <v>19</v>
      </c>
      <c r="F924" s="1" t="s">
        <v>26</v>
      </c>
      <c r="G924" s="1" t="s">
        <v>344</v>
      </c>
      <c r="I924" s="1">
        <v>0</v>
      </c>
      <c r="J924" s="1">
        <v>0</v>
      </c>
      <c r="K924">
        <f t="shared" si="84"/>
        <v>1</v>
      </c>
      <c r="L924">
        <f t="shared" si="85"/>
        <v>0</v>
      </c>
      <c r="M924">
        <f t="shared" si="86"/>
        <v>0</v>
      </c>
      <c r="N924">
        <f t="shared" si="87"/>
        <v>0</v>
      </c>
      <c r="O924">
        <f t="shared" si="88"/>
        <v>0</v>
      </c>
      <c r="P924">
        <f t="shared" si="89"/>
        <v>1</v>
      </c>
      <c r="Q924">
        <v>1</v>
      </c>
      <c r="R924">
        <v>1</v>
      </c>
      <c r="S924">
        <v>0.215476291512185</v>
      </c>
      <c r="T924">
        <v>3.1355075292567799E-2</v>
      </c>
      <c r="U924">
        <v>0.75016327806505401</v>
      </c>
      <c r="V924">
        <v>3.0053551301927701E-3</v>
      </c>
      <c r="W924">
        <v>3</v>
      </c>
      <c r="X924">
        <v>0.214068804667709</v>
      </c>
      <c r="Y924">
        <v>3.57283698590765E-2</v>
      </c>
      <c r="Z924">
        <v>0.74255489919085904</v>
      </c>
      <c r="AA924">
        <v>7.6479262823557501E-3</v>
      </c>
      <c r="AB924">
        <v>3</v>
      </c>
    </row>
    <row r="925" spans="1:28">
      <c r="A925" s="1">
        <v>2073600</v>
      </c>
      <c r="B925" s="1" t="s">
        <v>28</v>
      </c>
      <c r="C925" s="1" t="s">
        <v>25</v>
      </c>
      <c r="D925" s="1" t="s">
        <v>3</v>
      </c>
      <c r="E925" s="1" t="s">
        <v>0</v>
      </c>
      <c r="F925" s="1" t="s">
        <v>4</v>
      </c>
      <c r="G925" s="1" t="s">
        <v>294</v>
      </c>
      <c r="I925" s="1">
        <v>0</v>
      </c>
      <c r="J925" s="1">
        <v>0</v>
      </c>
      <c r="K925">
        <f t="shared" si="84"/>
        <v>1</v>
      </c>
      <c r="L925">
        <f t="shared" si="85"/>
        <v>0</v>
      </c>
      <c r="M925">
        <f t="shared" si="86"/>
        <v>0</v>
      </c>
      <c r="N925">
        <f t="shared" si="87"/>
        <v>0</v>
      </c>
      <c r="O925">
        <f t="shared" si="88"/>
        <v>0</v>
      </c>
      <c r="P925">
        <f t="shared" si="89"/>
        <v>1</v>
      </c>
      <c r="Q925">
        <v>1</v>
      </c>
      <c r="R925">
        <v>1</v>
      </c>
      <c r="S925">
        <v>0.26718324672739302</v>
      </c>
      <c r="T925">
        <v>4.3422257396436202E-2</v>
      </c>
      <c r="U925">
        <v>0.68466512234514099</v>
      </c>
      <c r="V925">
        <v>4.7293735310288696E-3</v>
      </c>
      <c r="W925">
        <v>3</v>
      </c>
      <c r="X925">
        <v>0.25874984775520599</v>
      </c>
      <c r="Y925">
        <v>5.3875639405791299E-2</v>
      </c>
      <c r="Z925">
        <v>0.68028441899222403</v>
      </c>
      <c r="AA925">
        <v>7.09009384677907E-3</v>
      </c>
      <c r="AB925">
        <v>3</v>
      </c>
    </row>
    <row r="926" spans="1:28">
      <c r="A926" s="1">
        <v>921600</v>
      </c>
      <c r="B926" s="1" t="s">
        <v>37</v>
      </c>
      <c r="C926" s="1" t="s">
        <v>25</v>
      </c>
      <c r="D926" s="1" t="s">
        <v>3</v>
      </c>
      <c r="E926" s="1" t="s">
        <v>19</v>
      </c>
      <c r="F926" s="1" t="s">
        <v>26</v>
      </c>
      <c r="G926" s="1" t="s">
        <v>159</v>
      </c>
      <c r="I926" s="1">
        <v>1.4500000000000001E-2</v>
      </c>
      <c r="J926" s="1">
        <v>1.4E-2</v>
      </c>
      <c r="K926">
        <f t="shared" si="84"/>
        <v>0</v>
      </c>
      <c r="L926">
        <f t="shared" si="85"/>
        <v>2</v>
      </c>
      <c r="M926">
        <f t="shared" si="86"/>
        <v>0</v>
      </c>
      <c r="N926">
        <f t="shared" si="87"/>
        <v>0</v>
      </c>
      <c r="O926">
        <f t="shared" si="88"/>
        <v>0</v>
      </c>
      <c r="P926">
        <f t="shared" si="89"/>
        <v>2</v>
      </c>
      <c r="Q926">
        <v>2</v>
      </c>
      <c r="R926">
        <v>2</v>
      </c>
      <c r="S926">
        <v>0.280008897569204</v>
      </c>
      <c r="T926">
        <v>9.4000372768273194E-2</v>
      </c>
      <c r="U926">
        <v>0.62326752547632702</v>
      </c>
      <c r="V926">
        <v>2.7232041861964002E-3</v>
      </c>
      <c r="W926">
        <v>3</v>
      </c>
      <c r="X926">
        <v>0.267328861801444</v>
      </c>
      <c r="Y926">
        <v>9.47698394329725E-2</v>
      </c>
      <c r="Z926">
        <v>0.63001179535575702</v>
      </c>
      <c r="AA926">
        <v>7.8895034098259206E-3</v>
      </c>
      <c r="AB926">
        <v>3</v>
      </c>
    </row>
    <row r="927" spans="1:28">
      <c r="A927" s="1">
        <v>921600</v>
      </c>
      <c r="B927" s="1" t="s">
        <v>37</v>
      </c>
      <c r="C927" s="1" t="s">
        <v>19</v>
      </c>
      <c r="D927" s="1" t="s">
        <v>6</v>
      </c>
      <c r="E927" s="1" t="s">
        <v>19</v>
      </c>
      <c r="F927" s="1" t="s">
        <v>26</v>
      </c>
      <c r="G927" s="1" t="s">
        <v>414</v>
      </c>
      <c r="I927" s="1">
        <v>2.2700000000000001E-2</v>
      </c>
      <c r="J927" s="1">
        <v>2.2499999999999999E-2</v>
      </c>
      <c r="K927">
        <f t="shared" si="84"/>
        <v>0</v>
      </c>
      <c r="L927">
        <f t="shared" si="85"/>
        <v>0</v>
      </c>
      <c r="M927">
        <f t="shared" si="86"/>
        <v>3</v>
      </c>
      <c r="N927">
        <f t="shared" si="87"/>
        <v>0</v>
      </c>
      <c r="O927">
        <f t="shared" si="88"/>
        <v>0</v>
      </c>
      <c r="P927">
        <f t="shared" si="89"/>
        <v>3</v>
      </c>
      <c r="Q927">
        <v>3</v>
      </c>
      <c r="R927">
        <v>3</v>
      </c>
      <c r="S927">
        <v>0.31072498712956298</v>
      </c>
      <c r="T927">
        <v>5.2099082847801799E-2</v>
      </c>
      <c r="U927">
        <v>0.63331009222818802</v>
      </c>
      <c r="V927">
        <v>3.8658377944481102E-3</v>
      </c>
      <c r="W927">
        <v>3</v>
      </c>
      <c r="X927">
        <v>0.30000871518072703</v>
      </c>
      <c r="Y927">
        <v>5.47779746020838E-2</v>
      </c>
      <c r="Z927">
        <v>0.63573343957767803</v>
      </c>
      <c r="AA927">
        <v>9.4798706395104199E-3</v>
      </c>
      <c r="AB927">
        <v>3</v>
      </c>
    </row>
    <row r="928" spans="1:28">
      <c r="A928" s="1">
        <v>2073600</v>
      </c>
      <c r="B928" s="1" t="s">
        <v>28</v>
      </c>
      <c r="C928" s="1" t="s">
        <v>23</v>
      </c>
      <c r="D928" s="1" t="s">
        <v>24</v>
      </c>
      <c r="E928" s="1" t="s">
        <v>0</v>
      </c>
      <c r="F928" s="1" t="s">
        <v>6</v>
      </c>
      <c r="G928" s="1" t="s">
        <v>98</v>
      </c>
      <c r="I928" s="1">
        <v>1.47E-2</v>
      </c>
      <c r="J928" s="1">
        <v>1.4E-2</v>
      </c>
      <c r="K928">
        <f t="shared" si="84"/>
        <v>0</v>
      </c>
      <c r="L928">
        <f t="shared" si="85"/>
        <v>2</v>
      </c>
      <c r="M928">
        <f t="shared" si="86"/>
        <v>0</v>
      </c>
      <c r="N928">
        <f t="shared" si="87"/>
        <v>0</v>
      </c>
      <c r="O928">
        <f t="shared" si="88"/>
        <v>0</v>
      </c>
      <c r="P928">
        <f t="shared" si="89"/>
        <v>2</v>
      </c>
      <c r="Q928">
        <v>2</v>
      </c>
      <c r="R928">
        <v>2</v>
      </c>
      <c r="S928">
        <v>0.26937357948379897</v>
      </c>
      <c r="T928">
        <v>0.116511188069641</v>
      </c>
      <c r="U928">
        <v>0.61098929122754997</v>
      </c>
      <c r="V928">
        <v>3.1259412190111401E-3</v>
      </c>
      <c r="W928">
        <v>3</v>
      </c>
      <c r="X928">
        <v>0.24958562665755499</v>
      </c>
      <c r="Y928">
        <v>0.13647052031121501</v>
      </c>
      <c r="Z928">
        <v>0.61042551332890604</v>
      </c>
      <c r="AA928">
        <v>3.51833970232377E-3</v>
      </c>
      <c r="AB928">
        <v>3</v>
      </c>
    </row>
    <row r="929" spans="1:28">
      <c r="A929" s="1">
        <v>921600</v>
      </c>
      <c r="B929" s="1" t="s">
        <v>37</v>
      </c>
      <c r="C929" s="1" t="s">
        <v>19</v>
      </c>
      <c r="D929" s="1" t="s">
        <v>6</v>
      </c>
      <c r="E929" s="1" t="s">
        <v>19</v>
      </c>
      <c r="F929" s="1" t="s">
        <v>26</v>
      </c>
      <c r="G929" s="1" t="s">
        <v>102</v>
      </c>
      <c r="I929" s="1">
        <v>2.41E-2</v>
      </c>
      <c r="J929" s="1">
        <v>2.2499999999999999E-2</v>
      </c>
      <c r="K929">
        <f t="shared" si="84"/>
        <v>0</v>
      </c>
      <c r="L929">
        <f t="shared" si="85"/>
        <v>0</v>
      </c>
      <c r="M929">
        <f t="shared" si="86"/>
        <v>3</v>
      </c>
      <c r="N929">
        <f t="shared" si="87"/>
        <v>0</v>
      </c>
      <c r="O929">
        <f t="shared" si="88"/>
        <v>0</v>
      </c>
      <c r="P929">
        <f t="shared" si="89"/>
        <v>3</v>
      </c>
      <c r="Q929">
        <v>3</v>
      </c>
      <c r="R929">
        <v>3</v>
      </c>
      <c r="S929">
        <v>0.31569153254940702</v>
      </c>
      <c r="T929">
        <v>5.2914495225308097E-2</v>
      </c>
      <c r="U929">
        <v>0.62722760694180801</v>
      </c>
      <c r="V929">
        <v>4.1663652834773102E-3</v>
      </c>
      <c r="W929">
        <v>3</v>
      </c>
      <c r="X929">
        <v>0.303826419899133</v>
      </c>
      <c r="Y929">
        <v>5.6625548829197299E-2</v>
      </c>
      <c r="Z929">
        <v>0.62953736245070901</v>
      </c>
      <c r="AA929">
        <v>1.0010668820960701E-2</v>
      </c>
      <c r="AB929">
        <v>3</v>
      </c>
    </row>
    <row r="930" spans="1:28">
      <c r="A930" s="1">
        <v>921600</v>
      </c>
      <c r="B930" s="1" t="s">
        <v>37</v>
      </c>
      <c r="C930" s="1" t="s">
        <v>19</v>
      </c>
      <c r="D930" s="1" t="s">
        <v>6</v>
      </c>
      <c r="E930" s="1" t="s">
        <v>19</v>
      </c>
      <c r="F930" s="1" t="s">
        <v>4</v>
      </c>
      <c r="G930" s="1" t="s">
        <v>115</v>
      </c>
      <c r="I930" s="1">
        <v>2.01E-2</v>
      </c>
      <c r="J930" s="1">
        <v>2.0799999999999999E-2</v>
      </c>
      <c r="K930">
        <f t="shared" si="84"/>
        <v>0</v>
      </c>
      <c r="L930">
        <f t="shared" si="85"/>
        <v>0</v>
      </c>
      <c r="M930">
        <f t="shared" si="86"/>
        <v>3</v>
      </c>
      <c r="N930">
        <f t="shared" si="87"/>
        <v>0</v>
      </c>
      <c r="O930">
        <f t="shared" si="88"/>
        <v>0</v>
      </c>
      <c r="P930">
        <f t="shared" si="89"/>
        <v>3</v>
      </c>
      <c r="Q930">
        <v>3</v>
      </c>
      <c r="R930">
        <v>3</v>
      </c>
      <c r="S930">
        <v>0.34530031312848097</v>
      </c>
      <c r="T930">
        <v>6.12273987686896E-2</v>
      </c>
      <c r="U930">
        <v>0.58445260799762799</v>
      </c>
      <c r="V930">
        <v>9.0196801052016898E-3</v>
      </c>
      <c r="W930">
        <v>3</v>
      </c>
      <c r="X930">
        <v>0.32856395267794303</v>
      </c>
      <c r="Y930">
        <v>6.4357672400090604E-2</v>
      </c>
      <c r="Z930">
        <v>0.59755426639423304</v>
      </c>
      <c r="AA930">
        <v>9.5241085277326196E-3</v>
      </c>
      <c r="AB930">
        <v>3</v>
      </c>
    </row>
    <row r="931" spans="1:28">
      <c r="A931" s="1">
        <v>2073600</v>
      </c>
      <c r="B931" s="1" t="s">
        <v>28</v>
      </c>
      <c r="C931" s="1" t="s">
        <v>19</v>
      </c>
      <c r="D931" s="1" t="s">
        <v>6</v>
      </c>
      <c r="E931" s="1" t="s">
        <v>19</v>
      </c>
      <c r="F931" s="1" t="s">
        <v>23</v>
      </c>
      <c r="G931" s="1" t="s">
        <v>14</v>
      </c>
      <c r="I931" s="1">
        <v>2.3599999999999999E-2</v>
      </c>
      <c r="J931" s="1">
        <v>2.23E-2</v>
      </c>
      <c r="K931">
        <f t="shared" si="84"/>
        <v>0</v>
      </c>
      <c r="L931">
        <f t="shared" si="85"/>
        <v>0</v>
      </c>
      <c r="M931">
        <f t="shared" si="86"/>
        <v>3</v>
      </c>
      <c r="N931">
        <f t="shared" si="87"/>
        <v>0</v>
      </c>
      <c r="O931">
        <f t="shared" si="88"/>
        <v>0</v>
      </c>
      <c r="P931">
        <f t="shared" si="89"/>
        <v>3</v>
      </c>
      <c r="Q931">
        <v>3</v>
      </c>
      <c r="R931">
        <v>3</v>
      </c>
      <c r="S931">
        <v>0.224971069486397</v>
      </c>
      <c r="T931">
        <v>2.51606606388276E-2</v>
      </c>
      <c r="U931">
        <v>0.747006630362268</v>
      </c>
      <c r="V931">
        <v>2.86163951250699E-3</v>
      </c>
      <c r="W931">
        <v>3</v>
      </c>
      <c r="X931">
        <v>0.21810012701326201</v>
      </c>
      <c r="Y931">
        <v>3.6587498984962302E-2</v>
      </c>
      <c r="Z931">
        <v>0.73119723773128298</v>
      </c>
      <c r="AA931">
        <v>1.41151362704925E-2</v>
      </c>
      <c r="AB931">
        <v>3</v>
      </c>
    </row>
    <row r="932" spans="1:28">
      <c r="A932" s="1">
        <v>921600</v>
      </c>
      <c r="B932" s="1" t="s">
        <v>37</v>
      </c>
      <c r="C932" s="1" t="s">
        <v>19</v>
      </c>
      <c r="D932" s="1" t="s">
        <v>6</v>
      </c>
      <c r="E932" s="1" t="s">
        <v>19</v>
      </c>
      <c r="F932" s="1" t="s">
        <v>4</v>
      </c>
      <c r="G932" s="1" t="s">
        <v>80</v>
      </c>
      <c r="I932" s="1">
        <v>1.5299999999999999E-2</v>
      </c>
      <c r="J932" s="1">
        <v>1.35E-2</v>
      </c>
      <c r="K932">
        <f t="shared" si="84"/>
        <v>0</v>
      </c>
      <c r="L932">
        <f t="shared" si="85"/>
        <v>2</v>
      </c>
      <c r="M932">
        <f t="shared" si="86"/>
        <v>0</v>
      </c>
      <c r="N932">
        <f t="shared" si="87"/>
        <v>0</v>
      </c>
      <c r="O932">
        <f t="shared" si="88"/>
        <v>0</v>
      </c>
      <c r="P932">
        <f t="shared" si="89"/>
        <v>2</v>
      </c>
      <c r="Q932">
        <v>2</v>
      </c>
      <c r="R932">
        <v>2</v>
      </c>
      <c r="S932">
        <v>0.334545352179491</v>
      </c>
      <c r="T932">
        <v>5.9362429432049099E-2</v>
      </c>
      <c r="U932">
        <v>0.59840156452422799</v>
      </c>
      <c r="V932">
        <v>7.6906538642314897E-3</v>
      </c>
      <c r="W932">
        <v>3</v>
      </c>
      <c r="X932">
        <v>0.32019849120843002</v>
      </c>
      <c r="Y932">
        <v>5.9992636829973703E-2</v>
      </c>
      <c r="Z932">
        <v>0.61133103074312301</v>
      </c>
      <c r="AA932">
        <v>8.4778412184729098E-3</v>
      </c>
      <c r="AB932">
        <v>3</v>
      </c>
    </row>
    <row r="933" spans="1:28">
      <c r="A933" s="1">
        <v>921600</v>
      </c>
      <c r="B933" s="1" t="s">
        <v>28</v>
      </c>
      <c r="C933" s="1" t="s">
        <v>25</v>
      </c>
      <c r="D933" s="1" t="s">
        <v>3</v>
      </c>
      <c r="E933" s="1" t="s">
        <v>0</v>
      </c>
      <c r="F933" s="1" t="s">
        <v>4</v>
      </c>
      <c r="G933" s="1" t="s">
        <v>69</v>
      </c>
      <c r="I933" s="1">
        <v>1.4E-2</v>
      </c>
      <c r="J933" s="1">
        <v>1.35E-2</v>
      </c>
      <c r="K933">
        <f t="shared" si="84"/>
        <v>0</v>
      </c>
      <c r="L933">
        <f t="shared" si="85"/>
        <v>2</v>
      </c>
      <c r="M933">
        <f t="shared" si="86"/>
        <v>0</v>
      </c>
      <c r="N933">
        <f t="shared" si="87"/>
        <v>0</v>
      </c>
      <c r="O933">
        <f t="shared" si="88"/>
        <v>0</v>
      </c>
      <c r="P933">
        <f t="shared" si="89"/>
        <v>2</v>
      </c>
      <c r="Q933">
        <v>2</v>
      </c>
      <c r="R933">
        <v>2</v>
      </c>
      <c r="S933">
        <v>0.23111923885168101</v>
      </c>
      <c r="T933">
        <v>4.6731541031984597E-2</v>
      </c>
      <c r="U933">
        <v>0.71966462116201801</v>
      </c>
      <c r="V933">
        <v>2.4845989543171602E-3</v>
      </c>
      <c r="W933">
        <v>3</v>
      </c>
      <c r="X933">
        <v>0.233464450803963</v>
      </c>
      <c r="Y933">
        <v>4.5761343073749301E-2</v>
      </c>
      <c r="Z933">
        <v>0.71698351389270099</v>
      </c>
      <c r="AA933">
        <v>3.7906922295876402E-3</v>
      </c>
      <c r="AB933">
        <v>3</v>
      </c>
    </row>
    <row r="934" spans="1:28">
      <c r="A934" s="1">
        <v>921600</v>
      </c>
      <c r="B934" s="1" t="s">
        <v>37</v>
      </c>
      <c r="C934" s="1" t="s">
        <v>19</v>
      </c>
      <c r="D934" s="1" t="s">
        <v>6</v>
      </c>
      <c r="E934" s="1" t="s">
        <v>19</v>
      </c>
      <c r="F934" s="1" t="s">
        <v>26</v>
      </c>
      <c r="G934" s="1" t="s">
        <v>414</v>
      </c>
      <c r="I934" s="1">
        <v>2.0799999999999999E-2</v>
      </c>
      <c r="J934" s="1">
        <v>2.2499999999999999E-2</v>
      </c>
      <c r="K934">
        <f t="shared" si="84"/>
        <v>0</v>
      </c>
      <c r="L934">
        <f t="shared" si="85"/>
        <v>0</v>
      </c>
      <c r="M934">
        <f t="shared" si="86"/>
        <v>3</v>
      </c>
      <c r="N934">
        <f t="shared" si="87"/>
        <v>0</v>
      </c>
      <c r="O934">
        <f t="shared" si="88"/>
        <v>0</v>
      </c>
      <c r="P934">
        <f t="shared" si="89"/>
        <v>3</v>
      </c>
      <c r="Q934">
        <v>3</v>
      </c>
      <c r="R934">
        <v>3</v>
      </c>
      <c r="S934">
        <v>0.31072498712956298</v>
      </c>
      <c r="T934">
        <v>5.2099082847801799E-2</v>
      </c>
      <c r="U934">
        <v>0.63331009222818802</v>
      </c>
      <c r="V934">
        <v>3.8658377944481102E-3</v>
      </c>
      <c r="W934">
        <v>3</v>
      </c>
      <c r="X934">
        <v>0.30000871518072703</v>
      </c>
      <c r="Y934">
        <v>5.47779746020838E-2</v>
      </c>
      <c r="Z934">
        <v>0.63573343957767803</v>
      </c>
      <c r="AA934">
        <v>9.4798706395104199E-3</v>
      </c>
      <c r="AB934">
        <v>3</v>
      </c>
    </row>
    <row r="935" spans="1:28">
      <c r="A935" s="1">
        <v>2073600</v>
      </c>
      <c r="B935" s="1" t="s">
        <v>28</v>
      </c>
      <c r="C935" s="1" t="s">
        <v>19</v>
      </c>
      <c r="D935" s="1" t="s">
        <v>6</v>
      </c>
      <c r="E935" s="1" t="s">
        <v>25</v>
      </c>
      <c r="F935" s="1" t="s">
        <v>11</v>
      </c>
      <c r="G935" s="1" t="s">
        <v>424</v>
      </c>
      <c r="I935" s="1">
        <v>1.2999999999999999E-2</v>
      </c>
      <c r="J935" s="1">
        <v>1.1299999999999999E-2</v>
      </c>
      <c r="K935">
        <f t="shared" si="84"/>
        <v>0</v>
      </c>
      <c r="L935">
        <f t="shared" si="85"/>
        <v>2</v>
      </c>
      <c r="M935">
        <f t="shared" si="86"/>
        <v>0</v>
      </c>
      <c r="N935">
        <f t="shared" si="87"/>
        <v>0</v>
      </c>
      <c r="O935">
        <f t="shared" si="88"/>
        <v>0</v>
      </c>
      <c r="P935">
        <f t="shared" si="89"/>
        <v>2</v>
      </c>
      <c r="Q935">
        <v>2</v>
      </c>
      <c r="R935">
        <v>2</v>
      </c>
      <c r="S935">
        <v>0.194522898708961</v>
      </c>
      <c r="T935">
        <v>3.6465194170976503E-2</v>
      </c>
      <c r="U935">
        <v>0.76291444206165204</v>
      </c>
      <c r="V935">
        <v>6.0974650584107101E-3</v>
      </c>
      <c r="W935">
        <v>3</v>
      </c>
      <c r="X935">
        <v>0.182251117629702</v>
      </c>
      <c r="Y935">
        <v>4.22456257181682E-2</v>
      </c>
      <c r="Z935">
        <v>0.76624152186745598</v>
      </c>
      <c r="AA935">
        <v>9.2617347846732194E-3</v>
      </c>
      <c r="AB935">
        <v>3</v>
      </c>
    </row>
    <row r="936" spans="1:28">
      <c r="A936" s="1">
        <v>921600</v>
      </c>
      <c r="B936" s="1" t="s">
        <v>37</v>
      </c>
      <c r="C936" s="1" t="s">
        <v>25</v>
      </c>
      <c r="D936" s="1" t="s">
        <v>3</v>
      </c>
      <c r="E936" s="1" t="s">
        <v>0</v>
      </c>
      <c r="F936" s="1" t="s">
        <v>4</v>
      </c>
      <c r="G936" s="1" t="s">
        <v>69</v>
      </c>
      <c r="I936" s="1">
        <v>1.52E-2</v>
      </c>
      <c r="J936" s="1">
        <v>1.4E-2</v>
      </c>
      <c r="K936">
        <f t="shared" si="84"/>
        <v>0</v>
      </c>
      <c r="L936">
        <f t="shared" si="85"/>
        <v>2</v>
      </c>
      <c r="M936">
        <f t="shared" si="86"/>
        <v>0</v>
      </c>
      <c r="N936">
        <f t="shared" si="87"/>
        <v>0</v>
      </c>
      <c r="O936">
        <f t="shared" si="88"/>
        <v>0</v>
      </c>
      <c r="P936">
        <f t="shared" si="89"/>
        <v>2</v>
      </c>
      <c r="Q936">
        <v>2</v>
      </c>
      <c r="R936">
        <v>2</v>
      </c>
      <c r="S936">
        <v>0.32913015352803998</v>
      </c>
      <c r="T936">
        <v>7.6665935050364398E-2</v>
      </c>
      <c r="U936">
        <v>0.59093471399713104</v>
      </c>
      <c r="V936">
        <v>3.2691974244646398E-3</v>
      </c>
      <c r="W936">
        <v>3</v>
      </c>
      <c r="X936">
        <v>0.32436434355525701</v>
      </c>
      <c r="Y936">
        <v>7.0410843850895896E-2</v>
      </c>
      <c r="Z936">
        <v>0.60044903781178205</v>
      </c>
      <c r="AA936">
        <v>4.7757747820655399E-3</v>
      </c>
      <c r="AB936">
        <v>3</v>
      </c>
    </row>
    <row r="937" spans="1:28">
      <c r="A937" s="1">
        <v>819200</v>
      </c>
      <c r="B937" s="1" t="s">
        <v>37</v>
      </c>
      <c r="C937" s="1" t="s">
        <v>0</v>
      </c>
      <c r="D937" s="1" t="s">
        <v>26</v>
      </c>
      <c r="E937" s="1" t="s">
        <v>19</v>
      </c>
      <c r="F937" s="1" t="s">
        <v>18</v>
      </c>
      <c r="G937" s="1" t="s">
        <v>82</v>
      </c>
      <c r="I937" s="1">
        <v>1.21E-2</v>
      </c>
      <c r="J937" s="1">
        <v>1.41E-2</v>
      </c>
      <c r="K937">
        <f t="shared" si="84"/>
        <v>0</v>
      </c>
      <c r="L937">
        <f t="shared" si="85"/>
        <v>2</v>
      </c>
      <c r="M937">
        <f t="shared" si="86"/>
        <v>0</v>
      </c>
      <c r="N937">
        <f t="shared" si="87"/>
        <v>0</v>
      </c>
      <c r="O937">
        <f t="shared" si="88"/>
        <v>0</v>
      </c>
      <c r="P937">
        <f t="shared" si="89"/>
        <v>2</v>
      </c>
      <c r="Q937">
        <v>2</v>
      </c>
      <c r="R937">
        <v>2</v>
      </c>
      <c r="S937">
        <v>0.329665557368927</v>
      </c>
      <c r="T937">
        <v>3.08420720984014E-2</v>
      </c>
      <c r="U937">
        <v>0.63687619965078501</v>
      </c>
      <c r="V937">
        <v>2.6161708818866198E-3</v>
      </c>
      <c r="W937">
        <v>3</v>
      </c>
      <c r="X937">
        <v>0.32439957755454102</v>
      </c>
      <c r="Y937">
        <v>3.4347048895601598E-2</v>
      </c>
      <c r="Z937">
        <v>0.63220782183545998</v>
      </c>
      <c r="AA937">
        <v>9.04555171439788E-3</v>
      </c>
      <c r="AB937">
        <v>3</v>
      </c>
    </row>
    <row r="938" spans="1:28">
      <c r="A938" s="1">
        <v>921600</v>
      </c>
      <c r="B938" s="1" t="s">
        <v>37</v>
      </c>
      <c r="C938" s="1" t="s">
        <v>0</v>
      </c>
      <c r="D938" s="1" t="s">
        <v>26</v>
      </c>
      <c r="E938" s="1" t="s">
        <v>19</v>
      </c>
      <c r="F938" s="1" t="s">
        <v>26</v>
      </c>
      <c r="G938" s="1" t="s">
        <v>156</v>
      </c>
      <c r="I938" s="1">
        <v>1.89E-2</v>
      </c>
      <c r="J938" s="1">
        <v>2.07E-2</v>
      </c>
      <c r="K938">
        <f t="shared" si="84"/>
        <v>0</v>
      </c>
      <c r="L938">
        <f t="shared" si="85"/>
        <v>0</v>
      </c>
      <c r="M938">
        <f t="shared" si="86"/>
        <v>3</v>
      </c>
      <c r="N938">
        <f t="shared" si="87"/>
        <v>0</v>
      </c>
      <c r="O938">
        <f t="shared" si="88"/>
        <v>0</v>
      </c>
      <c r="P938">
        <f t="shared" si="89"/>
        <v>3</v>
      </c>
      <c r="Q938">
        <v>3</v>
      </c>
      <c r="R938">
        <v>3</v>
      </c>
      <c r="S938">
        <v>0.35197724951202197</v>
      </c>
      <c r="T938">
        <v>3.3407469542560901E-2</v>
      </c>
      <c r="U938">
        <v>0.61027115168865897</v>
      </c>
      <c r="V938">
        <v>4.3441292567583103E-3</v>
      </c>
      <c r="W938">
        <v>3</v>
      </c>
      <c r="X938">
        <v>0.34225166385234601</v>
      </c>
      <c r="Y938">
        <v>3.7374883320321801E-2</v>
      </c>
      <c r="Z938">
        <v>0.61119592261121303</v>
      </c>
      <c r="AA938">
        <v>9.1775302161199099E-3</v>
      </c>
      <c r="AB938">
        <v>3</v>
      </c>
    </row>
    <row r="939" spans="1:28">
      <c r="A939" s="1">
        <v>921600</v>
      </c>
      <c r="B939" s="1" t="s">
        <v>37</v>
      </c>
      <c r="C939" s="1" t="s">
        <v>0</v>
      </c>
      <c r="D939" s="1" t="s">
        <v>6</v>
      </c>
      <c r="E939" s="1" t="s">
        <v>19</v>
      </c>
      <c r="F939" s="1" t="s">
        <v>26</v>
      </c>
      <c r="G939" s="1" t="s">
        <v>160</v>
      </c>
      <c r="I939" s="1">
        <v>2.2700000000000001E-2</v>
      </c>
      <c r="J939" s="1">
        <v>2.2499999999999999E-2</v>
      </c>
      <c r="K939">
        <f t="shared" si="84"/>
        <v>0</v>
      </c>
      <c r="L939">
        <f t="shared" si="85"/>
        <v>0</v>
      </c>
      <c r="M939">
        <f t="shared" si="86"/>
        <v>3</v>
      </c>
      <c r="N939">
        <f t="shared" si="87"/>
        <v>0</v>
      </c>
      <c r="O939">
        <f t="shared" si="88"/>
        <v>0</v>
      </c>
      <c r="P939">
        <f t="shared" si="89"/>
        <v>3</v>
      </c>
      <c r="Q939">
        <v>3</v>
      </c>
      <c r="R939">
        <v>3</v>
      </c>
      <c r="S939">
        <v>0.36517826431837103</v>
      </c>
      <c r="T939">
        <v>3.9287044922399698E-2</v>
      </c>
      <c r="U939">
        <v>0.59209220925718298</v>
      </c>
      <c r="V939">
        <v>3.44248150204688E-3</v>
      </c>
      <c r="W939">
        <v>3</v>
      </c>
      <c r="X939">
        <v>0.35328297676506099</v>
      </c>
      <c r="Y939">
        <v>4.4563708560307003E-2</v>
      </c>
      <c r="Z939">
        <v>0.59472513005441197</v>
      </c>
      <c r="AA939">
        <v>7.4281846202195303E-3</v>
      </c>
      <c r="AB939">
        <v>3</v>
      </c>
    </row>
    <row r="940" spans="1:28">
      <c r="A940" s="1">
        <v>409920</v>
      </c>
      <c r="B940" s="1" t="s">
        <v>13</v>
      </c>
      <c r="C940" s="1" t="s">
        <v>38</v>
      </c>
      <c r="D940" s="1" t="s">
        <v>23</v>
      </c>
      <c r="E940" s="1" t="s">
        <v>19</v>
      </c>
      <c r="F940" s="1" t="s">
        <v>18</v>
      </c>
      <c r="G940" s="1" t="s">
        <v>425</v>
      </c>
      <c r="I940" s="1">
        <v>1.7000000000000001E-2</v>
      </c>
      <c r="J940" s="1">
        <v>1.9900000000000001E-2</v>
      </c>
      <c r="K940">
        <f t="shared" si="84"/>
        <v>0</v>
      </c>
      <c r="L940">
        <f t="shared" si="85"/>
        <v>0</v>
      </c>
      <c r="M940">
        <f t="shared" si="86"/>
        <v>3</v>
      </c>
      <c r="N940">
        <f t="shared" si="87"/>
        <v>0</v>
      </c>
      <c r="O940">
        <f t="shared" si="88"/>
        <v>0</v>
      </c>
      <c r="P940">
        <f t="shared" si="89"/>
        <v>3</v>
      </c>
      <c r="Q940">
        <v>2</v>
      </c>
      <c r="R940">
        <v>3</v>
      </c>
      <c r="S940">
        <v>0.41507002068485399</v>
      </c>
      <c r="T940">
        <v>3.4697106015446601E-2</v>
      </c>
      <c r="U940">
        <v>0.54760967907310898</v>
      </c>
      <c r="V940">
        <v>2.6231942265901999E-3</v>
      </c>
      <c r="W940">
        <v>3</v>
      </c>
      <c r="X940">
        <v>0.40784110724672701</v>
      </c>
      <c r="Y940">
        <v>3.5063204484129203E-2</v>
      </c>
      <c r="Z940">
        <v>0.54891020465509199</v>
      </c>
      <c r="AA940">
        <v>8.1854836140515894E-3</v>
      </c>
      <c r="AB940">
        <v>3</v>
      </c>
    </row>
    <row r="941" spans="1:28">
      <c r="A941" s="1">
        <v>921600</v>
      </c>
      <c r="B941" s="1" t="s">
        <v>37</v>
      </c>
      <c r="C941" s="1" t="s">
        <v>0</v>
      </c>
      <c r="D941" s="1" t="s">
        <v>26</v>
      </c>
      <c r="E941" s="1" t="s">
        <v>19</v>
      </c>
      <c r="F941" s="1" t="s">
        <v>4</v>
      </c>
      <c r="G941" s="1" t="s">
        <v>83</v>
      </c>
      <c r="I941" s="1">
        <v>2.0199999999999999E-2</v>
      </c>
      <c r="J941" s="1">
        <v>2.1499999999999998E-2</v>
      </c>
      <c r="K941">
        <f t="shared" si="84"/>
        <v>0</v>
      </c>
      <c r="L941">
        <f t="shared" si="85"/>
        <v>0</v>
      </c>
      <c r="M941">
        <f t="shared" si="86"/>
        <v>3</v>
      </c>
      <c r="N941">
        <f t="shared" si="87"/>
        <v>0</v>
      </c>
      <c r="O941">
        <f t="shared" si="88"/>
        <v>0</v>
      </c>
      <c r="P941">
        <f t="shared" si="89"/>
        <v>3</v>
      </c>
      <c r="Q941">
        <v>3</v>
      </c>
      <c r="R941">
        <v>3</v>
      </c>
      <c r="S941">
        <v>0.38536713107208798</v>
      </c>
      <c r="T941">
        <v>3.8691305067110202E-2</v>
      </c>
      <c r="U941">
        <v>0.56642018442586195</v>
      </c>
      <c r="V941">
        <v>9.5213794349398792E-3</v>
      </c>
      <c r="W941">
        <v>3</v>
      </c>
      <c r="X941">
        <v>0.370410921465951</v>
      </c>
      <c r="Y941">
        <v>4.2680462297958098E-2</v>
      </c>
      <c r="Z941">
        <v>0.57809952000252796</v>
      </c>
      <c r="AA941">
        <v>8.8090962335626195E-3</v>
      </c>
      <c r="AB941">
        <v>3</v>
      </c>
    </row>
    <row r="942" spans="1:28">
      <c r="A942" s="1">
        <v>518400</v>
      </c>
      <c r="B942" s="1" t="s">
        <v>13</v>
      </c>
      <c r="C942" s="1" t="s">
        <v>0</v>
      </c>
      <c r="D942" s="1" t="s">
        <v>26</v>
      </c>
      <c r="E942" s="1" t="s">
        <v>19</v>
      </c>
      <c r="F942" s="1" t="s">
        <v>26</v>
      </c>
      <c r="G942" s="1" t="s">
        <v>426</v>
      </c>
      <c r="I942" s="1">
        <v>2.3400000000000001E-2</v>
      </c>
      <c r="J942" s="1">
        <v>2.2499999999999999E-2</v>
      </c>
      <c r="K942">
        <f t="shared" si="84"/>
        <v>0</v>
      </c>
      <c r="L942">
        <f t="shared" si="85"/>
        <v>0</v>
      </c>
      <c r="M942">
        <f t="shared" si="86"/>
        <v>3</v>
      </c>
      <c r="N942">
        <f t="shared" si="87"/>
        <v>0</v>
      </c>
      <c r="O942">
        <f t="shared" si="88"/>
        <v>0</v>
      </c>
      <c r="P942">
        <f t="shared" si="89"/>
        <v>3</v>
      </c>
      <c r="Q942">
        <v>3</v>
      </c>
      <c r="R942">
        <v>3</v>
      </c>
      <c r="S942">
        <v>0.41423593956906102</v>
      </c>
      <c r="T942">
        <v>4.6642374004608703E-2</v>
      </c>
      <c r="U942">
        <v>0.53509094059492401</v>
      </c>
      <c r="V942">
        <v>4.03074583140689E-3</v>
      </c>
      <c r="W942">
        <v>3</v>
      </c>
      <c r="X942">
        <v>0.40230413481912303</v>
      </c>
      <c r="Y942">
        <v>4.5874955204539103E-2</v>
      </c>
      <c r="Z942">
        <v>0.543468014691602</v>
      </c>
      <c r="AA942">
        <v>8.3528952847356595E-3</v>
      </c>
      <c r="AB942">
        <v>3</v>
      </c>
    </row>
    <row r="943" spans="1:28">
      <c r="A943" s="1">
        <v>3686400</v>
      </c>
      <c r="B943" s="1" t="s">
        <v>28</v>
      </c>
      <c r="C943" s="1" t="s">
        <v>25</v>
      </c>
      <c r="D943" s="1" t="s">
        <v>3</v>
      </c>
      <c r="E943" s="1" t="s">
        <v>0</v>
      </c>
      <c r="F943" s="1" t="s">
        <v>12</v>
      </c>
      <c r="G943" s="1" t="s">
        <v>427</v>
      </c>
      <c r="I943" s="1">
        <v>2.1899999999999999E-2</v>
      </c>
      <c r="J943" s="1">
        <v>2.2499999999999999E-2</v>
      </c>
      <c r="K943">
        <f t="shared" si="84"/>
        <v>0</v>
      </c>
      <c r="L943">
        <f t="shared" si="85"/>
        <v>0</v>
      </c>
      <c r="M943">
        <f t="shared" si="86"/>
        <v>3</v>
      </c>
      <c r="N943">
        <f t="shared" si="87"/>
        <v>0</v>
      </c>
      <c r="O943">
        <f t="shared" si="88"/>
        <v>0</v>
      </c>
      <c r="P943">
        <f t="shared" si="89"/>
        <v>3</v>
      </c>
      <c r="Q943">
        <v>3</v>
      </c>
      <c r="R943">
        <v>3</v>
      </c>
      <c r="S943">
        <v>0.34744639515075298</v>
      </c>
      <c r="T943">
        <v>4.5036761961934499E-2</v>
      </c>
      <c r="U943">
        <v>0.58009590693037905</v>
      </c>
      <c r="V943">
        <v>2.7420935956933599E-2</v>
      </c>
      <c r="W943">
        <v>3</v>
      </c>
      <c r="X943">
        <v>0.31801607142892502</v>
      </c>
      <c r="Y943">
        <v>7.3093970680881803E-2</v>
      </c>
      <c r="Z943">
        <v>0.59535286795730302</v>
      </c>
      <c r="AA943">
        <v>1.35370899328903E-2</v>
      </c>
      <c r="AB943">
        <v>3</v>
      </c>
    </row>
    <row r="944" spans="1:28">
      <c r="A944" s="1">
        <v>2332800</v>
      </c>
      <c r="B944" s="1" t="s">
        <v>28</v>
      </c>
      <c r="C944" s="1" t="s">
        <v>23</v>
      </c>
      <c r="D944" s="1" t="s">
        <v>24</v>
      </c>
      <c r="E944" s="1" t="s">
        <v>0</v>
      </c>
      <c r="F944" s="1" t="s">
        <v>4</v>
      </c>
      <c r="G944" s="1" t="s">
        <v>428</v>
      </c>
      <c r="I944" s="1">
        <v>0</v>
      </c>
      <c r="J944" s="1">
        <v>0</v>
      </c>
      <c r="K944">
        <f t="shared" si="84"/>
        <v>1</v>
      </c>
      <c r="L944">
        <f t="shared" si="85"/>
        <v>0</v>
      </c>
      <c r="M944">
        <f t="shared" si="86"/>
        <v>0</v>
      </c>
      <c r="N944">
        <f t="shared" si="87"/>
        <v>0</v>
      </c>
      <c r="O944">
        <f t="shared" si="88"/>
        <v>0</v>
      </c>
      <c r="P944">
        <f t="shared" si="89"/>
        <v>1</v>
      </c>
      <c r="Q944">
        <v>1</v>
      </c>
      <c r="R944">
        <v>1</v>
      </c>
      <c r="S944">
        <v>0.25192627902919501</v>
      </c>
      <c r="T944">
        <v>0.10038496863372399</v>
      </c>
      <c r="U944">
        <v>0.64584250557445799</v>
      </c>
      <c r="V944">
        <v>1.84624676262243E-3</v>
      </c>
      <c r="W944">
        <v>3</v>
      </c>
      <c r="X944">
        <v>0.23583969174969899</v>
      </c>
      <c r="Y944">
        <v>0.119916621031398</v>
      </c>
      <c r="Z944">
        <v>0.64064360964481104</v>
      </c>
      <c r="AA944">
        <v>3.6000775740925202E-3</v>
      </c>
      <c r="AB944">
        <v>3</v>
      </c>
    </row>
    <row r="945" spans="1:28">
      <c r="A945" s="1">
        <v>921600</v>
      </c>
      <c r="B945" s="1" t="s">
        <v>28</v>
      </c>
      <c r="C945" s="1" t="s">
        <v>21</v>
      </c>
      <c r="D945" s="1" t="s">
        <v>24</v>
      </c>
      <c r="E945" s="1" t="s">
        <v>0</v>
      </c>
      <c r="F945" s="1" t="s">
        <v>50</v>
      </c>
      <c r="G945" s="1" t="s">
        <v>166</v>
      </c>
      <c r="I945" s="1">
        <v>1.52E-2</v>
      </c>
      <c r="J945" s="1">
        <v>1.43E-2</v>
      </c>
      <c r="K945">
        <f t="shared" si="84"/>
        <v>0</v>
      </c>
      <c r="L945">
        <f t="shared" si="85"/>
        <v>2</v>
      </c>
      <c r="M945">
        <f t="shared" si="86"/>
        <v>0</v>
      </c>
      <c r="N945">
        <f t="shared" si="87"/>
        <v>0</v>
      </c>
      <c r="O945">
        <f t="shared" si="88"/>
        <v>0</v>
      </c>
      <c r="P945">
        <f t="shared" si="89"/>
        <v>2</v>
      </c>
      <c r="Q945">
        <v>2</v>
      </c>
      <c r="R945">
        <v>2</v>
      </c>
      <c r="S945">
        <v>0.15233993282118699</v>
      </c>
      <c r="T945">
        <v>0.19905480032008199</v>
      </c>
      <c r="U945">
        <v>0.64662041108775603</v>
      </c>
      <c r="V945">
        <v>1.9848557709741701E-3</v>
      </c>
      <c r="W945">
        <v>3</v>
      </c>
      <c r="X945">
        <v>0.15276215802914</v>
      </c>
      <c r="Y945">
        <v>0.16819933484020499</v>
      </c>
      <c r="Z945">
        <v>0.67603234294646397</v>
      </c>
      <c r="AA945">
        <v>3.00616418419019E-3</v>
      </c>
      <c r="AB945">
        <v>3</v>
      </c>
    </row>
    <row r="946" spans="1:28">
      <c r="A946" s="1">
        <v>921600</v>
      </c>
      <c r="B946" s="1" t="s">
        <v>37</v>
      </c>
      <c r="C946" s="1" t="s">
        <v>19</v>
      </c>
      <c r="D946" s="1" t="s">
        <v>6</v>
      </c>
      <c r="E946" s="1" t="s">
        <v>19</v>
      </c>
      <c r="F946" s="1" t="s">
        <v>26</v>
      </c>
      <c r="G946" s="1" t="s">
        <v>102</v>
      </c>
      <c r="I946" s="1">
        <v>2.5100000000000001E-2</v>
      </c>
      <c r="J946" s="1">
        <v>2.2499999999999999E-2</v>
      </c>
      <c r="K946">
        <f t="shared" si="84"/>
        <v>0</v>
      </c>
      <c r="L946">
        <f t="shared" si="85"/>
        <v>0</v>
      </c>
      <c r="M946">
        <f t="shared" si="86"/>
        <v>3</v>
      </c>
      <c r="N946">
        <f t="shared" si="87"/>
        <v>0</v>
      </c>
      <c r="O946">
        <f t="shared" si="88"/>
        <v>0</v>
      </c>
      <c r="P946">
        <f t="shared" si="89"/>
        <v>3</v>
      </c>
      <c r="Q946">
        <v>3</v>
      </c>
      <c r="R946">
        <v>3</v>
      </c>
      <c r="S946">
        <v>0.31569153254940702</v>
      </c>
      <c r="T946">
        <v>5.2914495225308097E-2</v>
      </c>
      <c r="U946">
        <v>0.62722760694180801</v>
      </c>
      <c r="V946">
        <v>4.1663652834773102E-3</v>
      </c>
      <c r="W946">
        <v>3</v>
      </c>
      <c r="X946">
        <v>0.303826419899133</v>
      </c>
      <c r="Y946">
        <v>5.6625548829197299E-2</v>
      </c>
      <c r="Z946">
        <v>0.62953736245070901</v>
      </c>
      <c r="AA946">
        <v>1.0010668820960701E-2</v>
      </c>
      <c r="AB946">
        <v>3</v>
      </c>
    </row>
    <row r="947" spans="1:28">
      <c r="A947" s="1">
        <v>2073600</v>
      </c>
      <c r="B947" s="1" t="s">
        <v>28</v>
      </c>
      <c r="C947" s="1" t="s">
        <v>25</v>
      </c>
      <c r="D947" s="1" t="s">
        <v>3</v>
      </c>
      <c r="E947" s="1" t="s">
        <v>0</v>
      </c>
      <c r="F947" s="1" t="s">
        <v>4</v>
      </c>
      <c r="G947" s="1" t="s">
        <v>98</v>
      </c>
      <c r="I947" s="1">
        <v>2.18E-2</v>
      </c>
      <c r="J947" s="1">
        <v>2.2499999999999999E-2</v>
      </c>
      <c r="K947">
        <f t="shared" si="84"/>
        <v>0</v>
      </c>
      <c r="L947">
        <f t="shared" si="85"/>
        <v>0</v>
      </c>
      <c r="M947">
        <f t="shared" si="86"/>
        <v>3</v>
      </c>
      <c r="N947">
        <f t="shared" si="87"/>
        <v>0</v>
      </c>
      <c r="O947">
        <f t="shared" si="88"/>
        <v>0</v>
      </c>
      <c r="P947">
        <f t="shared" si="89"/>
        <v>3</v>
      </c>
      <c r="Q947">
        <v>3</v>
      </c>
      <c r="R947">
        <v>3</v>
      </c>
      <c r="S947">
        <v>0.26617224857829302</v>
      </c>
      <c r="T947">
        <v>4.3261069568462901E-2</v>
      </c>
      <c r="U947">
        <v>0.685916022464646</v>
      </c>
      <c r="V947">
        <v>4.6506593885983901E-3</v>
      </c>
      <c r="W947">
        <v>3</v>
      </c>
      <c r="X947">
        <v>0.25796011352019099</v>
      </c>
      <c r="Y947">
        <v>5.3468992961428402E-2</v>
      </c>
      <c r="Z947">
        <v>0.68156725177655297</v>
      </c>
      <c r="AA947">
        <v>7.0036417418274698E-3</v>
      </c>
      <c r="AB947">
        <v>3</v>
      </c>
    </row>
    <row r="948" spans="1:28">
      <c r="A948" s="1">
        <v>2073600</v>
      </c>
      <c r="B948" s="1" t="s">
        <v>28</v>
      </c>
      <c r="C948" s="1" t="s">
        <v>25</v>
      </c>
      <c r="D948" s="1" t="s">
        <v>3</v>
      </c>
      <c r="E948" s="1" t="s">
        <v>0</v>
      </c>
      <c r="F948" s="1" t="s">
        <v>12</v>
      </c>
      <c r="G948" s="1" t="s">
        <v>429</v>
      </c>
      <c r="I948" s="1">
        <v>2.4799999999999999E-2</v>
      </c>
      <c r="J948" s="1">
        <v>2.2499999999999999E-2</v>
      </c>
      <c r="K948">
        <f t="shared" si="84"/>
        <v>0</v>
      </c>
      <c r="L948">
        <f t="shared" si="85"/>
        <v>0</v>
      </c>
      <c r="M948">
        <f t="shared" si="86"/>
        <v>3</v>
      </c>
      <c r="N948">
        <f t="shared" si="87"/>
        <v>0</v>
      </c>
      <c r="O948">
        <f t="shared" si="88"/>
        <v>0</v>
      </c>
      <c r="P948">
        <f t="shared" si="89"/>
        <v>3</v>
      </c>
      <c r="Q948">
        <v>3</v>
      </c>
      <c r="R948">
        <v>3</v>
      </c>
      <c r="S948">
        <v>0.303672500746626</v>
      </c>
      <c r="T948">
        <v>5.3405755053268597E-2</v>
      </c>
      <c r="U948">
        <v>0.62932798297734704</v>
      </c>
      <c r="V948">
        <v>1.35937612227581E-2</v>
      </c>
      <c r="W948">
        <v>3</v>
      </c>
      <c r="X948">
        <v>0.289240961077675</v>
      </c>
      <c r="Y948">
        <v>6.3940060166699605E-2</v>
      </c>
      <c r="Z948">
        <v>0.64032480103191802</v>
      </c>
      <c r="AA948">
        <v>6.4941777237083002E-3</v>
      </c>
      <c r="AB948">
        <v>3</v>
      </c>
    </row>
    <row r="949" spans="1:28">
      <c r="A949" s="1">
        <v>921600</v>
      </c>
      <c r="B949" s="1" t="s">
        <v>28</v>
      </c>
      <c r="C949" s="1" t="s">
        <v>19</v>
      </c>
      <c r="D949" s="1" t="s">
        <v>6</v>
      </c>
      <c r="E949" s="1" t="s">
        <v>19</v>
      </c>
      <c r="F949" s="1" t="s">
        <v>18</v>
      </c>
      <c r="G949" s="1" t="s">
        <v>78</v>
      </c>
      <c r="I949" s="1">
        <v>2.4199999999999999E-2</v>
      </c>
      <c r="J949" s="1">
        <v>2.2499999999999999E-2</v>
      </c>
      <c r="K949">
        <f t="shared" si="84"/>
        <v>0</v>
      </c>
      <c r="L949">
        <f t="shared" si="85"/>
        <v>0</v>
      </c>
      <c r="M949">
        <f t="shared" si="86"/>
        <v>3</v>
      </c>
      <c r="N949">
        <f t="shared" si="87"/>
        <v>0</v>
      </c>
      <c r="O949">
        <f t="shared" si="88"/>
        <v>0</v>
      </c>
      <c r="P949">
        <f t="shared" si="89"/>
        <v>3</v>
      </c>
      <c r="Q949">
        <v>3</v>
      </c>
      <c r="R949">
        <v>3</v>
      </c>
      <c r="S949">
        <v>0.20340543072311801</v>
      </c>
      <c r="T949">
        <v>2.8609518196738602E-2</v>
      </c>
      <c r="U949">
        <v>0.76602332100424497</v>
      </c>
      <c r="V949">
        <v>1.9617300758984998E-3</v>
      </c>
      <c r="W949">
        <v>3</v>
      </c>
      <c r="X949">
        <v>0.20418621023876601</v>
      </c>
      <c r="Y949">
        <v>3.3549070857678602E-2</v>
      </c>
      <c r="Z949">
        <v>0.75415638629979298</v>
      </c>
      <c r="AA949">
        <v>8.1083326037627492E-3</v>
      </c>
      <c r="AB949">
        <v>3</v>
      </c>
    </row>
    <row r="950" spans="1:28">
      <c r="A950" s="1">
        <v>518400</v>
      </c>
      <c r="B950" s="1" t="s">
        <v>13</v>
      </c>
      <c r="C950" s="1" t="s">
        <v>0</v>
      </c>
      <c r="D950" s="1" t="s">
        <v>26</v>
      </c>
      <c r="E950" s="1" t="s">
        <v>19</v>
      </c>
      <c r="F950" s="1" t="s">
        <v>18</v>
      </c>
      <c r="G950" s="1" t="s">
        <v>430</v>
      </c>
      <c r="I950" s="1">
        <v>2.18E-2</v>
      </c>
      <c r="J950" s="1">
        <v>0.02</v>
      </c>
      <c r="K950">
        <f t="shared" si="84"/>
        <v>0</v>
      </c>
      <c r="L950">
        <f t="shared" si="85"/>
        <v>0</v>
      </c>
      <c r="M950">
        <f t="shared" si="86"/>
        <v>3</v>
      </c>
      <c r="N950">
        <f t="shared" si="87"/>
        <v>0</v>
      </c>
      <c r="O950">
        <f t="shared" si="88"/>
        <v>0</v>
      </c>
      <c r="P950">
        <f t="shared" si="89"/>
        <v>3</v>
      </c>
      <c r="Q950">
        <v>3</v>
      </c>
      <c r="R950">
        <v>3</v>
      </c>
      <c r="S950">
        <v>0.39892566375809801</v>
      </c>
      <c r="T950">
        <v>4.3414974721946199E-2</v>
      </c>
      <c r="U950">
        <v>0.55494726393029103</v>
      </c>
      <c r="V950">
        <v>2.7120975896647499E-3</v>
      </c>
      <c r="W950">
        <v>3</v>
      </c>
      <c r="X950">
        <v>0.38930825403435798</v>
      </c>
      <c r="Y950">
        <v>4.3860422199145002E-2</v>
      </c>
      <c r="Z950">
        <v>0.55778070922762402</v>
      </c>
      <c r="AA950">
        <v>9.0506145388725007E-3</v>
      </c>
      <c r="AB950">
        <v>3</v>
      </c>
    </row>
    <row r="951" spans="1:28">
      <c r="A951" s="1">
        <v>103680</v>
      </c>
      <c r="B951" s="1" t="s">
        <v>30</v>
      </c>
      <c r="C951" s="1" t="s">
        <v>0</v>
      </c>
      <c r="D951" s="1" t="s">
        <v>26</v>
      </c>
      <c r="E951" s="1" t="s">
        <v>19</v>
      </c>
      <c r="F951" s="1" t="s">
        <v>18</v>
      </c>
      <c r="G951" s="1" t="s">
        <v>48</v>
      </c>
      <c r="I951" s="1">
        <v>0</v>
      </c>
      <c r="J951" s="1">
        <v>0</v>
      </c>
      <c r="K951">
        <f t="shared" si="84"/>
        <v>1</v>
      </c>
      <c r="L951">
        <f t="shared" si="85"/>
        <v>0</v>
      </c>
      <c r="M951">
        <f t="shared" si="86"/>
        <v>0</v>
      </c>
      <c r="N951">
        <f t="shared" si="87"/>
        <v>0</v>
      </c>
      <c r="O951">
        <f t="shared" si="88"/>
        <v>0</v>
      </c>
      <c r="P951">
        <f t="shared" si="89"/>
        <v>1</v>
      </c>
      <c r="Q951">
        <v>1</v>
      </c>
      <c r="R951">
        <v>1</v>
      </c>
      <c r="S951">
        <v>0.418180773984413</v>
      </c>
      <c r="T951">
        <v>5.16230332144101E-2</v>
      </c>
      <c r="U951">
        <v>0.52796839441009802</v>
      </c>
      <c r="V951">
        <v>2.2277983910793798E-3</v>
      </c>
      <c r="W951">
        <v>3</v>
      </c>
      <c r="X951">
        <v>0.41165424323821198</v>
      </c>
      <c r="Y951">
        <v>4.6334947072488399E-2</v>
      </c>
      <c r="Z951">
        <v>0.53454206097281598</v>
      </c>
      <c r="AA951">
        <v>7.4687487164837403E-3</v>
      </c>
      <c r="AB951">
        <v>3</v>
      </c>
    </row>
    <row r="952" spans="1:28">
      <c r="A952" s="1">
        <v>921600</v>
      </c>
      <c r="B952" s="1" t="s">
        <v>37</v>
      </c>
      <c r="C952" s="1" t="s">
        <v>19</v>
      </c>
      <c r="D952" s="1" t="s">
        <v>6</v>
      </c>
      <c r="E952" s="1" t="s">
        <v>19</v>
      </c>
      <c r="F952" s="1" t="s">
        <v>26</v>
      </c>
      <c r="G952" s="1" t="s">
        <v>95</v>
      </c>
      <c r="I952" s="1">
        <v>0</v>
      </c>
      <c r="J952" s="1">
        <v>0</v>
      </c>
      <c r="K952">
        <f t="shared" si="84"/>
        <v>1</v>
      </c>
      <c r="L952">
        <f t="shared" si="85"/>
        <v>0</v>
      </c>
      <c r="M952">
        <f t="shared" si="86"/>
        <v>0</v>
      </c>
      <c r="N952">
        <f t="shared" si="87"/>
        <v>0</v>
      </c>
      <c r="O952">
        <f t="shared" si="88"/>
        <v>0</v>
      </c>
      <c r="P952">
        <f t="shared" si="89"/>
        <v>1</v>
      </c>
      <c r="Q952">
        <v>1</v>
      </c>
      <c r="R952">
        <v>1</v>
      </c>
      <c r="S952">
        <v>0.31277239563560499</v>
      </c>
      <c r="T952">
        <v>5.2435283409976899E-2</v>
      </c>
      <c r="U952">
        <v>0.63080504949886496</v>
      </c>
      <c r="V952">
        <v>3.98727145555297E-3</v>
      </c>
      <c r="W952">
        <v>3</v>
      </c>
      <c r="X952">
        <v>0.30158625908245201</v>
      </c>
      <c r="Y952">
        <v>5.5534653556993899E-2</v>
      </c>
      <c r="Z952">
        <v>0.63318334512913999</v>
      </c>
      <c r="AA952">
        <v>9.6957422314141502E-3</v>
      </c>
      <c r="AB952">
        <v>3</v>
      </c>
    </row>
    <row r="953" spans="1:28">
      <c r="A953" s="1">
        <v>921600</v>
      </c>
      <c r="B953" s="1" t="s">
        <v>37</v>
      </c>
      <c r="C953" s="1" t="s">
        <v>19</v>
      </c>
      <c r="D953" s="1" t="s">
        <v>6</v>
      </c>
      <c r="E953" s="1" t="s">
        <v>19</v>
      </c>
      <c r="F953" s="1" t="s">
        <v>26</v>
      </c>
      <c r="G953" s="1" t="s">
        <v>102</v>
      </c>
      <c r="I953" s="1">
        <v>1.54E-2</v>
      </c>
      <c r="J953" s="1">
        <v>1.44E-2</v>
      </c>
      <c r="K953">
        <f t="shared" si="84"/>
        <v>0</v>
      </c>
      <c r="L953">
        <f t="shared" si="85"/>
        <v>2</v>
      </c>
      <c r="M953">
        <f t="shared" si="86"/>
        <v>0</v>
      </c>
      <c r="N953">
        <f t="shared" si="87"/>
        <v>0</v>
      </c>
      <c r="O953">
        <f t="shared" si="88"/>
        <v>0</v>
      </c>
      <c r="P953">
        <f t="shared" si="89"/>
        <v>2</v>
      </c>
      <c r="Q953">
        <v>2</v>
      </c>
      <c r="R953">
        <v>2</v>
      </c>
      <c r="S953">
        <v>0.31569153254940702</v>
      </c>
      <c r="T953">
        <v>5.2914495225308097E-2</v>
      </c>
      <c r="U953">
        <v>0.62722760694180801</v>
      </c>
      <c r="V953">
        <v>4.1663652834773102E-3</v>
      </c>
      <c r="W953">
        <v>3</v>
      </c>
      <c r="X953">
        <v>0.303826419899133</v>
      </c>
      <c r="Y953">
        <v>5.6625548829197299E-2</v>
      </c>
      <c r="Z953">
        <v>0.62953736245070901</v>
      </c>
      <c r="AA953">
        <v>1.0010668820960701E-2</v>
      </c>
      <c r="AB953">
        <v>3</v>
      </c>
    </row>
    <row r="954" spans="1:28">
      <c r="A954" s="1">
        <v>2073600</v>
      </c>
      <c r="B954" s="1" t="s">
        <v>28</v>
      </c>
      <c r="C954" s="1" t="s">
        <v>25</v>
      </c>
      <c r="D954" s="1" t="s">
        <v>3</v>
      </c>
      <c r="E954" s="1" t="s">
        <v>0</v>
      </c>
      <c r="F954" s="1" t="s">
        <v>4</v>
      </c>
      <c r="G954" s="1" t="s">
        <v>98</v>
      </c>
      <c r="I954" s="1">
        <v>0</v>
      </c>
      <c r="J954" s="1">
        <v>0</v>
      </c>
      <c r="K954">
        <f t="shared" si="84"/>
        <v>1</v>
      </c>
      <c r="L954">
        <f t="shared" si="85"/>
        <v>0</v>
      </c>
      <c r="M954">
        <f t="shared" si="86"/>
        <v>0</v>
      </c>
      <c r="N954">
        <f t="shared" si="87"/>
        <v>0</v>
      </c>
      <c r="O954">
        <f t="shared" si="88"/>
        <v>0</v>
      </c>
      <c r="P954">
        <f t="shared" si="89"/>
        <v>1</v>
      </c>
      <c r="Q954">
        <v>1</v>
      </c>
      <c r="R954">
        <v>1</v>
      </c>
      <c r="S954">
        <v>0.26617224857829302</v>
      </c>
      <c r="T954">
        <v>4.3261069568462901E-2</v>
      </c>
      <c r="U954">
        <v>0.685916022464646</v>
      </c>
      <c r="V954">
        <v>4.6506593885983901E-3</v>
      </c>
      <c r="W954">
        <v>3</v>
      </c>
      <c r="X954">
        <v>0.25796011352019099</v>
      </c>
      <c r="Y954">
        <v>5.3468992961428402E-2</v>
      </c>
      <c r="Z954">
        <v>0.68156725177655297</v>
      </c>
      <c r="AA954">
        <v>7.0036417418274698E-3</v>
      </c>
      <c r="AB954">
        <v>3</v>
      </c>
    </row>
    <row r="955" spans="1:28">
      <c r="A955" s="1">
        <v>2073600</v>
      </c>
      <c r="B955" s="1" t="s">
        <v>28</v>
      </c>
      <c r="C955" s="1" t="s">
        <v>25</v>
      </c>
      <c r="D955" s="1" t="s">
        <v>10</v>
      </c>
      <c r="E955" s="1" t="s">
        <v>0</v>
      </c>
      <c r="F955" s="1" t="s">
        <v>4</v>
      </c>
      <c r="G955" s="1" t="s">
        <v>69</v>
      </c>
      <c r="I955" s="1">
        <v>1.72E-2</v>
      </c>
      <c r="J955" s="1">
        <v>1.7999999999999999E-2</v>
      </c>
      <c r="K955">
        <f t="shared" si="84"/>
        <v>0</v>
      </c>
      <c r="L955">
        <f t="shared" si="85"/>
        <v>0</v>
      </c>
      <c r="M955">
        <f t="shared" si="86"/>
        <v>3</v>
      </c>
      <c r="N955">
        <f t="shared" si="87"/>
        <v>0</v>
      </c>
      <c r="O955">
        <f t="shared" si="88"/>
        <v>0</v>
      </c>
      <c r="P955">
        <f t="shared" si="89"/>
        <v>3</v>
      </c>
      <c r="Q955">
        <v>2</v>
      </c>
      <c r="R955">
        <v>3</v>
      </c>
      <c r="S955">
        <v>0.26901483454761599</v>
      </c>
      <c r="T955">
        <v>4.4408673721615999E-2</v>
      </c>
      <c r="U955">
        <v>0.68194647878789705</v>
      </c>
      <c r="V955">
        <v>4.6300129428712899E-3</v>
      </c>
      <c r="W955">
        <v>3</v>
      </c>
      <c r="X955">
        <v>0.26019145216777301</v>
      </c>
      <c r="Y955">
        <v>5.5269042696394002E-2</v>
      </c>
      <c r="Z955">
        <v>0.67759579214459298</v>
      </c>
      <c r="AA955">
        <v>6.9437129912393297E-3</v>
      </c>
      <c r="AB955">
        <v>3</v>
      </c>
    </row>
    <row r="956" spans="1:28">
      <c r="A956" s="1">
        <v>2073600</v>
      </c>
      <c r="B956" s="1" t="s">
        <v>28</v>
      </c>
      <c r="C956" s="1" t="s">
        <v>25</v>
      </c>
      <c r="D956" s="1" t="s">
        <v>3</v>
      </c>
      <c r="E956" s="1" t="s">
        <v>19</v>
      </c>
      <c r="F956" s="1" t="s">
        <v>4</v>
      </c>
      <c r="G956" s="1" t="s">
        <v>201</v>
      </c>
      <c r="I956" s="1">
        <v>1.9900000000000001E-2</v>
      </c>
      <c r="J956" s="1">
        <v>2.2499999999999999E-2</v>
      </c>
      <c r="K956">
        <f t="shared" si="84"/>
        <v>0</v>
      </c>
      <c r="L956">
        <f t="shared" si="85"/>
        <v>0</v>
      </c>
      <c r="M956">
        <f t="shared" si="86"/>
        <v>3</v>
      </c>
      <c r="N956">
        <f t="shared" si="87"/>
        <v>0</v>
      </c>
      <c r="O956">
        <f t="shared" si="88"/>
        <v>0</v>
      </c>
      <c r="P956">
        <f t="shared" si="89"/>
        <v>3</v>
      </c>
      <c r="Q956">
        <v>3</v>
      </c>
      <c r="R956">
        <v>3</v>
      </c>
      <c r="S956">
        <v>0.25180699448390798</v>
      </c>
      <c r="T956">
        <v>6.23870620263225E-2</v>
      </c>
      <c r="U956">
        <v>0.67703634102975097</v>
      </c>
      <c r="V956">
        <v>8.7696024600180996E-3</v>
      </c>
      <c r="W956">
        <v>3</v>
      </c>
      <c r="X956">
        <v>0.23099570291740801</v>
      </c>
      <c r="Y956">
        <v>8.2988449936470907E-2</v>
      </c>
      <c r="Z956">
        <v>0.67473340788963798</v>
      </c>
      <c r="AA956">
        <v>1.12824392564833E-2</v>
      </c>
      <c r="AB956">
        <v>3</v>
      </c>
    </row>
    <row r="957" spans="1:28">
      <c r="A957" s="1">
        <v>921600</v>
      </c>
      <c r="B957" s="1" t="s">
        <v>37</v>
      </c>
      <c r="C957" s="1" t="s">
        <v>19</v>
      </c>
      <c r="D957" s="1" t="s">
        <v>6</v>
      </c>
      <c r="E957" s="1" t="s">
        <v>19</v>
      </c>
      <c r="F957" s="1" t="s">
        <v>26</v>
      </c>
      <c r="G957" s="1" t="s">
        <v>414</v>
      </c>
      <c r="I957" s="1">
        <v>0</v>
      </c>
      <c r="J957" s="1">
        <v>0</v>
      </c>
      <c r="K957">
        <f t="shared" si="84"/>
        <v>1</v>
      </c>
      <c r="L957">
        <f t="shared" si="85"/>
        <v>0</v>
      </c>
      <c r="M957">
        <f t="shared" si="86"/>
        <v>0</v>
      </c>
      <c r="N957">
        <f t="shared" si="87"/>
        <v>0</v>
      </c>
      <c r="O957">
        <f t="shared" si="88"/>
        <v>0</v>
      </c>
      <c r="P957">
        <f t="shared" si="89"/>
        <v>1</v>
      </c>
      <c r="Q957">
        <v>1</v>
      </c>
      <c r="R957">
        <v>1</v>
      </c>
      <c r="S957">
        <v>0.31072498712956298</v>
      </c>
      <c r="T957">
        <v>5.2099082847801799E-2</v>
      </c>
      <c r="U957">
        <v>0.63331009222818802</v>
      </c>
      <c r="V957">
        <v>3.8658377944481102E-3</v>
      </c>
      <c r="W957">
        <v>3</v>
      </c>
      <c r="X957">
        <v>0.30000871518072703</v>
      </c>
      <c r="Y957">
        <v>5.47779746020838E-2</v>
      </c>
      <c r="Z957">
        <v>0.63573343957767803</v>
      </c>
      <c r="AA957">
        <v>9.4798706395104199E-3</v>
      </c>
      <c r="AB957">
        <v>3</v>
      </c>
    </row>
    <row r="958" spans="1:28">
      <c r="A958" s="1">
        <v>921600</v>
      </c>
      <c r="B958" s="1" t="s">
        <v>37</v>
      </c>
      <c r="C958" s="1" t="s">
        <v>23</v>
      </c>
      <c r="D958" s="1" t="s">
        <v>24</v>
      </c>
      <c r="E958" s="1" t="s">
        <v>19</v>
      </c>
      <c r="F958" s="1" t="s">
        <v>4</v>
      </c>
      <c r="G958" s="1" t="s">
        <v>239</v>
      </c>
      <c r="I958" s="1">
        <v>2.1000000000000001E-2</v>
      </c>
      <c r="J958" s="1">
        <v>2.2499999999999999E-2</v>
      </c>
      <c r="K958">
        <f t="shared" si="84"/>
        <v>0</v>
      </c>
      <c r="L958">
        <f t="shared" si="85"/>
        <v>0</v>
      </c>
      <c r="M958">
        <f t="shared" si="86"/>
        <v>3</v>
      </c>
      <c r="N958">
        <f t="shared" si="87"/>
        <v>0</v>
      </c>
      <c r="O958">
        <f t="shared" si="88"/>
        <v>0</v>
      </c>
      <c r="P958">
        <f t="shared" si="89"/>
        <v>3</v>
      </c>
      <c r="Q958">
        <v>3</v>
      </c>
      <c r="R958">
        <v>3</v>
      </c>
      <c r="S958">
        <v>0.25855366490578902</v>
      </c>
      <c r="T958">
        <v>0.23641811429943399</v>
      </c>
      <c r="U958">
        <v>0.503106111141847</v>
      </c>
      <c r="V958">
        <v>1.92210965292989E-3</v>
      </c>
      <c r="W958">
        <v>3</v>
      </c>
      <c r="X958">
        <v>0.24378953309726401</v>
      </c>
      <c r="Y958">
        <v>0.22208801459842201</v>
      </c>
      <c r="Z958">
        <v>0.53089167387723102</v>
      </c>
      <c r="AA958">
        <v>3.2307784270836802E-3</v>
      </c>
      <c r="AB958">
        <v>3</v>
      </c>
    </row>
    <row r="959" spans="1:28">
      <c r="A959" s="1">
        <v>921600</v>
      </c>
      <c r="B959" s="1" t="s">
        <v>28</v>
      </c>
      <c r="C959" s="1" t="s">
        <v>25</v>
      </c>
      <c r="D959" s="1" t="s">
        <v>3</v>
      </c>
      <c r="E959" s="1" t="s">
        <v>0</v>
      </c>
      <c r="F959" s="1" t="s">
        <v>4</v>
      </c>
      <c r="G959" s="1" t="s">
        <v>98</v>
      </c>
      <c r="I959" s="1">
        <v>2.4199999999999999E-2</v>
      </c>
      <c r="J959" s="1">
        <v>2.2499999999999999E-2</v>
      </c>
      <c r="K959">
        <f t="shared" si="84"/>
        <v>0</v>
      </c>
      <c r="L959">
        <f t="shared" si="85"/>
        <v>0</v>
      </c>
      <c r="M959">
        <f t="shared" si="86"/>
        <v>3</v>
      </c>
      <c r="N959">
        <f t="shared" si="87"/>
        <v>0</v>
      </c>
      <c r="O959">
        <f t="shared" si="88"/>
        <v>0</v>
      </c>
      <c r="P959">
        <f t="shared" si="89"/>
        <v>3</v>
      </c>
      <c r="Q959">
        <v>3</v>
      </c>
      <c r="R959">
        <v>3</v>
      </c>
      <c r="S959">
        <v>0.22957634423584899</v>
      </c>
      <c r="T959">
        <v>4.6425149870951497E-2</v>
      </c>
      <c r="U959">
        <v>0.72158336236137299</v>
      </c>
      <c r="V959">
        <v>2.41514353182572E-3</v>
      </c>
      <c r="W959">
        <v>3</v>
      </c>
      <c r="X959">
        <v>0.232181128069294</v>
      </c>
      <c r="Y959">
        <v>4.5168267865655198E-2</v>
      </c>
      <c r="Z959">
        <v>0.71893818365425999</v>
      </c>
      <c r="AA959">
        <v>3.7124204107908901E-3</v>
      </c>
      <c r="AB959">
        <v>3</v>
      </c>
    </row>
    <row r="960" spans="1:28">
      <c r="A960" s="1">
        <v>2073600</v>
      </c>
      <c r="B960" s="1" t="s">
        <v>28</v>
      </c>
      <c r="C960" s="1" t="s">
        <v>23</v>
      </c>
      <c r="D960" s="1" t="s">
        <v>24</v>
      </c>
      <c r="E960" s="1" t="s">
        <v>0</v>
      </c>
      <c r="F960" s="1" t="s">
        <v>4</v>
      </c>
      <c r="G960" s="1" t="s">
        <v>431</v>
      </c>
      <c r="I960" s="1">
        <v>1.5599999999999999E-2</v>
      </c>
      <c r="J960" s="1">
        <v>1.46E-2</v>
      </c>
      <c r="K960">
        <f t="shared" si="84"/>
        <v>0</v>
      </c>
      <c r="L960">
        <f t="shared" si="85"/>
        <v>2</v>
      </c>
      <c r="M960">
        <f t="shared" si="86"/>
        <v>0</v>
      </c>
      <c r="N960">
        <f t="shared" si="87"/>
        <v>0</v>
      </c>
      <c r="O960">
        <f t="shared" si="88"/>
        <v>0</v>
      </c>
      <c r="P960">
        <f t="shared" si="89"/>
        <v>2</v>
      </c>
      <c r="Q960">
        <v>2</v>
      </c>
      <c r="R960">
        <v>2</v>
      </c>
      <c r="S960">
        <v>0.252663695372224</v>
      </c>
      <c r="T960">
        <v>0.105674631183182</v>
      </c>
      <c r="U960">
        <v>0.63977674929220996</v>
      </c>
      <c r="V960">
        <v>1.88492415238296E-3</v>
      </c>
      <c r="W960">
        <v>3</v>
      </c>
      <c r="X960">
        <v>0.237131350240151</v>
      </c>
      <c r="Y960">
        <v>0.12444879969249199</v>
      </c>
      <c r="Z960">
        <v>0.63489143957101302</v>
      </c>
      <c r="AA960">
        <v>3.52841049634477E-3</v>
      </c>
      <c r="AB960">
        <v>3</v>
      </c>
    </row>
    <row r="961" spans="1:28">
      <c r="A961" s="1">
        <v>384000</v>
      </c>
      <c r="B961" s="1" t="s">
        <v>13</v>
      </c>
      <c r="C961" s="1" t="s">
        <v>19</v>
      </c>
      <c r="D961" s="1" t="s">
        <v>6</v>
      </c>
      <c r="E961" s="1" t="s">
        <v>19</v>
      </c>
      <c r="F961" s="1" t="s">
        <v>26</v>
      </c>
      <c r="G961" s="1" t="s">
        <v>69</v>
      </c>
      <c r="I961" s="1">
        <v>2.07E-2</v>
      </c>
      <c r="J961" s="1">
        <v>2.0299999999999999E-2</v>
      </c>
      <c r="K961">
        <f t="shared" si="84"/>
        <v>0</v>
      </c>
      <c r="L961">
        <f t="shared" si="85"/>
        <v>0</v>
      </c>
      <c r="M961">
        <f t="shared" si="86"/>
        <v>3</v>
      </c>
      <c r="N961">
        <f t="shared" si="87"/>
        <v>0</v>
      </c>
      <c r="O961">
        <f t="shared" si="88"/>
        <v>0</v>
      </c>
      <c r="P961">
        <f t="shared" si="89"/>
        <v>3</v>
      </c>
      <c r="Q961">
        <v>3</v>
      </c>
      <c r="R961">
        <v>3</v>
      </c>
      <c r="S961">
        <v>0.354734929260551</v>
      </c>
      <c r="T961">
        <v>7.2413020334149703E-2</v>
      </c>
      <c r="U961">
        <v>0.569813907945392</v>
      </c>
      <c r="V961">
        <v>3.0381424599075801E-3</v>
      </c>
      <c r="W961">
        <v>3</v>
      </c>
      <c r="X961">
        <v>0.34635982347602601</v>
      </c>
      <c r="Y961">
        <v>6.3829514874246596E-2</v>
      </c>
      <c r="Z961">
        <v>0.58226445274137395</v>
      </c>
      <c r="AA961">
        <v>7.5462089083536002E-3</v>
      </c>
      <c r="AB961">
        <v>3</v>
      </c>
    </row>
    <row r="962" spans="1:28">
      <c r="A962" s="1">
        <v>921600</v>
      </c>
      <c r="B962" s="1" t="s">
        <v>37</v>
      </c>
      <c r="C962" s="1" t="s">
        <v>51</v>
      </c>
      <c r="D962" s="1" t="s">
        <v>26</v>
      </c>
      <c r="E962" s="1" t="s">
        <v>25</v>
      </c>
      <c r="F962" s="1" t="s">
        <v>26</v>
      </c>
      <c r="G962" s="1" t="s">
        <v>40</v>
      </c>
      <c r="I962" s="1">
        <v>1.2699999999999999E-2</v>
      </c>
      <c r="J962" s="1">
        <v>1.35E-2</v>
      </c>
      <c r="K962">
        <f t="shared" si="84"/>
        <v>0</v>
      </c>
      <c r="L962">
        <f t="shared" si="85"/>
        <v>2</v>
      </c>
      <c r="M962">
        <f t="shared" si="86"/>
        <v>0</v>
      </c>
      <c r="N962">
        <f t="shared" si="87"/>
        <v>0</v>
      </c>
      <c r="O962">
        <f t="shared" si="88"/>
        <v>0</v>
      </c>
      <c r="P962">
        <f t="shared" si="89"/>
        <v>2</v>
      </c>
      <c r="Q962">
        <v>2</v>
      </c>
      <c r="R962">
        <v>2</v>
      </c>
      <c r="S962">
        <v>0.29482822935486103</v>
      </c>
      <c r="T962">
        <v>5.3304730737084E-2</v>
      </c>
      <c r="U962">
        <v>0.64486965684591702</v>
      </c>
      <c r="V962">
        <v>6.99738306213709E-3</v>
      </c>
      <c r="W962">
        <v>3</v>
      </c>
      <c r="X962">
        <v>0.27520466466808102</v>
      </c>
      <c r="Y962">
        <v>5.8976842961907902E-2</v>
      </c>
      <c r="Z962">
        <v>0.65143863948980996</v>
      </c>
      <c r="AA962">
        <v>1.43798528802012E-2</v>
      </c>
      <c r="AB962">
        <v>3</v>
      </c>
    </row>
    <row r="963" spans="1:28">
      <c r="A963" s="1">
        <v>921600</v>
      </c>
      <c r="B963" s="1" t="s">
        <v>28</v>
      </c>
      <c r="C963" s="1" t="s">
        <v>23</v>
      </c>
      <c r="D963" s="1" t="s">
        <v>24</v>
      </c>
      <c r="E963" s="1" t="s">
        <v>0</v>
      </c>
      <c r="F963" s="1" t="s">
        <v>6</v>
      </c>
      <c r="G963" s="1" t="s">
        <v>94</v>
      </c>
      <c r="I963" s="1">
        <v>1.6299999999999999E-2</v>
      </c>
      <c r="J963" s="1">
        <v>1.46E-2</v>
      </c>
      <c r="K963">
        <f t="shared" ref="K963:K1026" si="90">IF(J963&lt;0.0084,1,0)</f>
        <v>0</v>
      </c>
      <c r="L963">
        <f t="shared" ref="L963:L1026" si="91">IF(AND(J963&gt;=0.0084,J963&lt;0.0168),2,0)</f>
        <v>2</v>
      </c>
      <c r="M963">
        <f t="shared" ref="M963:M1026" si="92">IF(AND(J963&gt;=0.0168,J963&lt;0.0252),3,0)</f>
        <v>0</v>
      </c>
      <c r="N963">
        <f t="shared" ref="N963:N1026" si="93">IF(AND(J963&gt;=0.0252,J963&lt;0.0336),4,0)</f>
        <v>0</v>
      </c>
      <c r="O963">
        <f t="shared" ref="O963:O1026" si="94">IF(AND(I963&gt;=0.0336,I963&lt;=0.0464),5,0)</f>
        <v>0</v>
      </c>
      <c r="P963">
        <f t="shared" ref="P963:P1026" si="95">SUM(K963:O963)</f>
        <v>2</v>
      </c>
      <c r="Q963">
        <v>2</v>
      </c>
      <c r="R963">
        <v>2</v>
      </c>
      <c r="S963">
        <v>0.22778121463645301</v>
      </c>
      <c r="T963">
        <v>0.12262492664346999</v>
      </c>
      <c r="U963">
        <v>0.64810245714944203</v>
      </c>
      <c r="V963">
        <v>1.49140157063432E-3</v>
      </c>
      <c r="W963">
        <v>3</v>
      </c>
      <c r="X963">
        <v>0.22483842331874301</v>
      </c>
      <c r="Y963">
        <v>0.112806061087958</v>
      </c>
      <c r="Z963">
        <v>0.66057295208191902</v>
      </c>
      <c r="AA963">
        <v>1.78256351138036E-3</v>
      </c>
      <c r="AB963">
        <v>3</v>
      </c>
    </row>
    <row r="964" spans="1:28">
      <c r="A964" s="1">
        <v>384000</v>
      </c>
      <c r="B964" s="1" t="s">
        <v>37</v>
      </c>
      <c r="C964" s="1" t="s">
        <v>19</v>
      </c>
      <c r="D964" s="1" t="s">
        <v>6</v>
      </c>
      <c r="E964" s="1" t="s">
        <v>19</v>
      </c>
      <c r="F964" s="1" t="s">
        <v>26</v>
      </c>
      <c r="G964" s="1" t="s">
        <v>432</v>
      </c>
      <c r="I964" s="1">
        <v>2.2700000000000001E-2</v>
      </c>
      <c r="J964" s="1">
        <v>2.0799999999999999E-2</v>
      </c>
      <c r="K964">
        <f t="shared" si="90"/>
        <v>0</v>
      </c>
      <c r="L964">
        <f t="shared" si="91"/>
        <v>0</v>
      </c>
      <c r="M964">
        <f t="shared" si="92"/>
        <v>3</v>
      </c>
      <c r="N964">
        <f t="shared" si="93"/>
        <v>0</v>
      </c>
      <c r="O964">
        <f t="shared" si="94"/>
        <v>0</v>
      </c>
      <c r="P964">
        <f t="shared" si="95"/>
        <v>3</v>
      </c>
      <c r="Q964">
        <v>3</v>
      </c>
      <c r="R964">
        <v>3</v>
      </c>
      <c r="S964">
        <v>0.28526210578196798</v>
      </c>
      <c r="T964">
        <v>5.2986312882007301E-2</v>
      </c>
      <c r="U964">
        <v>0.65915551192536004</v>
      </c>
      <c r="V964">
        <v>2.5960694106647998E-3</v>
      </c>
      <c r="W964">
        <v>3</v>
      </c>
      <c r="X964">
        <v>0.28210493856177099</v>
      </c>
      <c r="Y964">
        <v>4.8703436556067202E-2</v>
      </c>
      <c r="Z964">
        <v>0.66259385732708298</v>
      </c>
      <c r="AA964">
        <v>6.59776755507804E-3</v>
      </c>
      <c r="AB964">
        <v>3</v>
      </c>
    </row>
    <row r="965" spans="1:28">
      <c r="A965" s="1">
        <v>76800</v>
      </c>
      <c r="B965" s="1" t="s">
        <v>30</v>
      </c>
      <c r="C965" s="1" t="s">
        <v>44</v>
      </c>
      <c r="D965" s="1" t="s">
        <v>19</v>
      </c>
      <c r="E965" s="1" t="s">
        <v>25</v>
      </c>
      <c r="F965" s="1" t="s">
        <v>0</v>
      </c>
      <c r="G965" s="1" t="s">
        <v>433</v>
      </c>
      <c r="I965" s="1">
        <v>1.95E-2</v>
      </c>
      <c r="J965" s="1">
        <v>1.95E-2</v>
      </c>
      <c r="K965">
        <f t="shared" si="90"/>
        <v>0</v>
      </c>
      <c r="L965">
        <f t="shared" si="91"/>
        <v>0</v>
      </c>
      <c r="M965">
        <f t="shared" si="92"/>
        <v>3</v>
      </c>
      <c r="N965">
        <f t="shared" si="93"/>
        <v>0</v>
      </c>
      <c r="O965">
        <f t="shared" si="94"/>
        <v>0</v>
      </c>
      <c r="P965">
        <f t="shared" si="95"/>
        <v>3</v>
      </c>
      <c r="Q965">
        <v>3</v>
      </c>
      <c r="R965">
        <v>3</v>
      </c>
      <c r="S965">
        <v>0.40921736764036298</v>
      </c>
      <c r="T965">
        <v>4.5697410725298399E-2</v>
      </c>
      <c r="U965">
        <v>0.54282626149817104</v>
      </c>
      <c r="V965">
        <v>2.2589601361682199E-3</v>
      </c>
      <c r="W965">
        <v>3</v>
      </c>
      <c r="X965">
        <v>0.39306776361657603</v>
      </c>
      <c r="Y965">
        <v>4.6870550070306098E-2</v>
      </c>
      <c r="Z965">
        <v>0.54871988225286705</v>
      </c>
      <c r="AA965">
        <v>1.13418040602506E-2</v>
      </c>
      <c r="AB965">
        <v>3</v>
      </c>
    </row>
    <row r="966" spans="1:28">
      <c r="A966" s="1">
        <v>2073600</v>
      </c>
      <c r="B966" s="1" t="s">
        <v>28</v>
      </c>
      <c r="C966" s="1" t="s">
        <v>23</v>
      </c>
      <c r="D966" s="1" t="s">
        <v>24</v>
      </c>
      <c r="E966" s="1" t="s">
        <v>0</v>
      </c>
      <c r="F966" s="1" t="s">
        <v>4</v>
      </c>
      <c r="G966" s="1" t="s">
        <v>108</v>
      </c>
      <c r="I966" s="1">
        <v>0</v>
      </c>
      <c r="J966" s="1">
        <v>0</v>
      </c>
      <c r="K966">
        <f t="shared" si="90"/>
        <v>1</v>
      </c>
      <c r="L966">
        <f t="shared" si="91"/>
        <v>0</v>
      </c>
      <c r="M966">
        <f t="shared" si="92"/>
        <v>0</v>
      </c>
      <c r="N966">
        <f t="shared" si="93"/>
        <v>0</v>
      </c>
      <c r="O966">
        <f t="shared" si="94"/>
        <v>0</v>
      </c>
      <c r="P966">
        <f t="shared" si="95"/>
        <v>1</v>
      </c>
      <c r="Q966">
        <v>1</v>
      </c>
      <c r="R966">
        <v>1</v>
      </c>
      <c r="S966">
        <v>0.25336589795747599</v>
      </c>
      <c r="T966">
        <v>0.10596238967115799</v>
      </c>
      <c r="U966">
        <v>0.63876237953619097</v>
      </c>
      <c r="V966">
        <v>1.90933283517537E-3</v>
      </c>
      <c r="W966">
        <v>3</v>
      </c>
      <c r="X966">
        <v>0.23759909919252001</v>
      </c>
      <c r="Y966">
        <v>0.12513276424407899</v>
      </c>
      <c r="Z966">
        <v>0.63370738240910296</v>
      </c>
      <c r="AA966">
        <v>3.5607541542981899E-3</v>
      </c>
      <c r="AB966">
        <v>3</v>
      </c>
    </row>
    <row r="967" spans="1:28">
      <c r="A967" s="1">
        <v>921600</v>
      </c>
      <c r="B967" s="1" t="s">
        <v>37</v>
      </c>
      <c r="C967" s="1" t="s">
        <v>19</v>
      </c>
      <c r="D967" s="1" t="s">
        <v>6</v>
      </c>
      <c r="E967" s="1" t="s">
        <v>19</v>
      </c>
      <c r="F967" s="1" t="s">
        <v>4</v>
      </c>
      <c r="G967" s="1" t="s">
        <v>144</v>
      </c>
      <c r="I967" s="1">
        <v>0</v>
      </c>
      <c r="J967" s="1">
        <v>0</v>
      </c>
      <c r="K967">
        <f t="shared" si="90"/>
        <v>1</v>
      </c>
      <c r="L967">
        <f t="shared" si="91"/>
        <v>0</v>
      </c>
      <c r="M967">
        <f t="shared" si="92"/>
        <v>0</v>
      </c>
      <c r="N967">
        <f t="shared" si="93"/>
        <v>0</v>
      </c>
      <c r="O967">
        <f t="shared" si="94"/>
        <v>0</v>
      </c>
      <c r="P967">
        <f t="shared" si="95"/>
        <v>1</v>
      </c>
      <c r="Q967">
        <v>1</v>
      </c>
      <c r="R967">
        <v>1</v>
      </c>
      <c r="S967">
        <v>0.33636648345217202</v>
      </c>
      <c r="T967">
        <v>5.9678404832489998E-2</v>
      </c>
      <c r="U967">
        <v>0.59605332379750897</v>
      </c>
      <c r="V967">
        <v>7.9017879178281802E-3</v>
      </c>
      <c r="W967">
        <v>3</v>
      </c>
      <c r="X967">
        <v>0.32162282649034202</v>
      </c>
      <c r="Y967">
        <v>6.0715142126394901E-2</v>
      </c>
      <c r="Z967">
        <v>0.60901473407505302</v>
      </c>
      <c r="AA967">
        <v>8.6472973082103704E-3</v>
      </c>
      <c r="AB967">
        <v>3</v>
      </c>
    </row>
    <row r="968" spans="1:28">
      <c r="A968" s="1">
        <v>921600</v>
      </c>
      <c r="B968" s="1" t="s">
        <v>37</v>
      </c>
      <c r="C968" s="1" t="s">
        <v>19</v>
      </c>
      <c r="D968" s="1" t="s">
        <v>6</v>
      </c>
      <c r="E968" s="1" t="s">
        <v>19</v>
      </c>
      <c r="F968" s="1" t="s">
        <v>4</v>
      </c>
      <c r="G968" s="1" t="s">
        <v>144</v>
      </c>
      <c r="I968" s="1">
        <v>0</v>
      </c>
      <c r="J968" s="1">
        <v>0</v>
      </c>
      <c r="K968">
        <f t="shared" si="90"/>
        <v>1</v>
      </c>
      <c r="L968">
        <f t="shared" si="91"/>
        <v>0</v>
      </c>
      <c r="M968">
        <f t="shared" si="92"/>
        <v>0</v>
      </c>
      <c r="N968">
        <f t="shared" si="93"/>
        <v>0</v>
      </c>
      <c r="O968">
        <f t="shared" si="94"/>
        <v>0</v>
      </c>
      <c r="P968">
        <f t="shared" si="95"/>
        <v>1</v>
      </c>
      <c r="Q968">
        <v>1</v>
      </c>
      <c r="R968">
        <v>1</v>
      </c>
      <c r="S968">
        <v>0.33636648345217202</v>
      </c>
      <c r="T968">
        <v>5.9678404832489998E-2</v>
      </c>
      <c r="U968">
        <v>0.59605332379750897</v>
      </c>
      <c r="V968">
        <v>7.9017879178281802E-3</v>
      </c>
      <c r="W968">
        <v>3</v>
      </c>
      <c r="X968">
        <v>0.32162282649034202</v>
      </c>
      <c r="Y968">
        <v>6.0715142126394901E-2</v>
      </c>
      <c r="Z968">
        <v>0.60901473407505302</v>
      </c>
      <c r="AA968">
        <v>8.6472973082103704E-3</v>
      </c>
      <c r="AB968">
        <v>3</v>
      </c>
    </row>
    <row r="969" spans="1:28">
      <c r="A969" s="1">
        <v>921600</v>
      </c>
      <c r="B969" s="1" t="s">
        <v>37</v>
      </c>
      <c r="C969" s="1" t="s">
        <v>19</v>
      </c>
      <c r="D969" s="1" t="s">
        <v>6</v>
      </c>
      <c r="E969" s="1" t="s">
        <v>19</v>
      </c>
      <c r="F969" s="1" t="s">
        <v>4</v>
      </c>
      <c r="G969" s="1" t="s">
        <v>253</v>
      </c>
      <c r="I969" s="1">
        <v>2.23E-2</v>
      </c>
      <c r="J969" s="1">
        <v>2.2499999999999999E-2</v>
      </c>
      <c r="K969">
        <f t="shared" si="90"/>
        <v>0</v>
      </c>
      <c r="L969">
        <f t="shared" si="91"/>
        <v>0</v>
      </c>
      <c r="M969">
        <f t="shared" si="92"/>
        <v>3</v>
      </c>
      <c r="N969">
        <f t="shared" si="93"/>
        <v>0</v>
      </c>
      <c r="O969">
        <f t="shared" si="94"/>
        <v>0</v>
      </c>
      <c r="P969">
        <f t="shared" si="95"/>
        <v>3</v>
      </c>
      <c r="Q969">
        <v>3</v>
      </c>
      <c r="R969">
        <v>3</v>
      </c>
      <c r="S969">
        <v>0.34128767115596298</v>
      </c>
      <c r="T969">
        <v>6.0531888065938899E-2</v>
      </c>
      <c r="U969">
        <v>0.58968031982087199</v>
      </c>
      <c r="V969">
        <v>8.5001209572262808E-3</v>
      </c>
      <c r="W969">
        <v>3</v>
      </c>
      <c r="X969">
        <v>0.325455885818693</v>
      </c>
      <c r="Y969">
        <v>6.27011178493697E-2</v>
      </c>
      <c r="Z969">
        <v>0.60272230021117801</v>
      </c>
      <c r="AA969">
        <v>9.1206961207587704E-3</v>
      </c>
      <c r="AB969">
        <v>3</v>
      </c>
    </row>
    <row r="970" spans="1:28">
      <c r="A970" s="1">
        <v>921600</v>
      </c>
      <c r="B970" s="1" t="s">
        <v>37</v>
      </c>
      <c r="C970" s="1" t="s">
        <v>19</v>
      </c>
      <c r="D970" s="1" t="s">
        <v>6</v>
      </c>
      <c r="E970" s="1" t="s">
        <v>19</v>
      </c>
      <c r="F970" s="1" t="s">
        <v>4</v>
      </c>
      <c r="G970" s="1" t="s">
        <v>144</v>
      </c>
      <c r="I970" s="1">
        <v>2.18E-2</v>
      </c>
      <c r="J970" s="1">
        <v>2.2499999999999999E-2</v>
      </c>
      <c r="K970">
        <f t="shared" si="90"/>
        <v>0</v>
      </c>
      <c r="L970">
        <f t="shared" si="91"/>
        <v>0</v>
      </c>
      <c r="M970">
        <f t="shared" si="92"/>
        <v>3</v>
      </c>
      <c r="N970">
        <f t="shared" si="93"/>
        <v>0</v>
      </c>
      <c r="O970">
        <f t="shared" si="94"/>
        <v>0</v>
      </c>
      <c r="P970">
        <f t="shared" si="95"/>
        <v>3</v>
      </c>
      <c r="Q970">
        <v>3</v>
      </c>
      <c r="R970">
        <v>3</v>
      </c>
      <c r="S970">
        <v>0.33636648345217202</v>
      </c>
      <c r="T970">
        <v>5.9678404832489998E-2</v>
      </c>
      <c r="U970">
        <v>0.59605332379750897</v>
      </c>
      <c r="V970">
        <v>7.9017879178281802E-3</v>
      </c>
      <c r="W970">
        <v>3</v>
      </c>
      <c r="X970">
        <v>0.32162282649034202</v>
      </c>
      <c r="Y970">
        <v>6.0715142126394901E-2</v>
      </c>
      <c r="Z970">
        <v>0.60901473407505302</v>
      </c>
      <c r="AA970">
        <v>8.6472973082103704E-3</v>
      </c>
      <c r="AB970">
        <v>3</v>
      </c>
    </row>
    <row r="971" spans="1:28">
      <c r="A971" s="1">
        <v>2073600</v>
      </c>
      <c r="B971" s="1" t="s">
        <v>28</v>
      </c>
      <c r="C971" s="1" t="s">
        <v>23</v>
      </c>
      <c r="D971" s="1" t="s">
        <v>24</v>
      </c>
      <c r="E971" s="1" t="s">
        <v>0</v>
      </c>
      <c r="F971" s="1" t="s">
        <v>4</v>
      </c>
      <c r="G971" s="1" t="s">
        <v>239</v>
      </c>
      <c r="I971" s="1">
        <v>1.2200000000000001E-2</v>
      </c>
      <c r="J971" s="1">
        <v>1.49E-2</v>
      </c>
      <c r="K971">
        <f t="shared" si="90"/>
        <v>0</v>
      </c>
      <c r="L971">
        <f t="shared" si="91"/>
        <v>2</v>
      </c>
      <c r="M971">
        <f t="shared" si="92"/>
        <v>0</v>
      </c>
      <c r="N971">
        <f t="shared" si="93"/>
        <v>0</v>
      </c>
      <c r="O971">
        <f t="shared" si="94"/>
        <v>0</v>
      </c>
      <c r="P971">
        <f t="shared" si="95"/>
        <v>2</v>
      </c>
      <c r="Q971">
        <v>2</v>
      </c>
      <c r="R971">
        <v>2</v>
      </c>
      <c r="S971">
        <v>0.25216087600443798</v>
      </c>
      <c r="T971">
        <v>0.10546856276741901</v>
      </c>
      <c r="U971">
        <v>0.64050294484912795</v>
      </c>
      <c r="V971">
        <v>1.86761637901555E-3</v>
      </c>
      <c r="W971">
        <v>3</v>
      </c>
      <c r="X971">
        <v>0.23679561915175301</v>
      </c>
      <c r="Y971">
        <v>0.123960330762326</v>
      </c>
      <c r="Z971">
        <v>0.63573865607965596</v>
      </c>
      <c r="AA971">
        <v>3.5053940062652199E-3</v>
      </c>
      <c r="AB971">
        <v>3</v>
      </c>
    </row>
    <row r="972" spans="1:28">
      <c r="A972" s="1">
        <v>921600</v>
      </c>
      <c r="B972" s="1" t="s">
        <v>37</v>
      </c>
      <c r="C972" s="1" t="s">
        <v>19</v>
      </c>
      <c r="D972" s="1" t="s">
        <v>6</v>
      </c>
      <c r="E972" s="1" t="s">
        <v>19</v>
      </c>
      <c r="F972" s="1" t="s">
        <v>4</v>
      </c>
      <c r="G972" s="1" t="s">
        <v>147</v>
      </c>
      <c r="I972" s="1">
        <v>1.6799999999999999E-2</v>
      </c>
      <c r="J972" s="1">
        <v>1.49E-2</v>
      </c>
      <c r="K972">
        <f t="shared" si="90"/>
        <v>0</v>
      </c>
      <c r="L972">
        <f t="shared" si="91"/>
        <v>2</v>
      </c>
      <c r="M972">
        <f t="shared" si="92"/>
        <v>0</v>
      </c>
      <c r="N972">
        <f t="shared" si="93"/>
        <v>0</v>
      </c>
      <c r="O972">
        <f t="shared" si="94"/>
        <v>0</v>
      </c>
      <c r="P972">
        <f t="shared" si="95"/>
        <v>2</v>
      </c>
      <c r="Q972">
        <v>2</v>
      </c>
      <c r="R972">
        <v>2</v>
      </c>
      <c r="S972">
        <v>0.342564245455036</v>
      </c>
      <c r="T972">
        <v>6.0753196156760503E-2</v>
      </c>
      <c r="U972">
        <v>0.58802033038549295</v>
      </c>
      <c r="V972">
        <v>8.6622280027105602E-3</v>
      </c>
      <c r="W972">
        <v>3</v>
      </c>
      <c r="X972">
        <v>0.32644637966447698</v>
      </c>
      <c r="Y972">
        <v>6.3224448188311397E-2</v>
      </c>
      <c r="Z972">
        <v>0.60108187137531299</v>
      </c>
      <c r="AA972">
        <v>9.2473007718994592E-3</v>
      </c>
      <c r="AB972">
        <v>3</v>
      </c>
    </row>
    <row r="973" spans="1:28">
      <c r="A973" s="1">
        <v>921600</v>
      </c>
      <c r="B973" s="1" t="s">
        <v>37</v>
      </c>
      <c r="C973" s="1" t="s">
        <v>25</v>
      </c>
      <c r="D973" s="1" t="s">
        <v>6</v>
      </c>
      <c r="E973" s="1" t="s">
        <v>0</v>
      </c>
      <c r="F973" s="1" t="s">
        <v>4</v>
      </c>
      <c r="G973" s="1" t="s">
        <v>159</v>
      </c>
      <c r="I973" s="1">
        <v>2.06E-2</v>
      </c>
      <c r="J973" s="1">
        <v>2.2499999999999999E-2</v>
      </c>
      <c r="K973">
        <f t="shared" si="90"/>
        <v>0</v>
      </c>
      <c r="L973">
        <f t="shared" si="91"/>
        <v>0</v>
      </c>
      <c r="M973">
        <f t="shared" si="92"/>
        <v>3</v>
      </c>
      <c r="N973">
        <f t="shared" si="93"/>
        <v>0</v>
      </c>
      <c r="O973">
        <f t="shared" si="94"/>
        <v>0</v>
      </c>
      <c r="P973">
        <f t="shared" si="95"/>
        <v>3</v>
      </c>
      <c r="Q973">
        <v>3</v>
      </c>
      <c r="R973">
        <v>3</v>
      </c>
      <c r="S973">
        <v>0.316962412509667</v>
      </c>
      <c r="T973">
        <v>5.7429852630775199E-2</v>
      </c>
      <c r="U973">
        <v>0.61956133053130602</v>
      </c>
      <c r="V973">
        <v>6.0464043282517097E-3</v>
      </c>
      <c r="W973">
        <v>3</v>
      </c>
      <c r="X973">
        <v>0.313455690768633</v>
      </c>
      <c r="Y973">
        <v>5.3052909742550801E-2</v>
      </c>
      <c r="Z973">
        <v>0.62535500545316602</v>
      </c>
      <c r="AA973">
        <v>8.1363940356499499E-3</v>
      </c>
      <c r="AB973">
        <v>3</v>
      </c>
    </row>
    <row r="974" spans="1:28">
      <c r="A974" s="1">
        <v>921600</v>
      </c>
      <c r="B974" s="1" t="s">
        <v>37</v>
      </c>
      <c r="C974" s="1" t="s">
        <v>19</v>
      </c>
      <c r="D974" s="1" t="s">
        <v>6</v>
      </c>
      <c r="E974" s="1" t="s">
        <v>0</v>
      </c>
      <c r="F974" s="1" t="s">
        <v>26</v>
      </c>
      <c r="G974" s="1" t="s">
        <v>434</v>
      </c>
      <c r="I974" s="1">
        <v>1.37E-2</v>
      </c>
      <c r="J974" s="1">
        <v>1.49E-2</v>
      </c>
      <c r="K974">
        <f t="shared" si="90"/>
        <v>0</v>
      </c>
      <c r="L974">
        <f t="shared" si="91"/>
        <v>2</v>
      </c>
      <c r="M974">
        <f t="shared" si="92"/>
        <v>0</v>
      </c>
      <c r="N974">
        <f t="shared" si="93"/>
        <v>0</v>
      </c>
      <c r="O974">
        <f t="shared" si="94"/>
        <v>0</v>
      </c>
      <c r="P974">
        <f t="shared" si="95"/>
        <v>2</v>
      </c>
      <c r="Q974">
        <v>2</v>
      </c>
      <c r="R974">
        <v>2</v>
      </c>
      <c r="S974">
        <v>0.32192869255385498</v>
      </c>
      <c r="T974">
        <v>3.5418112048278799E-2</v>
      </c>
      <c r="U974">
        <v>0.64072875253960804</v>
      </c>
      <c r="V974">
        <v>1.9244428582574601E-3</v>
      </c>
      <c r="W974">
        <v>3</v>
      </c>
      <c r="X974">
        <v>0.32580491483215102</v>
      </c>
      <c r="Y974">
        <v>3.3809505377769597E-2</v>
      </c>
      <c r="Z974">
        <v>0.634835532159019</v>
      </c>
      <c r="AA974">
        <v>5.55004763106021E-3</v>
      </c>
      <c r="AB974">
        <v>3</v>
      </c>
    </row>
    <row r="975" spans="1:28">
      <c r="A975" s="1">
        <v>2073600</v>
      </c>
      <c r="B975" s="1" t="s">
        <v>28</v>
      </c>
      <c r="C975" s="1" t="s">
        <v>19</v>
      </c>
      <c r="D975" s="1" t="s">
        <v>6</v>
      </c>
      <c r="E975" s="1" t="s">
        <v>19</v>
      </c>
      <c r="F975" s="1" t="s">
        <v>26</v>
      </c>
      <c r="G975" s="1" t="s">
        <v>435</v>
      </c>
      <c r="I975" s="1">
        <v>2.01E-2</v>
      </c>
      <c r="J975" s="1">
        <v>1.7999999999999999E-2</v>
      </c>
      <c r="K975">
        <f t="shared" si="90"/>
        <v>0</v>
      </c>
      <c r="L975">
        <f t="shared" si="91"/>
        <v>0</v>
      </c>
      <c r="M975">
        <f t="shared" si="92"/>
        <v>3</v>
      </c>
      <c r="N975">
        <f t="shared" si="93"/>
        <v>0</v>
      </c>
      <c r="O975">
        <f t="shared" si="94"/>
        <v>0</v>
      </c>
      <c r="P975">
        <f t="shared" si="95"/>
        <v>3</v>
      </c>
      <c r="Q975">
        <v>3</v>
      </c>
      <c r="R975">
        <v>3</v>
      </c>
      <c r="S975">
        <v>0.24384462450275299</v>
      </c>
      <c r="T975">
        <v>2.8532350376534E-2</v>
      </c>
      <c r="U975">
        <v>0.72244091584334702</v>
      </c>
      <c r="V975">
        <v>5.1821092773659504E-3</v>
      </c>
      <c r="W975">
        <v>3</v>
      </c>
      <c r="X975">
        <v>0.23320303774852699</v>
      </c>
      <c r="Y975">
        <v>4.0245115326325097E-2</v>
      </c>
      <c r="Z975">
        <v>0.71324355845903198</v>
      </c>
      <c r="AA975">
        <v>1.33082884661157E-2</v>
      </c>
      <c r="AB975">
        <v>3</v>
      </c>
    </row>
    <row r="976" spans="1:28">
      <c r="A976" s="1">
        <v>3686400</v>
      </c>
      <c r="B976" s="1" t="s">
        <v>28</v>
      </c>
      <c r="C976" s="1" t="s">
        <v>21</v>
      </c>
      <c r="D976" s="1" t="s">
        <v>40</v>
      </c>
      <c r="E976" s="1" t="s">
        <v>0</v>
      </c>
      <c r="F976" s="1" t="s">
        <v>11</v>
      </c>
      <c r="G976" s="1" t="s">
        <v>436</v>
      </c>
      <c r="I976" s="1">
        <v>0</v>
      </c>
      <c r="J976" s="1">
        <v>0</v>
      </c>
      <c r="K976">
        <f t="shared" si="90"/>
        <v>1</v>
      </c>
      <c r="L976">
        <f t="shared" si="91"/>
        <v>0</v>
      </c>
      <c r="M976">
        <f t="shared" si="92"/>
        <v>0</v>
      </c>
      <c r="N976">
        <f t="shared" si="93"/>
        <v>0</v>
      </c>
      <c r="O976">
        <f t="shared" si="94"/>
        <v>0</v>
      </c>
      <c r="P976">
        <f t="shared" si="95"/>
        <v>1</v>
      </c>
      <c r="Q976">
        <v>1</v>
      </c>
      <c r="R976">
        <v>1</v>
      </c>
      <c r="S976">
        <v>0.17099196606453301</v>
      </c>
      <c r="T976">
        <v>0.34659481860374097</v>
      </c>
      <c r="U976">
        <v>0.48224532776936102</v>
      </c>
      <c r="V976">
        <v>1.6788756236467501E-4</v>
      </c>
      <c r="W976">
        <v>3</v>
      </c>
      <c r="X976">
        <v>0.14600986176290601</v>
      </c>
      <c r="Y976">
        <v>0.38871024985861302</v>
      </c>
      <c r="Z976">
        <v>0.46453743095304201</v>
      </c>
      <c r="AA976">
        <v>7.4245742543969299E-4</v>
      </c>
      <c r="AB976">
        <v>3</v>
      </c>
    </row>
    <row r="977" spans="1:28">
      <c r="A977" s="1">
        <v>921600</v>
      </c>
      <c r="B977" s="1" t="s">
        <v>28</v>
      </c>
      <c r="C977" s="1" t="s">
        <v>0</v>
      </c>
      <c r="D977" s="1" t="s">
        <v>26</v>
      </c>
      <c r="E977" s="1" t="s">
        <v>19</v>
      </c>
      <c r="F977" s="1" t="s">
        <v>18</v>
      </c>
      <c r="G977" s="1" t="s">
        <v>82</v>
      </c>
      <c r="I977" s="1">
        <v>2.53E-2</v>
      </c>
      <c r="J977" s="1">
        <v>2.2499999999999999E-2</v>
      </c>
      <c r="K977">
        <f t="shared" si="90"/>
        <v>0</v>
      </c>
      <c r="L977">
        <f t="shared" si="91"/>
        <v>0</v>
      </c>
      <c r="M977">
        <f t="shared" si="92"/>
        <v>3</v>
      </c>
      <c r="N977">
        <f t="shared" si="93"/>
        <v>0</v>
      </c>
      <c r="O977">
        <f t="shared" si="94"/>
        <v>0</v>
      </c>
      <c r="P977">
        <f t="shared" si="95"/>
        <v>3</v>
      </c>
      <c r="Q977">
        <v>3</v>
      </c>
      <c r="R977">
        <v>3</v>
      </c>
      <c r="S977">
        <v>0.228286567359443</v>
      </c>
      <c r="T977">
        <v>1.8182548399037698E-2</v>
      </c>
      <c r="U977">
        <v>0.75147969829876704</v>
      </c>
      <c r="V977">
        <v>2.0511859427524998E-3</v>
      </c>
      <c r="W977">
        <v>3</v>
      </c>
      <c r="X977">
        <v>0.231683089780792</v>
      </c>
      <c r="Y977">
        <v>2.22752868108896E-2</v>
      </c>
      <c r="Z977">
        <v>0.73857412115296395</v>
      </c>
      <c r="AA977">
        <v>7.4675022553551398E-3</v>
      </c>
      <c r="AB977">
        <v>3</v>
      </c>
    </row>
    <row r="978" spans="1:28">
      <c r="A978" s="1">
        <v>518400</v>
      </c>
      <c r="B978" s="1" t="s">
        <v>37</v>
      </c>
      <c r="C978" s="1" t="s">
        <v>0</v>
      </c>
      <c r="D978" s="1" t="s">
        <v>26</v>
      </c>
      <c r="E978" s="1" t="s">
        <v>19</v>
      </c>
      <c r="F978" s="1" t="s">
        <v>26</v>
      </c>
      <c r="G978" s="1" t="s">
        <v>84</v>
      </c>
      <c r="I978" s="1">
        <v>1.4E-2</v>
      </c>
      <c r="J978" s="1">
        <v>1.4999999999999999E-2</v>
      </c>
      <c r="K978">
        <f t="shared" si="90"/>
        <v>0</v>
      </c>
      <c r="L978">
        <f t="shared" si="91"/>
        <v>2</v>
      </c>
      <c r="M978">
        <f t="shared" si="92"/>
        <v>0</v>
      </c>
      <c r="N978">
        <f t="shared" si="93"/>
        <v>0</v>
      </c>
      <c r="O978">
        <f t="shared" si="94"/>
        <v>0</v>
      </c>
      <c r="P978">
        <f t="shared" si="95"/>
        <v>2</v>
      </c>
      <c r="Q978">
        <v>2</v>
      </c>
      <c r="R978">
        <v>2</v>
      </c>
      <c r="S978">
        <v>0.33541909051796198</v>
      </c>
      <c r="T978">
        <v>3.4368364050135797E-2</v>
      </c>
      <c r="U978">
        <v>0.62678919926987997</v>
      </c>
      <c r="V978">
        <v>3.4233461620224101E-3</v>
      </c>
      <c r="W978">
        <v>3</v>
      </c>
      <c r="X978">
        <v>0.33055955393410702</v>
      </c>
      <c r="Y978">
        <v>3.5153038103645999E-2</v>
      </c>
      <c r="Z978">
        <v>0.62698751076009795</v>
      </c>
      <c r="AA978">
        <v>7.2998972021489604E-3</v>
      </c>
      <c r="AB978">
        <v>3</v>
      </c>
    </row>
    <row r="979" spans="1:28">
      <c r="A979" s="1">
        <v>2073600</v>
      </c>
      <c r="B979" s="1" t="s">
        <v>28</v>
      </c>
      <c r="C979" s="1" t="s">
        <v>23</v>
      </c>
      <c r="D979" s="1" t="s">
        <v>24</v>
      </c>
      <c r="E979" s="1" t="s">
        <v>0</v>
      </c>
      <c r="F979" s="1" t="s">
        <v>6</v>
      </c>
      <c r="G979" s="1" t="s">
        <v>437</v>
      </c>
      <c r="I979" s="1">
        <v>0</v>
      </c>
      <c r="J979" s="1">
        <v>0</v>
      </c>
      <c r="K979">
        <f t="shared" si="90"/>
        <v>1</v>
      </c>
      <c r="L979">
        <f t="shared" si="91"/>
        <v>0</v>
      </c>
      <c r="M979">
        <f t="shared" si="92"/>
        <v>0</v>
      </c>
      <c r="N979">
        <f t="shared" si="93"/>
        <v>0</v>
      </c>
      <c r="O979">
        <f t="shared" si="94"/>
        <v>0</v>
      </c>
      <c r="P979">
        <f t="shared" si="95"/>
        <v>1</v>
      </c>
      <c r="Q979">
        <v>1</v>
      </c>
      <c r="R979">
        <v>1</v>
      </c>
      <c r="S979">
        <v>0.232190171055108</v>
      </c>
      <c r="T979">
        <v>0.1007304617782</v>
      </c>
      <c r="U979">
        <v>0.66551131717774004</v>
      </c>
      <c r="V979">
        <v>1.56804998895229E-3</v>
      </c>
      <c r="W979">
        <v>3</v>
      </c>
      <c r="X979">
        <v>0.223846030324753</v>
      </c>
      <c r="Y979">
        <v>0.10138684749259</v>
      </c>
      <c r="Z979">
        <v>0.67261741474844705</v>
      </c>
      <c r="AA979">
        <v>2.1497074342101902E-3</v>
      </c>
      <c r="AB979">
        <v>3</v>
      </c>
    </row>
    <row r="980" spans="1:28">
      <c r="A980" s="1">
        <v>921600</v>
      </c>
      <c r="B980" s="1" t="s">
        <v>28</v>
      </c>
      <c r="C980" s="1" t="s">
        <v>0</v>
      </c>
      <c r="D980" s="1" t="s">
        <v>26</v>
      </c>
      <c r="E980" s="1" t="s">
        <v>19</v>
      </c>
      <c r="F980" s="1" t="s">
        <v>18</v>
      </c>
      <c r="G980" s="1" t="s">
        <v>82</v>
      </c>
      <c r="I980" s="1">
        <v>1.52E-2</v>
      </c>
      <c r="J980" s="1">
        <v>1.4999999999999999E-2</v>
      </c>
      <c r="K980">
        <f t="shared" si="90"/>
        <v>0</v>
      </c>
      <c r="L980">
        <f t="shared" si="91"/>
        <v>2</v>
      </c>
      <c r="M980">
        <f t="shared" si="92"/>
        <v>0</v>
      </c>
      <c r="N980">
        <f t="shared" si="93"/>
        <v>0</v>
      </c>
      <c r="O980">
        <f t="shared" si="94"/>
        <v>0</v>
      </c>
      <c r="P980">
        <f t="shared" si="95"/>
        <v>2</v>
      </c>
      <c r="Q980">
        <v>2</v>
      </c>
      <c r="R980">
        <v>2</v>
      </c>
      <c r="S980">
        <v>0.228286567359443</v>
      </c>
      <c r="T980">
        <v>1.8182548399037698E-2</v>
      </c>
      <c r="U980">
        <v>0.75147969829876704</v>
      </c>
      <c r="V980">
        <v>2.0511859427524998E-3</v>
      </c>
      <c r="W980">
        <v>3</v>
      </c>
      <c r="X980">
        <v>0.231683089780792</v>
      </c>
      <c r="Y980">
        <v>2.22752868108896E-2</v>
      </c>
      <c r="Z980">
        <v>0.73857412115296395</v>
      </c>
      <c r="AA980">
        <v>7.4675022553551398E-3</v>
      </c>
      <c r="AB980">
        <v>3</v>
      </c>
    </row>
    <row r="981" spans="1:28">
      <c r="A981" s="1">
        <v>921600</v>
      </c>
      <c r="B981" s="1" t="s">
        <v>37</v>
      </c>
      <c r="C981" s="1" t="s">
        <v>19</v>
      </c>
      <c r="D981" s="1" t="s">
        <v>6</v>
      </c>
      <c r="E981" s="1" t="s">
        <v>19</v>
      </c>
      <c r="F981" s="1" t="s">
        <v>26</v>
      </c>
      <c r="G981" s="1" t="s">
        <v>80</v>
      </c>
      <c r="I981" s="1">
        <v>2.4799999999999999E-2</v>
      </c>
      <c r="J981" s="1">
        <v>2.2499999999999999E-2</v>
      </c>
      <c r="K981">
        <f t="shared" si="90"/>
        <v>0</v>
      </c>
      <c r="L981">
        <f t="shared" si="91"/>
        <v>0</v>
      </c>
      <c r="M981">
        <f t="shared" si="92"/>
        <v>3</v>
      </c>
      <c r="N981">
        <f t="shared" si="93"/>
        <v>0</v>
      </c>
      <c r="O981">
        <f t="shared" si="94"/>
        <v>0</v>
      </c>
      <c r="P981">
        <f t="shared" si="95"/>
        <v>3</v>
      </c>
      <c r="Q981">
        <v>3</v>
      </c>
      <c r="R981">
        <v>3</v>
      </c>
      <c r="S981">
        <v>0.30551299361166201</v>
      </c>
      <c r="T981">
        <v>5.1242886616350902E-2</v>
      </c>
      <c r="U981">
        <v>0.63967254690634401</v>
      </c>
      <c r="V981">
        <v>3.57157286564294E-3</v>
      </c>
      <c r="W981">
        <v>3</v>
      </c>
      <c r="X981">
        <v>0.29596954373131501</v>
      </c>
      <c r="Y981">
        <v>5.2882698844338397E-2</v>
      </c>
      <c r="Z981">
        <v>0.64219933627033898</v>
      </c>
      <c r="AA981">
        <v>8.9484211540074906E-3</v>
      </c>
      <c r="AB981">
        <v>3</v>
      </c>
    </row>
    <row r="982" spans="1:28">
      <c r="A982" s="1">
        <v>921600</v>
      </c>
      <c r="B982" s="1" t="s">
        <v>37</v>
      </c>
      <c r="C982" s="1" t="s">
        <v>19</v>
      </c>
      <c r="D982" s="1" t="s">
        <v>6</v>
      </c>
      <c r="E982" s="1" t="s">
        <v>19</v>
      </c>
      <c r="F982" s="1" t="s">
        <v>26</v>
      </c>
      <c r="G982" s="1" t="s">
        <v>102</v>
      </c>
      <c r="I982" s="1">
        <v>2.1100000000000001E-2</v>
      </c>
      <c r="J982" s="1">
        <v>2.2499999999999999E-2</v>
      </c>
      <c r="K982">
        <f t="shared" si="90"/>
        <v>0</v>
      </c>
      <c r="L982">
        <f t="shared" si="91"/>
        <v>0</v>
      </c>
      <c r="M982">
        <f t="shared" si="92"/>
        <v>3</v>
      </c>
      <c r="N982">
        <f t="shared" si="93"/>
        <v>0</v>
      </c>
      <c r="O982">
        <f t="shared" si="94"/>
        <v>0</v>
      </c>
      <c r="P982">
        <f t="shared" si="95"/>
        <v>3</v>
      </c>
      <c r="Q982">
        <v>3</v>
      </c>
      <c r="R982">
        <v>3</v>
      </c>
      <c r="S982">
        <v>0.31569153254940702</v>
      </c>
      <c r="T982">
        <v>5.2914495225308097E-2</v>
      </c>
      <c r="U982">
        <v>0.62722760694180801</v>
      </c>
      <c r="V982">
        <v>4.1663652834773102E-3</v>
      </c>
      <c r="W982">
        <v>3</v>
      </c>
      <c r="X982">
        <v>0.303826419899133</v>
      </c>
      <c r="Y982">
        <v>5.6625548829197299E-2</v>
      </c>
      <c r="Z982">
        <v>0.62953736245070901</v>
      </c>
      <c r="AA982">
        <v>1.0010668820960701E-2</v>
      </c>
      <c r="AB982">
        <v>3</v>
      </c>
    </row>
    <row r="983" spans="1:28">
      <c r="A983" s="1">
        <v>409920</v>
      </c>
      <c r="B983" s="1" t="s">
        <v>37</v>
      </c>
      <c r="C983" s="1" t="s">
        <v>38</v>
      </c>
      <c r="D983" s="1" t="s">
        <v>23</v>
      </c>
      <c r="E983" s="1" t="s">
        <v>19</v>
      </c>
      <c r="F983" s="1" t="s">
        <v>18</v>
      </c>
      <c r="G983" s="1" t="s">
        <v>157</v>
      </c>
      <c r="I983" s="1">
        <v>0</v>
      </c>
      <c r="J983" s="1">
        <v>0</v>
      </c>
      <c r="K983">
        <f t="shared" si="90"/>
        <v>1</v>
      </c>
      <c r="L983">
        <f t="shared" si="91"/>
        <v>0</v>
      </c>
      <c r="M983">
        <f t="shared" si="92"/>
        <v>0</v>
      </c>
      <c r="N983">
        <f t="shared" si="93"/>
        <v>0</v>
      </c>
      <c r="O983">
        <f t="shared" si="94"/>
        <v>0</v>
      </c>
      <c r="P983">
        <f t="shared" si="95"/>
        <v>1</v>
      </c>
      <c r="Q983">
        <v>1</v>
      </c>
      <c r="R983">
        <v>1</v>
      </c>
      <c r="S983">
        <v>0.335204708977837</v>
      </c>
      <c r="T983">
        <v>2.5497442823183902E-2</v>
      </c>
      <c r="U983">
        <v>0.63705399015520403</v>
      </c>
      <c r="V983">
        <v>2.24385804377574E-3</v>
      </c>
      <c r="W983">
        <v>3</v>
      </c>
      <c r="X983">
        <v>0.33504685880802698</v>
      </c>
      <c r="Y983">
        <v>2.6954846435520201E-2</v>
      </c>
      <c r="Z983">
        <v>0.63079622853915995</v>
      </c>
      <c r="AA983">
        <v>7.2020662172933101E-3</v>
      </c>
      <c r="AB983">
        <v>3</v>
      </c>
    </row>
    <row r="984" spans="1:28">
      <c r="A984" s="1">
        <v>409920</v>
      </c>
      <c r="B984" s="1" t="s">
        <v>37</v>
      </c>
      <c r="C984" s="1" t="s">
        <v>0</v>
      </c>
      <c r="D984" s="1" t="s">
        <v>26</v>
      </c>
      <c r="E984" s="1" t="s">
        <v>19</v>
      </c>
      <c r="F984" s="1" t="s">
        <v>18</v>
      </c>
      <c r="G984" s="1" t="s">
        <v>157</v>
      </c>
      <c r="I984" s="1">
        <v>0</v>
      </c>
      <c r="J984" s="1">
        <v>0</v>
      </c>
      <c r="K984">
        <f t="shared" si="90"/>
        <v>1</v>
      </c>
      <c r="L984">
        <f t="shared" si="91"/>
        <v>0</v>
      </c>
      <c r="M984">
        <f t="shared" si="92"/>
        <v>0</v>
      </c>
      <c r="N984">
        <f t="shared" si="93"/>
        <v>0</v>
      </c>
      <c r="O984">
        <f t="shared" si="94"/>
        <v>0</v>
      </c>
      <c r="P984">
        <f t="shared" si="95"/>
        <v>1</v>
      </c>
      <c r="Q984">
        <v>1</v>
      </c>
      <c r="R984">
        <v>1</v>
      </c>
      <c r="S984">
        <v>0.318200449105006</v>
      </c>
      <c r="T984">
        <v>3.2164686597106501E-2</v>
      </c>
      <c r="U984">
        <v>0.64743284240334997</v>
      </c>
      <c r="V984">
        <v>2.2020218945367201E-3</v>
      </c>
      <c r="W984">
        <v>3</v>
      </c>
      <c r="X984">
        <v>0.31674587817023497</v>
      </c>
      <c r="Y984">
        <v>3.3287232948599803E-2</v>
      </c>
      <c r="Z984">
        <v>0.64242104459722904</v>
      </c>
      <c r="AA984">
        <v>7.5458442839362603E-3</v>
      </c>
      <c r="AB984">
        <v>3</v>
      </c>
    </row>
    <row r="985" spans="1:28">
      <c r="A985" s="1">
        <v>921600</v>
      </c>
      <c r="B985" s="1" t="s">
        <v>37</v>
      </c>
      <c r="C985" s="1" t="s">
        <v>25</v>
      </c>
      <c r="D985" s="1" t="s">
        <v>3</v>
      </c>
      <c r="E985" s="1" t="s">
        <v>0</v>
      </c>
      <c r="F985" s="1" t="s">
        <v>6</v>
      </c>
      <c r="G985" s="1" t="s">
        <v>159</v>
      </c>
      <c r="I985" s="1">
        <v>1.5699999999999999E-2</v>
      </c>
      <c r="J985" s="1">
        <v>1.5100000000000001E-2</v>
      </c>
      <c r="K985">
        <f t="shared" si="90"/>
        <v>0</v>
      </c>
      <c r="L985">
        <f t="shared" si="91"/>
        <v>2</v>
      </c>
      <c r="M985">
        <f t="shared" si="92"/>
        <v>0</v>
      </c>
      <c r="N985">
        <f t="shared" si="93"/>
        <v>0</v>
      </c>
      <c r="O985">
        <f t="shared" si="94"/>
        <v>0</v>
      </c>
      <c r="P985">
        <f t="shared" si="95"/>
        <v>2</v>
      </c>
      <c r="Q985">
        <v>2</v>
      </c>
      <c r="R985">
        <v>2</v>
      </c>
      <c r="S985">
        <v>0.35148287826936497</v>
      </c>
      <c r="T985">
        <v>8.4655284671040207E-2</v>
      </c>
      <c r="U985">
        <v>0.558272016331682</v>
      </c>
      <c r="V985">
        <v>5.5898207279123603E-3</v>
      </c>
      <c r="W985">
        <v>3</v>
      </c>
      <c r="X985">
        <v>0.34302728947498501</v>
      </c>
      <c r="Y985">
        <v>7.8364038403666403E-2</v>
      </c>
      <c r="Z985">
        <v>0.57372482620975895</v>
      </c>
      <c r="AA985">
        <v>4.88384591158983E-3</v>
      </c>
      <c r="AB985">
        <v>3</v>
      </c>
    </row>
    <row r="986" spans="1:28">
      <c r="A986" s="1">
        <v>921600</v>
      </c>
      <c r="B986" s="1" t="s">
        <v>37</v>
      </c>
      <c r="C986" s="1" t="s">
        <v>19</v>
      </c>
      <c r="D986" s="1" t="s">
        <v>6</v>
      </c>
      <c r="E986" s="1" t="s">
        <v>19</v>
      </c>
      <c r="F986" s="1" t="s">
        <v>26</v>
      </c>
      <c r="G986" s="1" t="s">
        <v>253</v>
      </c>
      <c r="I986" s="1">
        <v>2.29E-2</v>
      </c>
      <c r="J986" s="1">
        <v>2.1000000000000001E-2</v>
      </c>
      <c r="K986">
        <f t="shared" si="90"/>
        <v>0</v>
      </c>
      <c r="L986">
        <f t="shared" si="91"/>
        <v>0</v>
      </c>
      <c r="M986">
        <f t="shared" si="92"/>
        <v>3</v>
      </c>
      <c r="N986">
        <f t="shared" si="93"/>
        <v>0</v>
      </c>
      <c r="O986">
        <f t="shared" si="94"/>
        <v>0</v>
      </c>
      <c r="P986">
        <f t="shared" si="95"/>
        <v>3</v>
      </c>
      <c r="Q986">
        <v>3</v>
      </c>
      <c r="R986">
        <v>3</v>
      </c>
      <c r="S986">
        <v>0.31222599930759798</v>
      </c>
      <c r="T986">
        <v>5.2345568369727098E-2</v>
      </c>
      <c r="U986">
        <v>0.63147389995512104</v>
      </c>
      <c r="V986">
        <v>3.9545323675542901E-3</v>
      </c>
      <c r="W986">
        <v>3</v>
      </c>
      <c r="X986">
        <v>0.30116576627265002</v>
      </c>
      <c r="Y986">
        <v>5.53320391829848E-2</v>
      </c>
      <c r="Z986">
        <v>0.63386446232114002</v>
      </c>
      <c r="AA986">
        <v>9.6377322232252694E-3</v>
      </c>
      <c r="AB986">
        <v>3</v>
      </c>
    </row>
    <row r="987" spans="1:28">
      <c r="A987" s="1">
        <v>2073600</v>
      </c>
      <c r="B987" s="1" t="s">
        <v>37</v>
      </c>
      <c r="C987" s="1" t="s">
        <v>25</v>
      </c>
      <c r="D987" s="1" t="s">
        <v>3</v>
      </c>
      <c r="E987" s="1" t="s">
        <v>0</v>
      </c>
      <c r="F987" s="1" t="s">
        <v>6</v>
      </c>
      <c r="G987" s="1" t="s">
        <v>438</v>
      </c>
      <c r="I987" s="1">
        <v>2.1299999999999999E-2</v>
      </c>
      <c r="J987" s="1">
        <v>0.02</v>
      </c>
      <c r="K987">
        <f t="shared" si="90"/>
        <v>0</v>
      </c>
      <c r="L987">
        <f t="shared" si="91"/>
        <v>0</v>
      </c>
      <c r="M987">
        <f t="shared" si="92"/>
        <v>3</v>
      </c>
      <c r="N987">
        <f t="shared" si="93"/>
        <v>0</v>
      </c>
      <c r="O987">
        <f t="shared" si="94"/>
        <v>0</v>
      </c>
      <c r="P987">
        <f t="shared" si="95"/>
        <v>3</v>
      </c>
      <c r="Q987">
        <v>3</v>
      </c>
      <c r="R987">
        <v>3</v>
      </c>
      <c r="S987">
        <v>0.38942726599761601</v>
      </c>
      <c r="T987">
        <v>7.5419718350082293E-2</v>
      </c>
      <c r="U987">
        <v>0.525687524468754</v>
      </c>
      <c r="V987">
        <v>9.4654911835483999E-3</v>
      </c>
      <c r="W987">
        <v>3</v>
      </c>
      <c r="X987">
        <v>0.36599935062958699</v>
      </c>
      <c r="Y987">
        <v>8.6546375841833501E-2</v>
      </c>
      <c r="Z987">
        <v>0.53911263413407595</v>
      </c>
      <c r="AA987">
        <v>8.3416393945037904E-3</v>
      </c>
      <c r="AB987">
        <v>3</v>
      </c>
    </row>
    <row r="988" spans="1:28">
      <c r="A988" s="1">
        <v>921600</v>
      </c>
      <c r="B988" s="1" t="s">
        <v>28</v>
      </c>
      <c r="C988" s="1" t="s">
        <v>19</v>
      </c>
      <c r="D988" s="1" t="s">
        <v>6</v>
      </c>
      <c r="E988" s="1" t="s">
        <v>19</v>
      </c>
      <c r="F988" s="1" t="s">
        <v>18</v>
      </c>
      <c r="G988" s="1" t="s">
        <v>83</v>
      </c>
      <c r="I988" s="1">
        <v>1.26E-2</v>
      </c>
      <c r="J988" s="1">
        <v>1.52E-2</v>
      </c>
      <c r="K988">
        <f t="shared" si="90"/>
        <v>0</v>
      </c>
      <c r="L988">
        <f t="shared" si="91"/>
        <v>2</v>
      </c>
      <c r="M988">
        <f t="shared" si="92"/>
        <v>0</v>
      </c>
      <c r="N988">
        <f t="shared" si="93"/>
        <v>0</v>
      </c>
      <c r="O988">
        <f t="shared" si="94"/>
        <v>0</v>
      </c>
      <c r="P988">
        <f t="shared" si="95"/>
        <v>2</v>
      </c>
      <c r="Q988">
        <v>2</v>
      </c>
      <c r="R988">
        <v>2</v>
      </c>
      <c r="S988">
        <v>0.20369568513040701</v>
      </c>
      <c r="T988">
        <v>2.8649654876734699E-2</v>
      </c>
      <c r="U988">
        <v>0.76568160398329399</v>
      </c>
      <c r="V988">
        <v>1.9730560095648198E-3</v>
      </c>
      <c r="W988">
        <v>3</v>
      </c>
      <c r="X988">
        <v>0.20442446488216501</v>
      </c>
      <c r="Y988">
        <v>3.3638858831561598E-2</v>
      </c>
      <c r="Z988">
        <v>0.75379391839593801</v>
      </c>
      <c r="AA988">
        <v>8.1427578903351099E-3</v>
      </c>
      <c r="AB988">
        <v>3</v>
      </c>
    </row>
    <row r="989" spans="1:28">
      <c r="A989" s="1">
        <v>921600</v>
      </c>
      <c r="B989" s="1" t="s">
        <v>37</v>
      </c>
      <c r="C989" s="1" t="s">
        <v>25</v>
      </c>
      <c r="D989" s="1" t="s">
        <v>3</v>
      </c>
      <c r="E989" s="1" t="s">
        <v>0</v>
      </c>
      <c r="F989" s="1" t="s">
        <v>4</v>
      </c>
      <c r="G989" s="1" t="s">
        <v>80</v>
      </c>
      <c r="I989" s="1">
        <v>2.35E-2</v>
      </c>
      <c r="J989" s="1">
        <v>2.23E-2</v>
      </c>
      <c r="K989">
        <f t="shared" si="90"/>
        <v>0</v>
      </c>
      <c r="L989">
        <f t="shared" si="91"/>
        <v>0</v>
      </c>
      <c r="M989">
        <f t="shared" si="92"/>
        <v>3</v>
      </c>
      <c r="N989">
        <f t="shared" si="93"/>
        <v>0</v>
      </c>
      <c r="O989">
        <f t="shared" si="94"/>
        <v>0</v>
      </c>
      <c r="P989">
        <f t="shared" si="95"/>
        <v>3</v>
      </c>
      <c r="Q989">
        <v>3</v>
      </c>
      <c r="R989">
        <v>3</v>
      </c>
      <c r="S989">
        <v>0.33093155491873499</v>
      </c>
      <c r="T989">
        <v>7.7076284306551598E-2</v>
      </c>
      <c r="U989">
        <v>0.58863311404868002</v>
      </c>
      <c r="V989">
        <v>3.3590467260337202E-3</v>
      </c>
      <c r="W989">
        <v>3</v>
      </c>
      <c r="X989">
        <v>0.32577097304439201</v>
      </c>
      <c r="Y989">
        <v>7.1250892541263502E-2</v>
      </c>
      <c r="Z989">
        <v>0.59810744266791005</v>
      </c>
      <c r="AA989">
        <v>4.8706917464354897E-3</v>
      </c>
      <c r="AB989">
        <v>3</v>
      </c>
    </row>
    <row r="990" spans="1:28">
      <c r="A990" s="1">
        <v>921600</v>
      </c>
      <c r="B990" s="1" t="s">
        <v>37</v>
      </c>
      <c r="C990" s="1" t="s">
        <v>19</v>
      </c>
      <c r="D990" s="1" t="s">
        <v>6</v>
      </c>
      <c r="E990" s="1" t="s">
        <v>19</v>
      </c>
      <c r="F990" s="1" t="s">
        <v>26</v>
      </c>
      <c r="G990" s="1" t="s">
        <v>212</v>
      </c>
      <c r="I990" s="1">
        <v>1.95E-2</v>
      </c>
      <c r="J990" s="1">
        <v>2.2499999999999999E-2</v>
      </c>
      <c r="K990">
        <f t="shared" si="90"/>
        <v>0</v>
      </c>
      <c r="L990">
        <f t="shared" si="91"/>
        <v>0</v>
      </c>
      <c r="M990">
        <f t="shared" si="92"/>
        <v>3</v>
      </c>
      <c r="N990">
        <f t="shared" si="93"/>
        <v>0</v>
      </c>
      <c r="O990">
        <f t="shared" si="94"/>
        <v>0</v>
      </c>
      <c r="P990">
        <f t="shared" si="95"/>
        <v>3</v>
      </c>
      <c r="Q990">
        <v>3</v>
      </c>
      <c r="R990">
        <v>3</v>
      </c>
      <c r="S990">
        <v>0.29473832481402701</v>
      </c>
      <c r="T990">
        <v>4.9471326779208402E-2</v>
      </c>
      <c r="U990">
        <v>0.65276454921243499</v>
      </c>
      <c r="V990">
        <v>3.02579919432931E-3</v>
      </c>
      <c r="W990">
        <v>3</v>
      </c>
      <c r="X990">
        <v>0.287516032848882</v>
      </c>
      <c r="Y990">
        <v>4.9102065644483099E-2</v>
      </c>
      <c r="Z990">
        <v>0.65545403582539397</v>
      </c>
      <c r="AA990">
        <v>7.9278656812407193E-3</v>
      </c>
      <c r="AB990">
        <v>3</v>
      </c>
    </row>
    <row r="991" spans="1:28">
      <c r="A991" s="1">
        <v>2073600</v>
      </c>
      <c r="B991" s="1" t="s">
        <v>28</v>
      </c>
      <c r="C991" s="1" t="s">
        <v>21</v>
      </c>
      <c r="D991" s="1" t="s">
        <v>24</v>
      </c>
      <c r="E991" s="1" t="s">
        <v>0</v>
      </c>
      <c r="F991" s="1" t="s">
        <v>6</v>
      </c>
      <c r="G991" s="1" t="s">
        <v>439</v>
      </c>
      <c r="I991" s="1">
        <v>2.41E-2</v>
      </c>
      <c r="J991" s="1">
        <v>2.2499999999999999E-2</v>
      </c>
      <c r="K991">
        <f t="shared" si="90"/>
        <v>0</v>
      </c>
      <c r="L991">
        <f t="shared" si="91"/>
        <v>0</v>
      </c>
      <c r="M991">
        <f t="shared" si="92"/>
        <v>3</v>
      </c>
      <c r="N991">
        <f t="shared" si="93"/>
        <v>0</v>
      </c>
      <c r="O991">
        <f t="shared" si="94"/>
        <v>0</v>
      </c>
      <c r="P991">
        <f t="shared" si="95"/>
        <v>3</v>
      </c>
      <c r="Q991">
        <v>3</v>
      </c>
      <c r="R991">
        <v>3</v>
      </c>
      <c r="S991">
        <v>0.175850814114518</v>
      </c>
      <c r="T991">
        <v>0.18476741808703101</v>
      </c>
      <c r="U991">
        <v>0.63589954672516702</v>
      </c>
      <c r="V991">
        <v>3.4822210732832399E-3</v>
      </c>
      <c r="W991">
        <v>3</v>
      </c>
      <c r="X991">
        <v>0.16462104693336599</v>
      </c>
      <c r="Y991">
        <v>0.18725362782077101</v>
      </c>
      <c r="Z991">
        <v>0.64295997395078497</v>
      </c>
      <c r="AA991">
        <v>5.1653512950791498E-3</v>
      </c>
      <c r="AB991">
        <v>3</v>
      </c>
    </row>
    <row r="992" spans="1:28">
      <c r="A992" s="1">
        <v>921600</v>
      </c>
      <c r="B992" s="1" t="s">
        <v>37</v>
      </c>
      <c r="C992" s="1" t="s">
        <v>19</v>
      </c>
      <c r="D992" s="1" t="s">
        <v>6</v>
      </c>
      <c r="E992" s="1" t="s">
        <v>19</v>
      </c>
      <c r="F992" s="1" t="s">
        <v>26</v>
      </c>
      <c r="G992" s="1" t="s">
        <v>95</v>
      </c>
      <c r="I992" s="1">
        <v>2.3400000000000001E-2</v>
      </c>
      <c r="J992" s="1">
        <v>2.2499999999999999E-2</v>
      </c>
      <c r="K992">
        <f t="shared" si="90"/>
        <v>0</v>
      </c>
      <c r="L992">
        <f t="shared" si="91"/>
        <v>0</v>
      </c>
      <c r="M992">
        <f t="shared" si="92"/>
        <v>3</v>
      </c>
      <c r="N992">
        <f t="shared" si="93"/>
        <v>0</v>
      </c>
      <c r="O992">
        <f t="shared" si="94"/>
        <v>0</v>
      </c>
      <c r="P992">
        <f t="shared" si="95"/>
        <v>3</v>
      </c>
      <c r="Q992">
        <v>3</v>
      </c>
      <c r="R992">
        <v>3</v>
      </c>
      <c r="S992">
        <v>0.31277239563560499</v>
      </c>
      <c r="T992">
        <v>5.2435283409976899E-2</v>
      </c>
      <c r="U992">
        <v>0.63080504949886496</v>
      </c>
      <c r="V992">
        <v>3.98727145555297E-3</v>
      </c>
      <c r="W992">
        <v>3</v>
      </c>
      <c r="X992">
        <v>0.30158625908245201</v>
      </c>
      <c r="Y992">
        <v>5.5534653556993899E-2</v>
      </c>
      <c r="Z992">
        <v>0.63318334512913999</v>
      </c>
      <c r="AA992">
        <v>9.6957422314141502E-3</v>
      </c>
      <c r="AB992">
        <v>3</v>
      </c>
    </row>
    <row r="993" spans="1:28">
      <c r="A993" s="1">
        <v>2073600</v>
      </c>
      <c r="B993" s="1" t="s">
        <v>28</v>
      </c>
      <c r="C993" s="1" t="s">
        <v>21</v>
      </c>
      <c r="D993" s="1" t="s">
        <v>24</v>
      </c>
      <c r="E993" s="1" t="s">
        <v>0</v>
      </c>
      <c r="F993" s="1" t="s">
        <v>4</v>
      </c>
      <c r="G993" s="1" t="s">
        <v>440</v>
      </c>
      <c r="I993" s="1">
        <v>2.46E-2</v>
      </c>
      <c r="J993" s="1">
        <v>2.2499999999999999E-2</v>
      </c>
      <c r="K993">
        <f t="shared" si="90"/>
        <v>0</v>
      </c>
      <c r="L993">
        <f t="shared" si="91"/>
        <v>0</v>
      </c>
      <c r="M993">
        <f t="shared" si="92"/>
        <v>3</v>
      </c>
      <c r="N993">
        <f t="shared" si="93"/>
        <v>0</v>
      </c>
      <c r="O993">
        <f t="shared" si="94"/>
        <v>0</v>
      </c>
      <c r="P993">
        <f t="shared" si="95"/>
        <v>3</v>
      </c>
      <c r="Q993">
        <v>3</v>
      </c>
      <c r="R993">
        <v>3</v>
      </c>
      <c r="S993">
        <v>0.167237098044177</v>
      </c>
      <c r="T993">
        <v>0.16986666555414501</v>
      </c>
      <c r="U993">
        <v>0.66065786802221305</v>
      </c>
      <c r="V993">
        <v>2.2383683794655902E-3</v>
      </c>
      <c r="W993">
        <v>3</v>
      </c>
      <c r="X993">
        <v>0.15772459365805599</v>
      </c>
      <c r="Y993">
        <v>0.17522536360628599</v>
      </c>
      <c r="Z993">
        <v>0.66163733574843198</v>
      </c>
      <c r="AA993">
        <v>5.4127069872262502E-3</v>
      </c>
      <c r="AB993">
        <v>3</v>
      </c>
    </row>
    <row r="994" spans="1:28">
      <c r="A994" s="1">
        <v>921600</v>
      </c>
      <c r="B994" s="1" t="s">
        <v>28</v>
      </c>
      <c r="C994" s="1" t="s">
        <v>19</v>
      </c>
      <c r="D994" s="1" t="s">
        <v>26</v>
      </c>
      <c r="E994" s="1" t="s">
        <v>19</v>
      </c>
      <c r="F994" s="1" t="s">
        <v>11</v>
      </c>
      <c r="G994" s="1" t="s">
        <v>27</v>
      </c>
      <c r="I994" s="1">
        <v>2.1100000000000001E-2</v>
      </c>
      <c r="J994" s="1">
        <v>2.2499999999999999E-2</v>
      </c>
      <c r="K994">
        <f t="shared" si="90"/>
        <v>0</v>
      </c>
      <c r="L994">
        <f t="shared" si="91"/>
        <v>0</v>
      </c>
      <c r="M994">
        <f t="shared" si="92"/>
        <v>3</v>
      </c>
      <c r="N994">
        <f t="shared" si="93"/>
        <v>0</v>
      </c>
      <c r="O994">
        <f t="shared" si="94"/>
        <v>0</v>
      </c>
      <c r="P994">
        <f t="shared" si="95"/>
        <v>3</v>
      </c>
      <c r="Q994">
        <v>3</v>
      </c>
      <c r="R994">
        <v>3</v>
      </c>
      <c r="S994">
        <v>0.20964953904383399</v>
      </c>
      <c r="T994">
        <v>2.81890182362926E-2</v>
      </c>
      <c r="U994">
        <v>0.75688604327918196</v>
      </c>
      <c r="V994">
        <v>5.2753994406918199E-3</v>
      </c>
      <c r="W994">
        <v>3</v>
      </c>
      <c r="X994">
        <v>0.20893755137431799</v>
      </c>
      <c r="Y994">
        <v>2.9043639947326901E-2</v>
      </c>
      <c r="Z994">
        <v>0.75469610280510102</v>
      </c>
      <c r="AA994">
        <v>7.32270587325349E-3</v>
      </c>
      <c r="AB994">
        <v>3</v>
      </c>
    </row>
    <row r="995" spans="1:28">
      <c r="A995" s="1">
        <v>518400</v>
      </c>
      <c r="B995" s="1" t="s">
        <v>37</v>
      </c>
      <c r="C995" s="1" t="s">
        <v>0</v>
      </c>
      <c r="D995" s="1" t="s">
        <v>6</v>
      </c>
      <c r="E995" s="1" t="s">
        <v>19</v>
      </c>
      <c r="F995" s="1" t="s">
        <v>26</v>
      </c>
      <c r="G995" s="1" t="s">
        <v>168</v>
      </c>
      <c r="I995" s="1">
        <v>1.7500000000000002E-2</v>
      </c>
      <c r="J995" s="1">
        <v>1.89E-2</v>
      </c>
      <c r="K995">
        <f t="shared" si="90"/>
        <v>0</v>
      </c>
      <c r="L995">
        <f t="shared" si="91"/>
        <v>0</v>
      </c>
      <c r="M995">
        <f t="shared" si="92"/>
        <v>3</v>
      </c>
      <c r="N995">
        <f t="shared" si="93"/>
        <v>0</v>
      </c>
      <c r="O995">
        <f t="shared" si="94"/>
        <v>0</v>
      </c>
      <c r="P995">
        <f t="shared" si="95"/>
        <v>3</v>
      </c>
      <c r="Q995">
        <v>2</v>
      </c>
      <c r="R995">
        <v>3</v>
      </c>
      <c r="S995">
        <v>0.34624865281259798</v>
      </c>
      <c r="T995">
        <v>4.02187074849309E-2</v>
      </c>
      <c r="U995">
        <v>0.61089272325447996</v>
      </c>
      <c r="V995">
        <v>2.6399164479901402E-3</v>
      </c>
      <c r="W995">
        <v>3</v>
      </c>
      <c r="X995">
        <v>0.339893621910345</v>
      </c>
      <c r="Y995">
        <v>4.1431173447107901E-2</v>
      </c>
      <c r="Z995">
        <v>0.61288151067687202</v>
      </c>
      <c r="AA995">
        <v>5.7936939656752298E-3</v>
      </c>
      <c r="AB995">
        <v>3</v>
      </c>
    </row>
    <row r="996" spans="1:28">
      <c r="A996" s="1">
        <v>921600</v>
      </c>
      <c r="B996" s="1" t="s">
        <v>37</v>
      </c>
      <c r="C996" s="1" t="s">
        <v>25</v>
      </c>
      <c r="D996" s="1" t="s">
        <v>6</v>
      </c>
      <c r="E996" s="1" t="s">
        <v>19</v>
      </c>
      <c r="F996" s="1" t="s">
        <v>4</v>
      </c>
      <c r="G996" s="1" t="s">
        <v>159</v>
      </c>
      <c r="I996" s="1">
        <v>0</v>
      </c>
      <c r="J996" s="1">
        <v>0</v>
      </c>
      <c r="K996">
        <f t="shared" si="90"/>
        <v>1</v>
      </c>
      <c r="L996">
        <f t="shared" si="91"/>
        <v>0</v>
      </c>
      <c r="M996">
        <f t="shared" si="92"/>
        <v>0</v>
      </c>
      <c r="N996">
        <f t="shared" si="93"/>
        <v>0</v>
      </c>
      <c r="O996">
        <f t="shared" si="94"/>
        <v>0</v>
      </c>
      <c r="P996">
        <f t="shared" si="95"/>
        <v>1</v>
      </c>
      <c r="Q996">
        <v>1</v>
      </c>
      <c r="R996">
        <v>1</v>
      </c>
      <c r="S996">
        <v>0.29070162440967201</v>
      </c>
      <c r="T996">
        <v>8.03359001786767E-2</v>
      </c>
      <c r="U996">
        <v>0.61895701573766904</v>
      </c>
      <c r="V996">
        <v>1.00054596739826E-2</v>
      </c>
      <c r="W996">
        <v>3</v>
      </c>
      <c r="X996">
        <v>0.27642593870593202</v>
      </c>
      <c r="Y996">
        <v>7.8329856543440005E-2</v>
      </c>
      <c r="Z996">
        <v>0.633216252055671</v>
      </c>
      <c r="AA996">
        <v>1.2027952694956301E-2</v>
      </c>
      <c r="AB996">
        <v>3</v>
      </c>
    </row>
    <row r="997" spans="1:28">
      <c r="A997" s="1">
        <v>921600</v>
      </c>
      <c r="B997" s="1" t="s">
        <v>37</v>
      </c>
      <c r="C997" s="1" t="s">
        <v>25</v>
      </c>
      <c r="D997" s="1" t="s">
        <v>3</v>
      </c>
      <c r="E997" s="1" t="s">
        <v>0</v>
      </c>
      <c r="F997" s="1" t="s">
        <v>4</v>
      </c>
      <c r="G997" s="1" t="s">
        <v>69</v>
      </c>
      <c r="I997" s="1">
        <v>0</v>
      </c>
      <c r="J997" s="1">
        <v>0</v>
      </c>
      <c r="K997">
        <f t="shared" si="90"/>
        <v>1</v>
      </c>
      <c r="L997">
        <f t="shared" si="91"/>
        <v>0</v>
      </c>
      <c r="M997">
        <f t="shared" si="92"/>
        <v>0</v>
      </c>
      <c r="N997">
        <f t="shared" si="93"/>
        <v>0</v>
      </c>
      <c r="O997">
        <f t="shared" si="94"/>
        <v>0</v>
      </c>
      <c r="P997">
        <f t="shared" si="95"/>
        <v>1</v>
      </c>
      <c r="Q997">
        <v>1</v>
      </c>
      <c r="R997">
        <v>1</v>
      </c>
      <c r="S997">
        <v>0.32913015352803998</v>
      </c>
      <c r="T997">
        <v>7.6665935050364398E-2</v>
      </c>
      <c r="U997">
        <v>0.59093471399713104</v>
      </c>
      <c r="V997">
        <v>3.2691974244646398E-3</v>
      </c>
      <c r="W997">
        <v>3</v>
      </c>
      <c r="X997">
        <v>0.32436434355525701</v>
      </c>
      <c r="Y997">
        <v>7.0410843850895896E-2</v>
      </c>
      <c r="Z997">
        <v>0.60044903781178205</v>
      </c>
      <c r="AA997">
        <v>4.7757747820655399E-3</v>
      </c>
      <c r="AB997">
        <v>3</v>
      </c>
    </row>
    <row r="998" spans="1:28">
      <c r="A998" s="1">
        <v>921600</v>
      </c>
      <c r="B998" s="1" t="s">
        <v>37</v>
      </c>
      <c r="C998" s="1" t="s">
        <v>25</v>
      </c>
      <c r="D998" s="1" t="s">
        <v>6</v>
      </c>
      <c r="E998" s="1" t="s">
        <v>0</v>
      </c>
      <c r="F998" s="1" t="s">
        <v>26</v>
      </c>
      <c r="G998" s="1" t="s">
        <v>144</v>
      </c>
      <c r="I998" s="1">
        <v>1.4999999999999999E-2</v>
      </c>
      <c r="J998" s="1">
        <v>1.5299999999999999E-2</v>
      </c>
      <c r="K998">
        <f t="shared" si="90"/>
        <v>0</v>
      </c>
      <c r="L998">
        <f t="shared" si="91"/>
        <v>2</v>
      </c>
      <c r="M998">
        <f t="shared" si="92"/>
        <v>0</v>
      </c>
      <c r="N998">
        <f t="shared" si="93"/>
        <v>0</v>
      </c>
      <c r="O998">
        <f t="shared" si="94"/>
        <v>0</v>
      </c>
      <c r="P998">
        <f t="shared" si="95"/>
        <v>2</v>
      </c>
      <c r="Q998">
        <v>2</v>
      </c>
      <c r="R998">
        <v>2</v>
      </c>
      <c r="S998">
        <v>0.28650360011678799</v>
      </c>
      <c r="T998">
        <v>4.90749008770789E-2</v>
      </c>
      <c r="U998">
        <v>0.66170170081808699</v>
      </c>
      <c r="V998">
        <v>2.7197981880458001E-3</v>
      </c>
      <c r="W998">
        <v>3</v>
      </c>
      <c r="X998">
        <v>0.28773092474329598</v>
      </c>
      <c r="Y998">
        <v>4.6093111633776898E-2</v>
      </c>
      <c r="Z998">
        <v>0.65777733801965199</v>
      </c>
      <c r="AA998">
        <v>8.3986256032751398E-3</v>
      </c>
      <c r="AB998">
        <v>3</v>
      </c>
    </row>
    <row r="999" spans="1:28">
      <c r="A999" s="1">
        <v>921600</v>
      </c>
      <c r="B999" s="1" t="s">
        <v>37</v>
      </c>
      <c r="C999" s="1" t="s">
        <v>0</v>
      </c>
      <c r="D999" s="1" t="s">
        <v>26</v>
      </c>
      <c r="E999" s="1" t="s">
        <v>19</v>
      </c>
      <c r="F999" s="1" t="s">
        <v>26</v>
      </c>
      <c r="G999" s="1" t="s">
        <v>20</v>
      </c>
      <c r="I999" s="1">
        <v>0</v>
      </c>
      <c r="J999" s="1">
        <v>0</v>
      </c>
      <c r="K999">
        <f t="shared" si="90"/>
        <v>1</v>
      </c>
      <c r="L999">
        <f t="shared" si="91"/>
        <v>0</v>
      </c>
      <c r="M999">
        <f t="shared" si="92"/>
        <v>0</v>
      </c>
      <c r="N999">
        <f t="shared" si="93"/>
        <v>0</v>
      </c>
      <c r="O999">
        <f t="shared" si="94"/>
        <v>0</v>
      </c>
      <c r="P999">
        <f t="shared" si="95"/>
        <v>1</v>
      </c>
      <c r="Q999">
        <v>1</v>
      </c>
      <c r="R999">
        <v>1</v>
      </c>
      <c r="S999">
        <v>0.35281659023305201</v>
      </c>
      <c r="T999">
        <v>3.3485428778615101E-2</v>
      </c>
      <c r="U999">
        <v>0.60930332782387397</v>
      </c>
      <c r="V999">
        <v>4.3946531644588303E-3</v>
      </c>
      <c r="W999">
        <v>3</v>
      </c>
      <c r="X999">
        <v>0.34292061336433199</v>
      </c>
      <c r="Y999">
        <v>3.7567732051943498E-2</v>
      </c>
      <c r="Z999">
        <v>0.61025613339745399</v>
      </c>
      <c r="AA999">
        <v>9.2555211862700298E-3</v>
      </c>
      <c r="AB999">
        <v>3</v>
      </c>
    </row>
    <row r="1000" spans="1:28">
      <c r="A1000" s="1">
        <v>921600</v>
      </c>
      <c r="B1000" s="1" t="s">
        <v>37</v>
      </c>
      <c r="C1000" s="1" t="s">
        <v>19</v>
      </c>
      <c r="D1000" s="1" t="s">
        <v>6</v>
      </c>
      <c r="E1000" s="1" t="s">
        <v>19</v>
      </c>
      <c r="F1000" s="1" t="s">
        <v>4</v>
      </c>
      <c r="G1000" s="1" t="s">
        <v>132</v>
      </c>
      <c r="I1000" s="1">
        <v>2.2800000000000001E-2</v>
      </c>
      <c r="J1000" s="1">
        <v>2.2499999999999999E-2</v>
      </c>
      <c r="K1000">
        <f t="shared" si="90"/>
        <v>0</v>
      </c>
      <c r="L1000">
        <f t="shared" si="91"/>
        <v>0</v>
      </c>
      <c r="M1000">
        <f t="shared" si="92"/>
        <v>3</v>
      </c>
      <c r="N1000">
        <f t="shared" si="93"/>
        <v>0</v>
      </c>
      <c r="O1000">
        <f t="shared" si="94"/>
        <v>0</v>
      </c>
      <c r="P1000">
        <f t="shared" si="95"/>
        <v>3</v>
      </c>
      <c r="Q1000">
        <v>3</v>
      </c>
      <c r="R1000">
        <v>3</v>
      </c>
      <c r="S1000">
        <v>0.340922977445969</v>
      </c>
      <c r="T1000">
        <v>6.0468657681849301E-2</v>
      </c>
      <c r="U1000">
        <v>0.59015402114921101</v>
      </c>
      <c r="V1000">
        <v>8.4543437229705302E-3</v>
      </c>
      <c r="W1000">
        <v>3</v>
      </c>
      <c r="X1000">
        <v>0.32517263004178298</v>
      </c>
      <c r="Y1000">
        <v>6.2552236298939398E-2</v>
      </c>
      <c r="Z1000">
        <v>0.60319031351133601</v>
      </c>
      <c r="AA1000">
        <v>9.0848201479421901E-3</v>
      </c>
      <c r="AB1000">
        <v>3</v>
      </c>
    </row>
    <row r="1001" spans="1:28">
      <c r="A1001" s="1">
        <v>921600</v>
      </c>
      <c r="B1001" s="1" t="s">
        <v>37</v>
      </c>
      <c r="C1001" s="1" t="s">
        <v>0</v>
      </c>
      <c r="D1001" s="1" t="s">
        <v>26</v>
      </c>
      <c r="E1001" s="1" t="s">
        <v>19</v>
      </c>
      <c r="F1001" s="1" t="s">
        <v>26</v>
      </c>
      <c r="G1001" s="1" t="s">
        <v>157</v>
      </c>
      <c r="I1001" s="1">
        <v>0</v>
      </c>
      <c r="J1001" s="1">
        <v>0</v>
      </c>
      <c r="K1001">
        <f t="shared" si="90"/>
        <v>1</v>
      </c>
      <c r="L1001">
        <f t="shared" si="91"/>
        <v>0</v>
      </c>
      <c r="M1001">
        <f t="shared" si="92"/>
        <v>0</v>
      </c>
      <c r="N1001">
        <f t="shared" si="93"/>
        <v>0</v>
      </c>
      <c r="O1001">
        <f t="shared" si="94"/>
        <v>0</v>
      </c>
      <c r="P1001">
        <f t="shared" si="95"/>
        <v>1</v>
      </c>
      <c r="Q1001">
        <v>1</v>
      </c>
      <c r="R1001">
        <v>1</v>
      </c>
      <c r="S1001">
        <v>0.356784025255589</v>
      </c>
      <c r="T1001">
        <v>3.3853834435336003E-2</v>
      </c>
      <c r="U1001">
        <v>0.60472127257411801</v>
      </c>
      <c r="V1001">
        <v>4.6408677349574698E-3</v>
      </c>
      <c r="W1001">
        <v>3</v>
      </c>
      <c r="X1001">
        <v>0.34607463834052898</v>
      </c>
      <c r="Y1001">
        <v>3.8489068035627301E-2</v>
      </c>
      <c r="Z1001">
        <v>0.60580424230997898</v>
      </c>
      <c r="AA1001">
        <v>9.6320513138641994E-3</v>
      </c>
      <c r="AB1001">
        <v>3</v>
      </c>
    </row>
    <row r="1002" spans="1:28">
      <c r="A1002" s="1">
        <v>921600</v>
      </c>
      <c r="B1002" s="1" t="s">
        <v>13</v>
      </c>
      <c r="C1002" s="1" t="s">
        <v>0</v>
      </c>
      <c r="D1002" s="1" t="s">
        <v>26</v>
      </c>
      <c r="E1002" s="1" t="s">
        <v>19</v>
      </c>
      <c r="F1002" s="1" t="s">
        <v>18</v>
      </c>
      <c r="G1002" s="1" t="s">
        <v>74</v>
      </c>
      <c r="I1002" s="1">
        <v>2.1299999999999999E-2</v>
      </c>
      <c r="J1002" s="1">
        <v>2.1100000000000001E-2</v>
      </c>
      <c r="K1002">
        <f t="shared" si="90"/>
        <v>0</v>
      </c>
      <c r="L1002">
        <f t="shared" si="91"/>
        <v>0</v>
      </c>
      <c r="M1002">
        <f t="shared" si="92"/>
        <v>3</v>
      </c>
      <c r="N1002">
        <f t="shared" si="93"/>
        <v>0</v>
      </c>
      <c r="O1002">
        <f t="shared" si="94"/>
        <v>0</v>
      </c>
      <c r="P1002">
        <f t="shared" si="95"/>
        <v>3</v>
      </c>
      <c r="Q1002">
        <v>3</v>
      </c>
      <c r="R1002">
        <v>3</v>
      </c>
      <c r="S1002">
        <v>0.41467266919243101</v>
      </c>
      <c r="T1002">
        <v>4.1808273451949603E-2</v>
      </c>
      <c r="U1002">
        <v>0.54018179818040701</v>
      </c>
      <c r="V1002">
        <v>3.33725917521277E-3</v>
      </c>
      <c r="W1002">
        <v>3</v>
      </c>
      <c r="X1002">
        <v>0.39958977175274102</v>
      </c>
      <c r="Y1002">
        <v>4.5887621474584903E-2</v>
      </c>
      <c r="Z1002">
        <v>0.54341165670939495</v>
      </c>
      <c r="AA1002">
        <v>1.1110950063278301E-2</v>
      </c>
      <c r="AB1002">
        <v>3</v>
      </c>
    </row>
    <row r="1003" spans="1:28">
      <c r="A1003" s="1">
        <v>384000</v>
      </c>
      <c r="B1003" s="1" t="s">
        <v>13</v>
      </c>
      <c r="C1003" s="1" t="s">
        <v>38</v>
      </c>
      <c r="D1003" s="1" t="s">
        <v>23</v>
      </c>
      <c r="E1003" s="1" t="s">
        <v>25</v>
      </c>
      <c r="F1003" s="1" t="s">
        <v>19</v>
      </c>
      <c r="G1003" s="1" t="s">
        <v>441</v>
      </c>
      <c r="I1003" s="1">
        <v>1.4999999999999999E-2</v>
      </c>
      <c r="J1003" s="1">
        <v>1.5299999999999999E-2</v>
      </c>
      <c r="K1003">
        <f t="shared" si="90"/>
        <v>0</v>
      </c>
      <c r="L1003">
        <f t="shared" si="91"/>
        <v>2</v>
      </c>
      <c r="M1003">
        <f t="shared" si="92"/>
        <v>0</v>
      </c>
      <c r="N1003">
        <f t="shared" si="93"/>
        <v>0</v>
      </c>
      <c r="O1003">
        <f t="shared" si="94"/>
        <v>0</v>
      </c>
      <c r="P1003">
        <f t="shared" si="95"/>
        <v>2</v>
      </c>
      <c r="Q1003">
        <v>2</v>
      </c>
      <c r="R1003">
        <v>2</v>
      </c>
      <c r="S1003">
        <v>0.37042259368025399</v>
      </c>
      <c r="T1003">
        <v>4.5877479292491502E-2</v>
      </c>
      <c r="U1003">
        <v>0.58084006814479605</v>
      </c>
      <c r="V1003">
        <v>2.8598588824578302E-3</v>
      </c>
      <c r="W1003">
        <v>3</v>
      </c>
      <c r="X1003">
        <v>0.35271445722496603</v>
      </c>
      <c r="Y1003">
        <v>4.9741411210589101E-2</v>
      </c>
      <c r="Z1003">
        <v>0.58459895962471997</v>
      </c>
      <c r="AA1003">
        <v>1.2945171939724E-2</v>
      </c>
      <c r="AB1003">
        <v>3</v>
      </c>
    </row>
    <row r="1004" spans="1:28">
      <c r="A1004" s="1">
        <v>518400</v>
      </c>
      <c r="B1004" s="1" t="s">
        <v>13</v>
      </c>
      <c r="C1004" s="1" t="s">
        <v>0</v>
      </c>
      <c r="D1004" s="1" t="s">
        <v>6</v>
      </c>
      <c r="E1004" s="1" t="s">
        <v>19</v>
      </c>
      <c r="F1004" s="1" t="s">
        <v>26</v>
      </c>
      <c r="G1004" s="1" t="s">
        <v>82</v>
      </c>
      <c r="I1004" s="1">
        <v>2.47E-2</v>
      </c>
      <c r="J1004" s="1">
        <v>2.2499999999999999E-2</v>
      </c>
      <c r="K1004">
        <f t="shared" si="90"/>
        <v>0</v>
      </c>
      <c r="L1004">
        <f t="shared" si="91"/>
        <v>0</v>
      </c>
      <c r="M1004">
        <f t="shared" si="92"/>
        <v>3</v>
      </c>
      <c r="N1004">
        <f t="shared" si="93"/>
        <v>0</v>
      </c>
      <c r="O1004">
        <f t="shared" si="94"/>
        <v>0</v>
      </c>
      <c r="P1004">
        <f t="shared" si="95"/>
        <v>3</v>
      </c>
      <c r="Q1004">
        <v>3</v>
      </c>
      <c r="R1004">
        <v>3</v>
      </c>
      <c r="S1004">
        <v>0.42607383885077599</v>
      </c>
      <c r="T1004">
        <v>5.4381573514742799E-2</v>
      </c>
      <c r="U1004">
        <v>0.51640224821597802</v>
      </c>
      <c r="V1004">
        <v>3.1423394185036702E-3</v>
      </c>
      <c r="W1004">
        <v>3</v>
      </c>
      <c r="X1004">
        <v>0.41241626776177398</v>
      </c>
      <c r="Y1004">
        <v>5.4177209721898198E-2</v>
      </c>
      <c r="Z1004">
        <v>0.52672886085001902</v>
      </c>
      <c r="AA1004">
        <v>6.6776616663089903E-3</v>
      </c>
      <c r="AB1004">
        <v>3</v>
      </c>
    </row>
    <row r="1005" spans="1:28">
      <c r="A1005" s="1">
        <v>921600</v>
      </c>
      <c r="B1005" s="1" t="s">
        <v>28</v>
      </c>
      <c r="C1005" s="1" t="s">
        <v>0</v>
      </c>
      <c r="D1005" s="1" t="s">
        <v>26</v>
      </c>
      <c r="E1005" s="1" t="s">
        <v>19</v>
      </c>
      <c r="F1005" s="1" t="s">
        <v>26</v>
      </c>
      <c r="G1005" s="1" t="s">
        <v>82</v>
      </c>
      <c r="I1005" s="1">
        <v>0</v>
      </c>
      <c r="J1005" s="1">
        <v>0</v>
      </c>
      <c r="K1005">
        <f t="shared" si="90"/>
        <v>1</v>
      </c>
      <c r="L1005">
        <f t="shared" si="91"/>
        <v>0</v>
      </c>
      <c r="M1005">
        <f t="shared" si="92"/>
        <v>0</v>
      </c>
      <c r="N1005">
        <f t="shared" si="93"/>
        <v>0</v>
      </c>
      <c r="O1005">
        <f t="shared" si="94"/>
        <v>0</v>
      </c>
      <c r="P1005">
        <f t="shared" si="95"/>
        <v>1</v>
      </c>
      <c r="Q1005">
        <v>1</v>
      </c>
      <c r="R1005">
        <v>1</v>
      </c>
      <c r="S1005">
        <v>0.24444460063842299</v>
      </c>
      <c r="T1005">
        <v>2.0138471385512901E-2</v>
      </c>
      <c r="U1005">
        <v>0.73212149727088105</v>
      </c>
      <c r="V1005">
        <v>3.2954307051832098E-3</v>
      </c>
      <c r="W1005">
        <v>3</v>
      </c>
      <c r="X1005">
        <v>0.245038792579818</v>
      </c>
      <c r="Y1005">
        <v>2.4239913231524898E-2</v>
      </c>
      <c r="Z1005">
        <v>0.72342779678799995</v>
      </c>
      <c r="AA1005">
        <v>7.2934974006569004E-3</v>
      </c>
      <c r="AB1005">
        <v>3</v>
      </c>
    </row>
    <row r="1006" spans="1:28">
      <c r="A1006" s="1">
        <v>921600</v>
      </c>
      <c r="B1006" s="1" t="s">
        <v>37</v>
      </c>
      <c r="C1006" s="1" t="s">
        <v>25</v>
      </c>
      <c r="D1006" s="1" t="s">
        <v>3</v>
      </c>
      <c r="E1006" s="1" t="s">
        <v>0</v>
      </c>
      <c r="F1006" s="1" t="s">
        <v>4</v>
      </c>
      <c r="G1006" s="1" t="s">
        <v>442</v>
      </c>
      <c r="I1006" s="1">
        <v>0</v>
      </c>
      <c r="J1006" s="1">
        <v>0</v>
      </c>
      <c r="K1006">
        <f t="shared" si="90"/>
        <v>1</v>
      </c>
      <c r="L1006">
        <f t="shared" si="91"/>
        <v>0</v>
      </c>
      <c r="M1006">
        <f t="shared" si="92"/>
        <v>0</v>
      </c>
      <c r="N1006">
        <f t="shared" si="93"/>
        <v>0</v>
      </c>
      <c r="O1006">
        <f t="shared" si="94"/>
        <v>0</v>
      </c>
      <c r="P1006">
        <f t="shared" si="95"/>
        <v>1</v>
      </c>
      <c r="Q1006">
        <v>1</v>
      </c>
      <c r="R1006">
        <v>1</v>
      </c>
      <c r="S1006">
        <v>0.32213512120348298</v>
      </c>
      <c r="T1006">
        <v>7.50716671806375E-2</v>
      </c>
      <c r="U1006">
        <v>0.59985230350212804</v>
      </c>
      <c r="V1006">
        <v>2.9409081137514101E-3</v>
      </c>
      <c r="W1006">
        <v>3</v>
      </c>
      <c r="X1006">
        <v>0.318861540918421</v>
      </c>
      <c r="Y1006">
        <v>6.7214993250173105E-2</v>
      </c>
      <c r="Z1006">
        <v>0.609501220380818</v>
      </c>
      <c r="AA1006">
        <v>4.4222454505884901E-3</v>
      </c>
      <c r="AB1006">
        <v>3</v>
      </c>
    </row>
    <row r="1007" spans="1:28">
      <c r="A1007" s="1">
        <v>518400</v>
      </c>
      <c r="B1007" s="1" t="s">
        <v>13</v>
      </c>
      <c r="C1007" s="1" t="s">
        <v>0</v>
      </c>
      <c r="D1007" s="1" t="s">
        <v>26</v>
      </c>
      <c r="E1007" s="1" t="s">
        <v>19</v>
      </c>
      <c r="F1007" s="1" t="s">
        <v>26</v>
      </c>
      <c r="G1007" s="1" t="s">
        <v>391</v>
      </c>
      <c r="I1007" s="1">
        <v>0.02</v>
      </c>
      <c r="J1007" s="1">
        <v>2.2499999999999999E-2</v>
      </c>
      <c r="K1007">
        <f t="shared" si="90"/>
        <v>0</v>
      </c>
      <c r="L1007">
        <f t="shared" si="91"/>
        <v>0</v>
      </c>
      <c r="M1007">
        <f t="shared" si="92"/>
        <v>3</v>
      </c>
      <c r="N1007">
        <f t="shared" si="93"/>
        <v>0</v>
      </c>
      <c r="O1007">
        <f t="shared" si="94"/>
        <v>0</v>
      </c>
      <c r="P1007">
        <f t="shared" si="95"/>
        <v>3</v>
      </c>
      <c r="Q1007">
        <v>3</v>
      </c>
      <c r="R1007">
        <v>3</v>
      </c>
      <c r="S1007">
        <v>0.413417488114316</v>
      </c>
      <c r="T1007">
        <v>4.6552460130957998E-2</v>
      </c>
      <c r="U1007">
        <v>0.53604205017956796</v>
      </c>
      <c r="V1007">
        <v>3.9880015751580398E-3</v>
      </c>
      <c r="W1007">
        <v>3</v>
      </c>
      <c r="X1007">
        <v>0.40165830865274699</v>
      </c>
      <c r="Y1007">
        <v>4.5663168976950302E-2</v>
      </c>
      <c r="Z1007">
        <v>0.54439021942466004</v>
      </c>
      <c r="AA1007">
        <v>8.2883029456428704E-3</v>
      </c>
      <c r="AB1007">
        <v>3</v>
      </c>
    </row>
    <row r="1008" spans="1:28">
      <c r="A1008" s="1">
        <v>819200</v>
      </c>
      <c r="B1008" s="1" t="s">
        <v>37</v>
      </c>
      <c r="C1008" s="1" t="s">
        <v>0</v>
      </c>
      <c r="D1008" s="1" t="s">
        <v>26</v>
      </c>
      <c r="E1008" s="1" t="s">
        <v>19</v>
      </c>
      <c r="F1008" s="1" t="s">
        <v>43</v>
      </c>
      <c r="G1008" s="1" t="s">
        <v>82</v>
      </c>
      <c r="I1008" s="1">
        <v>1.6400000000000001E-2</v>
      </c>
      <c r="J1008" s="1">
        <v>1.54E-2</v>
      </c>
      <c r="K1008">
        <f t="shared" si="90"/>
        <v>0</v>
      </c>
      <c r="L1008">
        <f t="shared" si="91"/>
        <v>2</v>
      </c>
      <c r="M1008">
        <f t="shared" si="92"/>
        <v>0</v>
      </c>
      <c r="N1008">
        <f t="shared" si="93"/>
        <v>0</v>
      </c>
      <c r="O1008">
        <f t="shared" si="94"/>
        <v>0</v>
      </c>
      <c r="P1008">
        <f t="shared" si="95"/>
        <v>2</v>
      </c>
      <c r="Q1008">
        <v>2</v>
      </c>
      <c r="R1008">
        <v>2</v>
      </c>
      <c r="S1008">
        <v>0.329665557368927</v>
      </c>
      <c r="T1008">
        <v>3.08420720984014E-2</v>
      </c>
      <c r="U1008">
        <v>0.63687619965078501</v>
      </c>
      <c r="V1008">
        <v>2.6161708818866198E-3</v>
      </c>
      <c r="W1008">
        <v>3</v>
      </c>
      <c r="X1008">
        <v>0.32439957755454102</v>
      </c>
      <c r="Y1008">
        <v>3.4347048895601598E-2</v>
      </c>
      <c r="Z1008">
        <v>0.63220782183545998</v>
      </c>
      <c r="AA1008">
        <v>9.04555171439788E-3</v>
      </c>
      <c r="AB1008">
        <v>3</v>
      </c>
    </row>
    <row r="1009" spans="1:28">
      <c r="A1009" s="1">
        <v>921600</v>
      </c>
      <c r="B1009" s="1" t="s">
        <v>37</v>
      </c>
      <c r="C1009" s="1" t="s">
        <v>0</v>
      </c>
      <c r="D1009" s="1" t="s">
        <v>26</v>
      </c>
      <c r="E1009" s="1" t="s">
        <v>19</v>
      </c>
      <c r="F1009" s="1" t="s">
        <v>26</v>
      </c>
      <c r="G1009" s="1" t="s">
        <v>157</v>
      </c>
      <c r="I1009" s="1">
        <v>0</v>
      </c>
      <c r="J1009" s="1">
        <v>0</v>
      </c>
      <c r="K1009">
        <f t="shared" si="90"/>
        <v>1</v>
      </c>
      <c r="L1009">
        <f t="shared" si="91"/>
        <v>0</v>
      </c>
      <c r="M1009">
        <f t="shared" si="92"/>
        <v>0</v>
      </c>
      <c r="N1009">
        <f t="shared" si="93"/>
        <v>0</v>
      </c>
      <c r="O1009">
        <f t="shared" si="94"/>
        <v>0</v>
      </c>
      <c r="P1009">
        <f t="shared" si="95"/>
        <v>1</v>
      </c>
      <c r="Q1009">
        <v>1</v>
      </c>
      <c r="R1009">
        <v>1</v>
      </c>
      <c r="S1009">
        <v>0.356784025255589</v>
      </c>
      <c r="T1009">
        <v>3.3853834435336003E-2</v>
      </c>
      <c r="U1009">
        <v>0.60472127257411801</v>
      </c>
      <c r="V1009">
        <v>4.6408677349574698E-3</v>
      </c>
      <c r="W1009">
        <v>3</v>
      </c>
      <c r="X1009">
        <v>0.34607463834052898</v>
      </c>
      <c r="Y1009">
        <v>3.8489068035627301E-2</v>
      </c>
      <c r="Z1009">
        <v>0.60580424230997898</v>
      </c>
      <c r="AA1009">
        <v>9.6320513138641994E-3</v>
      </c>
      <c r="AB1009">
        <v>3</v>
      </c>
    </row>
    <row r="1010" spans="1:28">
      <c r="A1010" s="1">
        <v>2073600</v>
      </c>
      <c r="B1010" s="1" t="s">
        <v>28</v>
      </c>
      <c r="C1010" s="1" t="s">
        <v>19</v>
      </c>
      <c r="D1010" s="1" t="s">
        <v>24</v>
      </c>
      <c r="E1010" s="1" t="s">
        <v>25</v>
      </c>
      <c r="F1010" s="1" t="s">
        <v>56</v>
      </c>
      <c r="G1010" s="1" t="s">
        <v>420</v>
      </c>
      <c r="I1010" s="1">
        <v>1.26E-2</v>
      </c>
      <c r="J1010" s="1">
        <v>1.35E-2</v>
      </c>
      <c r="K1010">
        <f t="shared" si="90"/>
        <v>0</v>
      </c>
      <c r="L1010">
        <f t="shared" si="91"/>
        <v>2</v>
      </c>
      <c r="M1010">
        <f t="shared" si="92"/>
        <v>0</v>
      </c>
      <c r="N1010">
        <f t="shared" si="93"/>
        <v>0</v>
      </c>
      <c r="O1010">
        <f t="shared" si="94"/>
        <v>0</v>
      </c>
      <c r="P1010">
        <f t="shared" si="95"/>
        <v>2</v>
      </c>
      <c r="Q1010">
        <v>2</v>
      </c>
      <c r="R1010">
        <v>2</v>
      </c>
      <c r="S1010">
        <v>0.26372476295491598</v>
      </c>
      <c r="T1010">
        <v>0.10484116740017101</v>
      </c>
      <c r="U1010">
        <v>0.62937932547381603</v>
      </c>
      <c r="V1010">
        <v>2.0547441710968301E-3</v>
      </c>
      <c r="W1010">
        <v>3</v>
      </c>
      <c r="X1010">
        <v>0.231349324118378</v>
      </c>
      <c r="Y1010">
        <v>0.13722452119157899</v>
      </c>
      <c r="Z1010">
        <v>0.62826083345685901</v>
      </c>
      <c r="AA1010">
        <v>3.1653212331848E-3</v>
      </c>
      <c r="AB1010">
        <v>3</v>
      </c>
    </row>
    <row r="1011" spans="1:28">
      <c r="A1011" s="1">
        <v>921600</v>
      </c>
      <c r="B1011" s="1" t="s">
        <v>37</v>
      </c>
      <c r="C1011" s="1" t="s">
        <v>0</v>
      </c>
      <c r="D1011" s="1" t="s">
        <v>26</v>
      </c>
      <c r="E1011" s="1" t="s">
        <v>19</v>
      </c>
      <c r="F1011" s="1" t="s">
        <v>4</v>
      </c>
      <c r="G1011" s="1" t="s">
        <v>185</v>
      </c>
      <c r="I1011" s="1">
        <v>0</v>
      </c>
      <c r="J1011" s="1">
        <v>0</v>
      </c>
      <c r="K1011">
        <f t="shared" si="90"/>
        <v>1</v>
      </c>
      <c r="L1011">
        <f t="shared" si="91"/>
        <v>0</v>
      </c>
      <c r="M1011">
        <f t="shared" si="92"/>
        <v>0</v>
      </c>
      <c r="N1011">
        <f t="shared" si="93"/>
        <v>0</v>
      </c>
      <c r="O1011">
        <f t="shared" si="94"/>
        <v>0</v>
      </c>
      <c r="P1011">
        <f t="shared" si="95"/>
        <v>1</v>
      </c>
      <c r="Q1011">
        <v>1</v>
      </c>
      <c r="R1011">
        <v>1</v>
      </c>
      <c r="S1011">
        <v>0.38674284345500398</v>
      </c>
      <c r="T1011">
        <v>3.8826162948446902E-2</v>
      </c>
      <c r="U1011">
        <v>0.56472967960148901</v>
      </c>
      <c r="V1011">
        <v>9.7013139950600895E-3</v>
      </c>
      <c r="W1011">
        <v>3</v>
      </c>
      <c r="X1011">
        <v>0.37152619203037401</v>
      </c>
      <c r="Y1011">
        <v>4.3035297088979102E-2</v>
      </c>
      <c r="Z1011">
        <v>0.57650742474278704</v>
      </c>
      <c r="AA1011">
        <v>8.9310861378593693E-3</v>
      </c>
      <c r="AB1011">
        <v>3</v>
      </c>
    </row>
    <row r="1012" spans="1:28">
      <c r="A1012" s="1">
        <v>2073600</v>
      </c>
      <c r="B1012" s="1" t="s">
        <v>28</v>
      </c>
      <c r="C1012" s="1" t="s">
        <v>19</v>
      </c>
      <c r="D1012" s="1" t="s">
        <v>6</v>
      </c>
      <c r="E1012" s="1" t="s">
        <v>19</v>
      </c>
      <c r="F1012" s="1" t="s">
        <v>4</v>
      </c>
      <c r="G1012" s="1" t="s">
        <v>159</v>
      </c>
      <c r="I1012" s="1">
        <v>1.61E-2</v>
      </c>
      <c r="J1012" s="1">
        <v>1.55E-2</v>
      </c>
      <c r="K1012">
        <f t="shared" si="90"/>
        <v>0</v>
      </c>
      <c r="L1012">
        <f t="shared" si="91"/>
        <v>2</v>
      </c>
      <c r="M1012">
        <f t="shared" si="92"/>
        <v>0</v>
      </c>
      <c r="N1012">
        <f t="shared" si="93"/>
        <v>0</v>
      </c>
      <c r="O1012">
        <f t="shared" si="94"/>
        <v>0</v>
      </c>
      <c r="P1012">
        <f t="shared" si="95"/>
        <v>2</v>
      </c>
      <c r="Q1012">
        <v>2</v>
      </c>
      <c r="R1012">
        <v>2</v>
      </c>
      <c r="S1012">
        <v>0.27299206663999698</v>
      </c>
      <c r="T1012">
        <v>3.3787019569870999E-2</v>
      </c>
      <c r="U1012">
        <v>0.68144079300150695</v>
      </c>
      <c r="V1012">
        <v>1.17801207886253E-2</v>
      </c>
      <c r="W1012">
        <v>3</v>
      </c>
      <c r="X1012">
        <v>0.25689450899188598</v>
      </c>
      <c r="Y1012">
        <v>4.7010074663289297E-2</v>
      </c>
      <c r="Z1012">
        <v>0.682961808649311</v>
      </c>
      <c r="AA1012">
        <v>1.31336076955138E-2</v>
      </c>
      <c r="AB1012">
        <v>3</v>
      </c>
    </row>
    <row r="1013" spans="1:28">
      <c r="A1013" s="1">
        <v>921600</v>
      </c>
      <c r="B1013" s="1" t="s">
        <v>37</v>
      </c>
      <c r="C1013" s="1" t="s">
        <v>19</v>
      </c>
      <c r="D1013" s="1" t="s">
        <v>6</v>
      </c>
      <c r="E1013" s="1" t="s">
        <v>19</v>
      </c>
      <c r="F1013" s="1" t="s">
        <v>4</v>
      </c>
      <c r="G1013" s="1" t="s">
        <v>147</v>
      </c>
      <c r="I1013" s="1">
        <v>1.77E-2</v>
      </c>
      <c r="J1013" s="1">
        <v>1.5599999999999999E-2</v>
      </c>
      <c r="K1013">
        <f t="shared" si="90"/>
        <v>0</v>
      </c>
      <c r="L1013">
        <f t="shared" si="91"/>
        <v>2</v>
      </c>
      <c r="M1013">
        <f t="shared" si="92"/>
        <v>0</v>
      </c>
      <c r="N1013">
        <f t="shared" si="93"/>
        <v>0</v>
      </c>
      <c r="O1013">
        <f t="shared" si="94"/>
        <v>0</v>
      </c>
      <c r="P1013">
        <f t="shared" si="95"/>
        <v>2</v>
      </c>
      <c r="Q1013">
        <v>2</v>
      </c>
      <c r="R1013">
        <v>2</v>
      </c>
      <c r="S1013">
        <v>0.342564245455036</v>
      </c>
      <c r="T1013">
        <v>6.0753196156760503E-2</v>
      </c>
      <c r="U1013">
        <v>0.58802033038549295</v>
      </c>
      <c r="V1013">
        <v>8.6622280027105602E-3</v>
      </c>
      <c r="W1013">
        <v>3</v>
      </c>
      <c r="X1013">
        <v>0.32644637966447698</v>
      </c>
      <c r="Y1013">
        <v>6.3224448188311397E-2</v>
      </c>
      <c r="Z1013">
        <v>0.60108187137531299</v>
      </c>
      <c r="AA1013">
        <v>9.2473007718994592E-3</v>
      </c>
      <c r="AB1013">
        <v>3</v>
      </c>
    </row>
    <row r="1014" spans="1:28">
      <c r="A1014" s="1">
        <v>921600</v>
      </c>
      <c r="B1014" s="1" t="s">
        <v>28</v>
      </c>
      <c r="C1014" s="1" t="s">
        <v>19</v>
      </c>
      <c r="D1014" s="1" t="s">
        <v>6</v>
      </c>
      <c r="E1014" s="1" t="s">
        <v>19</v>
      </c>
      <c r="F1014" s="1" t="s">
        <v>26</v>
      </c>
      <c r="G1014" s="1" t="s">
        <v>159</v>
      </c>
      <c r="I1014" s="1">
        <v>2.2800000000000001E-2</v>
      </c>
      <c r="J1014" s="1">
        <v>2.2499999999999999E-2</v>
      </c>
      <c r="K1014">
        <f t="shared" si="90"/>
        <v>0</v>
      </c>
      <c r="L1014">
        <f t="shared" si="91"/>
        <v>0</v>
      </c>
      <c r="M1014">
        <f t="shared" si="92"/>
        <v>3</v>
      </c>
      <c r="N1014">
        <f t="shared" si="93"/>
        <v>0</v>
      </c>
      <c r="O1014">
        <f t="shared" si="94"/>
        <v>0</v>
      </c>
      <c r="P1014">
        <f t="shared" si="95"/>
        <v>3</v>
      </c>
      <c r="Q1014">
        <v>3</v>
      </c>
      <c r="R1014">
        <v>3</v>
      </c>
      <c r="S1014">
        <v>0.211746734688951</v>
      </c>
      <c r="T1014">
        <v>3.0821623667284699E-2</v>
      </c>
      <c r="U1014">
        <v>0.75463393577551696</v>
      </c>
      <c r="V1014">
        <v>2.7977058682474199E-3</v>
      </c>
      <c r="W1014">
        <v>3</v>
      </c>
      <c r="X1014">
        <v>0.21101115949538801</v>
      </c>
      <c r="Y1014">
        <v>3.4561018785024197E-2</v>
      </c>
      <c r="Z1014">
        <v>0.74717299724577402</v>
      </c>
      <c r="AA1014">
        <v>7.2548244738134798E-3</v>
      </c>
      <c r="AB1014">
        <v>3</v>
      </c>
    </row>
    <row r="1015" spans="1:28">
      <c r="A1015" s="1">
        <v>921600</v>
      </c>
      <c r="B1015" s="1" t="s">
        <v>37</v>
      </c>
      <c r="C1015" s="1" t="s">
        <v>38</v>
      </c>
      <c r="D1015" s="1" t="s">
        <v>26</v>
      </c>
      <c r="E1015" s="1" t="s">
        <v>25</v>
      </c>
      <c r="F1015" s="1" t="s">
        <v>18</v>
      </c>
      <c r="G1015" s="1" t="s">
        <v>83</v>
      </c>
      <c r="I1015" s="1">
        <v>0</v>
      </c>
      <c r="J1015" s="1">
        <v>0</v>
      </c>
      <c r="K1015">
        <f t="shared" si="90"/>
        <v>1</v>
      </c>
      <c r="L1015">
        <f t="shared" si="91"/>
        <v>0</v>
      </c>
      <c r="M1015">
        <f t="shared" si="92"/>
        <v>0</v>
      </c>
      <c r="N1015">
        <f t="shared" si="93"/>
        <v>0</v>
      </c>
      <c r="O1015">
        <f t="shared" si="94"/>
        <v>0</v>
      </c>
      <c r="P1015">
        <f t="shared" si="95"/>
        <v>1</v>
      </c>
      <c r="Q1015">
        <v>1</v>
      </c>
      <c r="R1015">
        <v>1</v>
      </c>
      <c r="S1015">
        <v>0.33388011553535202</v>
      </c>
      <c r="T1015">
        <v>3.7435372891038703E-2</v>
      </c>
      <c r="U1015">
        <v>0.62447148542484099</v>
      </c>
      <c r="V1015">
        <v>4.2130261487683396E-3</v>
      </c>
      <c r="W1015">
        <v>3</v>
      </c>
      <c r="X1015">
        <v>0.31478898217004803</v>
      </c>
      <c r="Y1015">
        <v>4.6114506061336998E-2</v>
      </c>
      <c r="Z1015">
        <v>0.62680425281435004</v>
      </c>
      <c r="AA1015">
        <v>1.2292258954265301E-2</v>
      </c>
      <c r="AB1015">
        <v>3</v>
      </c>
    </row>
    <row r="1016" spans="1:28">
      <c r="A1016" s="1">
        <v>518400</v>
      </c>
      <c r="B1016" s="1" t="s">
        <v>37</v>
      </c>
      <c r="C1016" s="1" t="s">
        <v>0</v>
      </c>
      <c r="D1016" s="1" t="s">
        <v>6</v>
      </c>
      <c r="E1016" s="1" t="s">
        <v>19</v>
      </c>
      <c r="F1016" s="1" t="s">
        <v>26</v>
      </c>
      <c r="G1016" s="1" t="s">
        <v>82</v>
      </c>
      <c r="I1016" s="1">
        <v>1.6299999999999999E-2</v>
      </c>
      <c r="J1016" s="1">
        <v>1.54E-2</v>
      </c>
      <c r="K1016">
        <f t="shared" si="90"/>
        <v>0</v>
      </c>
      <c r="L1016">
        <f t="shared" si="91"/>
        <v>2</v>
      </c>
      <c r="M1016">
        <f t="shared" si="92"/>
        <v>0</v>
      </c>
      <c r="N1016">
        <f t="shared" si="93"/>
        <v>0</v>
      </c>
      <c r="O1016">
        <f t="shared" si="94"/>
        <v>0</v>
      </c>
      <c r="P1016">
        <f t="shared" si="95"/>
        <v>2</v>
      </c>
      <c r="Q1016">
        <v>2</v>
      </c>
      <c r="R1016">
        <v>2</v>
      </c>
      <c r="S1016">
        <v>0.348015648946432</v>
      </c>
      <c r="T1016">
        <v>4.04195834189272E-2</v>
      </c>
      <c r="U1016">
        <v>0.60885916001652496</v>
      </c>
      <c r="V1016">
        <v>2.70560761811594E-3</v>
      </c>
      <c r="W1016">
        <v>3</v>
      </c>
      <c r="X1016">
        <v>0.34131447661616499</v>
      </c>
      <c r="Y1016">
        <v>4.1887386269763502E-2</v>
      </c>
      <c r="Z1016">
        <v>0.61089927803064803</v>
      </c>
      <c r="AA1016">
        <v>5.8988590834235504E-3</v>
      </c>
      <c r="AB1016">
        <v>3</v>
      </c>
    </row>
    <row r="1017" spans="1:28">
      <c r="A1017" s="1">
        <v>384000</v>
      </c>
      <c r="B1017" s="1" t="s">
        <v>13</v>
      </c>
      <c r="C1017" s="1" t="s">
        <v>38</v>
      </c>
      <c r="D1017" s="1" t="s">
        <v>23</v>
      </c>
      <c r="E1017" s="1" t="s">
        <v>25</v>
      </c>
      <c r="F1017" s="1" t="s">
        <v>19</v>
      </c>
      <c r="G1017" s="1" t="s">
        <v>443</v>
      </c>
      <c r="I1017" s="1">
        <v>0</v>
      </c>
      <c r="J1017" s="1">
        <v>0</v>
      </c>
      <c r="K1017">
        <f t="shared" si="90"/>
        <v>1</v>
      </c>
      <c r="L1017">
        <f t="shared" si="91"/>
        <v>0</v>
      </c>
      <c r="M1017">
        <f t="shared" si="92"/>
        <v>0</v>
      </c>
      <c r="N1017">
        <f t="shared" si="93"/>
        <v>0</v>
      </c>
      <c r="O1017">
        <f t="shared" si="94"/>
        <v>0</v>
      </c>
      <c r="P1017">
        <f t="shared" si="95"/>
        <v>1</v>
      </c>
      <c r="Q1017">
        <v>1</v>
      </c>
      <c r="R1017">
        <v>1</v>
      </c>
      <c r="S1017">
        <v>0.37068171766130298</v>
      </c>
      <c r="T1017">
        <v>4.5908855250658701E-2</v>
      </c>
      <c r="U1017">
        <v>0.58053949993771103</v>
      </c>
      <c r="V1017">
        <v>2.86992715032665E-3</v>
      </c>
      <c r="W1017">
        <v>3</v>
      </c>
      <c r="X1017">
        <v>0.35290886685874401</v>
      </c>
      <c r="Y1017">
        <v>4.9817588869094501E-2</v>
      </c>
      <c r="Z1017">
        <v>0.58429536075194599</v>
      </c>
      <c r="AA1017">
        <v>1.2978183520216501E-2</v>
      </c>
      <c r="AB1017">
        <v>3</v>
      </c>
    </row>
    <row r="1018" spans="1:28">
      <c r="A1018" s="1">
        <v>921600</v>
      </c>
      <c r="B1018" s="1" t="s">
        <v>37</v>
      </c>
      <c r="C1018" s="1" t="s">
        <v>0</v>
      </c>
      <c r="D1018" s="1" t="s">
        <v>26</v>
      </c>
      <c r="E1018" s="1" t="s">
        <v>19</v>
      </c>
      <c r="F1018" s="1" t="s">
        <v>26</v>
      </c>
      <c r="G1018" s="1" t="s">
        <v>137</v>
      </c>
      <c r="I1018" s="1">
        <v>0.02</v>
      </c>
      <c r="J1018" s="1">
        <v>2.2499999999999999E-2</v>
      </c>
      <c r="K1018">
        <f t="shared" si="90"/>
        <v>0</v>
      </c>
      <c r="L1018">
        <f t="shared" si="91"/>
        <v>0</v>
      </c>
      <c r="M1018">
        <f t="shared" si="92"/>
        <v>3</v>
      </c>
      <c r="N1018">
        <f t="shared" si="93"/>
        <v>0</v>
      </c>
      <c r="O1018">
        <f t="shared" si="94"/>
        <v>0</v>
      </c>
      <c r="P1018">
        <f t="shared" si="95"/>
        <v>3</v>
      </c>
      <c r="Q1018">
        <v>3</v>
      </c>
      <c r="R1018">
        <v>3</v>
      </c>
      <c r="S1018">
        <v>0.35380897466412498</v>
      </c>
      <c r="T1018">
        <v>3.3577593843914497E-2</v>
      </c>
      <c r="U1018">
        <v>0.60815834591277795</v>
      </c>
      <c r="V1018">
        <v>4.4550855791822396E-3</v>
      </c>
      <c r="W1018">
        <v>3</v>
      </c>
      <c r="X1018">
        <v>0.34371077793208998</v>
      </c>
      <c r="Y1018">
        <v>3.77966708941712E-2</v>
      </c>
      <c r="Z1018">
        <v>0.60914407403252702</v>
      </c>
      <c r="AA1018">
        <v>9.3484771412117706E-3</v>
      </c>
      <c r="AB1018">
        <v>3</v>
      </c>
    </row>
    <row r="1019" spans="1:28">
      <c r="A1019" s="1">
        <v>2073600</v>
      </c>
      <c r="B1019" s="1" t="s">
        <v>28</v>
      </c>
      <c r="C1019" s="1" t="s">
        <v>0</v>
      </c>
      <c r="D1019" s="1" t="s">
        <v>24</v>
      </c>
      <c r="E1019" s="1" t="s">
        <v>19</v>
      </c>
      <c r="F1019" s="1" t="s">
        <v>5</v>
      </c>
      <c r="G1019" s="1" t="s">
        <v>444</v>
      </c>
      <c r="I1019" s="1">
        <v>1.55E-2</v>
      </c>
      <c r="J1019" s="1">
        <v>1.35E-2</v>
      </c>
      <c r="K1019">
        <f t="shared" si="90"/>
        <v>0</v>
      </c>
      <c r="L1019">
        <f t="shared" si="91"/>
        <v>2</v>
      </c>
      <c r="M1019">
        <f t="shared" si="92"/>
        <v>0</v>
      </c>
      <c r="N1019">
        <f t="shared" si="93"/>
        <v>0</v>
      </c>
      <c r="O1019">
        <f t="shared" si="94"/>
        <v>0</v>
      </c>
      <c r="P1019">
        <f t="shared" si="95"/>
        <v>2</v>
      </c>
      <c r="Q1019">
        <v>2</v>
      </c>
      <c r="R1019">
        <v>2</v>
      </c>
      <c r="S1019">
        <v>0.39193586888952697</v>
      </c>
      <c r="T1019">
        <v>7.2484434714935E-2</v>
      </c>
      <c r="U1019">
        <v>0.53158854957485902</v>
      </c>
      <c r="V1019">
        <v>3.9911468206784897E-3</v>
      </c>
      <c r="W1019">
        <v>3</v>
      </c>
      <c r="X1019">
        <v>0.35717338693075401</v>
      </c>
      <c r="Y1019">
        <v>9.2892700004701401E-2</v>
      </c>
      <c r="Z1019">
        <v>0.54847463020252596</v>
      </c>
      <c r="AA1019">
        <v>1.4592828620193299E-3</v>
      </c>
      <c r="AB1019">
        <v>3</v>
      </c>
    </row>
    <row r="1020" spans="1:28">
      <c r="A1020" s="1">
        <v>921600</v>
      </c>
      <c r="B1020" s="1" t="s">
        <v>37</v>
      </c>
      <c r="C1020" s="1" t="s">
        <v>25</v>
      </c>
      <c r="D1020" s="1" t="s">
        <v>6</v>
      </c>
      <c r="E1020" s="1" t="s">
        <v>19</v>
      </c>
      <c r="F1020" s="1" t="s">
        <v>26</v>
      </c>
      <c r="G1020" s="1" t="s">
        <v>239</v>
      </c>
      <c r="I1020" s="1">
        <v>1.7500000000000002E-2</v>
      </c>
      <c r="J1020" s="1">
        <v>1.5699999999999999E-2</v>
      </c>
      <c r="K1020">
        <f t="shared" si="90"/>
        <v>0</v>
      </c>
      <c r="L1020">
        <f t="shared" si="91"/>
        <v>2</v>
      </c>
      <c r="M1020">
        <f t="shared" si="92"/>
        <v>0</v>
      </c>
      <c r="N1020">
        <f t="shared" si="93"/>
        <v>0</v>
      </c>
      <c r="O1020">
        <f t="shared" si="94"/>
        <v>0</v>
      </c>
      <c r="P1020">
        <f t="shared" si="95"/>
        <v>2</v>
      </c>
      <c r="Q1020">
        <v>2</v>
      </c>
      <c r="R1020">
        <v>2</v>
      </c>
      <c r="S1020">
        <v>0.25555296257201099</v>
      </c>
      <c r="T1020">
        <v>6.6804144578198693E-2</v>
      </c>
      <c r="U1020">
        <v>0.67371494480498995</v>
      </c>
      <c r="V1020">
        <v>3.9279480448011703E-3</v>
      </c>
      <c r="W1020">
        <v>3</v>
      </c>
      <c r="X1020">
        <v>0.24759522163447201</v>
      </c>
      <c r="Y1020">
        <v>6.3951365589646897E-2</v>
      </c>
      <c r="Z1020">
        <v>0.67723365719449302</v>
      </c>
      <c r="AA1020">
        <v>1.12197555813875E-2</v>
      </c>
      <c r="AB1020">
        <v>3</v>
      </c>
    </row>
    <row r="1021" spans="1:28">
      <c r="A1021" s="1">
        <v>921600</v>
      </c>
      <c r="B1021" s="1" t="s">
        <v>28</v>
      </c>
      <c r="C1021" s="1" t="s">
        <v>19</v>
      </c>
      <c r="D1021" s="1" t="s">
        <v>6</v>
      </c>
      <c r="E1021" s="1" t="s">
        <v>19</v>
      </c>
      <c r="F1021" s="1" t="s">
        <v>4</v>
      </c>
      <c r="G1021" s="1" t="s">
        <v>95</v>
      </c>
      <c r="I1021" s="1">
        <v>1.9699999999999999E-2</v>
      </c>
      <c r="J1021" s="1">
        <v>2.06E-2</v>
      </c>
      <c r="K1021">
        <f t="shared" si="90"/>
        <v>0</v>
      </c>
      <c r="L1021">
        <f t="shared" si="91"/>
        <v>0</v>
      </c>
      <c r="M1021">
        <f t="shared" si="92"/>
        <v>3</v>
      </c>
      <c r="N1021">
        <f t="shared" si="93"/>
        <v>0</v>
      </c>
      <c r="O1021">
        <f t="shared" si="94"/>
        <v>0</v>
      </c>
      <c r="P1021">
        <f t="shared" si="95"/>
        <v>3</v>
      </c>
      <c r="Q1021">
        <v>3</v>
      </c>
      <c r="R1021">
        <v>3</v>
      </c>
      <c r="S1021">
        <v>0.23985368532513901</v>
      </c>
      <c r="T1021">
        <v>3.69261137698461E-2</v>
      </c>
      <c r="U1021">
        <v>0.71671262949794101</v>
      </c>
      <c r="V1021">
        <v>6.5075714070742001E-3</v>
      </c>
      <c r="W1021">
        <v>3</v>
      </c>
      <c r="X1021">
        <v>0.234182653314082</v>
      </c>
      <c r="Y1021">
        <v>4.0831081208643899E-2</v>
      </c>
      <c r="Z1021">
        <v>0.71771553792518905</v>
      </c>
      <c r="AA1021">
        <v>7.2707275520854601E-3</v>
      </c>
      <c r="AB1021">
        <v>3</v>
      </c>
    </row>
    <row r="1022" spans="1:28">
      <c r="A1022" s="1">
        <v>518400</v>
      </c>
      <c r="B1022" s="1" t="s">
        <v>37</v>
      </c>
      <c r="C1022" s="1" t="s">
        <v>0</v>
      </c>
      <c r="D1022" s="1" t="s">
        <v>6</v>
      </c>
      <c r="E1022" s="1" t="s">
        <v>19</v>
      </c>
      <c r="F1022" s="1" t="s">
        <v>26</v>
      </c>
      <c r="G1022" s="1" t="s">
        <v>82</v>
      </c>
      <c r="I1022" s="1">
        <v>2.3099999999999999E-2</v>
      </c>
      <c r="J1022" s="1">
        <v>2.2499999999999999E-2</v>
      </c>
      <c r="K1022">
        <f t="shared" si="90"/>
        <v>0</v>
      </c>
      <c r="L1022">
        <f t="shared" si="91"/>
        <v>0</v>
      </c>
      <c r="M1022">
        <f t="shared" si="92"/>
        <v>3</v>
      </c>
      <c r="N1022">
        <f t="shared" si="93"/>
        <v>0</v>
      </c>
      <c r="O1022">
        <f t="shared" si="94"/>
        <v>0</v>
      </c>
      <c r="P1022">
        <f t="shared" si="95"/>
        <v>3</v>
      </c>
      <c r="Q1022">
        <v>3</v>
      </c>
      <c r="R1022">
        <v>3</v>
      </c>
      <c r="S1022">
        <v>0.348015648946432</v>
      </c>
      <c r="T1022">
        <v>4.04195834189272E-2</v>
      </c>
      <c r="U1022">
        <v>0.60885916001652496</v>
      </c>
      <c r="V1022">
        <v>2.70560761811594E-3</v>
      </c>
      <c r="W1022">
        <v>3</v>
      </c>
      <c r="X1022">
        <v>0.34131447661616499</v>
      </c>
      <c r="Y1022">
        <v>4.1887386269763502E-2</v>
      </c>
      <c r="Z1022">
        <v>0.61089927803064803</v>
      </c>
      <c r="AA1022">
        <v>5.8988590834235504E-3</v>
      </c>
      <c r="AB1022">
        <v>3</v>
      </c>
    </row>
    <row r="1023" spans="1:28">
      <c r="A1023" s="1">
        <v>921600</v>
      </c>
      <c r="B1023" s="1" t="s">
        <v>37</v>
      </c>
      <c r="C1023" s="1" t="s">
        <v>19</v>
      </c>
      <c r="D1023" s="1" t="s">
        <v>6</v>
      </c>
      <c r="E1023" s="1" t="s">
        <v>19</v>
      </c>
      <c r="F1023" s="1" t="s">
        <v>26</v>
      </c>
      <c r="G1023" s="1" t="s">
        <v>102</v>
      </c>
      <c r="I1023" s="1">
        <v>2.46E-2</v>
      </c>
      <c r="J1023" s="1">
        <v>2.2499999999999999E-2</v>
      </c>
      <c r="K1023">
        <f t="shared" si="90"/>
        <v>0</v>
      </c>
      <c r="L1023">
        <f t="shared" si="91"/>
        <v>0</v>
      </c>
      <c r="M1023">
        <f t="shared" si="92"/>
        <v>3</v>
      </c>
      <c r="N1023">
        <f t="shared" si="93"/>
        <v>0</v>
      </c>
      <c r="O1023">
        <f t="shared" si="94"/>
        <v>0</v>
      </c>
      <c r="P1023">
        <f t="shared" si="95"/>
        <v>3</v>
      </c>
      <c r="Q1023">
        <v>3</v>
      </c>
      <c r="R1023">
        <v>3</v>
      </c>
      <c r="S1023">
        <v>0.31569153254940702</v>
      </c>
      <c r="T1023">
        <v>5.2914495225308097E-2</v>
      </c>
      <c r="U1023">
        <v>0.62722760694180801</v>
      </c>
      <c r="V1023">
        <v>4.1663652834773102E-3</v>
      </c>
      <c r="W1023">
        <v>3</v>
      </c>
      <c r="X1023">
        <v>0.303826419899133</v>
      </c>
      <c r="Y1023">
        <v>5.6625548829197299E-2</v>
      </c>
      <c r="Z1023">
        <v>0.62953736245070901</v>
      </c>
      <c r="AA1023">
        <v>1.0010668820960701E-2</v>
      </c>
      <c r="AB1023">
        <v>3</v>
      </c>
    </row>
    <row r="1024" spans="1:28">
      <c r="A1024" s="1">
        <v>921600</v>
      </c>
      <c r="B1024" s="1" t="s">
        <v>37</v>
      </c>
      <c r="C1024" s="1" t="s">
        <v>25</v>
      </c>
      <c r="D1024" s="1" t="s">
        <v>3</v>
      </c>
      <c r="E1024" s="1" t="s">
        <v>0</v>
      </c>
      <c r="F1024" s="1" t="s">
        <v>4</v>
      </c>
      <c r="G1024" s="1" t="s">
        <v>239</v>
      </c>
      <c r="I1024" s="1">
        <v>1.6799999999999999E-2</v>
      </c>
      <c r="J1024" s="1">
        <v>1.5699999999999999E-2</v>
      </c>
      <c r="K1024">
        <f t="shared" si="90"/>
        <v>0</v>
      </c>
      <c r="L1024">
        <f t="shared" si="91"/>
        <v>2</v>
      </c>
      <c r="M1024">
        <f t="shared" si="92"/>
        <v>0</v>
      </c>
      <c r="N1024">
        <f t="shared" si="93"/>
        <v>0</v>
      </c>
      <c r="O1024">
        <f t="shared" si="94"/>
        <v>0</v>
      </c>
      <c r="P1024">
        <f t="shared" si="95"/>
        <v>2</v>
      </c>
      <c r="Q1024">
        <v>2</v>
      </c>
      <c r="R1024">
        <v>2</v>
      </c>
      <c r="S1024">
        <v>0.32373925221788702</v>
      </c>
      <c r="T1024">
        <v>7.5437388745519807E-2</v>
      </c>
      <c r="U1024">
        <v>0.59780996679028098</v>
      </c>
      <c r="V1024">
        <v>3.01339224631268E-3</v>
      </c>
      <c r="W1024">
        <v>3</v>
      </c>
      <c r="X1024">
        <v>0.32012912352967898</v>
      </c>
      <c r="Y1024">
        <v>6.79386919457175E-2</v>
      </c>
      <c r="Z1024">
        <v>0.60743093252033897</v>
      </c>
      <c r="AA1024">
        <v>4.5012520042648297E-3</v>
      </c>
      <c r="AB1024">
        <v>3</v>
      </c>
    </row>
    <row r="1025" spans="1:28">
      <c r="A1025" s="1">
        <v>921600</v>
      </c>
      <c r="B1025" s="1" t="s">
        <v>37</v>
      </c>
      <c r="C1025" s="1" t="s">
        <v>19</v>
      </c>
      <c r="D1025" s="1" t="s">
        <v>6</v>
      </c>
      <c r="E1025" s="1" t="s">
        <v>19</v>
      </c>
      <c r="F1025" s="1" t="s">
        <v>26</v>
      </c>
      <c r="G1025" s="1" t="s">
        <v>65</v>
      </c>
      <c r="I1025" s="1">
        <v>0</v>
      </c>
      <c r="J1025" s="1">
        <v>0</v>
      </c>
      <c r="K1025">
        <f t="shared" si="90"/>
        <v>1</v>
      </c>
      <c r="L1025">
        <f t="shared" si="91"/>
        <v>0</v>
      </c>
      <c r="M1025">
        <f t="shared" si="92"/>
        <v>0</v>
      </c>
      <c r="N1025">
        <f t="shared" si="93"/>
        <v>0</v>
      </c>
      <c r="O1025">
        <f t="shared" si="94"/>
        <v>0</v>
      </c>
      <c r="P1025">
        <f t="shared" si="95"/>
        <v>1</v>
      </c>
      <c r="Q1025">
        <v>1</v>
      </c>
      <c r="R1025">
        <v>1</v>
      </c>
      <c r="S1025">
        <v>0.31095226296669098</v>
      </c>
      <c r="T1025">
        <v>5.2136407120645198E-2</v>
      </c>
      <c r="U1025">
        <v>0.63303217860819205</v>
      </c>
      <c r="V1025">
        <v>3.8791513044723401E-3</v>
      </c>
      <c r="W1025">
        <v>3</v>
      </c>
      <c r="X1025">
        <v>0.30018408958167703</v>
      </c>
      <c r="Y1025">
        <v>5.4861629703575103E-2</v>
      </c>
      <c r="Z1025">
        <v>0.63545064784015404</v>
      </c>
      <c r="AA1025">
        <v>9.5036328745934408E-3</v>
      </c>
      <c r="AB1025">
        <v>3</v>
      </c>
    </row>
    <row r="1026" spans="1:28">
      <c r="A1026" s="1">
        <v>921600</v>
      </c>
      <c r="B1026" s="1" t="s">
        <v>37</v>
      </c>
      <c r="C1026" s="1" t="s">
        <v>38</v>
      </c>
      <c r="D1026" s="1" t="s">
        <v>26</v>
      </c>
      <c r="E1026" s="1" t="s">
        <v>25</v>
      </c>
      <c r="F1026" s="1" t="s">
        <v>18</v>
      </c>
      <c r="G1026" s="1" t="s">
        <v>83</v>
      </c>
      <c r="I1026" s="1">
        <v>2.24E-2</v>
      </c>
      <c r="J1026" s="1">
        <v>2.2499999999999999E-2</v>
      </c>
      <c r="K1026">
        <f t="shared" si="90"/>
        <v>0</v>
      </c>
      <c r="L1026">
        <f t="shared" si="91"/>
        <v>0</v>
      </c>
      <c r="M1026">
        <f t="shared" si="92"/>
        <v>3</v>
      </c>
      <c r="N1026">
        <f t="shared" si="93"/>
        <v>0</v>
      </c>
      <c r="O1026">
        <f t="shared" si="94"/>
        <v>0</v>
      </c>
      <c r="P1026">
        <f t="shared" si="95"/>
        <v>3</v>
      </c>
      <c r="Q1026">
        <v>3</v>
      </c>
      <c r="R1026">
        <v>3</v>
      </c>
      <c r="S1026">
        <v>0.33388011553535202</v>
      </c>
      <c r="T1026">
        <v>3.7435372891038703E-2</v>
      </c>
      <c r="U1026">
        <v>0.62447148542484099</v>
      </c>
      <c r="V1026">
        <v>4.2130261487683396E-3</v>
      </c>
      <c r="W1026">
        <v>3</v>
      </c>
      <c r="X1026">
        <v>0.31478898217004803</v>
      </c>
      <c r="Y1026">
        <v>4.6114506061336998E-2</v>
      </c>
      <c r="Z1026">
        <v>0.62680425281435004</v>
      </c>
      <c r="AA1026">
        <v>1.2292258954265301E-2</v>
      </c>
      <c r="AB1026">
        <v>3</v>
      </c>
    </row>
    <row r="1027" spans="1:28">
      <c r="A1027" s="1">
        <v>921600</v>
      </c>
      <c r="B1027" s="1" t="s">
        <v>37</v>
      </c>
      <c r="C1027" s="1" t="s">
        <v>0</v>
      </c>
      <c r="D1027" s="1" t="s">
        <v>26</v>
      </c>
      <c r="E1027" s="1" t="s">
        <v>19</v>
      </c>
      <c r="F1027" s="1" t="s">
        <v>26</v>
      </c>
      <c r="G1027" s="1" t="s">
        <v>20</v>
      </c>
      <c r="I1027" s="1">
        <v>1.7500000000000002E-2</v>
      </c>
      <c r="J1027" s="1">
        <v>1.7999999999999999E-2</v>
      </c>
      <c r="K1027">
        <f t="shared" ref="K1027:K1090" si="96">IF(J1027&lt;0.0084,1,0)</f>
        <v>0</v>
      </c>
      <c r="L1027">
        <f t="shared" ref="L1027:L1090" si="97">IF(AND(J1027&gt;=0.0084,J1027&lt;0.0168),2,0)</f>
        <v>0</v>
      </c>
      <c r="M1027">
        <f t="shared" ref="M1027:M1090" si="98">IF(AND(J1027&gt;=0.0168,J1027&lt;0.0252),3,0)</f>
        <v>3</v>
      </c>
      <c r="N1027">
        <f t="shared" ref="N1027:N1090" si="99">IF(AND(J1027&gt;=0.0252,J1027&lt;0.0336),4,0)</f>
        <v>0</v>
      </c>
      <c r="O1027">
        <f t="shared" ref="O1027:O1090" si="100">IF(AND(I1027&gt;=0.0336,I1027&lt;=0.0464),5,0)</f>
        <v>0</v>
      </c>
      <c r="P1027">
        <f t="shared" ref="P1027:P1090" si="101">SUM(K1027:O1027)</f>
        <v>3</v>
      </c>
      <c r="Q1027">
        <v>2</v>
      </c>
      <c r="R1027">
        <v>3</v>
      </c>
      <c r="S1027">
        <v>0.35281659023305201</v>
      </c>
      <c r="T1027">
        <v>3.3485428778615101E-2</v>
      </c>
      <c r="U1027">
        <v>0.60930332782387397</v>
      </c>
      <c r="V1027">
        <v>4.3946531644588303E-3</v>
      </c>
      <c r="W1027">
        <v>3</v>
      </c>
      <c r="X1027">
        <v>0.34292061336433199</v>
      </c>
      <c r="Y1027">
        <v>3.7567732051943498E-2</v>
      </c>
      <c r="Z1027">
        <v>0.61025613339745399</v>
      </c>
      <c r="AA1027">
        <v>9.2555211862700298E-3</v>
      </c>
      <c r="AB1027">
        <v>3</v>
      </c>
    </row>
    <row r="1028" spans="1:28">
      <c r="A1028" s="1">
        <v>2073600</v>
      </c>
      <c r="B1028" s="1" t="s">
        <v>28</v>
      </c>
      <c r="C1028" s="1" t="s">
        <v>23</v>
      </c>
      <c r="D1028" s="1" t="s">
        <v>24</v>
      </c>
      <c r="E1028" s="1" t="s">
        <v>0</v>
      </c>
      <c r="F1028" s="1" t="s">
        <v>6</v>
      </c>
      <c r="G1028" s="1" t="s">
        <v>445</v>
      </c>
      <c r="I1028" s="1">
        <v>1.95E-2</v>
      </c>
      <c r="J1028" s="1">
        <v>1.95E-2</v>
      </c>
      <c r="K1028">
        <f t="shared" si="96"/>
        <v>0</v>
      </c>
      <c r="L1028">
        <f t="shared" si="97"/>
        <v>0</v>
      </c>
      <c r="M1028">
        <f t="shared" si="98"/>
        <v>3</v>
      </c>
      <c r="N1028">
        <f t="shared" si="99"/>
        <v>0</v>
      </c>
      <c r="O1028">
        <f t="shared" si="100"/>
        <v>0</v>
      </c>
      <c r="P1028">
        <f t="shared" si="101"/>
        <v>3</v>
      </c>
      <c r="Q1028">
        <v>3</v>
      </c>
      <c r="R1028">
        <v>3</v>
      </c>
      <c r="S1028">
        <v>0.249771661008547</v>
      </c>
      <c r="T1028">
        <v>0.10820169462179</v>
      </c>
      <c r="U1028">
        <v>0.63983932646341601</v>
      </c>
      <c r="V1028">
        <v>2.1873179062476601E-3</v>
      </c>
      <c r="W1028">
        <v>3</v>
      </c>
      <c r="X1028">
        <v>0.23643864572512499</v>
      </c>
      <c r="Y1028">
        <v>0.117221823046762</v>
      </c>
      <c r="Z1028">
        <v>0.64360955554902899</v>
      </c>
      <c r="AA1028">
        <v>2.7299756790841899E-3</v>
      </c>
      <c r="AB1028">
        <v>3</v>
      </c>
    </row>
    <row r="1029" spans="1:28">
      <c r="A1029" s="1">
        <v>921600</v>
      </c>
      <c r="B1029" s="1" t="s">
        <v>37</v>
      </c>
      <c r="C1029" s="1" t="s">
        <v>19</v>
      </c>
      <c r="D1029" s="1" t="s">
        <v>6</v>
      </c>
      <c r="E1029" s="1" t="s">
        <v>19</v>
      </c>
      <c r="F1029" s="1" t="s">
        <v>26</v>
      </c>
      <c r="G1029" s="1" t="s">
        <v>147</v>
      </c>
      <c r="I1029" s="1">
        <v>0</v>
      </c>
      <c r="J1029" s="1">
        <v>0</v>
      </c>
      <c r="K1029">
        <f t="shared" si="96"/>
        <v>1</v>
      </c>
      <c r="L1029">
        <f t="shared" si="97"/>
        <v>0</v>
      </c>
      <c r="M1029">
        <f t="shared" si="98"/>
        <v>0</v>
      </c>
      <c r="N1029">
        <f t="shared" si="99"/>
        <v>0</v>
      </c>
      <c r="O1029">
        <f t="shared" si="100"/>
        <v>0</v>
      </c>
      <c r="P1029">
        <f t="shared" si="101"/>
        <v>1</v>
      </c>
      <c r="Q1029">
        <v>1</v>
      </c>
      <c r="R1029">
        <v>1</v>
      </c>
      <c r="S1029">
        <v>0.313501392636235</v>
      </c>
      <c r="T1029">
        <v>5.2554971848000197E-2</v>
      </c>
      <c r="U1029">
        <v>0.629912303038485</v>
      </c>
      <c r="V1029">
        <v>4.0313324772803596E-3</v>
      </c>
      <c r="W1029">
        <v>3</v>
      </c>
      <c r="X1029">
        <v>0.30214669656022197</v>
      </c>
      <c r="Y1029">
        <v>5.5805751376669703E-2</v>
      </c>
      <c r="Z1029">
        <v>0.63227395629496097</v>
      </c>
      <c r="AA1029">
        <v>9.7735957681467905E-3</v>
      </c>
      <c r="AB1029">
        <v>3</v>
      </c>
    </row>
    <row r="1030" spans="1:28">
      <c r="A1030" s="1">
        <v>921600</v>
      </c>
      <c r="B1030" s="1" t="s">
        <v>37</v>
      </c>
      <c r="C1030" s="1" t="s">
        <v>25</v>
      </c>
      <c r="D1030" s="1" t="s">
        <v>6</v>
      </c>
      <c r="E1030" s="1" t="s">
        <v>19</v>
      </c>
      <c r="F1030" s="1" t="s">
        <v>4</v>
      </c>
      <c r="G1030" s="1" t="s">
        <v>61</v>
      </c>
      <c r="I1030" s="1">
        <v>1.9099999999999999E-2</v>
      </c>
      <c r="J1030" s="1">
        <v>2.0299999999999999E-2</v>
      </c>
      <c r="K1030">
        <f t="shared" si="96"/>
        <v>0</v>
      </c>
      <c r="L1030">
        <f t="shared" si="97"/>
        <v>0</v>
      </c>
      <c r="M1030">
        <f t="shared" si="98"/>
        <v>3</v>
      </c>
      <c r="N1030">
        <f t="shared" si="99"/>
        <v>0</v>
      </c>
      <c r="O1030">
        <f t="shared" si="100"/>
        <v>0</v>
      </c>
      <c r="P1030">
        <f t="shared" si="101"/>
        <v>3</v>
      </c>
      <c r="Q1030">
        <v>3</v>
      </c>
      <c r="R1030">
        <v>3</v>
      </c>
      <c r="S1030">
        <v>0.29135135118245198</v>
      </c>
      <c r="T1030">
        <v>8.0511584275442E-2</v>
      </c>
      <c r="U1030">
        <v>0.61802200648806405</v>
      </c>
      <c r="V1030">
        <v>1.0115058054041901E-2</v>
      </c>
      <c r="W1030">
        <v>3</v>
      </c>
      <c r="X1030">
        <v>0.27691658098987298</v>
      </c>
      <c r="Y1030">
        <v>7.8705682958904594E-2</v>
      </c>
      <c r="Z1030">
        <v>0.63225421164870999</v>
      </c>
      <c r="AA1030">
        <v>1.2123524402512E-2</v>
      </c>
      <c r="AB1030">
        <v>3</v>
      </c>
    </row>
    <row r="1031" spans="1:28">
      <c r="A1031" s="1">
        <v>921600</v>
      </c>
      <c r="B1031" s="1" t="s">
        <v>37</v>
      </c>
      <c r="C1031" s="1" t="s">
        <v>19</v>
      </c>
      <c r="D1031" s="1" t="s">
        <v>6</v>
      </c>
      <c r="E1031" s="1" t="s">
        <v>19</v>
      </c>
      <c r="F1031" s="1" t="s">
        <v>4</v>
      </c>
      <c r="G1031" s="1" t="s">
        <v>95</v>
      </c>
      <c r="I1031" s="1">
        <v>0</v>
      </c>
      <c r="J1031" s="1">
        <v>0</v>
      </c>
      <c r="K1031">
        <f t="shared" si="96"/>
        <v>1</v>
      </c>
      <c r="L1031">
        <f t="shared" si="97"/>
        <v>0</v>
      </c>
      <c r="M1031">
        <f t="shared" si="98"/>
        <v>0</v>
      </c>
      <c r="N1031">
        <f t="shared" si="99"/>
        <v>0</v>
      </c>
      <c r="O1031">
        <f t="shared" si="100"/>
        <v>0</v>
      </c>
      <c r="P1031">
        <f t="shared" si="101"/>
        <v>1</v>
      </c>
      <c r="Q1031">
        <v>1</v>
      </c>
      <c r="R1031">
        <v>1</v>
      </c>
      <c r="S1031">
        <v>0.34183474817325299</v>
      </c>
      <c r="T1031">
        <v>6.0626734344606199E-2</v>
      </c>
      <c r="U1031">
        <v>0.58896928292968598</v>
      </c>
      <c r="V1031">
        <v>8.5692345524543499E-3</v>
      </c>
      <c r="W1031">
        <v>3</v>
      </c>
      <c r="X1031">
        <v>0.32588055632219998</v>
      </c>
      <c r="Y1031">
        <v>6.2924974349339094E-2</v>
      </c>
      <c r="Z1031">
        <v>0.60201971246273001</v>
      </c>
      <c r="AA1031">
        <v>9.1747568657311596E-3</v>
      </c>
      <c r="AB1031">
        <v>3</v>
      </c>
    </row>
    <row r="1032" spans="1:28">
      <c r="A1032" s="1">
        <v>921600</v>
      </c>
      <c r="B1032" s="1" t="s">
        <v>37</v>
      </c>
      <c r="C1032" s="1" t="s">
        <v>19</v>
      </c>
      <c r="D1032" s="1" t="s">
        <v>6</v>
      </c>
      <c r="E1032" s="1" t="s">
        <v>19</v>
      </c>
      <c r="F1032" s="1" t="s">
        <v>26</v>
      </c>
      <c r="G1032" s="1" t="s">
        <v>84</v>
      </c>
      <c r="I1032" s="1">
        <v>2.3199999999999998E-2</v>
      </c>
      <c r="J1032" s="1">
        <v>2.1000000000000001E-2</v>
      </c>
      <c r="K1032">
        <f t="shared" si="96"/>
        <v>0</v>
      </c>
      <c r="L1032">
        <f t="shared" si="97"/>
        <v>0</v>
      </c>
      <c r="M1032">
        <f t="shared" si="98"/>
        <v>3</v>
      </c>
      <c r="N1032">
        <f t="shared" si="99"/>
        <v>0</v>
      </c>
      <c r="O1032">
        <f t="shared" si="100"/>
        <v>0</v>
      </c>
      <c r="P1032">
        <f t="shared" si="101"/>
        <v>3</v>
      </c>
      <c r="Q1032">
        <v>3</v>
      </c>
      <c r="R1032">
        <v>3</v>
      </c>
      <c r="S1032">
        <v>0.31459587853432303</v>
      </c>
      <c r="T1032">
        <v>5.2734648727399601E-2</v>
      </c>
      <c r="U1032">
        <v>0.62857116274208802</v>
      </c>
      <c r="V1032">
        <v>4.0983099961894301E-3</v>
      </c>
      <c r="W1032">
        <v>3</v>
      </c>
      <c r="X1032">
        <v>0.30298686443018302</v>
      </c>
      <c r="Y1032">
        <v>5.6214428463825301E-2</v>
      </c>
      <c r="Z1032">
        <v>0.63090723704534801</v>
      </c>
      <c r="AA1032">
        <v>9.8914700606439806E-3</v>
      </c>
      <c r="AB1032">
        <v>3</v>
      </c>
    </row>
    <row r="1033" spans="1:28">
      <c r="A1033" s="1">
        <v>921600</v>
      </c>
      <c r="B1033" s="1" t="s">
        <v>37</v>
      </c>
      <c r="C1033" s="1" t="s">
        <v>0</v>
      </c>
      <c r="D1033" s="1" t="s">
        <v>6</v>
      </c>
      <c r="E1033" s="1" t="s">
        <v>19</v>
      </c>
      <c r="F1033" s="1" t="s">
        <v>26</v>
      </c>
      <c r="G1033" s="1" t="s">
        <v>152</v>
      </c>
      <c r="I1033" s="1">
        <v>1.2699999999999999E-2</v>
      </c>
      <c r="J1033" s="1">
        <v>1.35E-2</v>
      </c>
      <c r="K1033">
        <f t="shared" si="96"/>
        <v>0</v>
      </c>
      <c r="L1033">
        <f t="shared" si="97"/>
        <v>2</v>
      </c>
      <c r="M1033">
        <f t="shared" si="98"/>
        <v>0</v>
      </c>
      <c r="N1033">
        <f t="shared" si="99"/>
        <v>0</v>
      </c>
      <c r="O1033">
        <f t="shared" si="100"/>
        <v>0</v>
      </c>
      <c r="P1033">
        <f t="shared" si="101"/>
        <v>2</v>
      </c>
      <c r="Q1033">
        <v>2</v>
      </c>
      <c r="R1033">
        <v>2</v>
      </c>
      <c r="S1033">
        <v>0.36737797463930599</v>
      </c>
      <c r="T1033">
        <v>3.9518474094754903E-2</v>
      </c>
      <c r="U1033">
        <v>0.58955684976121703</v>
      </c>
      <c r="V1033">
        <v>3.5467015047225998E-3</v>
      </c>
      <c r="W1033">
        <v>3</v>
      </c>
      <c r="X1033">
        <v>0.35501024319388502</v>
      </c>
      <c r="Y1033">
        <v>4.5154197546052897E-2</v>
      </c>
      <c r="Z1033">
        <v>0.59224392731674402</v>
      </c>
      <c r="AA1033">
        <v>7.59163194331811E-3</v>
      </c>
      <c r="AB1033">
        <v>3</v>
      </c>
    </row>
    <row r="1034" spans="1:28">
      <c r="A1034" s="1">
        <v>1000500</v>
      </c>
      <c r="B1034" s="1" t="s">
        <v>28</v>
      </c>
      <c r="C1034" s="1" t="s">
        <v>19</v>
      </c>
      <c r="D1034" s="1" t="s">
        <v>6</v>
      </c>
      <c r="E1034" s="1" t="s">
        <v>25</v>
      </c>
      <c r="F1034" s="1" t="s">
        <v>11</v>
      </c>
      <c r="G1034" s="1" t="s">
        <v>446</v>
      </c>
      <c r="I1034" s="1">
        <v>2.2700000000000001E-2</v>
      </c>
      <c r="J1034" s="1">
        <v>2.0500000000000001E-2</v>
      </c>
      <c r="K1034">
        <f t="shared" si="96"/>
        <v>0</v>
      </c>
      <c r="L1034">
        <f t="shared" si="97"/>
        <v>0</v>
      </c>
      <c r="M1034">
        <f t="shared" si="98"/>
        <v>3</v>
      </c>
      <c r="N1034">
        <f t="shared" si="99"/>
        <v>0</v>
      </c>
      <c r="O1034">
        <f t="shared" si="100"/>
        <v>0</v>
      </c>
      <c r="P1034">
        <f t="shared" si="101"/>
        <v>3</v>
      </c>
      <c r="Q1034">
        <v>3</v>
      </c>
      <c r="R1034">
        <v>3</v>
      </c>
      <c r="S1034">
        <v>0.18225752579450399</v>
      </c>
      <c r="T1034">
        <v>4.1819514053917102E-2</v>
      </c>
      <c r="U1034">
        <v>0.771341428573316</v>
      </c>
      <c r="V1034">
        <v>4.58153157826343E-3</v>
      </c>
      <c r="W1034">
        <v>3</v>
      </c>
      <c r="X1034">
        <v>0.17530297779307899</v>
      </c>
      <c r="Y1034">
        <v>4.1811735862388302E-2</v>
      </c>
      <c r="Z1034">
        <v>0.77638136051190199</v>
      </c>
      <c r="AA1034">
        <v>6.5039258326306804E-3</v>
      </c>
      <c r="AB1034">
        <v>3</v>
      </c>
    </row>
    <row r="1035" spans="1:28">
      <c r="A1035" s="1">
        <v>921600</v>
      </c>
      <c r="B1035" s="1" t="s">
        <v>37</v>
      </c>
      <c r="C1035" s="1" t="s">
        <v>0</v>
      </c>
      <c r="D1035" s="1" t="s">
        <v>26</v>
      </c>
      <c r="E1035" s="1" t="s">
        <v>19</v>
      </c>
      <c r="F1035" s="1" t="s">
        <v>18</v>
      </c>
      <c r="G1035" s="1" t="s">
        <v>447</v>
      </c>
      <c r="I1035" s="1">
        <v>1.9800000000000002E-2</v>
      </c>
      <c r="J1035" s="1">
        <v>2.0299999999999999E-2</v>
      </c>
      <c r="K1035">
        <f t="shared" si="96"/>
        <v>0</v>
      </c>
      <c r="L1035">
        <f t="shared" si="97"/>
        <v>0</v>
      </c>
      <c r="M1035">
        <f t="shared" si="98"/>
        <v>3</v>
      </c>
      <c r="N1035">
        <f t="shared" si="99"/>
        <v>0</v>
      </c>
      <c r="O1035">
        <f t="shared" si="100"/>
        <v>0</v>
      </c>
      <c r="P1035">
        <f t="shared" si="101"/>
        <v>3</v>
      </c>
      <c r="Q1035">
        <v>3</v>
      </c>
      <c r="R1035">
        <v>3</v>
      </c>
      <c r="S1035">
        <v>0.33697849375109601</v>
      </c>
      <c r="T1035">
        <v>3.0913336250823001E-2</v>
      </c>
      <c r="U1035">
        <v>0.62920236792417095</v>
      </c>
      <c r="V1035">
        <v>2.9058020739102098E-3</v>
      </c>
      <c r="W1035">
        <v>3</v>
      </c>
      <c r="X1035">
        <v>0.32982174538195203</v>
      </c>
      <c r="Y1035">
        <v>3.5585379542623197E-2</v>
      </c>
      <c r="Z1035">
        <v>0.62468999642982304</v>
      </c>
      <c r="AA1035">
        <v>9.9028786456014008E-3</v>
      </c>
      <c r="AB1035">
        <v>3</v>
      </c>
    </row>
    <row r="1036" spans="1:28">
      <c r="A1036" s="1">
        <v>2073600</v>
      </c>
      <c r="B1036" s="1" t="s">
        <v>37</v>
      </c>
      <c r="C1036" s="1" t="s">
        <v>23</v>
      </c>
      <c r="D1036" s="1" t="s">
        <v>24</v>
      </c>
      <c r="E1036" s="1" t="s">
        <v>0</v>
      </c>
      <c r="F1036" s="1" t="s">
        <v>49</v>
      </c>
      <c r="G1036" s="1" t="s">
        <v>239</v>
      </c>
      <c r="I1036" s="1">
        <v>1.6799999999999999E-2</v>
      </c>
      <c r="J1036" s="1">
        <v>1.95E-2</v>
      </c>
      <c r="K1036">
        <f t="shared" si="96"/>
        <v>0</v>
      </c>
      <c r="L1036">
        <f t="shared" si="97"/>
        <v>0</v>
      </c>
      <c r="M1036">
        <f t="shared" si="98"/>
        <v>3</v>
      </c>
      <c r="N1036">
        <f t="shared" si="99"/>
        <v>0</v>
      </c>
      <c r="O1036">
        <f t="shared" si="100"/>
        <v>0</v>
      </c>
      <c r="P1036">
        <f t="shared" si="101"/>
        <v>3</v>
      </c>
      <c r="Q1036">
        <v>2</v>
      </c>
      <c r="R1036">
        <v>3</v>
      </c>
      <c r="S1036">
        <v>0.28241135967294101</v>
      </c>
      <c r="T1036">
        <v>0.119280314486597</v>
      </c>
      <c r="U1036">
        <v>0.59791119111075597</v>
      </c>
      <c r="V1036">
        <v>3.9713472970668602E-4</v>
      </c>
      <c r="W1036">
        <v>3</v>
      </c>
      <c r="X1036">
        <v>0.26879792558690901</v>
      </c>
      <c r="Y1036">
        <v>0.13945405444943501</v>
      </c>
      <c r="Z1036">
        <v>0.58682576391836305</v>
      </c>
      <c r="AA1036">
        <v>4.9222560452927199E-3</v>
      </c>
      <c r="AB1036">
        <v>3</v>
      </c>
    </row>
    <row r="1037" spans="1:28">
      <c r="A1037" s="1">
        <v>2073600</v>
      </c>
      <c r="B1037" s="1" t="s">
        <v>28</v>
      </c>
      <c r="C1037" s="1" t="s">
        <v>19</v>
      </c>
      <c r="D1037" s="1" t="s">
        <v>6</v>
      </c>
      <c r="E1037" s="1" t="s">
        <v>19</v>
      </c>
      <c r="F1037" s="1" t="s">
        <v>4</v>
      </c>
      <c r="G1037" s="1" t="s">
        <v>448</v>
      </c>
      <c r="I1037" s="1">
        <v>2.1399999999999999E-2</v>
      </c>
      <c r="J1037" s="1">
        <v>2.0299999999999999E-2</v>
      </c>
      <c r="K1037">
        <f t="shared" si="96"/>
        <v>0</v>
      </c>
      <c r="L1037">
        <f t="shared" si="97"/>
        <v>0</v>
      </c>
      <c r="M1037">
        <f t="shared" si="98"/>
        <v>3</v>
      </c>
      <c r="N1037">
        <f t="shared" si="99"/>
        <v>0</v>
      </c>
      <c r="O1037">
        <f t="shared" si="100"/>
        <v>0</v>
      </c>
      <c r="P1037">
        <f t="shared" si="101"/>
        <v>3</v>
      </c>
      <c r="Q1037">
        <v>3</v>
      </c>
      <c r="R1037">
        <v>3</v>
      </c>
      <c r="S1037">
        <v>0.26971701998509701</v>
      </c>
      <c r="T1037">
        <v>3.3389546749475398E-2</v>
      </c>
      <c r="U1037">
        <v>0.68573852348534603</v>
      </c>
      <c r="V1037">
        <v>1.1154909780082401E-2</v>
      </c>
      <c r="W1037">
        <v>3</v>
      </c>
      <c r="X1037">
        <v>0.25434114395531499</v>
      </c>
      <c r="Y1037">
        <v>4.5860349825910897E-2</v>
      </c>
      <c r="Z1037">
        <v>0.68718107885800295</v>
      </c>
      <c r="AA1037">
        <v>1.2617427360771601E-2</v>
      </c>
      <c r="AB1037">
        <v>3</v>
      </c>
    </row>
    <row r="1038" spans="1:28">
      <c r="A1038" s="1">
        <v>921600</v>
      </c>
      <c r="B1038" s="1" t="s">
        <v>37</v>
      </c>
      <c r="C1038" s="1" t="s">
        <v>19</v>
      </c>
      <c r="D1038" s="1" t="s">
        <v>6</v>
      </c>
      <c r="E1038" s="1" t="s">
        <v>19</v>
      </c>
      <c r="F1038" s="1" t="s">
        <v>18</v>
      </c>
      <c r="G1038" s="1" t="s">
        <v>95</v>
      </c>
      <c r="I1038" s="1">
        <v>0</v>
      </c>
      <c r="J1038" s="1">
        <v>0</v>
      </c>
      <c r="K1038">
        <f t="shared" si="96"/>
        <v>1</v>
      </c>
      <c r="L1038">
        <f t="shared" si="97"/>
        <v>0</v>
      </c>
      <c r="M1038">
        <f t="shared" si="98"/>
        <v>0</v>
      </c>
      <c r="N1038">
        <f t="shared" si="99"/>
        <v>0</v>
      </c>
      <c r="O1038">
        <f t="shared" si="100"/>
        <v>0</v>
      </c>
      <c r="P1038">
        <f t="shared" si="101"/>
        <v>1</v>
      </c>
      <c r="Q1038">
        <v>1</v>
      </c>
      <c r="R1038">
        <v>1</v>
      </c>
      <c r="S1038">
        <v>0.295225286943466</v>
      </c>
      <c r="T1038">
        <v>4.7849466237018599E-2</v>
      </c>
      <c r="U1038">
        <v>0.65441686364412699</v>
      </c>
      <c r="V1038">
        <v>2.5083831753879402E-3</v>
      </c>
      <c r="W1038">
        <v>3</v>
      </c>
      <c r="X1038">
        <v>0.28728895151976702</v>
      </c>
      <c r="Y1038">
        <v>5.1416699124286203E-2</v>
      </c>
      <c r="Z1038">
        <v>0.651292772597313</v>
      </c>
      <c r="AA1038">
        <v>1.00015767586344E-2</v>
      </c>
      <c r="AB1038">
        <v>3</v>
      </c>
    </row>
    <row r="1039" spans="1:28">
      <c r="A1039" s="1">
        <v>727040</v>
      </c>
      <c r="B1039" s="1" t="s">
        <v>28</v>
      </c>
      <c r="C1039" s="1" t="s">
        <v>0</v>
      </c>
      <c r="D1039" s="1" t="s">
        <v>3</v>
      </c>
      <c r="E1039" s="1" t="s">
        <v>25</v>
      </c>
      <c r="F1039" s="1" t="s">
        <v>26</v>
      </c>
      <c r="G1039" s="1" t="s">
        <v>16</v>
      </c>
      <c r="I1039" s="1">
        <v>2.12E-2</v>
      </c>
      <c r="J1039" s="1">
        <v>1.89E-2</v>
      </c>
      <c r="K1039">
        <f t="shared" si="96"/>
        <v>0</v>
      </c>
      <c r="L1039">
        <f t="shared" si="97"/>
        <v>0</v>
      </c>
      <c r="M1039">
        <f t="shared" si="98"/>
        <v>3</v>
      </c>
      <c r="N1039">
        <f t="shared" si="99"/>
        <v>0</v>
      </c>
      <c r="O1039">
        <f t="shared" si="100"/>
        <v>0</v>
      </c>
      <c r="P1039">
        <f t="shared" si="101"/>
        <v>3</v>
      </c>
      <c r="Q1039">
        <v>3</v>
      </c>
      <c r="R1039">
        <v>3</v>
      </c>
      <c r="S1039">
        <v>0.24133362888816401</v>
      </c>
      <c r="T1039">
        <v>4.5859852443894199E-2</v>
      </c>
      <c r="U1039">
        <v>0.71074224117433005</v>
      </c>
      <c r="V1039">
        <v>2.0642774936117502E-3</v>
      </c>
      <c r="W1039">
        <v>3</v>
      </c>
      <c r="X1039">
        <v>0.22996076322318601</v>
      </c>
      <c r="Y1039">
        <v>5.5101688093342101E-2</v>
      </c>
      <c r="Z1039">
        <v>0.71039286337195096</v>
      </c>
      <c r="AA1039">
        <v>4.5446853115205096E-3</v>
      </c>
      <c r="AB1039">
        <v>3</v>
      </c>
    </row>
    <row r="1040" spans="1:28">
      <c r="A1040" s="1">
        <v>2073600</v>
      </c>
      <c r="B1040" s="1" t="s">
        <v>28</v>
      </c>
      <c r="C1040" s="1" t="s">
        <v>19</v>
      </c>
      <c r="D1040" s="1" t="s">
        <v>6</v>
      </c>
      <c r="E1040" s="1" t="s">
        <v>19</v>
      </c>
      <c r="F1040" s="1" t="s">
        <v>26</v>
      </c>
      <c r="G1040" s="1" t="s">
        <v>69</v>
      </c>
      <c r="I1040" s="1">
        <v>1.34E-2</v>
      </c>
      <c r="J1040" s="1">
        <v>1.6E-2</v>
      </c>
      <c r="K1040">
        <f t="shared" si="96"/>
        <v>0</v>
      </c>
      <c r="L1040">
        <f t="shared" si="97"/>
        <v>2</v>
      </c>
      <c r="M1040">
        <f t="shared" si="98"/>
        <v>0</v>
      </c>
      <c r="N1040">
        <f t="shared" si="99"/>
        <v>0</v>
      </c>
      <c r="O1040">
        <f t="shared" si="100"/>
        <v>0</v>
      </c>
      <c r="P1040">
        <f t="shared" si="101"/>
        <v>2</v>
      </c>
      <c r="Q1040">
        <v>2</v>
      </c>
      <c r="R1040">
        <v>2</v>
      </c>
      <c r="S1040">
        <v>0.24138651994316901</v>
      </c>
      <c r="T1040">
        <v>2.8249881399516001E-2</v>
      </c>
      <c r="U1040">
        <v>0.72539972034134104</v>
      </c>
      <c r="V1040">
        <v>4.9638783159740001E-3</v>
      </c>
      <c r="W1040">
        <v>3</v>
      </c>
      <c r="X1040">
        <v>0.23130337790567701</v>
      </c>
      <c r="Y1040">
        <v>3.9463133501877301E-2</v>
      </c>
      <c r="Z1040">
        <v>0.71633787532180204</v>
      </c>
      <c r="AA1040">
        <v>1.2895613270644E-2</v>
      </c>
      <c r="AB1040">
        <v>3</v>
      </c>
    </row>
    <row r="1041" spans="1:28">
      <c r="A1041" s="1">
        <v>2073600</v>
      </c>
      <c r="B1041" s="1" t="s">
        <v>28</v>
      </c>
      <c r="C1041" s="1" t="s">
        <v>19</v>
      </c>
      <c r="D1041" s="1" t="s">
        <v>6</v>
      </c>
      <c r="E1041" s="1" t="s">
        <v>19</v>
      </c>
      <c r="F1041" s="1" t="s">
        <v>4</v>
      </c>
      <c r="G1041" s="1" t="s">
        <v>449</v>
      </c>
      <c r="I1041" s="1">
        <v>2.0799999999999999E-2</v>
      </c>
      <c r="J1041" s="1">
        <v>2.23E-2</v>
      </c>
      <c r="K1041">
        <f t="shared" si="96"/>
        <v>0</v>
      </c>
      <c r="L1041">
        <f t="shared" si="97"/>
        <v>0</v>
      </c>
      <c r="M1041">
        <f t="shared" si="98"/>
        <v>3</v>
      </c>
      <c r="N1041">
        <f t="shared" si="99"/>
        <v>0</v>
      </c>
      <c r="O1041">
        <f t="shared" si="100"/>
        <v>0</v>
      </c>
      <c r="P1041">
        <f t="shared" si="101"/>
        <v>3</v>
      </c>
      <c r="Q1041">
        <v>3</v>
      </c>
      <c r="R1041">
        <v>3</v>
      </c>
      <c r="S1041">
        <v>0.272552205855497</v>
      </c>
      <c r="T1041">
        <v>3.3733645771303403E-2</v>
      </c>
      <c r="U1041">
        <v>0.682019799008593</v>
      </c>
      <c r="V1041">
        <v>1.16943493646066E-2</v>
      </c>
      <c r="W1041">
        <v>3</v>
      </c>
      <c r="X1041">
        <v>0.256552083417532</v>
      </c>
      <c r="Y1041">
        <v>4.6854495440524897E-2</v>
      </c>
      <c r="Z1041">
        <v>0.68353017218199197</v>
      </c>
      <c r="AA1041">
        <v>1.3063248959951E-2</v>
      </c>
      <c r="AB1041">
        <v>3</v>
      </c>
    </row>
    <row r="1042" spans="1:28">
      <c r="A1042" s="1">
        <v>2073600</v>
      </c>
      <c r="B1042" s="1" t="s">
        <v>28</v>
      </c>
      <c r="C1042" s="1" t="s">
        <v>21</v>
      </c>
      <c r="D1042" s="1" t="s">
        <v>3</v>
      </c>
      <c r="E1042" s="1" t="s">
        <v>0</v>
      </c>
      <c r="F1042" s="1" t="s">
        <v>4</v>
      </c>
      <c r="G1042" s="1" t="s">
        <v>450</v>
      </c>
      <c r="I1042" s="1">
        <v>0</v>
      </c>
      <c r="J1042" s="1">
        <v>0</v>
      </c>
      <c r="K1042">
        <f t="shared" si="96"/>
        <v>1</v>
      </c>
      <c r="L1042">
        <f t="shared" si="97"/>
        <v>0</v>
      </c>
      <c r="M1042">
        <f t="shared" si="98"/>
        <v>0</v>
      </c>
      <c r="N1042">
        <f t="shared" si="99"/>
        <v>0</v>
      </c>
      <c r="O1042">
        <f t="shared" si="100"/>
        <v>0</v>
      </c>
      <c r="P1042">
        <f t="shared" si="101"/>
        <v>1</v>
      </c>
      <c r="Q1042">
        <v>1</v>
      </c>
      <c r="R1042">
        <v>1</v>
      </c>
      <c r="S1042">
        <v>0.14752597281381</v>
      </c>
      <c r="T1042">
        <v>9.0768660310383498E-2</v>
      </c>
      <c r="U1042">
        <v>0.755791181651844</v>
      </c>
      <c r="V1042">
        <v>5.9141852239624404E-3</v>
      </c>
      <c r="W1042">
        <v>3</v>
      </c>
      <c r="X1042">
        <v>0.14298152194983299</v>
      </c>
      <c r="Y1042">
        <v>8.9821835466422695E-2</v>
      </c>
      <c r="Z1042">
        <v>0.75403863228711798</v>
      </c>
      <c r="AA1042">
        <v>1.31580102966259E-2</v>
      </c>
      <c r="AB1042">
        <v>3</v>
      </c>
    </row>
    <row r="1043" spans="1:28">
      <c r="A1043" s="1">
        <v>2073600</v>
      </c>
      <c r="B1043" s="1" t="s">
        <v>28</v>
      </c>
      <c r="C1043" s="1" t="s">
        <v>23</v>
      </c>
      <c r="D1043" s="1" t="s">
        <v>24</v>
      </c>
      <c r="E1043" s="1" t="s">
        <v>0</v>
      </c>
      <c r="F1043" s="1" t="s">
        <v>6</v>
      </c>
      <c r="G1043" s="1" t="s">
        <v>451</v>
      </c>
      <c r="I1043" s="1">
        <v>0.02</v>
      </c>
      <c r="J1043" s="1">
        <v>2.2499999999999999E-2</v>
      </c>
      <c r="K1043">
        <f t="shared" si="96"/>
        <v>0</v>
      </c>
      <c r="L1043">
        <f t="shared" si="97"/>
        <v>0</v>
      </c>
      <c r="M1043">
        <f t="shared" si="98"/>
        <v>3</v>
      </c>
      <c r="N1043">
        <f t="shared" si="99"/>
        <v>0</v>
      </c>
      <c r="O1043">
        <f t="shared" si="100"/>
        <v>0</v>
      </c>
      <c r="P1043">
        <f t="shared" si="101"/>
        <v>3</v>
      </c>
      <c r="Q1043">
        <v>3</v>
      </c>
      <c r="R1043">
        <v>3</v>
      </c>
      <c r="S1043">
        <v>0.26139729158063801</v>
      </c>
      <c r="T1043">
        <v>0.113132564661966</v>
      </c>
      <c r="U1043">
        <v>0.62276273488133804</v>
      </c>
      <c r="V1043">
        <v>2.7074088760581901E-3</v>
      </c>
      <c r="W1043">
        <v>3</v>
      </c>
      <c r="X1043">
        <v>0.244355415404205</v>
      </c>
      <c r="Y1043">
        <v>0.12842984639921901</v>
      </c>
      <c r="Z1043">
        <v>0.62403687178685197</v>
      </c>
      <c r="AA1043">
        <v>3.1778664097234801E-3</v>
      </c>
      <c r="AB1043">
        <v>3</v>
      </c>
    </row>
    <row r="1044" spans="1:28">
      <c r="A1044" s="1">
        <v>921600</v>
      </c>
      <c r="B1044" s="1" t="s">
        <v>37</v>
      </c>
      <c r="C1044" s="1" t="s">
        <v>19</v>
      </c>
      <c r="D1044" s="1" t="s">
        <v>6</v>
      </c>
      <c r="E1044" s="1" t="s">
        <v>19</v>
      </c>
      <c r="F1044" s="1" t="s">
        <v>4</v>
      </c>
      <c r="G1044" s="1" t="s">
        <v>68</v>
      </c>
      <c r="I1044" s="1">
        <v>0</v>
      </c>
      <c r="J1044" s="1">
        <v>0</v>
      </c>
      <c r="K1044">
        <f t="shared" si="96"/>
        <v>1</v>
      </c>
      <c r="L1044">
        <f t="shared" si="97"/>
        <v>0</v>
      </c>
      <c r="M1044">
        <f t="shared" si="98"/>
        <v>0</v>
      </c>
      <c r="N1044">
        <f t="shared" si="99"/>
        <v>0</v>
      </c>
      <c r="O1044">
        <f t="shared" si="100"/>
        <v>0</v>
      </c>
      <c r="P1044">
        <f t="shared" si="101"/>
        <v>1</v>
      </c>
      <c r="Q1044">
        <v>1</v>
      </c>
      <c r="R1044">
        <v>1</v>
      </c>
      <c r="S1044">
        <v>0.33127010611178698</v>
      </c>
      <c r="T1044">
        <v>5.8793975411285102E-2</v>
      </c>
      <c r="U1044">
        <v>0.60261167774058499</v>
      </c>
      <c r="V1044">
        <v>7.3242407363429103E-3</v>
      </c>
      <c r="W1044">
        <v>3</v>
      </c>
      <c r="X1044">
        <v>0.31762895887027398</v>
      </c>
      <c r="Y1044">
        <v>5.8709731300765303E-2</v>
      </c>
      <c r="Z1044">
        <v>0.61548072155620404</v>
      </c>
      <c r="AA1044">
        <v>8.1805882727574893E-3</v>
      </c>
      <c r="AB1044">
        <v>3</v>
      </c>
    </row>
    <row r="1045" spans="1:28">
      <c r="A1045" s="1">
        <v>2073600</v>
      </c>
      <c r="B1045" s="1" t="s">
        <v>28</v>
      </c>
      <c r="C1045" s="1" t="s">
        <v>23</v>
      </c>
      <c r="D1045" s="1" t="s">
        <v>40</v>
      </c>
      <c r="E1045" s="1" t="s">
        <v>19</v>
      </c>
      <c r="F1045" s="1" t="s">
        <v>4</v>
      </c>
      <c r="G1045" s="1" t="s">
        <v>452</v>
      </c>
      <c r="I1045" s="1">
        <v>2.1100000000000001E-2</v>
      </c>
      <c r="J1045" s="1">
        <v>2.23E-2</v>
      </c>
      <c r="K1045">
        <f t="shared" si="96"/>
        <v>0</v>
      </c>
      <c r="L1045">
        <f t="shared" si="97"/>
        <v>0</v>
      </c>
      <c r="M1045">
        <f t="shared" si="98"/>
        <v>3</v>
      </c>
      <c r="N1045">
        <f t="shared" si="99"/>
        <v>0</v>
      </c>
      <c r="O1045">
        <f t="shared" si="100"/>
        <v>0</v>
      </c>
      <c r="P1045">
        <f t="shared" si="101"/>
        <v>3</v>
      </c>
      <c r="Q1045">
        <v>3</v>
      </c>
      <c r="R1045">
        <v>3</v>
      </c>
      <c r="S1045">
        <v>0.21770851994302101</v>
      </c>
      <c r="T1045">
        <v>0.37907596516240799</v>
      </c>
      <c r="U1045">
        <v>0.40296862626313201</v>
      </c>
      <c r="V1045">
        <v>2.4688863143888302E-4</v>
      </c>
      <c r="W1045">
        <v>3</v>
      </c>
      <c r="X1045">
        <v>0.17669659079161101</v>
      </c>
      <c r="Y1045">
        <v>0.44050012166219998</v>
      </c>
      <c r="Z1045">
        <v>0.382300720694149</v>
      </c>
      <c r="AA1045">
        <v>5.0256685203941295E-4</v>
      </c>
      <c r="AB1045">
        <v>2</v>
      </c>
    </row>
    <row r="1046" spans="1:28">
      <c r="A1046" s="1">
        <v>921600</v>
      </c>
      <c r="B1046" s="1" t="s">
        <v>28</v>
      </c>
      <c r="C1046" s="1" t="s">
        <v>19</v>
      </c>
      <c r="D1046" s="1" t="s">
        <v>6</v>
      </c>
      <c r="E1046" s="1" t="s">
        <v>19</v>
      </c>
      <c r="F1046" s="1" t="s">
        <v>4</v>
      </c>
      <c r="G1046" s="1" t="s">
        <v>48</v>
      </c>
      <c r="I1046" s="1">
        <v>2.0899999999999998E-2</v>
      </c>
      <c r="J1046" s="1">
        <v>2.1700000000000001E-2</v>
      </c>
      <c r="K1046">
        <f t="shared" si="96"/>
        <v>0</v>
      </c>
      <c r="L1046">
        <f t="shared" si="97"/>
        <v>0</v>
      </c>
      <c r="M1046">
        <f t="shared" si="98"/>
        <v>3</v>
      </c>
      <c r="N1046">
        <f t="shared" si="99"/>
        <v>0</v>
      </c>
      <c r="O1046">
        <f t="shared" si="100"/>
        <v>0</v>
      </c>
      <c r="P1046">
        <f t="shared" si="101"/>
        <v>3</v>
      </c>
      <c r="Q1046">
        <v>3</v>
      </c>
      <c r="R1046">
        <v>3</v>
      </c>
      <c r="S1046">
        <v>0.24269916141837</v>
      </c>
      <c r="T1046">
        <v>3.7356103458332103E-2</v>
      </c>
      <c r="U1046">
        <v>0.71309823337484501</v>
      </c>
      <c r="V1046">
        <v>6.8465017484525903E-3</v>
      </c>
      <c r="W1046">
        <v>3</v>
      </c>
      <c r="X1046">
        <v>0.236500009601428</v>
      </c>
      <c r="Y1046">
        <v>4.1798046856693603E-2</v>
      </c>
      <c r="Z1046">
        <v>0.71415352688066602</v>
      </c>
      <c r="AA1046">
        <v>7.5484166612132001E-3</v>
      </c>
      <c r="AB1046">
        <v>3</v>
      </c>
    </row>
    <row r="1047" spans="1:28">
      <c r="A1047" s="1">
        <v>921600</v>
      </c>
      <c r="B1047" s="1" t="s">
        <v>37</v>
      </c>
      <c r="C1047" s="1" t="s">
        <v>0</v>
      </c>
      <c r="D1047" s="1" t="s">
        <v>26</v>
      </c>
      <c r="E1047" s="1" t="s">
        <v>19</v>
      </c>
      <c r="F1047" s="1" t="s">
        <v>26</v>
      </c>
      <c r="G1047" s="1" t="s">
        <v>157</v>
      </c>
      <c r="I1047" s="1">
        <v>2.2700000000000001E-2</v>
      </c>
      <c r="J1047" s="1">
        <v>2.2100000000000002E-2</v>
      </c>
      <c r="K1047">
        <f t="shared" si="96"/>
        <v>0</v>
      </c>
      <c r="L1047">
        <f t="shared" si="97"/>
        <v>0</v>
      </c>
      <c r="M1047">
        <f t="shared" si="98"/>
        <v>3</v>
      </c>
      <c r="N1047">
        <f t="shared" si="99"/>
        <v>0</v>
      </c>
      <c r="O1047">
        <f t="shared" si="100"/>
        <v>0</v>
      </c>
      <c r="P1047">
        <f t="shared" si="101"/>
        <v>3</v>
      </c>
      <c r="Q1047">
        <v>3</v>
      </c>
      <c r="R1047">
        <v>3</v>
      </c>
      <c r="S1047">
        <v>0.356784025255589</v>
      </c>
      <c r="T1047">
        <v>3.3853834435336003E-2</v>
      </c>
      <c r="U1047">
        <v>0.60472127257411801</v>
      </c>
      <c r="V1047">
        <v>4.6408677349574698E-3</v>
      </c>
      <c r="W1047">
        <v>3</v>
      </c>
      <c r="X1047">
        <v>0.34607463834052898</v>
      </c>
      <c r="Y1047">
        <v>3.8489068035627301E-2</v>
      </c>
      <c r="Z1047">
        <v>0.60580424230997898</v>
      </c>
      <c r="AA1047">
        <v>9.6320513138641994E-3</v>
      </c>
      <c r="AB1047">
        <v>3</v>
      </c>
    </row>
    <row r="1048" spans="1:28">
      <c r="A1048" s="1">
        <v>921600</v>
      </c>
      <c r="B1048" s="1" t="s">
        <v>37</v>
      </c>
      <c r="C1048" s="1" t="s">
        <v>25</v>
      </c>
      <c r="D1048" s="1" t="s">
        <v>3</v>
      </c>
      <c r="E1048" s="1" t="s">
        <v>19</v>
      </c>
      <c r="F1048" s="1" t="s">
        <v>4</v>
      </c>
      <c r="G1048" s="1" t="s">
        <v>453</v>
      </c>
      <c r="I1048" s="1">
        <v>2.4199999999999999E-2</v>
      </c>
      <c r="J1048" s="1">
        <v>2.2200000000000001E-2</v>
      </c>
      <c r="K1048">
        <f t="shared" si="96"/>
        <v>0</v>
      </c>
      <c r="L1048">
        <f t="shared" si="97"/>
        <v>0</v>
      </c>
      <c r="M1048">
        <f t="shared" si="98"/>
        <v>3</v>
      </c>
      <c r="N1048">
        <f t="shared" si="99"/>
        <v>0</v>
      </c>
      <c r="O1048">
        <f t="shared" si="100"/>
        <v>0</v>
      </c>
      <c r="P1048">
        <f t="shared" si="101"/>
        <v>3</v>
      </c>
      <c r="Q1048">
        <v>3</v>
      </c>
      <c r="R1048">
        <v>3</v>
      </c>
      <c r="S1048">
        <v>0.308358738469247</v>
      </c>
      <c r="T1048">
        <v>0.109488228567877</v>
      </c>
      <c r="U1048">
        <v>0.57600764892846201</v>
      </c>
      <c r="V1048">
        <v>6.14538403441441E-3</v>
      </c>
      <c r="W1048">
        <v>3</v>
      </c>
      <c r="X1048">
        <v>0.290265779390117</v>
      </c>
      <c r="Y1048">
        <v>0.109461429909055</v>
      </c>
      <c r="Z1048">
        <v>0.59254845326596095</v>
      </c>
      <c r="AA1048">
        <v>7.7243374348665104E-3</v>
      </c>
      <c r="AB1048">
        <v>3</v>
      </c>
    </row>
    <row r="1049" spans="1:28">
      <c r="A1049" s="1">
        <v>2073600</v>
      </c>
      <c r="B1049" s="1" t="s">
        <v>28</v>
      </c>
      <c r="C1049" s="1" t="s">
        <v>21</v>
      </c>
      <c r="D1049" s="1" t="s">
        <v>24</v>
      </c>
      <c r="E1049" s="1" t="s">
        <v>0</v>
      </c>
      <c r="F1049" s="1" t="s">
        <v>11</v>
      </c>
      <c r="G1049" s="1" t="s">
        <v>454</v>
      </c>
      <c r="I1049" s="1">
        <v>1.95E-2</v>
      </c>
      <c r="J1049" s="1">
        <v>2.1899999999999999E-2</v>
      </c>
      <c r="K1049">
        <f t="shared" si="96"/>
        <v>0</v>
      </c>
      <c r="L1049">
        <f t="shared" si="97"/>
        <v>0</v>
      </c>
      <c r="M1049">
        <f t="shared" si="98"/>
        <v>3</v>
      </c>
      <c r="N1049">
        <f t="shared" si="99"/>
        <v>0</v>
      </c>
      <c r="O1049">
        <f t="shared" si="100"/>
        <v>0</v>
      </c>
      <c r="P1049">
        <f t="shared" si="101"/>
        <v>3</v>
      </c>
      <c r="Q1049">
        <v>3</v>
      </c>
      <c r="R1049">
        <v>3</v>
      </c>
      <c r="S1049">
        <v>0.14424114097558299</v>
      </c>
      <c r="T1049">
        <v>0.14521792657066299</v>
      </c>
      <c r="U1049">
        <v>0.70944850050817898</v>
      </c>
      <c r="V1049">
        <v>1.0924319455755901E-3</v>
      </c>
      <c r="W1049">
        <v>3</v>
      </c>
      <c r="X1049">
        <v>0.141878560727458</v>
      </c>
      <c r="Y1049">
        <v>0.13424517747369299</v>
      </c>
      <c r="Z1049">
        <v>0.72020111587331204</v>
      </c>
      <c r="AA1049">
        <v>3.6751459255379001E-3</v>
      </c>
      <c r="AB1049">
        <v>3</v>
      </c>
    </row>
    <row r="1050" spans="1:28">
      <c r="A1050" s="1">
        <v>2073600</v>
      </c>
      <c r="B1050" s="1" t="s">
        <v>28</v>
      </c>
      <c r="C1050" s="1" t="s">
        <v>23</v>
      </c>
      <c r="D1050" s="1" t="s">
        <v>3</v>
      </c>
      <c r="E1050" s="1" t="s">
        <v>0</v>
      </c>
      <c r="F1050" s="1" t="s">
        <v>6</v>
      </c>
      <c r="G1050" s="1" t="s">
        <v>455</v>
      </c>
      <c r="I1050" s="1">
        <v>2.35E-2</v>
      </c>
      <c r="J1050" s="1">
        <v>2.1899999999999999E-2</v>
      </c>
      <c r="K1050">
        <f t="shared" si="96"/>
        <v>0</v>
      </c>
      <c r="L1050">
        <f t="shared" si="97"/>
        <v>0</v>
      </c>
      <c r="M1050">
        <f t="shared" si="98"/>
        <v>3</v>
      </c>
      <c r="N1050">
        <f t="shared" si="99"/>
        <v>0</v>
      </c>
      <c r="O1050">
        <f t="shared" si="100"/>
        <v>0</v>
      </c>
      <c r="P1050">
        <f t="shared" si="101"/>
        <v>3</v>
      </c>
      <c r="Q1050">
        <v>3</v>
      </c>
      <c r="R1050">
        <v>3</v>
      </c>
      <c r="S1050">
        <v>0.24825730222434</v>
      </c>
      <c r="T1050">
        <v>6.4980065295430503E-2</v>
      </c>
      <c r="U1050">
        <v>0.67646310234704399</v>
      </c>
      <c r="V1050">
        <v>1.02995301331857E-2</v>
      </c>
      <c r="W1050">
        <v>3</v>
      </c>
      <c r="X1050">
        <v>0.235500246530542</v>
      </c>
      <c r="Y1050">
        <v>7.7437785178663496E-2</v>
      </c>
      <c r="Z1050">
        <v>0.67696947455976697</v>
      </c>
      <c r="AA1050">
        <v>1.00924937310278E-2</v>
      </c>
      <c r="AB1050">
        <v>3</v>
      </c>
    </row>
    <row r="1051" spans="1:28">
      <c r="A1051" s="1">
        <v>921600</v>
      </c>
      <c r="B1051" s="1" t="s">
        <v>37</v>
      </c>
      <c r="C1051" s="1" t="s">
        <v>19</v>
      </c>
      <c r="D1051" s="1" t="s">
        <v>6</v>
      </c>
      <c r="E1051" s="1" t="s">
        <v>19</v>
      </c>
      <c r="F1051" s="1" t="s">
        <v>26</v>
      </c>
      <c r="G1051" s="1" t="s">
        <v>80</v>
      </c>
      <c r="I1051" s="1">
        <v>2.1299999999999999E-2</v>
      </c>
      <c r="J1051" s="1">
        <v>2.23E-2</v>
      </c>
      <c r="K1051">
        <f t="shared" si="96"/>
        <v>0</v>
      </c>
      <c r="L1051">
        <f t="shared" si="97"/>
        <v>0</v>
      </c>
      <c r="M1051">
        <f t="shared" si="98"/>
        <v>3</v>
      </c>
      <c r="N1051">
        <f t="shared" si="99"/>
        <v>0</v>
      </c>
      <c r="O1051">
        <f t="shared" si="100"/>
        <v>0</v>
      </c>
      <c r="P1051">
        <f t="shared" si="101"/>
        <v>3</v>
      </c>
      <c r="Q1051">
        <v>3</v>
      </c>
      <c r="R1051">
        <v>3</v>
      </c>
      <c r="S1051">
        <v>0.30551299361166201</v>
      </c>
      <c r="T1051">
        <v>5.1242886616350902E-2</v>
      </c>
      <c r="U1051">
        <v>0.63967254690634401</v>
      </c>
      <c r="V1051">
        <v>3.57157286564294E-3</v>
      </c>
      <c r="W1051">
        <v>3</v>
      </c>
      <c r="X1051">
        <v>0.29596954373131501</v>
      </c>
      <c r="Y1051">
        <v>5.2882698844338397E-2</v>
      </c>
      <c r="Z1051">
        <v>0.64219933627033898</v>
      </c>
      <c r="AA1051">
        <v>8.9484211540074906E-3</v>
      </c>
      <c r="AB1051">
        <v>3</v>
      </c>
    </row>
    <row r="1052" spans="1:28">
      <c r="A1052" s="1">
        <v>921600</v>
      </c>
      <c r="B1052" s="1" t="s">
        <v>37</v>
      </c>
      <c r="C1052" s="1" t="s">
        <v>0</v>
      </c>
      <c r="D1052" s="1" t="s">
        <v>6</v>
      </c>
      <c r="E1052" s="1" t="s">
        <v>19</v>
      </c>
      <c r="F1052" s="1" t="s">
        <v>26</v>
      </c>
      <c r="G1052" s="1" t="s">
        <v>74</v>
      </c>
      <c r="I1052" s="1">
        <v>1.9900000000000001E-2</v>
      </c>
      <c r="J1052" s="1">
        <v>2.2800000000000001E-2</v>
      </c>
      <c r="K1052">
        <f t="shared" si="96"/>
        <v>0</v>
      </c>
      <c r="L1052">
        <f t="shared" si="97"/>
        <v>0</v>
      </c>
      <c r="M1052">
        <f t="shared" si="98"/>
        <v>3</v>
      </c>
      <c r="N1052">
        <f t="shared" si="99"/>
        <v>0</v>
      </c>
      <c r="O1052">
        <f t="shared" si="100"/>
        <v>0</v>
      </c>
      <c r="P1052">
        <f t="shared" si="101"/>
        <v>3</v>
      </c>
      <c r="Q1052">
        <v>3</v>
      </c>
      <c r="R1052">
        <v>3</v>
      </c>
      <c r="S1052">
        <v>0.36577791136279397</v>
      </c>
      <c r="T1052">
        <v>3.9350138632253298E-2</v>
      </c>
      <c r="U1052">
        <v>0.59140134261058996</v>
      </c>
      <c r="V1052">
        <v>3.4706073943619599E-3</v>
      </c>
      <c r="W1052">
        <v>3</v>
      </c>
      <c r="X1052">
        <v>0.35375427077008798</v>
      </c>
      <c r="Y1052">
        <v>4.4724114490936599E-2</v>
      </c>
      <c r="Z1052">
        <v>0.59404918347920099</v>
      </c>
      <c r="AA1052">
        <v>7.4724312597743798E-3</v>
      </c>
      <c r="AB1052">
        <v>3</v>
      </c>
    </row>
    <row r="1053" spans="1:28">
      <c r="A1053" s="1">
        <v>921600</v>
      </c>
      <c r="B1053" s="1" t="s">
        <v>37</v>
      </c>
      <c r="C1053" s="1" t="s">
        <v>0</v>
      </c>
      <c r="D1053" s="1" t="s">
        <v>26</v>
      </c>
      <c r="E1053" s="1" t="s">
        <v>19</v>
      </c>
      <c r="F1053" s="1" t="s">
        <v>4</v>
      </c>
      <c r="G1053" s="1" t="s">
        <v>456</v>
      </c>
      <c r="I1053" s="1">
        <v>1.95E-2</v>
      </c>
      <c r="J1053" s="1">
        <v>2.18E-2</v>
      </c>
      <c r="K1053">
        <f t="shared" si="96"/>
        <v>0</v>
      </c>
      <c r="L1053">
        <f t="shared" si="97"/>
        <v>0</v>
      </c>
      <c r="M1053">
        <f t="shared" si="98"/>
        <v>3</v>
      </c>
      <c r="N1053">
        <f t="shared" si="99"/>
        <v>0</v>
      </c>
      <c r="O1053">
        <f t="shared" si="100"/>
        <v>0</v>
      </c>
      <c r="P1053">
        <f t="shared" si="101"/>
        <v>3</v>
      </c>
      <c r="Q1053">
        <v>3</v>
      </c>
      <c r="R1053">
        <v>3</v>
      </c>
      <c r="S1053">
        <v>0.383308750411545</v>
      </c>
      <c r="T1053">
        <v>3.8489482265488498E-2</v>
      </c>
      <c r="U1053">
        <v>0.56894354638491895</v>
      </c>
      <c r="V1053">
        <v>9.2582209380473197E-3</v>
      </c>
      <c r="W1053">
        <v>3</v>
      </c>
      <c r="X1053">
        <v>0.368740555542797</v>
      </c>
      <c r="Y1053">
        <v>4.2154213955203398E-2</v>
      </c>
      <c r="Z1053">
        <v>0.58047569194652704</v>
      </c>
      <c r="AA1053">
        <v>8.6295385554727294E-3</v>
      </c>
      <c r="AB1053">
        <v>3</v>
      </c>
    </row>
    <row r="1054" spans="1:28">
      <c r="A1054" s="1">
        <v>921600</v>
      </c>
      <c r="B1054" s="1" t="s">
        <v>37</v>
      </c>
      <c r="C1054" s="1" t="s">
        <v>0</v>
      </c>
      <c r="D1054" s="1" t="s">
        <v>6</v>
      </c>
      <c r="E1054" s="1" t="s">
        <v>19</v>
      </c>
      <c r="F1054" s="1" t="s">
        <v>26</v>
      </c>
      <c r="G1054" s="1" t="s">
        <v>122</v>
      </c>
      <c r="I1054" s="1">
        <v>2.1399999999999999E-2</v>
      </c>
      <c r="J1054" s="1">
        <v>2.24E-2</v>
      </c>
      <c r="K1054">
        <f t="shared" si="96"/>
        <v>0</v>
      </c>
      <c r="L1054">
        <f t="shared" si="97"/>
        <v>0</v>
      </c>
      <c r="M1054">
        <f t="shared" si="98"/>
        <v>3</v>
      </c>
      <c r="N1054">
        <f t="shared" si="99"/>
        <v>0</v>
      </c>
      <c r="O1054">
        <f t="shared" si="100"/>
        <v>0</v>
      </c>
      <c r="P1054">
        <f t="shared" si="101"/>
        <v>3</v>
      </c>
      <c r="Q1054">
        <v>3</v>
      </c>
      <c r="R1054">
        <v>3</v>
      </c>
      <c r="S1054">
        <v>0.362781812095746</v>
      </c>
      <c r="T1054">
        <v>3.9034853915572799E-2</v>
      </c>
      <c r="U1054">
        <v>0.59485116564981799</v>
      </c>
      <c r="V1054">
        <v>3.3321683388630998E-3</v>
      </c>
      <c r="W1054">
        <v>3</v>
      </c>
      <c r="X1054">
        <v>0.35139623245666501</v>
      </c>
      <c r="Y1054">
        <v>4.3926837401023898E-2</v>
      </c>
      <c r="Z1054">
        <v>0.59742328937543698</v>
      </c>
      <c r="AA1054">
        <v>7.2536407668745998E-3</v>
      </c>
      <c r="AB1054">
        <v>3</v>
      </c>
    </row>
    <row r="1055" spans="1:28">
      <c r="A1055" s="1">
        <v>921600</v>
      </c>
      <c r="B1055" s="1" t="s">
        <v>37</v>
      </c>
      <c r="C1055" s="1" t="s">
        <v>0</v>
      </c>
      <c r="D1055" s="1" t="s">
        <v>26</v>
      </c>
      <c r="E1055" s="1" t="s">
        <v>19</v>
      </c>
      <c r="F1055" s="1" t="s">
        <v>26</v>
      </c>
      <c r="G1055" s="1" t="s">
        <v>86</v>
      </c>
      <c r="I1055" s="1">
        <v>2.1399999999999999E-2</v>
      </c>
      <c r="J1055" s="1">
        <v>2.18E-2</v>
      </c>
      <c r="K1055">
        <f t="shared" si="96"/>
        <v>0</v>
      </c>
      <c r="L1055">
        <f t="shared" si="97"/>
        <v>0</v>
      </c>
      <c r="M1055">
        <f t="shared" si="98"/>
        <v>3</v>
      </c>
      <c r="N1055">
        <f t="shared" si="99"/>
        <v>0</v>
      </c>
      <c r="O1055">
        <f t="shared" si="100"/>
        <v>0</v>
      </c>
      <c r="P1055">
        <f t="shared" si="101"/>
        <v>3</v>
      </c>
      <c r="Q1055">
        <v>3</v>
      </c>
      <c r="R1055">
        <v>3</v>
      </c>
      <c r="S1055">
        <v>0.35658551505277097</v>
      </c>
      <c r="T1055">
        <v>3.3835405064628801E-2</v>
      </c>
      <c r="U1055">
        <v>0.60495082733440197</v>
      </c>
      <c r="V1055">
        <v>4.6282525481984903E-3</v>
      </c>
      <c r="W1055">
        <v>3</v>
      </c>
      <c r="X1055">
        <v>0.34591714229295001</v>
      </c>
      <c r="Y1055">
        <v>3.8442582748798901E-2</v>
      </c>
      <c r="Z1055">
        <v>0.60602737670933204</v>
      </c>
      <c r="AA1055">
        <v>9.6128982489191699E-3</v>
      </c>
      <c r="AB1055">
        <v>3</v>
      </c>
    </row>
    <row r="1056" spans="1:28">
      <c r="A1056" s="1">
        <v>3686400</v>
      </c>
      <c r="B1056" s="1" t="s">
        <v>28</v>
      </c>
      <c r="C1056" s="1" t="s">
        <v>23</v>
      </c>
      <c r="D1056" s="1" t="s">
        <v>40</v>
      </c>
      <c r="E1056" s="1" t="s">
        <v>19</v>
      </c>
      <c r="F1056" s="1" t="s">
        <v>12</v>
      </c>
      <c r="G1056" s="1" t="s">
        <v>457</v>
      </c>
      <c r="I1056" s="1">
        <v>1.47E-2</v>
      </c>
      <c r="J1056" s="1">
        <v>1.61E-2</v>
      </c>
      <c r="K1056">
        <f t="shared" si="96"/>
        <v>0</v>
      </c>
      <c r="L1056">
        <f t="shared" si="97"/>
        <v>2</v>
      </c>
      <c r="M1056">
        <f t="shared" si="98"/>
        <v>0</v>
      </c>
      <c r="N1056">
        <f t="shared" si="99"/>
        <v>0</v>
      </c>
      <c r="O1056">
        <f t="shared" si="100"/>
        <v>0</v>
      </c>
      <c r="P1056">
        <f t="shared" si="101"/>
        <v>2</v>
      </c>
      <c r="Q1056">
        <v>2</v>
      </c>
      <c r="R1056">
        <v>2</v>
      </c>
      <c r="S1056">
        <v>0.253841187098924</v>
      </c>
      <c r="T1056">
        <v>0.35364237662081499</v>
      </c>
      <c r="U1056">
        <v>0.39179115423004901</v>
      </c>
      <c r="V1056">
        <v>7.2528205021272997E-4</v>
      </c>
      <c r="W1056">
        <v>3</v>
      </c>
      <c r="X1056">
        <v>0.19329794494536201</v>
      </c>
      <c r="Y1056">
        <v>0.436149646276419</v>
      </c>
      <c r="Z1056">
        <v>0.36998256668002599</v>
      </c>
      <c r="AA1056">
        <v>5.6984209819268801E-4</v>
      </c>
      <c r="AB1056">
        <v>2</v>
      </c>
    </row>
    <row r="1057" spans="1:28">
      <c r="A1057" s="1">
        <v>921600</v>
      </c>
      <c r="B1057" s="1" t="s">
        <v>37</v>
      </c>
      <c r="C1057" s="1" t="s">
        <v>25</v>
      </c>
      <c r="D1057" s="1" t="s">
        <v>6</v>
      </c>
      <c r="E1057" s="1" t="s">
        <v>19</v>
      </c>
      <c r="F1057" s="1" t="s">
        <v>4</v>
      </c>
      <c r="G1057" s="1" t="s">
        <v>132</v>
      </c>
      <c r="I1057" s="1">
        <v>2.06E-2</v>
      </c>
      <c r="J1057" s="1">
        <v>2.1700000000000001E-2</v>
      </c>
      <c r="K1057">
        <f t="shared" si="96"/>
        <v>0</v>
      </c>
      <c r="L1057">
        <f t="shared" si="97"/>
        <v>0</v>
      </c>
      <c r="M1057">
        <f t="shared" si="98"/>
        <v>3</v>
      </c>
      <c r="N1057">
        <f t="shared" si="99"/>
        <v>0</v>
      </c>
      <c r="O1057">
        <f t="shared" si="100"/>
        <v>0</v>
      </c>
      <c r="P1057">
        <f t="shared" si="101"/>
        <v>3</v>
      </c>
      <c r="Q1057">
        <v>3</v>
      </c>
      <c r="R1057">
        <v>3</v>
      </c>
      <c r="S1057">
        <v>0.29313885878099899</v>
      </c>
      <c r="T1057">
        <v>8.0994837234496797E-2</v>
      </c>
      <c r="U1057">
        <v>0.61544386012735097</v>
      </c>
      <c r="V1057">
        <v>1.04224438571536E-2</v>
      </c>
      <c r="W1057">
        <v>3</v>
      </c>
      <c r="X1057">
        <v>0.27826330712410502</v>
      </c>
      <c r="Y1057">
        <v>7.9746513277067804E-2</v>
      </c>
      <c r="Z1057">
        <v>0.62960021245035003</v>
      </c>
      <c r="AA1057">
        <v>1.23899671484773E-2</v>
      </c>
      <c r="AB1057">
        <v>3</v>
      </c>
    </row>
    <row r="1058" spans="1:28">
      <c r="A1058" s="1">
        <v>921600</v>
      </c>
      <c r="B1058" s="1" t="s">
        <v>37</v>
      </c>
      <c r="C1058" s="1" t="s">
        <v>25</v>
      </c>
      <c r="D1058" s="1" t="s">
        <v>3</v>
      </c>
      <c r="E1058" s="1" t="s">
        <v>0</v>
      </c>
      <c r="F1058" s="1" t="s">
        <v>4</v>
      </c>
      <c r="G1058" s="1" t="s">
        <v>69</v>
      </c>
      <c r="I1058" s="1">
        <v>2.06E-2</v>
      </c>
      <c r="J1058" s="1">
        <v>2.1600000000000001E-2</v>
      </c>
      <c r="K1058">
        <f t="shared" si="96"/>
        <v>0</v>
      </c>
      <c r="L1058">
        <f t="shared" si="97"/>
        <v>0</v>
      </c>
      <c r="M1058">
        <f t="shared" si="98"/>
        <v>3</v>
      </c>
      <c r="N1058">
        <f t="shared" si="99"/>
        <v>0</v>
      </c>
      <c r="O1058">
        <f t="shared" si="100"/>
        <v>0</v>
      </c>
      <c r="P1058">
        <f t="shared" si="101"/>
        <v>3</v>
      </c>
      <c r="Q1058">
        <v>3</v>
      </c>
      <c r="R1058">
        <v>3</v>
      </c>
      <c r="S1058">
        <v>0.32913015352803998</v>
      </c>
      <c r="T1058">
        <v>7.6665935050364398E-2</v>
      </c>
      <c r="U1058">
        <v>0.59093471399713104</v>
      </c>
      <c r="V1058">
        <v>3.2691974244646398E-3</v>
      </c>
      <c r="W1058">
        <v>3</v>
      </c>
      <c r="X1058">
        <v>0.32436434355525701</v>
      </c>
      <c r="Y1058">
        <v>7.0410843850895896E-2</v>
      </c>
      <c r="Z1058">
        <v>0.60044903781178205</v>
      </c>
      <c r="AA1058">
        <v>4.7757747820655399E-3</v>
      </c>
      <c r="AB1058">
        <v>3</v>
      </c>
    </row>
    <row r="1059" spans="1:28">
      <c r="A1059" s="1">
        <v>921600</v>
      </c>
      <c r="B1059" s="1" t="s">
        <v>37</v>
      </c>
      <c r="C1059" s="1" t="s">
        <v>25</v>
      </c>
      <c r="D1059" s="1" t="s">
        <v>3</v>
      </c>
      <c r="E1059" s="1" t="s">
        <v>0</v>
      </c>
      <c r="F1059" s="1" t="s">
        <v>4</v>
      </c>
      <c r="G1059" s="1" t="s">
        <v>96</v>
      </c>
      <c r="I1059" s="1">
        <v>2.0899999999999998E-2</v>
      </c>
      <c r="J1059" s="1">
        <v>2.12E-2</v>
      </c>
      <c r="K1059">
        <f t="shared" si="96"/>
        <v>0</v>
      </c>
      <c r="L1059">
        <f t="shared" si="97"/>
        <v>0</v>
      </c>
      <c r="M1059">
        <f t="shared" si="98"/>
        <v>3</v>
      </c>
      <c r="N1059">
        <f t="shared" si="99"/>
        <v>0</v>
      </c>
      <c r="O1059">
        <f t="shared" si="100"/>
        <v>0</v>
      </c>
      <c r="P1059">
        <f t="shared" si="101"/>
        <v>3</v>
      </c>
      <c r="Q1059">
        <v>3</v>
      </c>
      <c r="R1059">
        <v>3</v>
      </c>
      <c r="S1059">
        <v>0.333456926451074</v>
      </c>
      <c r="T1059">
        <v>7.7651399763037005E-2</v>
      </c>
      <c r="U1059">
        <v>0.585402812091941</v>
      </c>
      <c r="V1059">
        <v>3.4888616939486501E-3</v>
      </c>
      <c r="W1059">
        <v>3</v>
      </c>
      <c r="X1059">
        <v>0.32773555397426202</v>
      </c>
      <c r="Y1059">
        <v>7.2440519607832099E-2</v>
      </c>
      <c r="Z1059">
        <v>0.59481740176447195</v>
      </c>
      <c r="AA1059">
        <v>5.00652465343388E-3</v>
      </c>
      <c r="AB1059">
        <v>3</v>
      </c>
    </row>
    <row r="1060" spans="1:28">
      <c r="A1060" s="1">
        <v>2073600</v>
      </c>
      <c r="B1060" s="1" t="s">
        <v>28</v>
      </c>
      <c r="C1060" s="1" t="s">
        <v>19</v>
      </c>
      <c r="D1060" s="1" t="s">
        <v>6</v>
      </c>
      <c r="E1060" s="1" t="s">
        <v>19</v>
      </c>
      <c r="F1060" s="1" t="s">
        <v>4</v>
      </c>
      <c r="G1060" s="1" t="s">
        <v>90</v>
      </c>
      <c r="I1060" s="1">
        <v>2.1499999999999998E-2</v>
      </c>
      <c r="J1060" s="1">
        <v>2.2200000000000001E-2</v>
      </c>
      <c r="K1060">
        <f t="shared" si="96"/>
        <v>0</v>
      </c>
      <c r="L1060">
        <f t="shared" si="97"/>
        <v>0</v>
      </c>
      <c r="M1060">
        <f t="shared" si="98"/>
        <v>3</v>
      </c>
      <c r="N1060">
        <f t="shared" si="99"/>
        <v>0</v>
      </c>
      <c r="O1060">
        <f t="shared" si="100"/>
        <v>0</v>
      </c>
      <c r="P1060">
        <f t="shared" si="101"/>
        <v>3</v>
      </c>
      <c r="Q1060">
        <v>3</v>
      </c>
      <c r="R1060">
        <v>3</v>
      </c>
      <c r="S1060">
        <v>0.27048593851320801</v>
      </c>
      <c r="T1060">
        <v>3.3482880390804201E-2</v>
      </c>
      <c r="U1060">
        <v>0.68473223788678295</v>
      </c>
      <c r="V1060">
        <v>1.12989432092048E-2</v>
      </c>
      <c r="W1060">
        <v>3</v>
      </c>
      <c r="X1060">
        <v>0.254941412297227</v>
      </c>
      <c r="Y1060">
        <v>4.6128494799893602E-2</v>
      </c>
      <c r="Z1060">
        <v>0.686193058809765</v>
      </c>
      <c r="AA1060">
        <v>1.27370340931145E-2</v>
      </c>
      <c r="AB1060">
        <v>3</v>
      </c>
    </row>
    <row r="1061" spans="1:28">
      <c r="A1061" s="1">
        <v>921600</v>
      </c>
      <c r="B1061" s="1" t="s">
        <v>37</v>
      </c>
      <c r="C1061" s="1" t="s">
        <v>19</v>
      </c>
      <c r="D1061" s="1" t="s">
        <v>6</v>
      </c>
      <c r="E1061" s="1" t="s">
        <v>19</v>
      </c>
      <c r="F1061" s="1" t="s">
        <v>4</v>
      </c>
      <c r="G1061" s="1" t="s">
        <v>95</v>
      </c>
      <c r="I1061" s="1">
        <v>2.23E-2</v>
      </c>
      <c r="J1061" s="1">
        <v>2.18E-2</v>
      </c>
      <c r="K1061">
        <f t="shared" si="96"/>
        <v>0</v>
      </c>
      <c r="L1061">
        <f t="shared" si="97"/>
        <v>0</v>
      </c>
      <c r="M1061">
        <f t="shared" si="98"/>
        <v>3</v>
      </c>
      <c r="N1061">
        <f t="shared" si="99"/>
        <v>0</v>
      </c>
      <c r="O1061">
        <f t="shared" si="100"/>
        <v>0</v>
      </c>
      <c r="P1061">
        <f t="shared" si="101"/>
        <v>3</v>
      </c>
      <c r="Q1061">
        <v>3</v>
      </c>
      <c r="R1061">
        <v>3</v>
      </c>
      <c r="S1061">
        <v>0.34183474817325299</v>
      </c>
      <c r="T1061">
        <v>6.0626734344606199E-2</v>
      </c>
      <c r="U1061">
        <v>0.58896928292968598</v>
      </c>
      <c r="V1061">
        <v>8.5692345524543499E-3</v>
      </c>
      <c r="W1061">
        <v>3</v>
      </c>
      <c r="X1061">
        <v>0.32588055632219998</v>
      </c>
      <c r="Y1061">
        <v>6.2924974349339094E-2</v>
      </c>
      <c r="Z1061">
        <v>0.60201971246273001</v>
      </c>
      <c r="AA1061">
        <v>9.1747568657311596E-3</v>
      </c>
      <c r="AB1061">
        <v>3</v>
      </c>
    </row>
    <row r="1062" spans="1:28">
      <c r="A1062" s="1">
        <v>921600</v>
      </c>
      <c r="B1062" s="1" t="s">
        <v>37</v>
      </c>
      <c r="C1062" s="1" t="s">
        <v>25</v>
      </c>
      <c r="D1062" s="1" t="s">
        <v>3</v>
      </c>
      <c r="E1062" s="1" t="s">
        <v>0</v>
      </c>
      <c r="F1062" s="1" t="s">
        <v>4</v>
      </c>
      <c r="G1062" s="1" t="s">
        <v>88</v>
      </c>
      <c r="I1062" s="1">
        <v>2.46E-2</v>
      </c>
      <c r="J1062" s="1">
        <v>2.18E-2</v>
      </c>
      <c r="K1062">
        <f t="shared" si="96"/>
        <v>0</v>
      </c>
      <c r="L1062">
        <f t="shared" si="97"/>
        <v>0</v>
      </c>
      <c r="M1062">
        <f t="shared" si="98"/>
        <v>3</v>
      </c>
      <c r="N1062">
        <f t="shared" si="99"/>
        <v>0</v>
      </c>
      <c r="O1062">
        <f t="shared" si="100"/>
        <v>0</v>
      </c>
      <c r="P1062">
        <f t="shared" si="101"/>
        <v>3</v>
      </c>
      <c r="Q1062">
        <v>3</v>
      </c>
      <c r="R1062">
        <v>3</v>
      </c>
      <c r="S1062">
        <v>0.32553389952272099</v>
      </c>
      <c r="T1062">
        <v>7.5846463184033694E-2</v>
      </c>
      <c r="U1062">
        <v>0.59552320978287698</v>
      </c>
      <c r="V1062">
        <v>3.0964275103684499E-3</v>
      </c>
      <c r="W1062">
        <v>3</v>
      </c>
      <c r="X1062">
        <v>0.321543285190237</v>
      </c>
      <c r="Y1062">
        <v>6.8754784014953205E-2</v>
      </c>
      <c r="Z1062">
        <v>0.60511084809075499</v>
      </c>
      <c r="AA1062">
        <v>4.5910827040543303E-3</v>
      </c>
      <c r="AB1062">
        <v>3</v>
      </c>
    </row>
    <row r="1063" spans="1:28">
      <c r="A1063" s="1">
        <v>2073600</v>
      </c>
      <c r="B1063" s="1" t="s">
        <v>28</v>
      </c>
      <c r="C1063" s="1" t="s">
        <v>21</v>
      </c>
      <c r="D1063" s="1" t="s">
        <v>24</v>
      </c>
      <c r="E1063" s="1" t="s">
        <v>0</v>
      </c>
      <c r="F1063" s="1" t="s">
        <v>5</v>
      </c>
      <c r="G1063" s="1" t="s">
        <v>206</v>
      </c>
      <c r="I1063" s="1">
        <v>2.0299999999999999E-2</v>
      </c>
      <c r="J1063" s="1">
        <v>2.0799999999999999E-2</v>
      </c>
      <c r="K1063">
        <f t="shared" si="96"/>
        <v>0</v>
      </c>
      <c r="L1063">
        <f t="shared" si="97"/>
        <v>0</v>
      </c>
      <c r="M1063">
        <f t="shared" si="98"/>
        <v>3</v>
      </c>
      <c r="N1063">
        <f t="shared" si="99"/>
        <v>0</v>
      </c>
      <c r="O1063">
        <f t="shared" si="100"/>
        <v>0</v>
      </c>
      <c r="P1063">
        <f t="shared" si="101"/>
        <v>3</v>
      </c>
      <c r="Q1063">
        <v>3</v>
      </c>
      <c r="R1063">
        <v>3</v>
      </c>
      <c r="S1063">
        <v>0.19146303275785401</v>
      </c>
      <c r="T1063">
        <v>0.21280778201232101</v>
      </c>
      <c r="U1063">
        <v>0.58817653886210597</v>
      </c>
      <c r="V1063">
        <v>7.5526463677191803E-3</v>
      </c>
      <c r="W1063">
        <v>3</v>
      </c>
      <c r="X1063">
        <v>0.177127938128427</v>
      </c>
      <c r="Y1063">
        <v>0.21222687347260799</v>
      </c>
      <c r="Z1063">
        <v>0.60573322232996296</v>
      </c>
      <c r="AA1063">
        <v>4.9119660690024698E-3</v>
      </c>
      <c r="AB1063">
        <v>3</v>
      </c>
    </row>
    <row r="1064" spans="1:28">
      <c r="A1064" s="1">
        <v>921600</v>
      </c>
      <c r="B1064" s="1" t="s">
        <v>37</v>
      </c>
      <c r="C1064" s="1" t="s">
        <v>25</v>
      </c>
      <c r="D1064" s="1" t="s">
        <v>3</v>
      </c>
      <c r="E1064" s="1" t="s">
        <v>19</v>
      </c>
      <c r="F1064" s="1" t="s">
        <v>4</v>
      </c>
      <c r="G1064" s="1" t="s">
        <v>95</v>
      </c>
      <c r="I1064" s="1">
        <v>2.0400000000000001E-2</v>
      </c>
      <c r="J1064" s="1">
        <v>2.1999999999999999E-2</v>
      </c>
      <c r="K1064">
        <f t="shared" si="96"/>
        <v>0</v>
      </c>
      <c r="L1064">
        <f t="shared" si="97"/>
        <v>0</v>
      </c>
      <c r="M1064">
        <f t="shared" si="98"/>
        <v>3</v>
      </c>
      <c r="N1064">
        <f t="shared" si="99"/>
        <v>0</v>
      </c>
      <c r="O1064">
        <f t="shared" si="100"/>
        <v>0</v>
      </c>
      <c r="P1064">
        <f t="shared" si="101"/>
        <v>3</v>
      </c>
      <c r="Q1064">
        <v>3</v>
      </c>
      <c r="R1064">
        <v>3</v>
      </c>
      <c r="S1064">
        <v>0.30851480391399999</v>
      </c>
      <c r="T1064">
        <v>0.109542379001117</v>
      </c>
      <c r="U1064">
        <v>0.57578152784375103</v>
      </c>
      <c r="V1064">
        <v>6.1612892411331199E-3</v>
      </c>
      <c r="W1064">
        <v>3</v>
      </c>
      <c r="X1064">
        <v>0.29037544139176003</v>
      </c>
      <c r="Y1064">
        <v>0.109582000423275</v>
      </c>
      <c r="Z1064">
        <v>0.59230390533102095</v>
      </c>
      <c r="AA1064">
        <v>7.7386528539441597E-3</v>
      </c>
      <c r="AB1064">
        <v>3</v>
      </c>
    </row>
    <row r="1065" spans="1:28">
      <c r="A1065" s="1">
        <v>1036800</v>
      </c>
      <c r="B1065" s="1" t="s">
        <v>37</v>
      </c>
      <c r="C1065" s="1" t="s">
        <v>23</v>
      </c>
      <c r="D1065" s="1" t="s">
        <v>24</v>
      </c>
      <c r="E1065" s="1" t="s">
        <v>0</v>
      </c>
      <c r="F1065" s="1" t="s">
        <v>6</v>
      </c>
      <c r="G1065" s="1" t="s">
        <v>458</v>
      </c>
      <c r="I1065" s="1">
        <v>2.0400000000000001E-2</v>
      </c>
      <c r="J1065" s="1">
        <v>2.1299999999999999E-2</v>
      </c>
      <c r="K1065">
        <f t="shared" si="96"/>
        <v>0</v>
      </c>
      <c r="L1065">
        <f t="shared" si="97"/>
        <v>0</v>
      </c>
      <c r="M1065">
        <f t="shared" si="98"/>
        <v>3</v>
      </c>
      <c r="N1065">
        <f t="shared" si="99"/>
        <v>0</v>
      </c>
      <c r="O1065">
        <f t="shared" si="100"/>
        <v>0</v>
      </c>
      <c r="P1065">
        <f t="shared" si="101"/>
        <v>3</v>
      </c>
      <c r="Q1065">
        <v>3</v>
      </c>
      <c r="R1065">
        <v>3</v>
      </c>
      <c r="S1065">
        <v>0.31296423775448201</v>
      </c>
      <c r="T1065">
        <v>0.189860697736221</v>
      </c>
      <c r="U1065">
        <v>0.49510560456826702</v>
      </c>
      <c r="V1065">
        <v>2.06945994102985E-3</v>
      </c>
      <c r="W1065">
        <v>3</v>
      </c>
      <c r="X1065">
        <v>0.30373350471766902</v>
      </c>
      <c r="Y1065">
        <v>0.17211213980979001</v>
      </c>
      <c r="Z1065">
        <v>0.52178874926448504</v>
      </c>
      <c r="AA1065">
        <v>2.3656062080565699E-3</v>
      </c>
      <c r="AB1065">
        <v>3</v>
      </c>
    </row>
    <row r="1066" spans="1:28">
      <c r="A1066" s="1">
        <v>2073600</v>
      </c>
      <c r="B1066" s="1" t="s">
        <v>28</v>
      </c>
      <c r="C1066" s="1" t="s">
        <v>19</v>
      </c>
      <c r="D1066" s="1" t="s">
        <v>6</v>
      </c>
      <c r="E1066" s="1" t="s">
        <v>0</v>
      </c>
      <c r="F1066" s="1" t="s">
        <v>4</v>
      </c>
      <c r="G1066" s="1" t="s">
        <v>459</v>
      </c>
      <c r="I1066" s="1">
        <v>1.9199999999999998E-2</v>
      </c>
      <c r="J1066" s="1">
        <v>2.18E-2</v>
      </c>
      <c r="K1066">
        <f t="shared" si="96"/>
        <v>0</v>
      </c>
      <c r="L1066">
        <f t="shared" si="97"/>
        <v>0</v>
      </c>
      <c r="M1066">
        <f t="shared" si="98"/>
        <v>3</v>
      </c>
      <c r="N1066">
        <f t="shared" si="99"/>
        <v>0</v>
      </c>
      <c r="O1066">
        <f t="shared" si="100"/>
        <v>0</v>
      </c>
      <c r="P1066">
        <f t="shared" si="101"/>
        <v>3</v>
      </c>
      <c r="Q1066">
        <v>3</v>
      </c>
      <c r="R1066">
        <v>3</v>
      </c>
      <c r="S1066">
        <v>0.29709438822038597</v>
      </c>
      <c r="T1066">
        <v>2.41037643008488E-2</v>
      </c>
      <c r="U1066">
        <v>0.67146510809650495</v>
      </c>
      <c r="V1066">
        <v>7.3367393822601004E-3</v>
      </c>
      <c r="W1066">
        <v>3</v>
      </c>
      <c r="X1066">
        <v>0.29162535990532001</v>
      </c>
      <c r="Y1066">
        <v>3.2231791172923303E-2</v>
      </c>
      <c r="Z1066">
        <v>0.66704458192113802</v>
      </c>
      <c r="AA1066">
        <v>9.0982670006188506E-3</v>
      </c>
      <c r="AB1066">
        <v>3</v>
      </c>
    </row>
    <row r="1067" spans="1:28">
      <c r="A1067" s="1">
        <v>921600</v>
      </c>
      <c r="B1067" s="1" t="s">
        <v>37</v>
      </c>
      <c r="C1067" s="1" t="s">
        <v>19</v>
      </c>
      <c r="D1067" s="1" t="s">
        <v>6</v>
      </c>
      <c r="E1067" s="1" t="s">
        <v>19</v>
      </c>
      <c r="F1067" s="1" t="s">
        <v>4</v>
      </c>
      <c r="G1067" s="1" t="s">
        <v>95</v>
      </c>
      <c r="I1067" s="1">
        <v>2.4199999999999999E-2</v>
      </c>
      <c r="J1067" s="1">
        <v>2.1499999999999998E-2</v>
      </c>
      <c r="K1067">
        <f t="shared" si="96"/>
        <v>0</v>
      </c>
      <c r="L1067">
        <f t="shared" si="97"/>
        <v>0</v>
      </c>
      <c r="M1067">
        <f t="shared" si="98"/>
        <v>3</v>
      </c>
      <c r="N1067">
        <f t="shared" si="99"/>
        <v>0</v>
      </c>
      <c r="O1067">
        <f t="shared" si="100"/>
        <v>0</v>
      </c>
      <c r="P1067">
        <f t="shared" si="101"/>
        <v>3</v>
      </c>
      <c r="Q1067">
        <v>3</v>
      </c>
      <c r="R1067">
        <v>3</v>
      </c>
      <c r="S1067">
        <v>0.34183474817325299</v>
      </c>
      <c r="T1067">
        <v>6.0626734344606199E-2</v>
      </c>
      <c r="U1067">
        <v>0.58896928292968598</v>
      </c>
      <c r="V1067">
        <v>8.5692345524543499E-3</v>
      </c>
      <c r="W1067">
        <v>3</v>
      </c>
      <c r="X1067">
        <v>0.32588055632219998</v>
      </c>
      <c r="Y1067">
        <v>6.2924974349339094E-2</v>
      </c>
      <c r="Z1067">
        <v>0.60201971246273001</v>
      </c>
      <c r="AA1067">
        <v>9.1747568657311596E-3</v>
      </c>
      <c r="AB1067">
        <v>3</v>
      </c>
    </row>
    <row r="1068" spans="1:28">
      <c r="A1068" s="1">
        <v>409920</v>
      </c>
      <c r="B1068" s="1" t="s">
        <v>13</v>
      </c>
      <c r="C1068" s="1" t="s">
        <v>0</v>
      </c>
      <c r="D1068" s="1" t="s">
        <v>26</v>
      </c>
      <c r="E1068" s="1" t="s">
        <v>19</v>
      </c>
      <c r="F1068" s="1" t="s">
        <v>18</v>
      </c>
      <c r="G1068" s="1" t="s">
        <v>139</v>
      </c>
      <c r="I1068" s="1">
        <v>2.0199999999999999E-2</v>
      </c>
      <c r="J1068" s="1">
        <v>2.2499999999999999E-2</v>
      </c>
      <c r="K1068">
        <f t="shared" si="96"/>
        <v>0</v>
      </c>
      <c r="L1068">
        <f t="shared" si="97"/>
        <v>0</v>
      </c>
      <c r="M1068">
        <f t="shared" si="98"/>
        <v>3</v>
      </c>
      <c r="N1068">
        <f t="shared" si="99"/>
        <v>0</v>
      </c>
      <c r="O1068">
        <f t="shared" si="100"/>
        <v>0</v>
      </c>
      <c r="P1068">
        <f t="shared" si="101"/>
        <v>3</v>
      </c>
      <c r="Q1068">
        <v>3</v>
      </c>
      <c r="R1068">
        <v>3</v>
      </c>
      <c r="S1068">
        <v>0.394468479774855</v>
      </c>
      <c r="T1068">
        <v>4.3822382693737498E-2</v>
      </c>
      <c r="U1068">
        <v>0.55915295006324495</v>
      </c>
      <c r="V1068">
        <v>2.55618746816275E-3</v>
      </c>
      <c r="W1068">
        <v>3</v>
      </c>
      <c r="X1068">
        <v>0.38632084672876199</v>
      </c>
      <c r="Y1068">
        <v>4.3261768762123599E-2</v>
      </c>
      <c r="Z1068">
        <v>0.56187419964253205</v>
      </c>
      <c r="AA1068">
        <v>8.5431848665827297E-3</v>
      </c>
      <c r="AB1068">
        <v>3</v>
      </c>
    </row>
    <row r="1069" spans="1:28">
      <c r="A1069" s="1">
        <v>921600</v>
      </c>
      <c r="B1069" s="1" t="s">
        <v>37</v>
      </c>
      <c r="C1069" s="1" t="s">
        <v>19</v>
      </c>
      <c r="D1069" s="1" t="s">
        <v>6</v>
      </c>
      <c r="E1069" s="1" t="s">
        <v>19</v>
      </c>
      <c r="F1069" s="1" t="s">
        <v>18</v>
      </c>
      <c r="G1069" s="1" t="s">
        <v>82</v>
      </c>
      <c r="I1069" s="1">
        <v>2.4E-2</v>
      </c>
      <c r="J1069" s="1">
        <v>2.2499999999999999E-2</v>
      </c>
      <c r="K1069">
        <f t="shared" si="96"/>
        <v>0</v>
      </c>
      <c r="L1069">
        <f t="shared" si="97"/>
        <v>0</v>
      </c>
      <c r="M1069">
        <f t="shared" si="98"/>
        <v>3</v>
      </c>
      <c r="N1069">
        <f t="shared" si="99"/>
        <v>0</v>
      </c>
      <c r="O1069">
        <f t="shared" si="100"/>
        <v>0</v>
      </c>
      <c r="P1069">
        <f t="shared" si="101"/>
        <v>3</v>
      </c>
      <c r="Q1069">
        <v>3</v>
      </c>
      <c r="R1069">
        <v>3</v>
      </c>
      <c r="S1069">
        <v>0.29882256131226398</v>
      </c>
      <c r="T1069">
        <v>4.8420868992035702E-2</v>
      </c>
      <c r="U1069">
        <v>0.65010524761519795</v>
      </c>
      <c r="V1069">
        <v>2.65132208050176E-3</v>
      </c>
      <c r="W1069">
        <v>3</v>
      </c>
      <c r="X1069">
        <v>0.29005784924814398</v>
      </c>
      <c r="Y1069">
        <v>5.2700271730327902E-2</v>
      </c>
      <c r="Z1069">
        <v>0.64682903820354898</v>
      </c>
      <c r="AA1069">
        <v>1.04128408179784E-2</v>
      </c>
      <c r="AB1069">
        <v>3</v>
      </c>
    </row>
    <row r="1070" spans="1:28">
      <c r="A1070" s="1">
        <v>921600</v>
      </c>
      <c r="B1070" s="1" t="s">
        <v>37</v>
      </c>
      <c r="C1070" s="1" t="s">
        <v>19</v>
      </c>
      <c r="D1070" s="1" t="s">
        <v>6</v>
      </c>
      <c r="E1070" s="1" t="s">
        <v>19</v>
      </c>
      <c r="F1070" s="1" t="s">
        <v>26</v>
      </c>
      <c r="G1070" s="1" t="s">
        <v>460</v>
      </c>
      <c r="I1070" s="1">
        <v>0</v>
      </c>
      <c r="J1070" s="1">
        <v>0</v>
      </c>
      <c r="K1070">
        <f t="shared" si="96"/>
        <v>1</v>
      </c>
      <c r="L1070">
        <f t="shared" si="97"/>
        <v>0</v>
      </c>
      <c r="M1070">
        <f t="shared" si="98"/>
        <v>0</v>
      </c>
      <c r="N1070">
        <f t="shared" si="99"/>
        <v>0</v>
      </c>
      <c r="O1070">
        <f t="shared" si="100"/>
        <v>0</v>
      </c>
      <c r="P1070">
        <f t="shared" si="101"/>
        <v>1</v>
      </c>
      <c r="Q1070">
        <v>1</v>
      </c>
      <c r="R1070">
        <v>1</v>
      </c>
      <c r="S1070">
        <v>0.30788776780532801</v>
      </c>
      <c r="T1070">
        <v>5.1633062249892399E-2</v>
      </c>
      <c r="U1070">
        <v>0.63677610931182804</v>
      </c>
      <c r="V1070">
        <v>3.7030606329514701E-3</v>
      </c>
      <c r="W1070">
        <v>3</v>
      </c>
      <c r="X1070">
        <v>0.29781405614246997</v>
      </c>
      <c r="Y1070">
        <v>5.3740779842047698E-2</v>
      </c>
      <c r="Z1070">
        <v>0.63925776913424603</v>
      </c>
      <c r="AA1070">
        <v>9.1873948812363892E-3</v>
      </c>
      <c r="AB1070">
        <v>3</v>
      </c>
    </row>
    <row r="1071" spans="1:28">
      <c r="A1071" s="1">
        <v>2073600</v>
      </c>
      <c r="B1071" s="1" t="s">
        <v>28</v>
      </c>
      <c r="C1071" s="1" t="s">
        <v>25</v>
      </c>
      <c r="D1071" s="1" t="s">
        <v>3</v>
      </c>
      <c r="E1071" s="1" t="s">
        <v>0</v>
      </c>
      <c r="F1071" s="1" t="s">
        <v>6</v>
      </c>
      <c r="G1071" s="1" t="s">
        <v>80</v>
      </c>
      <c r="I1071" s="1">
        <v>2.2499999999999999E-2</v>
      </c>
      <c r="J1071" s="1">
        <v>2.18E-2</v>
      </c>
      <c r="K1071">
        <f t="shared" si="96"/>
        <v>0</v>
      </c>
      <c r="L1071">
        <f t="shared" si="97"/>
        <v>0</v>
      </c>
      <c r="M1071">
        <f t="shared" si="98"/>
        <v>3</v>
      </c>
      <c r="N1071">
        <f t="shared" si="99"/>
        <v>0</v>
      </c>
      <c r="O1071">
        <f t="shared" si="100"/>
        <v>0</v>
      </c>
      <c r="P1071">
        <f t="shared" si="101"/>
        <v>3</v>
      </c>
      <c r="Q1071">
        <v>3</v>
      </c>
      <c r="R1071">
        <v>3</v>
      </c>
      <c r="S1071">
        <v>0.285992763949588</v>
      </c>
      <c r="T1071">
        <v>4.8068086522056297E-2</v>
      </c>
      <c r="U1071">
        <v>0.65810985474571904</v>
      </c>
      <c r="V1071">
        <v>7.8292947826363399E-3</v>
      </c>
      <c r="W1071">
        <v>3</v>
      </c>
      <c r="X1071">
        <v>0.27402594536103803</v>
      </c>
      <c r="Y1071">
        <v>5.9326857288159701E-2</v>
      </c>
      <c r="Z1071">
        <v>0.65956255274233699</v>
      </c>
      <c r="AA1071">
        <v>7.0846446084646599E-3</v>
      </c>
      <c r="AB1071">
        <v>3</v>
      </c>
    </row>
    <row r="1072" spans="1:28">
      <c r="A1072" s="1">
        <v>2073600</v>
      </c>
      <c r="B1072" s="1" t="s">
        <v>28</v>
      </c>
      <c r="C1072" s="1" t="s">
        <v>21</v>
      </c>
      <c r="D1072" s="1" t="s">
        <v>24</v>
      </c>
      <c r="E1072" s="1" t="s">
        <v>0</v>
      </c>
      <c r="F1072" s="1" t="s">
        <v>4</v>
      </c>
      <c r="G1072" s="1" t="s">
        <v>206</v>
      </c>
      <c r="I1072" s="1">
        <v>2.1899999999999999E-2</v>
      </c>
      <c r="J1072" s="1">
        <v>2.1000000000000001E-2</v>
      </c>
      <c r="K1072">
        <f t="shared" si="96"/>
        <v>0</v>
      </c>
      <c r="L1072">
        <f t="shared" si="97"/>
        <v>0</v>
      </c>
      <c r="M1072">
        <f t="shared" si="98"/>
        <v>3</v>
      </c>
      <c r="N1072">
        <f t="shared" si="99"/>
        <v>0</v>
      </c>
      <c r="O1072">
        <f t="shared" si="100"/>
        <v>0</v>
      </c>
      <c r="P1072">
        <f t="shared" si="101"/>
        <v>3</v>
      </c>
      <c r="Q1072">
        <v>3</v>
      </c>
      <c r="R1072">
        <v>3</v>
      </c>
      <c r="S1072">
        <v>0.16718562442374801</v>
      </c>
      <c r="T1072">
        <v>0.16981540262761699</v>
      </c>
      <c r="U1072">
        <v>0.66076371498269304</v>
      </c>
      <c r="V1072">
        <v>2.2352579659424602E-3</v>
      </c>
      <c r="W1072">
        <v>3</v>
      </c>
      <c r="X1072">
        <v>0.157692687327706</v>
      </c>
      <c r="Y1072">
        <v>0.175123945336422</v>
      </c>
      <c r="Z1072">
        <v>0.66177590780206896</v>
      </c>
      <c r="AA1072">
        <v>5.4074595338041596E-3</v>
      </c>
      <c r="AB1072">
        <v>3</v>
      </c>
    </row>
    <row r="1073" spans="1:28">
      <c r="A1073" s="1">
        <v>921600</v>
      </c>
      <c r="B1073" s="1" t="s">
        <v>28</v>
      </c>
      <c r="C1073" s="1" t="s">
        <v>0</v>
      </c>
      <c r="D1073" s="1" t="s">
        <v>26</v>
      </c>
      <c r="E1073" s="1" t="s">
        <v>19</v>
      </c>
      <c r="F1073" s="1" t="s">
        <v>18</v>
      </c>
      <c r="G1073" s="1" t="s">
        <v>461</v>
      </c>
      <c r="I1073" s="1">
        <v>2.24E-2</v>
      </c>
      <c r="J1073" s="1">
        <v>2.1299999999999999E-2</v>
      </c>
      <c r="K1073">
        <f t="shared" si="96"/>
        <v>0</v>
      </c>
      <c r="L1073">
        <f t="shared" si="97"/>
        <v>0</v>
      </c>
      <c r="M1073">
        <f t="shared" si="98"/>
        <v>3</v>
      </c>
      <c r="N1073">
        <f t="shared" si="99"/>
        <v>0</v>
      </c>
      <c r="O1073">
        <f t="shared" si="100"/>
        <v>0</v>
      </c>
      <c r="P1073">
        <f t="shared" si="101"/>
        <v>3</v>
      </c>
      <c r="Q1073">
        <v>3</v>
      </c>
      <c r="R1073">
        <v>3</v>
      </c>
      <c r="S1073">
        <v>0.22972602479569401</v>
      </c>
      <c r="T1073">
        <v>1.8295219948242802E-2</v>
      </c>
      <c r="U1073">
        <v>0.74987401347743599</v>
      </c>
      <c r="V1073">
        <v>2.1047417786269401E-3</v>
      </c>
      <c r="W1073">
        <v>3</v>
      </c>
      <c r="X1073">
        <v>0.23289366875946099</v>
      </c>
      <c r="Y1073">
        <v>2.2544000452711301E-2</v>
      </c>
      <c r="Z1073">
        <v>0.73695136999183197</v>
      </c>
      <c r="AA1073">
        <v>7.6109607959953503E-3</v>
      </c>
      <c r="AB1073">
        <v>3</v>
      </c>
    </row>
    <row r="1074" spans="1:28">
      <c r="A1074" s="1">
        <v>2073600</v>
      </c>
      <c r="B1074" s="1" t="s">
        <v>28</v>
      </c>
      <c r="C1074" s="1" t="s">
        <v>25</v>
      </c>
      <c r="D1074" s="1" t="s">
        <v>3</v>
      </c>
      <c r="E1074" s="1" t="s">
        <v>0</v>
      </c>
      <c r="F1074" s="1" t="s">
        <v>4</v>
      </c>
      <c r="G1074" s="1" t="s">
        <v>87</v>
      </c>
      <c r="I1074" s="1">
        <v>2.2499999999999999E-2</v>
      </c>
      <c r="J1074" s="1">
        <v>2.1700000000000001E-2</v>
      </c>
      <c r="K1074">
        <f t="shared" si="96"/>
        <v>0</v>
      </c>
      <c r="L1074">
        <f t="shared" si="97"/>
        <v>0</v>
      </c>
      <c r="M1074">
        <f t="shared" si="98"/>
        <v>3</v>
      </c>
      <c r="N1074">
        <f t="shared" si="99"/>
        <v>0</v>
      </c>
      <c r="O1074">
        <f t="shared" si="100"/>
        <v>0</v>
      </c>
      <c r="P1074">
        <f t="shared" si="101"/>
        <v>3</v>
      </c>
      <c r="Q1074">
        <v>3</v>
      </c>
      <c r="R1074">
        <v>3</v>
      </c>
      <c r="S1074">
        <v>0.26030921916588101</v>
      </c>
      <c r="T1074">
        <v>4.2325942627431903E-2</v>
      </c>
      <c r="U1074">
        <v>0.69314859217018898</v>
      </c>
      <c r="V1074">
        <v>4.2162460364983797E-3</v>
      </c>
      <c r="W1074">
        <v>3</v>
      </c>
      <c r="X1074">
        <v>0.25335623980509903</v>
      </c>
      <c r="Y1074">
        <v>5.1148259812089203E-2</v>
      </c>
      <c r="Z1074">
        <v>0.68897671602484101</v>
      </c>
      <c r="AA1074">
        <v>6.5187843579713996E-3</v>
      </c>
      <c r="AB1074">
        <v>3</v>
      </c>
    </row>
    <row r="1075" spans="1:28">
      <c r="A1075" s="1">
        <v>921600</v>
      </c>
      <c r="B1075" s="1" t="s">
        <v>37</v>
      </c>
      <c r="C1075" s="1" t="s">
        <v>19</v>
      </c>
      <c r="D1075" s="1" t="s">
        <v>6</v>
      </c>
      <c r="E1075" s="1" t="s">
        <v>19</v>
      </c>
      <c r="F1075" s="1" t="s">
        <v>4</v>
      </c>
      <c r="G1075" s="1" t="s">
        <v>95</v>
      </c>
      <c r="I1075" s="1">
        <v>1.7899999999999999E-2</v>
      </c>
      <c r="J1075" s="1">
        <v>2.07E-2</v>
      </c>
      <c r="K1075">
        <f t="shared" si="96"/>
        <v>0</v>
      </c>
      <c r="L1075">
        <f t="shared" si="97"/>
        <v>0</v>
      </c>
      <c r="M1075">
        <f t="shared" si="98"/>
        <v>3</v>
      </c>
      <c r="N1075">
        <f t="shared" si="99"/>
        <v>0</v>
      </c>
      <c r="O1075">
        <f t="shared" si="100"/>
        <v>0</v>
      </c>
      <c r="P1075">
        <f t="shared" si="101"/>
        <v>3</v>
      </c>
      <c r="Q1075">
        <v>2</v>
      </c>
      <c r="R1075">
        <v>3</v>
      </c>
      <c r="S1075">
        <v>0.34183474817325299</v>
      </c>
      <c r="T1075">
        <v>6.0626734344606199E-2</v>
      </c>
      <c r="U1075">
        <v>0.58896928292968598</v>
      </c>
      <c r="V1075">
        <v>8.5692345524543499E-3</v>
      </c>
      <c r="W1075">
        <v>3</v>
      </c>
      <c r="X1075">
        <v>0.32588055632219998</v>
      </c>
      <c r="Y1075">
        <v>6.2924974349339094E-2</v>
      </c>
      <c r="Z1075">
        <v>0.60201971246273001</v>
      </c>
      <c r="AA1075">
        <v>9.1747568657311596E-3</v>
      </c>
      <c r="AB1075">
        <v>3</v>
      </c>
    </row>
    <row r="1076" spans="1:28">
      <c r="A1076" s="1">
        <v>2073600</v>
      </c>
      <c r="B1076" s="1" t="s">
        <v>28</v>
      </c>
      <c r="C1076" s="1" t="s">
        <v>23</v>
      </c>
      <c r="D1076" s="1" t="s">
        <v>24</v>
      </c>
      <c r="E1076" s="1" t="s">
        <v>0</v>
      </c>
      <c r="F1076" s="1" t="s">
        <v>6</v>
      </c>
      <c r="G1076" s="1" t="s">
        <v>234</v>
      </c>
      <c r="I1076" s="1">
        <v>2.3800000000000002E-2</v>
      </c>
      <c r="J1076" s="1">
        <v>2.18E-2</v>
      </c>
      <c r="K1076">
        <f t="shared" si="96"/>
        <v>0</v>
      </c>
      <c r="L1076">
        <f t="shared" si="97"/>
        <v>0</v>
      </c>
      <c r="M1076">
        <f t="shared" si="98"/>
        <v>3</v>
      </c>
      <c r="N1076">
        <f t="shared" si="99"/>
        <v>0</v>
      </c>
      <c r="O1076">
        <f t="shared" si="100"/>
        <v>0</v>
      </c>
      <c r="P1076">
        <f t="shared" si="101"/>
        <v>3</v>
      </c>
      <c r="Q1076">
        <v>3</v>
      </c>
      <c r="R1076">
        <v>3</v>
      </c>
      <c r="S1076">
        <v>0.26556611118626999</v>
      </c>
      <c r="T1076">
        <v>0.11489886100321201</v>
      </c>
      <c r="U1076">
        <v>0.61661566890640496</v>
      </c>
      <c r="V1076">
        <v>2.9193589041136099E-3</v>
      </c>
      <c r="W1076">
        <v>3</v>
      </c>
      <c r="X1076">
        <v>0.247110019454783</v>
      </c>
      <c r="Y1076">
        <v>0.13259615347141701</v>
      </c>
      <c r="Z1076">
        <v>0.61694155137254703</v>
      </c>
      <c r="AA1076">
        <v>3.3522757012534898E-3</v>
      </c>
      <c r="AB1076">
        <v>3</v>
      </c>
    </row>
    <row r="1077" spans="1:28">
      <c r="A1077" s="1">
        <v>921600</v>
      </c>
      <c r="B1077" s="1" t="s">
        <v>37</v>
      </c>
      <c r="C1077" s="1" t="s">
        <v>19</v>
      </c>
      <c r="D1077" s="1" t="s">
        <v>6</v>
      </c>
      <c r="E1077" s="1" t="s">
        <v>19</v>
      </c>
      <c r="F1077" s="1" t="s">
        <v>18</v>
      </c>
      <c r="G1077" s="1" t="s">
        <v>99</v>
      </c>
      <c r="I1077" s="1">
        <v>1.9300000000000001E-2</v>
      </c>
      <c r="J1077" s="1">
        <v>2.1299999999999999E-2</v>
      </c>
      <c r="K1077">
        <f t="shared" si="96"/>
        <v>0</v>
      </c>
      <c r="L1077">
        <f t="shared" si="97"/>
        <v>0</v>
      </c>
      <c r="M1077">
        <f t="shared" si="98"/>
        <v>3</v>
      </c>
      <c r="N1077">
        <f t="shared" si="99"/>
        <v>0</v>
      </c>
      <c r="O1077">
        <f t="shared" si="100"/>
        <v>0</v>
      </c>
      <c r="P1077">
        <f t="shared" si="101"/>
        <v>3</v>
      </c>
      <c r="Q1077">
        <v>3</v>
      </c>
      <c r="R1077">
        <v>3</v>
      </c>
      <c r="S1077">
        <v>0.29738151895352599</v>
      </c>
      <c r="T1077">
        <v>4.8191995574071798E-2</v>
      </c>
      <c r="U1077">
        <v>0.65183326424141697</v>
      </c>
      <c r="V1077">
        <v>2.5932212309850802E-3</v>
      </c>
      <c r="W1077">
        <v>3</v>
      </c>
      <c r="X1077">
        <v>0.28895076117396701</v>
      </c>
      <c r="Y1077">
        <v>5.2183702456519897E-2</v>
      </c>
      <c r="Z1077">
        <v>0.64861906275069003</v>
      </c>
      <c r="AA1077">
        <v>1.02464736188234E-2</v>
      </c>
      <c r="AB1077">
        <v>3</v>
      </c>
    </row>
    <row r="1078" spans="1:28">
      <c r="A1078" s="1">
        <v>409920</v>
      </c>
      <c r="B1078" s="1" t="s">
        <v>13</v>
      </c>
      <c r="C1078" s="1" t="s">
        <v>38</v>
      </c>
      <c r="D1078" s="1" t="s">
        <v>26</v>
      </c>
      <c r="E1078" s="1" t="s">
        <v>25</v>
      </c>
      <c r="F1078" s="1" t="s">
        <v>18</v>
      </c>
      <c r="G1078" s="1" t="s">
        <v>157</v>
      </c>
      <c r="I1078" s="1">
        <v>2.1399999999999999E-2</v>
      </c>
      <c r="J1078" s="1">
        <v>2.1299999999999999E-2</v>
      </c>
      <c r="K1078">
        <f t="shared" si="96"/>
        <v>0</v>
      </c>
      <c r="L1078">
        <f t="shared" si="97"/>
        <v>0</v>
      </c>
      <c r="M1078">
        <f t="shared" si="98"/>
        <v>3</v>
      </c>
      <c r="N1078">
        <f t="shared" si="99"/>
        <v>0</v>
      </c>
      <c r="O1078">
        <f t="shared" si="100"/>
        <v>0</v>
      </c>
      <c r="P1078">
        <f t="shared" si="101"/>
        <v>3</v>
      </c>
      <c r="Q1078">
        <v>3</v>
      </c>
      <c r="R1078">
        <v>3</v>
      </c>
      <c r="S1078">
        <v>0.393731951891584</v>
      </c>
      <c r="T1078">
        <v>5.3447864684887401E-2</v>
      </c>
      <c r="U1078">
        <v>0.54892536171144102</v>
      </c>
      <c r="V1078">
        <v>3.8948217120876199E-3</v>
      </c>
      <c r="W1078">
        <v>3</v>
      </c>
      <c r="X1078">
        <v>0.371943281612443</v>
      </c>
      <c r="Y1078">
        <v>5.7391525899048203E-2</v>
      </c>
      <c r="Z1078">
        <v>0.55964218583951397</v>
      </c>
      <c r="AA1078">
        <v>1.1023006648994801E-2</v>
      </c>
      <c r="AB1078">
        <v>3</v>
      </c>
    </row>
    <row r="1079" spans="1:28">
      <c r="A1079" s="1">
        <v>921600</v>
      </c>
      <c r="B1079" s="1" t="s">
        <v>37</v>
      </c>
      <c r="C1079" s="1" t="s">
        <v>19</v>
      </c>
      <c r="D1079" s="1" t="s">
        <v>6</v>
      </c>
      <c r="E1079" s="1" t="s">
        <v>19</v>
      </c>
      <c r="F1079" s="1" t="s">
        <v>4</v>
      </c>
      <c r="G1079" s="1" t="s">
        <v>139</v>
      </c>
      <c r="I1079" s="1">
        <v>1.9699999999999999E-2</v>
      </c>
      <c r="J1079" s="1">
        <v>2.18E-2</v>
      </c>
      <c r="K1079">
        <f t="shared" si="96"/>
        <v>0</v>
      </c>
      <c r="L1079">
        <f t="shared" si="97"/>
        <v>0</v>
      </c>
      <c r="M1079">
        <f t="shared" si="98"/>
        <v>3</v>
      </c>
      <c r="N1079">
        <f t="shared" si="99"/>
        <v>0</v>
      </c>
      <c r="O1079">
        <f t="shared" si="100"/>
        <v>0</v>
      </c>
      <c r="P1079">
        <f t="shared" si="101"/>
        <v>3</v>
      </c>
      <c r="Q1079">
        <v>3</v>
      </c>
      <c r="R1079">
        <v>3</v>
      </c>
      <c r="S1079">
        <v>0.34803667245463399</v>
      </c>
      <c r="T1079">
        <v>6.1701480222588902E-2</v>
      </c>
      <c r="U1079">
        <v>0.58087054644154901</v>
      </c>
      <c r="V1079">
        <v>9.3913008812275805E-3</v>
      </c>
      <c r="W1079">
        <v>3</v>
      </c>
      <c r="X1079">
        <v>0.33067441729217201</v>
      </c>
      <c r="Y1079">
        <v>6.5507078994429396E-2</v>
      </c>
      <c r="Z1079">
        <v>0.59400991979322604</v>
      </c>
      <c r="AA1079">
        <v>9.8085839201723698E-3</v>
      </c>
      <c r="AB1079">
        <v>3</v>
      </c>
    </row>
    <row r="1080" spans="1:28">
      <c r="A1080" s="1">
        <v>2073600</v>
      </c>
      <c r="B1080" s="1" t="s">
        <v>28</v>
      </c>
      <c r="C1080" s="1" t="s">
        <v>19</v>
      </c>
      <c r="D1080" s="1" t="s">
        <v>6</v>
      </c>
      <c r="E1080" s="1" t="s">
        <v>19</v>
      </c>
      <c r="F1080" s="1" t="s">
        <v>4</v>
      </c>
      <c r="G1080" s="1" t="s">
        <v>177</v>
      </c>
      <c r="I1080" s="1">
        <v>2.0199999999999999E-2</v>
      </c>
      <c r="J1080" s="1">
        <v>2.0899999999999998E-2</v>
      </c>
      <c r="K1080">
        <f t="shared" si="96"/>
        <v>0</v>
      </c>
      <c r="L1080">
        <f t="shared" si="97"/>
        <v>0</v>
      </c>
      <c r="M1080">
        <f t="shared" si="98"/>
        <v>3</v>
      </c>
      <c r="N1080">
        <f t="shared" si="99"/>
        <v>0</v>
      </c>
      <c r="O1080">
        <f t="shared" si="100"/>
        <v>0</v>
      </c>
      <c r="P1080">
        <f t="shared" si="101"/>
        <v>3</v>
      </c>
      <c r="Q1080">
        <v>3</v>
      </c>
      <c r="R1080">
        <v>3</v>
      </c>
      <c r="S1080">
        <v>0.275336595320475</v>
      </c>
      <c r="T1080">
        <v>3.40714605316743E-2</v>
      </c>
      <c r="U1080">
        <v>0.67834494181960803</v>
      </c>
      <c r="V1080">
        <v>1.22470023282433E-2</v>
      </c>
      <c r="W1080">
        <v>3</v>
      </c>
      <c r="X1080">
        <v>0.25871704127356399</v>
      </c>
      <c r="Y1080">
        <v>4.7845514645560902E-2</v>
      </c>
      <c r="Z1080">
        <v>0.67992329220564895</v>
      </c>
      <c r="AA1080">
        <v>1.35141518752264E-2</v>
      </c>
      <c r="AB1080">
        <v>3</v>
      </c>
    </row>
    <row r="1081" spans="1:28">
      <c r="A1081" s="1">
        <v>2073600</v>
      </c>
      <c r="B1081" s="1" t="s">
        <v>28</v>
      </c>
      <c r="C1081" s="1" t="s">
        <v>23</v>
      </c>
      <c r="D1081" s="1" t="s">
        <v>24</v>
      </c>
      <c r="E1081" s="1" t="s">
        <v>0</v>
      </c>
      <c r="F1081" s="1" t="s">
        <v>6</v>
      </c>
      <c r="G1081" s="1" t="s">
        <v>98</v>
      </c>
      <c r="I1081" s="1">
        <v>2.35E-2</v>
      </c>
      <c r="J1081" s="1">
        <v>2.0799999999999999E-2</v>
      </c>
      <c r="K1081">
        <f t="shared" si="96"/>
        <v>0</v>
      </c>
      <c r="L1081">
        <f t="shared" si="97"/>
        <v>0</v>
      </c>
      <c r="M1081">
        <f t="shared" si="98"/>
        <v>3</v>
      </c>
      <c r="N1081">
        <f t="shared" si="99"/>
        <v>0</v>
      </c>
      <c r="O1081">
        <f t="shared" si="100"/>
        <v>0</v>
      </c>
      <c r="P1081">
        <f t="shared" si="101"/>
        <v>3</v>
      </c>
      <c r="Q1081">
        <v>3</v>
      </c>
      <c r="R1081">
        <v>3</v>
      </c>
      <c r="S1081">
        <v>0.26937357948379897</v>
      </c>
      <c r="T1081">
        <v>0.116511188069641</v>
      </c>
      <c r="U1081">
        <v>0.61098929122754997</v>
      </c>
      <c r="V1081">
        <v>3.1259412190111401E-3</v>
      </c>
      <c r="W1081">
        <v>3</v>
      </c>
      <c r="X1081">
        <v>0.24958562665755499</v>
      </c>
      <c r="Y1081">
        <v>0.13647052031121501</v>
      </c>
      <c r="Z1081">
        <v>0.61042551332890604</v>
      </c>
      <c r="AA1081">
        <v>3.51833970232377E-3</v>
      </c>
      <c r="AB1081">
        <v>3</v>
      </c>
    </row>
    <row r="1082" spans="1:28">
      <c r="A1082" s="1">
        <v>921600</v>
      </c>
      <c r="B1082" s="1" t="s">
        <v>37</v>
      </c>
      <c r="C1082" s="1" t="s">
        <v>25</v>
      </c>
      <c r="D1082" s="1" t="s">
        <v>3</v>
      </c>
      <c r="E1082" s="1" t="s">
        <v>0</v>
      </c>
      <c r="F1082" s="1" t="s">
        <v>4</v>
      </c>
      <c r="G1082" s="1" t="s">
        <v>239</v>
      </c>
      <c r="I1082" s="1">
        <v>2.2700000000000001E-2</v>
      </c>
      <c r="J1082" s="1">
        <v>2.0899999999999998E-2</v>
      </c>
      <c r="K1082">
        <f t="shared" si="96"/>
        <v>0</v>
      </c>
      <c r="L1082">
        <f t="shared" si="97"/>
        <v>0</v>
      </c>
      <c r="M1082">
        <f t="shared" si="98"/>
        <v>3</v>
      </c>
      <c r="N1082">
        <f t="shared" si="99"/>
        <v>0</v>
      </c>
      <c r="O1082">
        <f t="shared" si="100"/>
        <v>0</v>
      </c>
      <c r="P1082">
        <f t="shared" si="101"/>
        <v>3</v>
      </c>
      <c r="Q1082">
        <v>3</v>
      </c>
      <c r="R1082">
        <v>3</v>
      </c>
      <c r="S1082">
        <v>0.32373925221788702</v>
      </c>
      <c r="T1082">
        <v>7.5437388745519807E-2</v>
      </c>
      <c r="U1082">
        <v>0.59780996679028098</v>
      </c>
      <c r="V1082">
        <v>3.01339224631268E-3</v>
      </c>
      <c r="W1082">
        <v>3</v>
      </c>
      <c r="X1082">
        <v>0.32012912352967898</v>
      </c>
      <c r="Y1082">
        <v>6.79386919457175E-2</v>
      </c>
      <c r="Z1082">
        <v>0.60743093252033897</v>
      </c>
      <c r="AA1082">
        <v>4.5012520042648297E-3</v>
      </c>
      <c r="AB1082">
        <v>3</v>
      </c>
    </row>
    <row r="1083" spans="1:28">
      <c r="A1083" s="1">
        <v>518400</v>
      </c>
      <c r="B1083" s="1" t="s">
        <v>13</v>
      </c>
      <c r="C1083" s="1" t="s">
        <v>0</v>
      </c>
      <c r="D1083" s="1" t="s">
        <v>26</v>
      </c>
      <c r="E1083" s="1" t="s">
        <v>19</v>
      </c>
      <c r="F1083" s="1" t="s">
        <v>26</v>
      </c>
      <c r="G1083" s="1" t="s">
        <v>89</v>
      </c>
      <c r="I1083" s="1">
        <v>1.78E-2</v>
      </c>
      <c r="J1083" s="1">
        <v>0.02</v>
      </c>
      <c r="K1083">
        <f t="shared" si="96"/>
        <v>0</v>
      </c>
      <c r="L1083">
        <f t="shared" si="97"/>
        <v>0</v>
      </c>
      <c r="M1083">
        <f t="shared" si="98"/>
        <v>3</v>
      </c>
      <c r="N1083">
        <f t="shared" si="99"/>
        <v>0</v>
      </c>
      <c r="O1083">
        <f t="shared" si="100"/>
        <v>0</v>
      </c>
      <c r="P1083">
        <f t="shared" si="101"/>
        <v>3</v>
      </c>
      <c r="Q1083">
        <v>2</v>
      </c>
      <c r="R1083">
        <v>3</v>
      </c>
      <c r="S1083">
        <v>0.41519316129533401</v>
      </c>
      <c r="T1083">
        <v>4.6747521794961999E-2</v>
      </c>
      <c r="U1083">
        <v>0.53397801720566995</v>
      </c>
      <c r="V1083">
        <v>4.0812997040345599E-3</v>
      </c>
      <c r="W1083">
        <v>3</v>
      </c>
      <c r="X1083">
        <v>0.40305870539566402</v>
      </c>
      <c r="Y1083">
        <v>4.6123662724538501E-2</v>
      </c>
      <c r="Z1083">
        <v>0.54238859570517794</v>
      </c>
      <c r="AA1083">
        <v>8.4290361746189799E-3</v>
      </c>
      <c r="AB1083">
        <v>3</v>
      </c>
    </row>
    <row r="1084" spans="1:28">
      <c r="A1084" s="1">
        <v>76800</v>
      </c>
      <c r="B1084" s="1" t="s">
        <v>30</v>
      </c>
      <c r="C1084" s="1" t="s">
        <v>44</v>
      </c>
      <c r="D1084" s="1" t="s">
        <v>19</v>
      </c>
      <c r="E1084" s="1" t="s">
        <v>25</v>
      </c>
      <c r="F1084" s="1" t="s">
        <v>19</v>
      </c>
      <c r="G1084" s="1" t="s">
        <v>462</v>
      </c>
      <c r="I1084" s="1">
        <v>2.0400000000000001E-2</v>
      </c>
      <c r="J1084" s="1">
        <v>2.0899999999999998E-2</v>
      </c>
      <c r="K1084">
        <f t="shared" si="96"/>
        <v>0</v>
      </c>
      <c r="L1084">
        <f t="shared" si="97"/>
        <v>0</v>
      </c>
      <c r="M1084">
        <f t="shared" si="98"/>
        <v>3</v>
      </c>
      <c r="N1084">
        <f t="shared" si="99"/>
        <v>0</v>
      </c>
      <c r="O1084">
        <f t="shared" si="100"/>
        <v>0</v>
      </c>
      <c r="P1084">
        <f t="shared" si="101"/>
        <v>3</v>
      </c>
      <c r="Q1084">
        <v>3</v>
      </c>
      <c r="R1084">
        <v>3</v>
      </c>
      <c r="S1084">
        <v>0.41353394068285598</v>
      </c>
      <c r="T1084">
        <v>4.6708756993570702E-2</v>
      </c>
      <c r="U1084">
        <v>0.53720721185630205</v>
      </c>
      <c r="V1084">
        <v>2.5500904672723299E-3</v>
      </c>
      <c r="W1084">
        <v>3</v>
      </c>
      <c r="X1084">
        <v>0.39675606509192102</v>
      </c>
      <c r="Y1084">
        <v>4.7356030926711298E-2</v>
      </c>
      <c r="Z1084">
        <v>0.544931602746491</v>
      </c>
      <c r="AA1084">
        <v>1.09563012348768E-2</v>
      </c>
      <c r="AB1084">
        <v>3</v>
      </c>
    </row>
    <row r="1085" spans="1:28">
      <c r="A1085" s="1">
        <v>921600</v>
      </c>
      <c r="B1085" s="1" t="s">
        <v>37</v>
      </c>
      <c r="C1085" s="1" t="s">
        <v>19</v>
      </c>
      <c r="D1085" s="1" t="s">
        <v>6</v>
      </c>
      <c r="E1085" s="1" t="s">
        <v>19</v>
      </c>
      <c r="F1085" s="1" t="s">
        <v>4</v>
      </c>
      <c r="G1085" s="1" t="s">
        <v>115</v>
      </c>
      <c r="I1085" s="1">
        <v>2.18E-2</v>
      </c>
      <c r="J1085" s="1">
        <v>2.0899999999999998E-2</v>
      </c>
      <c r="K1085">
        <f t="shared" si="96"/>
        <v>0</v>
      </c>
      <c r="L1085">
        <f t="shared" si="97"/>
        <v>0</v>
      </c>
      <c r="M1085">
        <f t="shared" si="98"/>
        <v>3</v>
      </c>
      <c r="N1085">
        <f t="shared" si="99"/>
        <v>0</v>
      </c>
      <c r="O1085">
        <f t="shared" si="100"/>
        <v>0</v>
      </c>
      <c r="P1085">
        <f t="shared" si="101"/>
        <v>3</v>
      </c>
      <c r="Q1085">
        <v>3</v>
      </c>
      <c r="R1085">
        <v>3</v>
      </c>
      <c r="S1085">
        <v>0.34530031312848097</v>
      </c>
      <c r="T1085">
        <v>6.12273987686896E-2</v>
      </c>
      <c r="U1085">
        <v>0.58445260799762799</v>
      </c>
      <c r="V1085">
        <v>9.0196801052016898E-3</v>
      </c>
      <c r="W1085">
        <v>3</v>
      </c>
      <c r="X1085">
        <v>0.32856395267794303</v>
      </c>
      <c r="Y1085">
        <v>6.4357672400090604E-2</v>
      </c>
      <c r="Z1085">
        <v>0.59755426639423304</v>
      </c>
      <c r="AA1085">
        <v>9.5241085277326196E-3</v>
      </c>
      <c r="AB1085">
        <v>3</v>
      </c>
    </row>
    <row r="1086" spans="1:28">
      <c r="A1086" s="1">
        <v>921600</v>
      </c>
      <c r="B1086" s="1" t="s">
        <v>37</v>
      </c>
      <c r="C1086" s="1" t="s">
        <v>19</v>
      </c>
      <c r="D1086" s="1" t="s">
        <v>6</v>
      </c>
      <c r="E1086" s="1" t="s">
        <v>19</v>
      </c>
      <c r="F1086" s="1" t="s">
        <v>4</v>
      </c>
      <c r="G1086" s="1" t="s">
        <v>463</v>
      </c>
      <c r="I1086" s="1">
        <v>2.2599999999999999E-2</v>
      </c>
      <c r="J1086" s="1">
        <v>2.1499999999999998E-2</v>
      </c>
      <c r="K1086">
        <f t="shared" si="96"/>
        <v>0</v>
      </c>
      <c r="L1086">
        <f t="shared" si="97"/>
        <v>0</v>
      </c>
      <c r="M1086">
        <f t="shared" si="98"/>
        <v>3</v>
      </c>
      <c r="N1086">
        <f t="shared" si="99"/>
        <v>0</v>
      </c>
      <c r="O1086">
        <f t="shared" si="100"/>
        <v>0</v>
      </c>
      <c r="P1086">
        <f t="shared" si="101"/>
        <v>3</v>
      </c>
      <c r="Q1086">
        <v>3</v>
      </c>
      <c r="R1086">
        <v>3</v>
      </c>
      <c r="S1086">
        <v>0.33773294108026097</v>
      </c>
      <c r="T1086">
        <v>5.9915444070666998E-2</v>
      </c>
      <c r="U1086">
        <v>0.594287821893835</v>
      </c>
      <c r="V1086">
        <v>8.0637929552364804E-3</v>
      </c>
      <c r="W1086">
        <v>3</v>
      </c>
      <c r="X1086">
        <v>0.32268947712767199</v>
      </c>
      <c r="Y1086">
        <v>6.1261632631998901E-2</v>
      </c>
      <c r="Z1086">
        <v>0.60727243833754996</v>
      </c>
      <c r="AA1086">
        <v>8.7764519027787105E-3</v>
      </c>
      <c r="AB1086">
        <v>3</v>
      </c>
    </row>
    <row r="1087" spans="1:28">
      <c r="A1087" s="1">
        <v>921600</v>
      </c>
      <c r="B1087" s="1" t="s">
        <v>37</v>
      </c>
      <c r="C1087" s="1" t="s">
        <v>0</v>
      </c>
      <c r="D1087" s="1" t="s">
        <v>26</v>
      </c>
      <c r="E1087" s="1" t="s">
        <v>19</v>
      </c>
      <c r="F1087" s="1" t="s">
        <v>26</v>
      </c>
      <c r="G1087" s="1" t="s">
        <v>84</v>
      </c>
      <c r="I1087" s="1">
        <v>0</v>
      </c>
      <c r="J1087" s="1">
        <v>0</v>
      </c>
      <c r="K1087">
        <f t="shared" si="96"/>
        <v>1</v>
      </c>
      <c r="L1087">
        <f t="shared" si="97"/>
        <v>0</v>
      </c>
      <c r="M1087">
        <f t="shared" si="98"/>
        <v>0</v>
      </c>
      <c r="N1087">
        <f t="shared" si="99"/>
        <v>0</v>
      </c>
      <c r="O1087">
        <f t="shared" si="100"/>
        <v>0</v>
      </c>
      <c r="P1087">
        <f t="shared" si="101"/>
        <v>1</v>
      </c>
      <c r="Q1087">
        <v>1</v>
      </c>
      <c r="R1087">
        <v>1</v>
      </c>
      <c r="S1087">
        <v>0.350839774251898</v>
      </c>
      <c r="T1087">
        <v>3.3301807885286E-2</v>
      </c>
      <c r="U1087">
        <v>0.61158190832831105</v>
      </c>
      <c r="V1087">
        <v>4.2765095345044897E-3</v>
      </c>
      <c r="W1087">
        <v>3</v>
      </c>
      <c r="X1087">
        <v>0.341344165859364</v>
      </c>
      <c r="Y1087">
        <v>3.7114674798986898E-2</v>
      </c>
      <c r="Z1087">
        <v>0.61246841005452202</v>
      </c>
      <c r="AA1087">
        <v>9.0727492871270302E-3</v>
      </c>
      <c r="AB1087">
        <v>3</v>
      </c>
    </row>
    <row r="1088" spans="1:28">
      <c r="A1088" s="1">
        <v>921600</v>
      </c>
      <c r="B1088" s="1" t="s">
        <v>37</v>
      </c>
      <c r="C1088" s="1" t="s">
        <v>19</v>
      </c>
      <c r="D1088" s="1" t="s">
        <v>6</v>
      </c>
      <c r="E1088" s="1" t="s">
        <v>19</v>
      </c>
      <c r="F1088" s="1" t="s">
        <v>26</v>
      </c>
      <c r="G1088" s="1" t="s">
        <v>464</v>
      </c>
      <c r="I1088" s="1">
        <v>2.2100000000000002E-2</v>
      </c>
      <c r="J1088" s="1">
        <v>2.2499999999999999E-2</v>
      </c>
      <c r="K1088">
        <f t="shared" si="96"/>
        <v>0</v>
      </c>
      <c r="L1088">
        <f t="shared" si="97"/>
        <v>0</v>
      </c>
      <c r="M1088">
        <f t="shared" si="98"/>
        <v>3</v>
      </c>
      <c r="N1088">
        <f t="shared" si="99"/>
        <v>0</v>
      </c>
      <c r="O1088">
        <f t="shared" si="100"/>
        <v>0</v>
      </c>
      <c r="P1088">
        <f t="shared" si="101"/>
        <v>3</v>
      </c>
      <c r="Q1088">
        <v>3</v>
      </c>
      <c r="R1088">
        <v>3</v>
      </c>
      <c r="S1088">
        <v>0.309816427476929</v>
      </c>
      <c r="T1088">
        <v>5.1949865595197001E-2</v>
      </c>
      <c r="U1088">
        <v>0.63442068154853304</v>
      </c>
      <c r="V1088">
        <v>3.8130253793414999E-3</v>
      </c>
      <c r="W1088">
        <v>3</v>
      </c>
      <c r="X1088">
        <v>0.29930699962732998</v>
      </c>
      <c r="Y1088">
        <v>5.4444401948646401E-2</v>
      </c>
      <c r="Z1088">
        <v>0.63686322301698794</v>
      </c>
      <c r="AA1088">
        <v>9.3853754070348499E-3</v>
      </c>
      <c r="AB1088">
        <v>3</v>
      </c>
    </row>
    <row r="1089" spans="1:28">
      <c r="A1089" s="1">
        <v>921600</v>
      </c>
      <c r="B1089" s="1" t="s">
        <v>37</v>
      </c>
      <c r="C1089" s="1" t="s">
        <v>0</v>
      </c>
      <c r="D1089" s="1" t="s">
        <v>26</v>
      </c>
      <c r="E1089" s="1" t="s">
        <v>19</v>
      </c>
      <c r="F1089" s="1" t="s">
        <v>18</v>
      </c>
      <c r="G1089" s="1" t="s">
        <v>82</v>
      </c>
      <c r="I1089" s="1">
        <v>2.23E-2</v>
      </c>
      <c r="J1089" s="1">
        <v>2.0299999999999999E-2</v>
      </c>
      <c r="K1089">
        <f t="shared" si="96"/>
        <v>0</v>
      </c>
      <c r="L1089">
        <f t="shared" si="97"/>
        <v>0</v>
      </c>
      <c r="M1089">
        <f t="shared" si="98"/>
        <v>3</v>
      </c>
      <c r="N1089">
        <f t="shared" si="99"/>
        <v>0</v>
      </c>
      <c r="O1089">
        <f t="shared" si="100"/>
        <v>0</v>
      </c>
      <c r="P1089">
        <f t="shared" si="101"/>
        <v>3</v>
      </c>
      <c r="Q1089">
        <v>3</v>
      </c>
      <c r="R1089">
        <v>3</v>
      </c>
      <c r="S1089">
        <v>0.33354026829870398</v>
      </c>
      <c r="T1089">
        <v>3.0604368925014301E-2</v>
      </c>
      <c r="U1089">
        <v>0.633086341940579</v>
      </c>
      <c r="V1089">
        <v>2.7690208357026899E-3</v>
      </c>
      <c r="W1089">
        <v>3</v>
      </c>
      <c r="X1089">
        <v>0.32708952328558</v>
      </c>
      <c r="Y1089">
        <v>3.4827639647316798E-2</v>
      </c>
      <c r="Z1089">
        <v>0.62852277688708102</v>
      </c>
      <c r="AA1089">
        <v>9.5600601800223603E-3</v>
      </c>
      <c r="AB1089">
        <v>3</v>
      </c>
    </row>
    <row r="1090" spans="1:28">
      <c r="A1090" s="1">
        <v>921600</v>
      </c>
      <c r="B1090" s="1" t="s">
        <v>37</v>
      </c>
      <c r="C1090" s="1" t="s">
        <v>25</v>
      </c>
      <c r="D1090" s="1" t="s">
        <v>3</v>
      </c>
      <c r="E1090" s="1" t="s">
        <v>19</v>
      </c>
      <c r="F1090" s="1" t="s">
        <v>4</v>
      </c>
      <c r="G1090" s="1" t="s">
        <v>92</v>
      </c>
      <c r="I1090" s="1">
        <v>0</v>
      </c>
      <c r="J1090" s="1">
        <v>0</v>
      </c>
      <c r="K1090">
        <f t="shared" si="96"/>
        <v>1</v>
      </c>
      <c r="L1090">
        <f t="shared" si="97"/>
        <v>0</v>
      </c>
      <c r="M1090">
        <f t="shared" si="98"/>
        <v>0</v>
      </c>
      <c r="N1090">
        <f t="shared" si="99"/>
        <v>0</v>
      </c>
      <c r="O1090">
        <f t="shared" si="100"/>
        <v>0</v>
      </c>
      <c r="P1090">
        <f t="shared" si="101"/>
        <v>1</v>
      </c>
      <c r="Q1090">
        <v>1</v>
      </c>
      <c r="R1090">
        <v>1</v>
      </c>
      <c r="S1090">
        <v>0.29780556677659697</v>
      </c>
      <c r="T1090">
        <v>0.10582379280425599</v>
      </c>
      <c r="U1090">
        <v>0.59121527528808504</v>
      </c>
      <c r="V1090">
        <v>5.1553651310624199E-3</v>
      </c>
      <c r="W1090">
        <v>3</v>
      </c>
      <c r="X1090">
        <v>0.28273568984716102</v>
      </c>
      <c r="Y1090">
        <v>0.10152387651507599</v>
      </c>
      <c r="Z1090">
        <v>0.60893147931264302</v>
      </c>
      <c r="AA1090">
        <v>6.8089543251194798E-3</v>
      </c>
      <c r="AB1090">
        <v>3</v>
      </c>
    </row>
    <row r="1091" spans="1:28">
      <c r="A1091" s="1">
        <v>921600</v>
      </c>
      <c r="B1091" s="1" t="s">
        <v>37</v>
      </c>
      <c r="C1091" s="1" t="s">
        <v>25</v>
      </c>
      <c r="D1091" s="1" t="s">
        <v>3</v>
      </c>
      <c r="E1091" s="1" t="s">
        <v>0</v>
      </c>
      <c r="F1091" s="1" t="s">
        <v>4</v>
      </c>
      <c r="G1091" s="1" t="s">
        <v>294</v>
      </c>
      <c r="I1091" s="1">
        <v>1.9E-2</v>
      </c>
      <c r="J1091" s="1">
        <v>1.9699999999999999E-2</v>
      </c>
      <c r="K1091">
        <f t="shared" ref="K1091:K1154" si="102">IF(J1091&lt;0.0084,1,0)</f>
        <v>0</v>
      </c>
      <c r="L1091">
        <f t="shared" ref="L1091:L1154" si="103">IF(AND(J1091&gt;=0.0084,J1091&lt;0.0168),2,0)</f>
        <v>0</v>
      </c>
      <c r="M1091">
        <f t="shared" ref="M1091:M1154" si="104">IF(AND(J1091&gt;=0.0168,J1091&lt;0.0252),3,0)</f>
        <v>3</v>
      </c>
      <c r="N1091">
        <f t="shared" ref="N1091:N1154" si="105">IF(AND(J1091&gt;=0.0252,J1091&lt;0.0336),4,0)</f>
        <v>0</v>
      </c>
      <c r="O1091">
        <f t="shared" ref="O1091:O1154" si="106">IF(AND(I1091&gt;=0.0336,I1091&lt;=0.0464),5,0)</f>
        <v>0</v>
      </c>
      <c r="P1091">
        <f t="shared" ref="P1091:P1154" si="107">SUM(K1091:O1091)</f>
        <v>3</v>
      </c>
      <c r="Q1091">
        <v>3</v>
      </c>
      <c r="R1091">
        <v>3</v>
      </c>
      <c r="S1091">
        <v>0.32841018872204902</v>
      </c>
      <c r="T1091">
        <v>7.6501906206775494E-2</v>
      </c>
      <c r="U1091">
        <v>0.59185399199563204</v>
      </c>
      <c r="V1091">
        <v>3.2339130755436002E-3</v>
      </c>
      <c r="W1091">
        <v>3</v>
      </c>
      <c r="X1091">
        <v>0.32380094376219798</v>
      </c>
      <c r="Y1091">
        <v>7.0077073869004206E-2</v>
      </c>
      <c r="Z1091">
        <v>0.60138369027999605</v>
      </c>
      <c r="AA1091">
        <v>4.7382920888020498E-3</v>
      </c>
      <c r="AB1091">
        <v>3</v>
      </c>
    </row>
    <row r="1092" spans="1:28">
      <c r="A1092" s="1">
        <v>921600</v>
      </c>
      <c r="B1092" s="1" t="s">
        <v>37</v>
      </c>
      <c r="C1092" s="1" t="s">
        <v>19</v>
      </c>
      <c r="D1092" s="1" t="s">
        <v>6</v>
      </c>
      <c r="E1092" s="1" t="s">
        <v>19</v>
      </c>
      <c r="F1092" s="1" t="s">
        <v>4</v>
      </c>
      <c r="G1092" s="1" t="s">
        <v>122</v>
      </c>
      <c r="I1092" s="1">
        <v>1.7100000000000001E-2</v>
      </c>
      <c r="J1092" s="1">
        <v>0.02</v>
      </c>
      <c r="K1092">
        <f t="shared" si="102"/>
        <v>0</v>
      </c>
      <c r="L1092">
        <f t="shared" si="103"/>
        <v>0</v>
      </c>
      <c r="M1092">
        <f t="shared" si="104"/>
        <v>3</v>
      </c>
      <c r="N1092">
        <f t="shared" si="105"/>
        <v>0</v>
      </c>
      <c r="O1092">
        <f t="shared" si="106"/>
        <v>0</v>
      </c>
      <c r="P1092">
        <f t="shared" si="107"/>
        <v>3</v>
      </c>
      <c r="Q1092">
        <v>2</v>
      </c>
      <c r="R1092">
        <v>3</v>
      </c>
      <c r="S1092">
        <v>0.34457064327530701</v>
      </c>
      <c r="T1092">
        <v>6.1100952456331098E-2</v>
      </c>
      <c r="U1092">
        <v>0.58540540863035795</v>
      </c>
      <c r="V1092">
        <v>8.9229956380040103E-3</v>
      </c>
      <c r="W1092">
        <v>3</v>
      </c>
      <c r="X1092">
        <v>0.32799994103075603</v>
      </c>
      <c r="Y1092">
        <v>6.4053901411446804E-2</v>
      </c>
      <c r="Z1092">
        <v>0.59849660652253101</v>
      </c>
      <c r="AA1092">
        <v>9.4495510352659001E-3</v>
      </c>
      <c r="AB1092">
        <v>3</v>
      </c>
    </row>
    <row r="1093" spans="1:28">
      <c r="A1093" s="1">
        <v>2073600</v>
      </c>
      <c r="B1093" s="1" t="s">
        <v>28</v>
      </c>
      <c r="C1093" s="1" t="s">
        <v>25</v>
      </c>
      <c r="D1093" s="1" t="s">
        <v>3</v>
      </c>
      <c r="E1093" s="1" t="s">
        <v>0</v>
      </c>
      <c r="F1093" s="1" t="s">
        <v>6</v>
      </c>
      <c r="G1093" s="1" t="s">
        <v>336</v>
      </c>
      <c r="I1093" s="1">
        <v>2.0299999999999999E-2</v>
      </c>
      <c r="J1093" s="1">
        <v>2.2499999999999999E-2</v>
      </c>
      <c r="K1093">
        <f t="shared" si="102"/>
        <v>0</v>
      </c>
      <c r="L1093">
        <f t="shared" si="103"/>
        <v>0</v>
      </c>
      <c r="M1093">
        <f t="shared" si="104"/>
        <v>3</v>
      </c>
      <c r="N1093">
        <f t="shared" si="105"/>
        <v>0</v>
      </c>
      <c r="O1093">
        <f t="shared" si="106"/>
        <v>0</v>
      </c>
      <c r="P1093">
        <f t="shared" si="107"/>
        <v>3</v>
      </c>
      <c r="Q1093">
        <v>3</v>
      </c>
      <c r="R1093">
        <v>3</v>
      </c>
      <c r="S1093">
        <v>0.25408686530315699</v>
      </c>
      <c r="T1093">
        <v>4.2803109298513498E-2</v>
      </c>
      <c r="U1093">
        <v>0.69850039170995204</v>
      </c>
      <c r="V1093">
        <v>4.6096336883774099E-3</v>
      </c>
      <c r="W1093">
        <v>3</v>
      </c>
      <c r="X1093">
        <v>0.24866246406572201</v>
      </c>
      <c r="Y1093">
        <v>4.6656454229081601E-2</v>
      </c>
      <c r="Z1093">
        <v>0.69987873448000004</v>
      </c>
      <c r="AA1093">
        <v>4.8023472251964598E-3</v>
      </c>
      <c r="AB1093">
        <v>3</v>
      </c>
    </row>
    <row r="1094" spans="1:28">
      <c r="A1094" s="1">
        <v>921600</v>
      </c>
      <c r="B1094" s="1" t="s">
        <v>37</v>
      </c>
      <c r="C1094" s="1" t="s">
        <v>25</v>
      </c>
      <c r="D1094" s="1" t="s">
        <v>3</v>
      </c>
      <c r="E1094" s="1" t="s">
        <v>0</v>
      </c>
      <c r="F1094" s="1" t="s">
        <v>4</v>
      </c>
      <c r="G1094" s="1" t="s">
        <v>80</v>
      </c>
      <c r="I1094" s="1">
        <v>1.2800000000000001E-2</v>
      </c>
      <c r="J1094" s="1">
        <v>1.1299999999999999E-2</v>
      </c>
      <c r="K1094">
        <f t="shared" si="102"/>
        <v>0</v>
      </c>
      <c r="L1094">
        <f t="shared" si="103"/>
        <v>2</v>
      </c>
      <c r="M1094">
        <f t="shared" si="104"/>
        <v>0</v>
      </c>
      <c r="N1094">
        <f t="shared" si="105"/>
        <v>0</v>
      </c>
      <c r="O1094">
        <f t="shared" si="106"/>
        <v>0</v>
      </c>
      <c r="P1094">
        <f t="shared" si="107"/>
        <v>2</v>
      </c>
      <c r="Q1094">
        <v>2</v>
      </c>
      <c r="R1094">
        <v>2</v>
      </c>
      <c r="S1094">
        <v>0.33093155491873499</v>
      </c>
      <c r="T1094">
        <v>7.7076284306551598E-2</v>
      </c>
      <c r="U1094">
        <v>0.58863311404868002</v>
      </c>
      <c r="V1094">
        <v>3.3590467260337202E-3</v>
      </c>
      <c r="W1094">
        <v>3</v>
      </c>
      <c r="X1094">
        <v>0.32577097304439201</v>
      </c>
      <c r="Y1094">
        <v>7.1250892541263502E-2</v>
      </c>
      <c r="Z1094">
        <v>0.59810744266791005</v>
      </c>
      <c r="AA1094">
        <v>4.8706917464354897E-3</v>
      </c>
      <c r="AB1094">
        <v>3</v>
      </c>
    </row>
    <row r="1095" spans="1:28">
      <c r="A1095" s="1">
        <v>3686400</v>
      </c>
      <c r="B1095" s="1" t="s">
        <v>28</v>
      </c>
      <c r="C1095" s="1" t="s">
        <v>23</v>
      </c>
      <c r="D1095" s="1" t="s">
        <v>3</v>
      </c>
      <c r="E1095" s="1" t="s">
        <v>19</v>
      </c>
      <c r="F1095" s="1" t="s">
        <v>56</v>
      </c>
      <c r="G1095" s="1" t="s">
        <v>465</v>
      </c>
      <c r="I1095" s="1">
        <v>1.9800000000000002E-2</v>
      </c>
      <c r="J1095" s="1">
        <v>2.12E-2</v>
      </c>
      <c r="K1095">
        <f t="shared" si="102"/>
        <v>0</v>
      </c>
      <c r="L1095">
        <f t="shared" si="103"/>
        <v>0</v>
      </c>
      <c r="M1095">
        <f t="shared" si="104"/>
        <v>3</v>
      </c>
      <c r="N1095">
        <f t="shared" si="105"/>
        <v>0</v>
      </c>
      <c r="O1095">
        <f t="shared" si="106"/>
        <v>0</v>
      </c>
      <c r="P1095">
        <f t="shared" si="107"/>
        <v>3</v>
      </c>
      <c r="Q1095">
        <v>3</v>
      </c>
      <c r="R1095">
        <v>3</v>
      </c>
      <c r="S1095">
        <v>0.234665268249905</v>
      </c>
      <c r="T1095">
        <v>6.6145498403119105E-2</v>
      </c>
      <c r="U1095">
        <v>0.6838217924544</v>
      </c>
      <c r="V1095">
        <v>1.5367440892575499E-2</v>
      </c>
      <c r="W1095">
        <v>3</v>
      </c>
      <c r="X1095">
        <v>0.20213991383219701</v>
      </c>
      <c r="Y1095">
        <v>0.10497660901014499</v>
      </c>
      <c r="Z1095">
        <v>0.66587944274381095</v>
      </c>
      <c r="AA1095">
        <v>2.7004034413847001E-2</v>
      </c>
      <c r="AB1095">
        <v>3</v>
      </c>
    </row>
    <row r="1096" spans="1:28">
      <c r="A1096" s="1">
        <v>2073600</v>
      </c>
      <c r="B1096" s="1" t="s">
        <v>28</v>
      </c>
      <c r="C1096" s="1" t="s">
        <v>21</v>
      </c>
      <c r="D1096" s="1" t="s">
        <v>24</v>
      </c>
      <c r="E1096" s="1" t="s">
        <v>0</v>
      </c>
      <c r="F1096" s="1" t="s">
        <v>4</v>
      </c>
      <c r="G1096" s="1" t="s">
        <v>466</v>
      </c>
      <c r="I1096" s="1">
        <v>0</v>
      </c>
      <c r="J1096" s="1">
        <v>0</v>
      </c>
      <c r="K1096">
        <f t="shared" si="102"/>
        <v>1</v>
      </c>
      <c r="L1096">
        <f t="shared" si="103"/>
        <v>0</v>
      </c>
      <c r="M1096">
        <f t="shared" si="104"/>
        <v>0</v>
      </c>
      <c r="N1096">
        <f t="shared" si="105"/>
        <v>0</v>
      </c>
      <c r="O1096">
        <f t="shared" si="106"/>
        <v>0</v>
      </c>
      <c r="P1096">
        <f t="shared" si="107"/>
        <v>1</v>
      </c>
      <c r="Q1096">
        <v>1</v>
      </c>
      <c r="R1096">
        <v>1</v>
      </c>
      <c r="S1096">
        <v>0.160732849965291</v>
      </c>
      <c r="T1096">
        <v>0.163385230785807</v>
      </c>
      <c r="U1096">
        <v>0.67400800116905901</v>
      </c>
      <c r="V1096">
        <v>1.87391807984287E-3</v>
      </c>
      <c r="W1096">
        <v>3</v>
      </c>
      <c r="X1096">
        <v>0.15358693058762901</v>
      </c>
      <c r="Y1096">
        <v>0.162628297329517</v>
      </c>
      <c r="Z1096">
        <v>0.67900547682793899</v>
      </c>
      <c r="AA1096">
        <v>4.7792952549150797E-3</v>
      </c>
      <c r="AB1096">
        <v>3</v>
      </c>
    </row>
    <row r="1097" spans="1:28">
      <c r="A1097" s="1">
        <v>921600</v>
      </c>
      <c r="B1097" s="1" t="s">
        <v>28</v>
      </c>
      <c r="C1097" s="1" t="s">
        <v>25</v>
      </c>
      <c r="D1097" s="1" t="s">
        <v>24</v>
      </c>
      <c r="E1097" s="1" t="s">
        <v>0</v>
      </c>
      <c r="F1097" s="1" t="s">
        <v>5</v>
      </c>
      <c r="G1097" s="1" t="s">
        <v>467</v>
      </c>
      <c r="I1097" s="1">
        <v>1.4E-2</v>
      </c>
      <c r="J1097" s="1">
        <v>1.7000000000000001E-2</v>
      </c>
      <c r="K1097">
        <f t="shared" si="102"/>
        <v>0</v>
      </c>
      <c r="L1097">
        <f t="shared" si="103"/>
        <v>0</v>
      </c>
      <c r="M1097">
        <f t="shared" si="104"/>
        <v>3</v>
      </c>
      <c r="N1097">
        <f t="shared" si="105"/>
        <v>0</v>
      </c>
      <c r="O1097">
        <f t="shared" si="106"/>
        <v>0</v>
      </c>
      <c r="P1097">
        <f t="shared" si="107"/>
        <v>3</v>
      </c>
      <c r="Q1097">
        <v>2</v>
      </c>
      <c r="R1097">
        <v>3</v>
      </c>
      <c r="S1097">
        <v>0.26529187962640899</v>
      </c>
      <c r="T1097">
        <v>9.72132638046449E-2</v>
      </c>
      <c r="U1097">
        <v>0.63592033870938802</v>
      </c>
      <c r="V1097">
        <v>1.5745178595582101E-3</v>
      </c>
      <c r="W1097">
        <v>3</v>
      </c>
      <c r="X1097">
        <v>0.26385786135007699</v>
      </c>
      <c r="Y1097">
        <v>8.0677052476460703E-2</v>
      </c>
      <c r="Z1097">
        <v>0.65460808234789603</v>
      </c>
      <c r="AA1097">
        <v>8.5700382556646497E-4</v>
      </c>
      <c r="AB1097">
        <v>3</v>
      </c>
    </row>
    <row r="1098" spans="1:28">
      <c r="A1098" s="1">
        <v>2073600</v>
      </c>
      <c r="B1098" s="1" t="s">
        <v>28</v>
      </c>
      <c r="C1098" s="1" t="s">
        <v>25</v>
      </c>
      <c r="D1098" s="1" t="s">
        <v>24</v>
      </c>
      <c r="E1098" s="1" t="s">
        <v>0</v>
      </c>
      <c r="F1098" s="1" t="s">
        <v>4</v>
      </c>
      <c r="G1098" s="1" t="s">
        <v>468</v>
      </c>
      <c r="I1098" s="1">
        <v>2.1899999999999999E-2</v>
      </c>
      <c r="J1098" s="1">
        <v>1.9699999999999999E-2</v>
      </c>
      <c r="K1098">
        <f t="shared" si="102"/>
        <v>0</v>
      </c>
      <c r="L1098">
        <f t="shared" si="103"/>
        <v>0</v>
      </c>
      <c r="M1098">
        <f t="shared" si="104"/>
        <v>3</v>
      </c>
      <c r="N1098">
        <f t="shared" si="105"/>
        <v>0</v>
      </c>
      <c r="O1098">
        <f t="shared" si="106"/>
        <v>0</v>
      </c>
      <c r="P1098">
        <f t="shared" si="107"/>
        <v>3</v>
      </c>
      <c r="Q1098">
        <v>3</v>
      </c>
      <c r="R1098">
        <v>3</v>
      </c>
      <c r="S1098">
        <v>0.28679305636880997</v>
      </c>
      <c r="T1098">
        <v>7.7057140165314605E-2</v>
      </c>
      <c r="U1098">
        <v>0.63484651222432997</v>
      </c>
      <c r="V1098">
        <v>1.3032912415447801E-3</v>
      </c>
      <c r="W1098">
        <v>3</v>
      </c>
      <c r="X1098">
        <v>0.27355553426498402</v>
      </c>
      <c r="Y1098">
        <v>9.19313761405917E-2</v>
      </c>
      <c r="Z1098">
        <v>0.63219285598923802</v>
      </c>
      <c r="AA1098">
        <v>2.32023360518579E-3</v>
      </c>
      <c r="AB1098">
        <v>3</v>
      </c>
    </row>
    <row r="1099" spans="1:28">
      <c r="A1099" s="1">
        <v>921600</v>
      </c>
      <c r="B1099" s="1" t="s">
        <v>37</v>
      </c>
      <c r="C1099" s="1" t="s">
        <v>19</v>
      </c>
      <c r="D1099" s="1" t="s">
        <v>6</v>
      </c>
      <c r="E1099" s="1" t="s">
        <v>19</v>
      </c>
      <c r="F1099" s="1" t="s">
        <v>26</v>
      </c>
      <c r="G1099" s="1" t="s">
        <v>460</v>
      </c>
      <c r="I1099" s="1">
        <v>2.1100000000000001E-2</v>
      </c>
      <c r="J1099" s="1">
        <v>2.2499999999999999E-2</v>
      </c>
      <c r="K1099">
        <f t="shared" si="102"/>
        <v>0</v>
      </c>
      <c r="L1099">
        <f t="shared" si="103"/>
        <v>0</v>
      </c>
      <c r="M1099">
        <f t="shared" si="104"/>
        <v>3</v>
      </c>
      <c r="N1099">
        <f t="shared" si="105"/>
        <v>0</v>
      </c>
      <c r="O1099">
        <f t="shared" si="106"/>
        <v>0</v>
      </c>
      <c r="P1099">
        <f t="shared" si="107"/>
        <v>3</v>
      </c>
      <c r="Q1099">
        <v>3</v>
      </c>
      <c r="R1099">
        <v>3</v>
      </c>
      <c r="S1099">
        <v>0.30788776780532801</v>
      </c>
      <c r="T1099">
        <v>5.1633062249892399E-2</v>
      </c>
      <c r="U1099">
        <v>0.63677610931182804</v>
      </c>
      <c r="V1099">
        <v>3.7030606329514701E-3</v>
      </c>
      <c r="W1099">
        <v>3</v>
      </c>
      <c r="X1099">
        <v>0.29781405614246997</v>
      </c>
      <c r="Y1099">
        <v>5.3740779842047698E-2</v>
      </c>
      <c r="Z1099">
        <v>0.63925776913424603</v>
      </c>
      <c r="AA1099">
        <v>9.1873948812363892E-3</v>
      </c>
      <c r="AB1099">
        <v>3</v>
      </c>
    </row>
    <row r="1100" spans="1:28">
      <c r="A1100" s="1">
        <v>921600</v>
      </c>
      <c r="B1100" s="1" t="s">
        <v>37</v>
      </c>
      <c r="C1100" s="1" t="s">
        <v>19</v>
      </c>
      <c r="D1100" s="1" t="s">
        <v>6</v>
      </c>
      <c r="E1100" s="1" t="s">
        <v>19</v>
      </c>
      <c r="F1100" s="1" t="s">
        <v>26</v>
      </c>
      <c r="G1100" s="1" t="s">
        <v>460</v>
      </c>
      <c r="I1100" s="1">
        <v>1.78E-2</v>
      </c>
      <c r="J1100" s="1">
        <v>1.7000000000000001E-2</v>
      </c>
      <c r="K1100">
        <f t="shared" si="102"/>
        <v>0</v>
      </c>
      <c r="L1100">
        <f t="shared" si="103"/>
        <v>0</v>
      </c>
      <c r="M1100">
        <f t="shared" si="104"/>
        <v>3</v>
      </c>
      <c r="N1100">
        <f t="shared" si="105"/>
        <v>0</v>
      </c>
      <c r="O1100">
        <f t="shared" si="106"/>
        <v>0</v>
      </c>
      <c r="P1100">
        <f t="shared" si="107"/>
        <v>3</v>
      </c>
      <c r="Q1100">
        <v>2</v>
      </c>
      <c r="R1100">
        <v>3</v>
      </c>
      <c r="S1100">
        <v>0.30788776780532801</v>
      </c>
      <c r="T1100">
        <v>5.1633062249892399E-2</v>
      </c>
      <c r="U1100">
        <v>0.63677610931182804</v>
      </c>
      <c r="V1100">
        <v>3.7030606329514701E-3</v>
      </c>
      <c r="W1100">
        <v>3</v>
      </c>
      <c r="X1100">
        <v>0.29781405614246997</v>
      </c>
      <c r="Y1100">
        <v>5.3740779842047698E-2</v>
      </c>
      <c r="Z1100">
        <v>0.63925776913424603</v>
      </c>
      <c r="AA1100">
        <v>9.1873948812363892E-3</v>
      </c>
      <c r="AB1100">
        <v>3</v>
      </c>
    </row>
    <row r="1101" spans="1:28">
      <c r="A1101" s="1">
        <v>921600</v>
      </c>
      <c r="B1101" s="1" t="s">
        <v>37</v>
      </c>
      <c r="C1101" s="1" t="s">
        <v>0</v>
      </c>
      <c r="D1101" s="1" t="s">
        <v>26</v>
      </c>
      <c r="E1101" s="1" t="s">
        <v>19</v>
      </c>
      <c r="F1101" s="1" t="s">
        <v>18</v>
      </c>
      <c r="G1101" s="1" t="s">
        <v>82</v>
      </c>
      <c r="I1101" s="1">
        <v>2.2800000000000001E-2</v>
      </c>
      <c r="J1101" s="1">
        <v>2.2499999999999999E-2</v>
      </c>
      <c r="K1101">
        <f t="shared" si="102"/>
        <v>0</v>
      </c>
      <c r="L1101">
        <f t="shared" si="103"/>
        <v>0</v>
      </c>
      <c r="M1101">
        <f t="shared" si="104"/>
        <v>3</v>
      </c>
      <c r="N1101">
        <f t="shared" si="105"/>
        <v>0</v>
      </c>
      <c r="O1101">
        <f t="shared" si="106"/>
        <v>0</v>
      </c>
      <c r="P1101">
        <f t="shared" si="107"/>
        <v>3</v>
      </c>
      <c r="Q1101">
        <v>3</v>
      </c>
      <c r="R1101">
        <v>3</v>
      </c>
      <c r="S1101">
        <v>0.33354026829870398</v>
      </c>
      <c r="T1101">
        <v>3.0604368925014301E-2</v>
      </c>
      <c r="U1101">
        <v>0.633086341940579</v>
      </c>
      <c r="V1101">
        <v>2.7690208357026899E-3</v>
      </c>
      <c r="W1101">
        <v>3</v>
      </c>
      <c r="X1101">
        <v>0.32708952328558</v>
      </c>
      <c r="Y1101">
        <v>3.4827639647316798E-2</v>
      </c>
      <c r="Z1101">
        <v>0.62852277688708102</v>
      </c>
      <c r="AA1101">
        <v>9.5600601800223603E-3</v>
      </c>
      <c r="AB1101">
        <v>3</v>
      </c>
    </row>
    <row r="1102" spans="1:28">
      <c r="A1102" s="1">
        <v>921600</v>
      </c>
      <c r="B1102" s="1" t="s">
        <v>37</v>
      </c>
      <c r="C1102" s="1" t="s">
        <v>19</v>
      </c>
      <c r="D1102" s="1" t="s">
        <v>6</v>
      </c>
      <c r="E1102" s="1" t="s">
        <v>19</v>
      </c>
      <c r="F1102" s="1" t="s">
        <v>26</v>
      </c>
      <c r="G1102" s="1" t="s">
        <v>84</v>
      </c>
      <c r="I1102" s="1">
        <v>2.41E-2</v>
      </c>
      <c r="J1102" s="1">
        <v>2.2499999999999999E-2</v>
      </c>
      <c r="K1102">
        <f t="shared" si="102"/>
        <v>0</v>
      </c>
      <c r="L1102">
        <f t="shared" si="103"/>
        <v>0</v>
      </c>
      <c r="M1102">
        <f t="shared" si="104"/>
        <v>3</v>
      </c>
      <c r="N1102">
        <f t="shared" si="105"/>
        <v>0</v>
      </c>
      <c r="O1102">
        <f t="shared" si="106"/>
        <v>0</v>
      </c>
      <c r="P1102">
        <f t="shared" si="107"/>
        <v>3</v>
      </c>
      <c r="Q1102">
        <v>3</v>
      </c>
      <c r="R1102">
        <v>3</v>
      </c>
      <c r="S1102">
        <v>0.31459587853432303</v>
      </c>
      <c r="T1102">
        <v>5.2734648727399601E-2</v>
      </c>
      <c r="U1102">
        <v>0.62857116274208802</v>
      </c>
      <c r="V1102">
        <v>4.0983099961894301E-3</v>
      </c>
      <c r="W1102">
        <v>3</v>
      </c>
      <c r="X1102">
        <v>0.30298686443018302</v>
      </c>
      <c r="Y1102">
        <v>5.6214428463825301E-2</v>
      </c>
      <c r="Z1102">
        <v>0.63090723704534801</v>
      </c>
      <c r="AA1102">
        <v>9.8914700606439806E-3</v>
      </c>
      <c r="AB1102">
        <v>3</v>
      </c>
    </row>
    <row r="1103" spans="1:28">
      <c r="A1103" s="1">
        <v>921600</v>
      </c>
      <c r="B1103" s="1" t="s">
        <v>37</v>
      </c>
      <c r="C1103" s="1" t="s">
        <v>0</v>
      </c>
      <c r="D1103" s="1" t="s">
        <v>26</v>
      </c>
      <c r="E1103" s="1" t="s">
        <v>19</v>
      </c>
      <c r="F1103" s="1" t="s">
        <v>4</v>
      </c>
      <c r="G1103" s="1" t="s">
        <v>147</v>
      </c>
      <c r="I1103" s="1">
        <v>0</v>
      </c>
      <c r="J1103" s="1">
        <v>0</v>
      </c>
      <c r="K1103">
        <f t="shared" si="102"/>
        <v>1</v>
      </c>
      <c r="L1103">
        <f t="shared" si="103"/>
        <v>0</v>
      </c>
      <c r="M1103">
        <f t="shared" si="104"/>
        <v>0</v>
      </c>
      <c r="N1103">
        <f t="shared" si="105"/>
        <v>0</v>
      </c>
      <c r="O1103">
        <f t="shared" si="106"/>
        <v>0</v>
      </c>
      <c r="P1103">
        <f t="shared" si="107"/>
        <v>1</v>
      </c>
      <c r="Q1103">
        <v>1</v>
      </c>
      <c r="R1103">
        <v>1</v>
      </c>
      <c r="S1103">
        <v>0.38143459492416898</v>
      </c>
      <c r="T1103">
        <v>3.8305676570624697E-2</v>
      </c>
      <c r="U1103">
        <v>0.57123495100851496</v>
      </c>
      <c r="V1103">
        <v>9.0247774966909899E-3</v>
      </c>
      <c r="W1103">
        <v>3</v>
      </c>
      <c r="X1103">
        <v>0.367217940937899</v>
      </c>
      <c r="Y1103">
        <v>4.1679860662540799E-2</v>
      </c>
      <c r="Z1103">
        <v>0.582633115122835</v>
      </c>
      <c r="AA1103">
        <v>8.4690832767252006E-3</v>
      </c>
      <c r="AB1103">
        <v>3</v>
      </c>
    </row>
    <row r="1104" spans="1:28">
      <c r="A1104" s="1">
        <v>921600</v>
      </c>
      <c r="B1104" s="1" t="s">
        <v>37</v>
      </c>
      <c r="C1104" s="1" t="s">
        <v>19</v>
      </c>
      <c r="D1104" s="1" t="s">
        <v>6</v>
      </c>
      <c r="E1104" s="1" t="s">
        <v>19</v>
      </c>
      <c r="F1104" s="1" t="s">
        <v>26</v>
      </c>
      <c r="G1104" s="1" t="s">
        <v>95</v>
      </c>
      <c r="I1104" s="1">
        <v>0</v>
      </c>
      <c r="J1104" s="1">
        <v>0</v>
      </c>
      <c r="K1104">
        <f t="shared" si="102"/>
        <v>1</v>
      </c>
      <c r="L1104">
        <f t="shared" si="103"/>
        <v>0</v>
      </c>
      <c r="M1104">
        <f t="shared" si="104"/>
        <v>0</v>
      </c>
      <c r="N1104">
        <f t="shared" si="105"/>
        <v>0</v>
      </c>
      <c r="O1104">
        <f t="shared" si="106"/>
        <v>0</v>
      </c>
      <c r="P1104">
        <f t="shared" si="107"/>
        <v>1</v>
      </c>
      <c r="Q1104">
        <v>1</v>
      </c>
      <c r="R1104">
        <v>1</v>
      </c>
      <c r="S1104">
        <v>0.31277239563560499</v>
      </c>
      <c r="T1104">
        <v>5.2435283409976899E-2</v>
      </c>
      <c r="U1104">
        <v>0.63080504949886496</v>
      </c>
      <c r="V1104">
        <v>3.98727145555297E-3</v>
      </c>
      <c r="W1104">
        <v>3</v>
      </c>
      <c r="X1104">
        <v>0.30158625908245201</v>
      </c>
      <c r="Y1104">
        <v>5.5534653556993899E-2</v>
      </c>
      <c r="Z1104">
        <v>0.63318334512913999</v>
      </c>
      <c r="AA1104">
        <v>9.6957422314141502E-3</v>
      </c>
      <c r="AB1104">
        <v>3</v>
      </c>
    </row>
    <row r="1105" spans="1:28">
      <c r="A1105" s="1">
        <v>921600</v>
      </c>
      <c r="B1105" s="1" t="s">
        <v>37</v>
      </c>
      <c r="C1105" s="1" t="s">
        <v>19</v>
      </c>
      <c r="D1105" s="1" t="s">
        <v>6</v>
      </c>
      <c r="E1105" s="1" t="s">
        <v>19</v>
      </c>
      <c r="F1105" s="1" t="s">
        <v>26</v>
      </c>
      <c r="G1105" s="1" t="s">
        <v>469</v>
      </c>
      <c r="I1105" s="1">
        <v>0</v>
      </c>
      <c r="J1105" s="1">
        <v>0</v>
      </c>
      <c r="K1105">
        <f t="shared" si="102"/>
        <v>1</v>
      </c>
      <c r="L1105">
        <f t="shared" si="103"/>
        <v>0</v>
      </c>
      <c r="M1105">
        <f t="shared" si="104"/>
        <v>0</v>
      </c>
      <c r="N1105">
        <f t="shared" si="105"/>
        <v>0</v>
      </c>
      <c r="O1105">
        <f t="shared" si="106"/>
        <v>0</v>
      </c>
      <c r="P1105">
        <f t="shared" si="107"/>
        <v>1</v>
      </c>
      <c r="Q1105">
        <v>1</v>
      </c>
      <c r="R1105">
        <v>1</v>
      </c>
      <c r="S1105">
        <v>0.30654212658044999</v>
      </c>
      <c r="T1105">
        <v>5.1411985859483797E-2</v>
      </c>
      <c r="U1105">
        <v>0.638417855696365</v>
      </c>
      <c r="V1105">
        <v>3.6280318637009101E-3</v>
      </c>
      <c r="W1105">
        <v>3</v>
      </c>
      <c r="X1105">
        <v>0.296769723807082</v>
      </c>
      <c r="Y1105">
        <v>5.3253438394014002E-2</v>
      </c>
      <c r="Z1105">
        <v>0.640925499241501</v>
      </c>
      <c r="AA1105">
        <v>9.0513385574033794E-3</v>
      </c>
      <c r="AB1105">
        <v>3</v>
      </c>
    </row>
    <row r="1106" spans="1:28">
      <c r="A1106" s="1">
        <v>921600</v>
      </c>
      <c r="B1106" s="1" t="s">
        <v>37</v>
      </c>
      <c r="C1106" s="1" t="s">
        <v>19</v>
      </c>
      <c r="D1106" s="1" t="s">
        <v>6</v>
      </c>
      <c r="E1106" s="1" t="s">
        <v>19</v>
      </c>
      <c r="F1106" s="1" t="s">
        <v>18</v>
      </c>
      <c r="G1106" s="1" t="s">
        <v>470</v>
      </c>
      <c r="I1106" s="1">
        <v>1.6400000000000001E-2</v>
      </c>
      <c r="J1106" s="1">
        <v>1.7100000000000001E-2</v>
      </c>
      <c r="K1106">
        <f t="shared" si="102"/>
        <v>0</v>
      </c>
      <c r="L1106">
        <f t="shared" si="103"/>
        <v>0</v>
      </c>
      <c r="M1106">
        <f t="shared" si="104"/>
        <v>3</v>
      </c>
      <c r="N1106">
        <f t="shared" si="105"/>
        <v>0</v>
      </c>
      <c r="O1106">
        <f t="shared" si="106"/>
        <v>0</v>
      </c>
      <c r="P1106">
        <f t="shared" si="107"/>
        <v>3</v>
      </c>
      <c r="Q1106">
        <v>2</v>
      </c>
      <c r="R1106">
        <v>3</v>
      </c>
      <c r="S1106">
        <v>0.29688681358060198</v>
      </c>
      <c r="T1106">
        <v>4.8113415887549298E-2</v>
      </c>
      <c r="U1106">
        <v>0.652426234254324</v>
      </c>
      <c r="V1106">
        <v>2.5735362775250398E-3</v>
      </c>
      <c r="W1106">
        <v>3</v>
      </c>
      <c r="X1106">
        <v>0.288570048606133</v>
      </c>
      <c r="Y1106">
        <v>5.2007100468893598E-2</v>
      </c>
      <c r="Z1106">
        <v>0.64923298979470501</v>
      </c>
      <c r="AA1106">
        <v>1.01898611302689E-2</v>
      </c>
      <c r="AB1106">
        <v>3</v>
      </c>
    </row>
    <row r="1107" spans="1:28">
      <c r="A1107" s="1">
        <v>921600</v>
      </c>
      <c r="B1107" s="1" t="s">
        <v>37</v>
      </c>
      <c r="C1107" s="1" t="s">
        <v>0</v>
      </c>
      <c r="D1107" s="1" t="s">
        <v>6</v>
      </c>
      <c r="E1107" s="1" t="s">
        <v>19</v>
      </c>
      <c r="F1107" s="1" t="s">
        <v>26</v>
      </c>
      <c r="G1107" s="1" t="s">
        <v>147</v>
      </c>
      <c r="I1107" s="1">
        <v>1.95E-2</v>
      </c>
      <c r="J1107" s="1">
        <v>2.2499999999999999E-2</v>
      </c>
      <c r="K1107">
        <f t="shared" si="102"/>
        <v>0</v>
      </c>
      <c r="L1107">
        <f t="shared" si="103"/>
        <v>0</v>
      </c>
      <c r="M1107">
        <f t="shared" si="104"/>
        <v>3</v>
      </c>
      <c r="N1107">
        <f t="shared" si="105"/>
        <v>0</v>
      </c>
      <c r="O1107">
        <f t="shared" si="106"/>
        <v>0</v>
      </c>
      <c r="P1107">
        <f t="shared" si="107"/>
        <v>3</v>
      </c>
      <c r="Q1107">
        <v>3</v>
      </c>
      <c r="R1107">
        <v>3</v>
      </c>
      <c r="S1107">
        <v>0.36058819408396398</v>
      </c>
      <c r="T1107">
        <v>3.8803951041041299E-2</v>
      </c>
      <c r="U1107">
        <v>0.59737379465219498</v>
      </c>
      <c r="V1107">
        <v>3.2340602228001802E-3</v>
      </c>
      <c r="W1107">
        <v>3</v>
      </c>
      <c r="X1107">
        <v>0.34966465718539602</v>
      </c>
      <c r="Y1107">
        <v>4.3349684692402898E-2</v>
      </c>
      <c r="Z1107">
        <v>0.599888632094841</v>
      </c>
      <c r="AA1107">
        <v>7.0970260273601699E-3</v>
      </c>
      <c r="AB1107">
        <v>3</v>
      </c>
    </row>
    <row r="1108" spans="1:28">
      <c r="A1108" s="1">
        <v>921600</v>
      </c>
      <c r="B1108" s="1" t="s">
        <v>37</v>
      </c>
      <c r="C1108" s="1" t="s">
        <v>25</v>
      </c>
      <c r="D1108" s="1" t="s">
        <v>3</v>
      </c>
      <c r="E1108" s="1" t="s">
        <v>19</v>
      </c>
      <c r="F1108" s="1" t="s">
        <v>4</v>
      </c>
      <c r="G1108" s="1" t="s">
        <v>96</v>
      </c>
      <c r="I1108" s="1">
        <v>2.0500000000000001E-2</v>
      </c>
      <c r="J1108" s="1">
        <v>2.2499999999999999E-2</v>
      </c>
      <c r="K1108">
        <f t="shared" si="102"/>
        <v>0</v>
      </c>
      <c r="L1108">
        <f t="shared" si="103"/>
        <v>0</v>
      </c>
      <c r="M1108">
        <f t="shared" si="104"/>
        <v>3</v>
      </c>
      <c r="N1108">
        <f t="shared" si="105"/>
        <v>0</v>
      </c>
      <c r="O1108">
        <f t="shared" si="106"/>
        <v>0</v>
      </c>
      <c r="P1108">
        <f t="shared" si="107"/>
        <v>3</v>
      </c>
      <c r="Q1108">
        <v>3</v>
      </c>
      <c r="R1108">
        <v>3</v>
      </c>
      <c r="S1108">
        <v>0.30429058943197101</v>
      </c>
      <c r="T1108">
        <v>0.10807626690741499</v>
      </c>
      <c r="U1108">
        <v>0.58188890206256105</v>
      </c>
      <c r="V1108">
        <v>5.7442415980528197E-3</v>
      </c>
      <c r="W1108">
        <v>3</v>
      </c>
      <c r="X1108">
        <v>0.28738954521286603</v>
      </c>
      <c r="Y1108">
        <v>0.10635170402427301</v>
      </c>
      <c r="Z1108">
        <v>0.59889937682005201</v>
      </c>
      <c r="AA1108">
        <v>7.3593739428093798E-3</v>
      </c>
      <c r="AB1108">
        <v>3</v>
      </c>
    </row>
    <row r="1109" spans="1:28">
      <c r="A1109" s="1">
        <v>921600</v>
      </c>
      <c r="B1109" s="1" t="s">
        <v>37</v>
      </c>
      <c r="C1109" s="1" t="s">
        <v>19</v>
      </c>
      <c r="D1109" s="1" t="s">
        <v>6</v>
      </c>
      <c r="E1109" s="1" t="s">
        <v>19</v>
      </c>
      <c r="F1109" s="1" t="s">
        <v>4</v>
      </c>
      <c r="G1109" s="1" t="s">
        <v>294</v>
      </c>
      <c r="I1109" s="1">
        <v>2.46E-2</v>
      </c>
      <c r="J1109" s="1">
        <v>2.2499999999999999E-2</v>
      </c>
      <c r="K1109">
        <f t="shared" si="102"/>
        <v>0</v>
      </c>
      <c r="L1109">
        <f t="shared" si="103"/>
        <v>0</v>
      </c>
      <c r="M1109">
        <f t="shared" si="104"/>
        <v>3</v>
      </c>
      <c r="N1109">
        <f t="shared" si="105"/>
        <v>0</v>
      </c>
      <c r="O1109">
        <f t="shared" si="106"/>
        <v>0</v>
      </c>
      <c r="P1109">
        <f t="shared" si="107"/>
        <v>3</v>
      </c>
      <c r="Q1109">
        <v>3</v>
      </c>
      <c r="R1109">
        <v>3</v>
      </c>
      <c r="S1109">
        <v>0.33199759515045402</v>
      </c>
      <c r="T1109">
        <v>5.8920259065173702E-2</v>
      </c>
      <c r="U1109">
        <v>0.60167796426476705</v>
      </c>
      <c r="V1109">
        <v>7.4041815196053701E-3</v>
      </c>
      <c r="W1109">
        <v>3</v>
      </c>
      <c r="X1109">
        <v>0.31820057140397401</v>
      </c>
      <c r="Y1109">
        <v>5.8992873345830497E-2</v>
      </c>
      <c r="Z1109">
        <v>0.61456076257338799</v>
      </c>
      <c r="AA1109">
        <v>8.2457926768071295E-3</v>
      </c>
      <c r="AB1109">
        <v>3</v>
      </c>
    </row>
    <row r="1110" spans="1:28">
      <c r="A1110" s="1">
        <v>2073600</v>
      </c>
      <c r="B1110" s="1" t="s">
        <v>28</v>
      </c>
      <c r="C1110" s="1" t="s">
        <v>23</v>
      </c>
      <c r="D1110" s="1" t="s">
        <v>24</v>
      </c>
      <c r="E1110" s="1" t="s">
        <v>0</v>
      </c>
      <c r="F1110" s="1" t="s">
        <v>4</v>
      </c>
      <c r="G1110" s="1" t="s">
        <v>471</v>
      </c>
      <c r="I1110" s="1">
        <v>2.0799999999999999E-2</v>
      </c>
      <c r="J1110" s="1">
        <v>2.2499999999999999E-2</v>
      </c>
      <c r="K1110">
        <f t="shared" si="102"/>
        <v>0</v>
      </c>
      <c r="L1110">
        <f t="shared" si="103"/>
        <v>0</v>
      </c>
      <c r="M1110">
        <f t="shared" si="104"/>
        <v>3</v>
      </c>
      <c r="N1110">
        <f t="shared" si="105"/>
        <v>0</v>
      </c>
      <c r="O1110">
        <f t="shared" si="106"/>
        <v>0</v>
      </c>
      <c r="P1110">
        <f t="shared" si="107"/>
        <v>3</v>
      </c>
      <c r="Q1110">
        <v>3</v>
      </c>
      <c r="R1110">
        <v>3</v>
      </c>
      <c r="S1110">
        <v>0.245612395678561</v>
      </c>
      <c r="T1110">
        <v>0.102783610106148</v>
      </c>
      <c r="U1110">
        <v>0.64994930648484195</v>
      </c>
      <c r="V1110">
        <v>1.6546877304493899E-3</v>
      </c>
      <c r="W1110">
        <v>3</v>
      </c>
      <c r="X1110">
        <v>0.23236342535952001</v>
      </c>
      <c r="Y1110">
        <v>0.117696649133064</v>
      </c>
      <c r="Z1110">
        <v>0.64672359622376396</v>
      </c>
      <c r="AA1110">
        <v>3.21632928365179E-3</v>
      </c>
      <c r="AB1110">
        <v>3</v>
      </c>
    </row>
    <row r="1111" spans="1:28">
      <c r="A1111" s="1">
        <v>921600</v>
      </c>
      <c r="B1111" s="1" t="s">
        <v>37</v>
      </c>
      <c r="C1111" s="1" t="s">
        <v>0</v>
      </c>
      <c r="D1111" s="1" t="s">
        <v>6</v>
      </c>
      <c r="E1111" s="1" t="s">
        <v>25</v>
      </c>
      <c r="F1111" s="1" t="s">
        <v>18</v>
      </c>
      <c r="G1111" s="1" t="s">
        <v>472</v>
      </c>
      <c r="I1111" s="1">
        <v>1.43E-2</v>
      </c>
      <c r="J1111" s="1">
        <v>1.7100000000000001E-2</v>
      </c>
      <c r="K1111">
        <f t="shared" si="102"/>
        <v>0</v>
      </c>
      <c r="L1111">
        <f t="shared" si="103"/>
        <v>0</v>
      </c>
      <c r="M1111">
        <f t="shared" si="104"/>
        <v>3</v>
      </c>
      <c r="N1111">
        <f t="shared" si="105"/>
        <v>0</v>
      </c>
      <c r="O1111">
        <f t="shared" si="106"/>
        <v>0</v>
      </c>
      <c r="P1111">
        <f t="shared" si="107"/>
        <v>3</v>
      </c>
      <c r="Q1111">
        <v>2</v>
      </c>
      <c r="R1111">
        <v>3</v>
      </c>
      <c r="S1111">
        <v>0.31539780121980798</v>
      </c>
      <c r="T1111">
        <v>5.0053443240933103E-2</v>
      </c>
      <c r="U1111">
        <v>0.63121731598467501</v>
      </c>
      <c r="V1111">
        <v>3.3314395545833899E-3</v>
      </c>
      <c r="W1111">
        <v>3</v>
      </c>
      <c r="X1111">
        <v>0.29580711247850799</v>
      </c>
      <c r="Y1111">
        <v>5.9243487989904003E-2</v>
      </c>
      <c r="Z1111">
        <v>0.63421075211773803</v>
      </c>
      <c r="AA1111">
        <v>1.073864741385E-2</v>
      </c>
      <c r="AB1111">
        <v>3</v>
      </c>
    </row>
    <row r="1112" spans="1:28">
      <c r="A1112" s="1">
        <v>921600</v>
      </c>
      <c r="B1112" s="1" t="s">
        <v>37</v>
      </c>
      <c r="C1112" s="1" t="s">
        <v>23</v>
      </c>
      <c r="D1112" s="1" t="s">
        <v>57</v>
      </c>
      <c r="E1112" s="1" t="s">
        <v>19</v>
      </c>
      <c r="F1112" s="1" t="s">
        <v>26</v>
      </c>
      <c r="G1112" s="1" t="s">
        <v>98</v>
      </c>
      <c r="I1112" s="1">
        <v>0</v>
      </c>
      <c r="J1112" s="1">
        <v>0</v>
      </c>
      <c r="K1112">
        <f t="shared" si="102"/>
        <v>1</v>
      </c>
      <c r="L1112">
        <f t="shared" si="103"/>
        <v>0</v>
      </c>
      <c r="M1112">
        <f t="shared" si="104"/>
        <v>0</v>
      </c>
      <c r="N1112">
        <f t="shared" si="105"/>
        <v>0</v>
      </c>
      <c r="O1112">
        <f t="shared" si="106"/>
        <v>0</v>
      </c>
      <c r="P1112">
        <f t="shared" si="107"/>
        <v>1</v>
      </c>
      <c r="Q1112">
        <v>1</v>
      </c>
      <c r="R1112">
        <v>1</v>
      </c>
      <c r="S1112">
        <v>0.24369238058172801</v>
      </c>
      <c r="T1112">
        <v>0.210578916937806</v>
      </c>
      <c r="U1112">
        <v>0.54476664780280304</v>
      </c>
      <c r="V1112">
        <v>9.6205467766274596E-4</v>
      </c>
      <c r="W1112">
        <v>3</v>
      </c>
      <c r="X1112">
        <v>0.230839362512614</v>
      </c>
      <c r="Y1112">
        <v>0.20358736208216499</v>
      </c>
      <c r="Z1112">
        <v>0.56197105369376799</v>
      </c>
      <c r="AA1112">
        <v>3.60222171145329E-3</v>
      </c>
      <c r="AB1112">
        <v>3</v>
      </c>
    </row>
    <row r="1113" spans="1:28">
      <c r="A1113" s="1">
        <v>2073600</v>
      </c>
      <c r="B1113" s="1" t="s">
        <v>28</v>
      </c>
      <c r="C1113" s="1" t="s">
        <v>25</v>
      </c>
      <c r="D1113" s="1" t="s">
        <v>3</v>
      </c>
      <c r="E1113" s="1" t="s">
        <v>0</v>
      </c>
      <c r="F1113" s="1" t="s">
        <v>4</v>
      </c>
      <c r="G1113" s="1" t="s">
        <v>239</v>
      </c>
      <c r="I1113" s="1">
        <v>2.0500000000000001E-2</v>
      </c>
      <c r="J1113" s="1">
        <v>1.7999999999999999E-2</v>
      </c>
      <c r="K1113">
        <f t="shared" si="102"/>
        <v>0</v>
      </c>
      <c r="L1113">
        <f t="shared" si="103"/>
        <v>0</v>
      </c>
      <c r="M1113">
        <f t="shared" si="104"/>
        <v>3</v>
      </c>
      <c r="N1113">
        <f t="shared" si="105"/>
        <v>0</v>
      </c>
      <c r="O1113">
        <f t="shared" si="106"/>
        <v>0</v>
      </c>
      <c r="P1113">
        <f t="shared" si="107"/>
        <v>3</v>
      </c>
      <c r="Q1113">
        <v>3</v>
      </c>
      <c r="R1113">
        <v>3</v>
      </c>
      <c r="S1113">
        <v>0.262814631166153</v>
      </c>
      <c r="T1113">
        <v>4.2725619360360199E-2</v>
      </c>
      <c r="U1113">
        <v>0.69006238442759504</v>
      </c>
      <c r="V1113">
        <v>4.39736504589273E-3</v>
      </c>
      <c r="W1113">
        <v>3</v>
      </c>
      <c r="X1113">
        <v>0.25532857894621303</v>
      </c>
      <c r="Y1113">
        <v>5.2132182759904902E-2</v>
      </c>
      <c r="Z1113">
        <v>0.68581666211458303</v>
      </c>
      <c r="AA1113">
        <v>6.7225761792997201E-3</v>
      </c>
      <c r="AB1113">
        <v>3</v>
      </c>
    </row>
    <row r="1114" spans="1:28">
      <c r="A1114" s="1">
        <v>2073600</v>
      </c>
      <c r="B1114" s="1" t="s">
        <v>28</v>
      </c>
      <c r="C1114" s="1" t="s">
        <v>25</v>
      </c>
      <c r="D1114" s="1" t="s">
        <v>3</v>
      </c>
      <c r="E1114" s="1" t="s">
        <v>0</v>
      </c>
      <c r="F1114" s="1" t="s">
        <v>4</v>
      </c>
      <c r="G1114" s="1" t="s">
        <v>473</v>
      </c>
      <c r="I1114" s="1">
        <v>2.6200000000000001E-2</v>
      </c>
      <c r="J1114" s="1">
        <v>2.64E-2</v>
      </c>
      <c r="K1114">
        <f t="shared" si="102"/>
        <v>0</v>
      </c>
      <c r="L1114">
        <f t="shared" si="103"/>
        <v>0</v>
      </c>
      <c r="M1114">
        <f t="shared" si="104"/>
        <v>0</v>
      </c>
      <c r="N1114">
        <f t="shared" si="105"/>
        <v>4</v>
      </c>
      <c r="O1114">
        <f t="shared" si="106"/>
        <v>0</v>
      </c>
      <c r="P1114">
        <f t="shared" si="107"/>
        <v>4</v>
      </c>
      <c r="Q1114">
        <v>3</v>
      </c>
      <c r="R1114">
        <v>4</v>
      </c>
      <c r="S1114">
        <v>0.269228875110815</v>
      </c>
      <c r="T1114">
        <v>4.3748344958484203E-2</v>
      </c>
      <c r="U1114">
        <v>0.68213057381966202</v>
      </c>
      <c r="V1114">
        <v>4.8922061110392E-3</v>
      </c>
      <c r="W1114">
        <v>3</v>
      </c>
      <c r="X1114">
        <v>0.260344025338695</v>
      </c>
      <c r="Y1114">
        <v>5.4704331459218297E-2</v>
      </c>
      <c r="Z1114">
        <v>0.67768399537301305</v>
      </c>
      <c r="AA1114">
        <v>7.2676478290738099E-3</v>
      </c>
      <c r="AB1114">
        <v>3</v>
      </c>
    </row>
    <row r="1115" spans="1:28">
      <c r="A1115" s="1">
        <v>2073600</v>
      </c>
      <c r="B1115" s="1" t="s">
        <v>28</v>
      </c>
      <c r="C1115" s="1" t="s">
        <v>23</v>
      </c>
      <c r="D1115" s="1" t="s">
        <v>24</v>
      </c>
      <c r="E1115" s="1" t="s">
        <v>0</v>
      </c>
      <c r="F1115" s="1" t="s">
        <v>11</v>
      </c>
      <c r="G1115" s="1" t="s">
        <v>474</v>
      </c>
      <c r="I1115" s="1">
        <v>2.6499999999999999E-2</v>
      </c>
      <c r="J1115" s="1">
        <v>2.52E-2</v>
      </c>
      <c r="K1115">
        <f t="shared" si="102"/>
        <v>0</v>
      </c>
      <c r="L1115">
        <f t="shared" si="103"/>
        <v>0</v>
      </c>
      <c r="M1115">
        <f t="shared" si="104"/>
        <v>0</v>
      </c>
      <c r="N1115">
        <f t="shared" si="105"/>
        <v>4</v>
      </c>
      <c r="O1115">
        <f t="shared" si="106"/>
        <v>0</v>
      </c>
      <c r="P1115">
        <f t="shared" si="107"/>
        <v>4</v>
      </c>
      <c r="Q1115">
        <v>3</v>
      </c>
      <c r="R1115">
        <v>4</v>
      </c>
      <c r="S1115">
        <v>0.231947972810127</v>
      </c>
      <c r="T1115">
        <v>9.6049074104069904E-2</v>
      </c>
      <c r="U1115">
        <v>0.67080753788557301</v>
      </c>
      <c r="V1115">
        <v>1.1954152002305E-3</v>
      </c>
      <c r="W1115">
        <v>3</v>
      </c>
      <c r="X1115">
        <v>0.22246248134586499</v>
      </c>
      <c r="Y1115">
        <v>0.10658420767782099</v>
      </c>
      <c r="Z1115">
        <v>0.66807500093283201</v>
      </c>
      <c r="AA1115">
        <v>2.8783100434820602E-3</v>
      </c>
      <c r="AB1115">
        <v>3</v>
      </c>
    </row>
    <row r="1116" spans="1:28">
      <c r="A1116" s="1">
        <v>2073600</v>
      </c>
      <c r="B1116" s="1" t="s">
        <v>28</v>
      </c>
      <c r="C1116" s="1" t="s">
        <v>23</v>
      </c>
      <c r="D1116" s="1" t="s">
        <v>24</v>
      </c>
      <c r="E1116" s="1" t="s">
        <v>0</v>
      </c>
      <c r="F1116" s="1" t="s">
        <v>11</v>
      </c>
      <c r="G1116" s="1" t="s">
        <v>475</v>
      </c>
      <c r="I1116" s="1">
        <v>2.5399999999999999E-2</v>
      </c>
      <c r="J1116" s="1">
        <v>2.3800000000000002E-2</v>
      </c>
      <c r="K1116">
        <f t="shared" si="102"/>
        <v>0</v>
      </c>
      <c r="L1116">
        <f t="shared" si="103"/>
        <v>0</v>
      </c>
      <c r="M1116">
        <f t="shared" si="104"/>
        <v>3</v>
      </c>
      <c r="N1116">
        <f t="shared" si="105"/>
        <v>0</v>
      </c>
      <c r="O1116">
        <f t="shared" si="106"/>
        <v>0</v>
      </c>
      <c r="P1116">
        <f t="shared" si="107"/>
        <v>3</v>
      </c>
      <c r="Q1116">
        <v>3</v>
      </c>
      <c r="R1116">
        <v>3</v>
      </c>
      <c r="S1116">
        <v>0.24089279956906801</v>
      </c>
      <c r="T1116">
        <v>9.9680029201688003E-2</v>
      </c>
      <c r="U1116">
        <v>0.65801033782535701</v>
      </c>
      <c r="V1116">
        <v>1.4168334038877201E-3</v>
      </c>
      <c r="W1116">
        <v>3</v>
      </c>
      <c r="X1116">
        <v>0.228737817722794</v>
      </c>
      <c r="Y1116">
        <v>0.11474402990433701</v>
      </c>
      <c r="Z1116">
        <v>0.65326809745764902</v>
      </c>
      <c r="AA1116">
        <v>3.2500549152204498E-3</v>
      </c>
      <c r="AB1116">
        <v>3</v>
      </c>
    </row>
    <row r="1117" spans="1:28">
      <c r="A1117" s="1">
        <v>921600</v>
      </c>
      <c r="B1117" s="1" t="s">
        <v>28</v>
      </c>
      <c r="C1117" s="1" t="s">
        <v>25</v>
      </c>
      <c r="D1117" s="1" t="s">
        <v>3</v>
      </c>
      <c r="E1117" s="1" t="s">
        <v>0</v>
      </c>
      <c r="F1117" s="1" t="s">
        <v>4</v>
      </c>
      <c r="G1117" s="1" t="s">
        <v>476</v>
      </c>
      <c r="I1117" s="1">
        <v>3.7400000000000003E-2</v>
      </c>
      <c r="J1117" s="1">
        <v>3.5099999999999999E-2</v>
      </c>
      <c r="K1117">
        <f t="shared" si="102"/>
        <v>0</v>
      </c>
      <c r="L1117">
        <f t="shared" si="103"/>
        <v>0</v>
      </c>
      <c r="M1117">
        <f t="shared" si="104"/>
        <v>0</v>
      </c>
      <c r="N1117">
        <f t="shared" si="105"/>
        <v>0</v>
      </c>
      <c r="O1117">
        <f t="shared" si="106"/>
        <v>5</v>
      </c>
      <c r="P1117">
        <f t="shared" si="107"/>
        <v>5</v>
      </c>
      <c r="Q1117">
        <v>5</v>
      </c>
      <c r="R1117">
        <v>5</v>
      </c>
      <c r="S1117">
        <v>0.23406677011994101</v>
      </c>
      <c r="T1117">
        <v>4.7316720375848803E-2</v>
      </c>
      <c r="U1117">
        <v>0.71599453598038998</v>
      </c>
      <c r="V1117">
        <v>2.6219735238196002E-3</v>
      </c>
      <c r="W1117">
        <v>3</v>
      </c>
      <c r="X1117">
        <v>0.23590810896251599</v>
      </c>
      <c r="Y1117">
        <v>4.6906895129107201E-2</v>
      </c>
      <c r="Z1117">
        <v>0.71324124987670601</v>
      </c>
      <c r="AA1117">
        <v>3.9437460316713302E-3</v>
      </c>
      <c r="AB1117">
        <v>3</v>
      </c>
    </row>
    <row r="1118" spans="1:28">
      <c r="A1118" s="1">
        <v>2073600</v>
      </c>
      <c r="B1118" s="1" t="s">
        <v>28</v>
      </c>
      <c r="C1118" s="1" t="s">
        <v>23</v>
      </c>
      <c r="D1118" s="1" t="s">
        <v>24</v>
      </c>
      <c r="E1118" s="1" t="s">
        <v>0</v>
      </c>
      <c r="F1118" s="1" t="s">
        <v>11</v>
      </c>
      <c r="G1118" s="1" t="s">
        <v>477</v>
      </c>
      <c r="I1118" s="1">
        <v>2.6499999999999999E-2</v>
      </c>
      <c r="J1118" s="1">
        <v>2.5100000000000001E-2</v>
      </c>
      <c r="K1118">
        <f t="shared" si="102"/>
        <v>0</v>
      </c>
      <c r="L1118">
        <f t="shared" si="103"/>
        <v>0</v>
      </c>
      <c r="M1118">
        <f t="shared" si="104"/>
        <v>3</v>
      </c>
      <c r="N1118">
        <f t="shared" si="105"/>
        <v>0</v>
      </c>
      <c r="O1118">
        <f t="shared" si="106"/>
        <v>0</v>
      </c>
      <c r="P1118">
        <f t="shared" si="107"/>
        <v>3</v>
      </c>
      <c r="Q1118">
        <v>3</v>
      </c>
      <c r="R1118">
        <v>3</v>
      </c>
      <c r="S1118">
        <v>0.23901894659870601</v>
      </c>
      <c r="T1118">
        <v>9.89197192361711E-2</v>
      </c>
      <c r="U1118">
        <v>0.66069362698671896</v>
      </c>
      <c r="V1118">
        <v>1.3677071784036301E-3</v>
      </c>
      <c r="W1118">
        <v>3</v>
      </c>
      <c r="X1118">
        <v>0.22743962031406201</v>
      </c>
      <c r="Y1118">
        <v>0.113007361734572</v>
      </c>
      <c r="Z1118">
        <v>0.65638375880341904</v>
      </c>
      <c r="AA1118">
        <v>3.1692591479475902E-3</v>
      </c>
      <c r="AB1118">
        <v>3</v>
      </c>
    </row>
    <row r="1119" spans="1:28">
      <c r="A1119" s="1">
        <v>921600</v>
      </c>
      <c r="B1119" s="1" t="s">
        <v>37</v>
      </c>
      <c r="C1119" s="1" t="s">
        <v>19</v>
      </c>
      <c r="D1119" s="1" t="s">
        <v>6</v>
      </c>
      <c r="E1119" s="1" t="s">
        <v>0</v>
      </c>
      <c r="F1119" s="1" t="s">
        <v>4</v>
      </c>
      <c r="G1119" s="1" t="s">
        <v>197</v>
      </c>
      <c r="I1119" s="1">
        <v>4.5499999999999999E-2</v>
      </c>
      <c r="J1119" s="1">
        <v>4.6399999999999997E-2</v>
      </c>
      <c r="K1119">
        <f t="shared" si="102"/>
        <v>0</v>
      </c>
      <c r="L1119">
        <f t="shared" si="103"/>
        <v>0</v>
      </c>
      <c r="M1119">
        <f t="shared" si="104"/>
        <v>0</v>
      </c>
      <c r="N1119">
        <f t="shared" si="105"/>
        <v>0</v>
      </c>
      <c r="O1119">
        <f t="shared" si="106"/>
        <v>5</v>
      </c>
      <c r="P1119">
        <f t="shared" si="107"/>
        <v>5</v>
      </c>
      <c r="Q1119">
        <v>5</v>
      </c>
      <c r="R1119">
        <v>5</v>
      </c>
      <c r="S1119">
        <v>0.36440085075511103</v>
      </c>
      <c r="T1119">
        <v>4.2384773459778799E-2</v>
      </c>
      <c r="U1119">
        <v>0.58838695248351702</v>
      </c>
      <c r="V1119">
        <v>4.8274233015933596E-3</v>
      </c>
      <c r="W1119">
        <v>3</v>
      </c>
      <c r="X1119">
        <v>0.36127330561139398</v>
      </c>
      <c r="Y1119">
        <v>4.0981487847767298E-2</v>
      </c>
      <c r="Z1119">
        <v>0.59187914899951799</v>
      </c>
      <c r="AA1119">
        <v>5.8660575413208597E-3</v>
      </c>
      <c r="AB1119">
        <v>3</v>
      </c>
    </row>
    <row r="1120" spans="1:28">
      <c r="A1120" s="1">
        <v>2073600</v>
      </c>
      <c r="B1120" s="1" t="s">
        <v>28</v>
      </c>
      <c r="C1120" s="1" t="s">
        <v>21</v>
      </c>
      <c r="D1120" s="1" t="s">
        <v>40</v>
      </c>
      <c r="E1120" s="1" t="s">
        <v>0</v>
      </c>
      <c r="F1120" s="1" t="s">
        <v>11</v>
      </c>
      <c r="G1120" s="1" t="s">
        <v>316</v>
      </c>
      <c r="I1120" s="1">
        <v>2.18E-2</v>
      </c>
      <c r="J1120" s="1">
        <v>2.2599999999999999E-2</v>
      </c>
      <c r="K1120">
        <f t="shared" si="102"/>
        <v>0</v>
      </c>
      <c r="L1120">
        <f t="shared" si="103"/>
        <v>0</v>
      </c>
      <c r="M1120">
        <f t="shared" si="104"/>
        <v>3</v>
      </c>
      <c r="N1120">
        <f t="shared" si="105"/>
        <v>0</v>
      </c>
      <c r="O1120">
        <f t="shared" si="106"/>
        <v>0</v>
      </c>
      <c r="P1120">
        <f t="shared" si="107"/>
        <v>3</v>
      </c>
      <c r="Q1120">
        <v>3</v>
      </c>
      <c r="R1120">
        <v>3</v>
      </c>
      <c r="S1120">
        <v>0.145056736630824</v>
      </c>
      <c r="T1120">
        <v>0.39837630852326</v>
      </c>
      <c r="U1120">
        <v>0.45646358606322801</v>
      </c>
      <c r="V1120">
        <v>1.03368782687748E-4</v>
      </c>
      <c r="W1120">
        <v>3</v>
      </c>
      <c r="X1120">
        <v>0.13853119734789801</v>
      </c>
      <c r="Y1120">
        <v>0.38647194544549301</v>
      </c>
      <c r="Z1120">
        <v>0.474554335168484</v>
      </c>
      <c r="AA1120">
        <v>4.42522038125884E-4</v>
      </c>
      <c r="AB1120">
        <v>3</v>
      </c>
    </row>
    <row r="1121" spans="1:28">
      <c r="A1121" s="1">
        <v>2073600</v>
      </c>
      <c r="B1121" s="1" t="s">
        <v>28</v>
      </c>
      <c r="C1121" s="1" t="s">
        <v>23</v>
      </c>
      <c r="D1121" s="1" t="s">
        <v>24</v>
      </c>
      <c r="E1121" s="1" t="s">
        <v>0</v>
      </c>
      <c r="F1121" s="1" t="s">
        <v>11</v>
      </c>
      <c r="G1121" s="1" t="s">
        <v>478</v>
      </c>
      <c r="I1121" s="1">
        <v>2.23E-2</v>
      </c>
      <c r="J1121" s="1">
        <v>2.2499999999999999E-2</v>
      </c>
      <c r="K1121">
        <f t="shared" si="102"/>
        <v>0</v>
      </c>
      <c r="L1121">
        <f t="shared" si="103"/>
        <v>0</v>
      </c>
      <c r="M1121">
        <f t="shared" si="104"/>
        <v>3</v>
      </c>
      <c r="N1121">
        <f t="shared" si="105"/>
        <v>0</v>
      </c>
      <c r="O1121">
        <f t="shared" si="106"/>
        <v>0</v>
      </c>
      <c r="P1121">
        <f t="shared" si="107"/>
        <v>3</v>
      </c>
      <c r="Q1121">
        <v>3</v>
      </c>
      <c r="R1121">
        <v>3</v>
      </c>
      <c r="S1121">
        <v>0.23735455105528999</v>
      </c>
      <c r="T1121">
        <v>9.8244245018619697E-2</v>
      </c>
      <c r="U1121">
        <v>0.66307588012600704</v>
      </c>
      <c r="V1121">
        <v>1.3253238000841101E-3</v>
      </c>
      <c r="W1121">
        <v>3</v>
      </c>
      <c r="X1121">
        <v>0.226279171363786</v>
      </c>
      <c r="Y1121">
        <v>0.111476967908672</v>
      </c>
      <c r="Z1121">
        <v>0.65914504868701795</v>
      </c>
      <c r="AA1121">
        <v>3.0988120405229E-3</v>
      </c>
      <c r="AB1121">
        <v>3</v>
      </c>
    </row>
    <row r="1122" spans="1:28">
      <c r="A1122" s="1">
        <v>2073600</v>
      </c>
      <c r="B1122" s="1" t="s">
        <v>28</v>
      </c>
      <c r="C1122" s="1" t="s">
        <v>25</v>
      </c>
      <c r="D1122" s="1" t="s">
        <v>3</v>
      </c>
      <c r="E1122" s="1" t="s">
        <v>0</v>
      </c>
      <c r="F1122" s="1" t="s">
        <v>4</v>
      </c>
      <c r="G1122" s="1" t="s">
        <v>88</v>
      </c>
      <c r="I1122" s="1">
        <v>2.8000000000000001E-2</v>
      </c>
      <c r="J1122" s="1">
        <v>2.5499999999999998E-2</v>
      </c>
      <c r="K1122">
        <f t="shared" si="102"/>
        <v>0</v>
      </c>
      <c r="L1122">
        <f t="shared" si="103"/>
        <v>0</v>
      </c>
      <c r="M1122">
        <f t="shared" si="104"/>
        <v>0</v>
      </c>
      <c r="N1122">
        <f t="shared" si="105"/>
        <v>4</v>
      </c>
      <c r="O1122">
        <f t="shared" si="106"/>
        <v>0</v>
      </c>
      <c r="P1122">
        <f t="shared" si="107"/>
        <v>4</v>
      </c>
      <c r="Q1122">
        <v>4</v>
      </c>
      <c r="R1122">
        <v>4</v>
      </c>
      <c r="S1122">
        <v>0.264491036715234</v>
      </c>
      <c r="T1122">
        <v>4.2992986305205302E-2</v>
      </c>
      <c r="U1122">
        <v>0.68799368780912595</v>
      </c>
      <c r="V1122">
        <v>4.52228917043466E-3</v>
      </c>
      <c r="W1122">
        <v>3</v>
      </c>
      <c r="X1122">
        <v>0.256644141422043</v>
      </c>
      <c r="Y1122">
        <v>5.2797008740305497E-2</v>
      </c>
      <c r="Z1122">
        <v>0.68369709513846399</v>
      </c>
      <c r="AA1122">
        <v>6.86175469918676E-3</v>
      </c>
      <c r="AB1122">
        <v>3</v>
      </c>
    </row>
    <row r="1123" spans="1:28">
      <c r="A1123" s="1">
        <v>2073600</v>
      </c>
      <c r="B1123" s="1" t="s">
        <v>28</v>
      </c>
      <c r="C1123" s="1" t="s">
        <v>25</v>
      </c>
      <c r="D1123" s="1" t="s">
        <v>3</v>
      </c>
      <c r="E1123" s="1" t="s">
        <v>0</v>
      </c>
      <c r="F1123" s="1" t="s">
        <v>4</v>
      </c>
      <c r="G1123" s="1" t="s">
        <v>479</v>
      </c>
      <c r="I1123" s="1">
        <v>4.2500000000000003E-2</v>
      </c>
      <c r="J1123" s="1">
        <v>4.2000000000000003E-2</v>
      </c>
      <c r="K1123">
        <f t="shared" si="102"/>
        <v>0</v>
      </c>
      <c r="L1123">
        <f t="shared" si="103"/>
        <v>0</v>
      </c>
      <c r="M1123">
        <f t="shared" si="104"/>
        <v>0</v>
      </c>
      <c r="N1123">
        <f t="shared" si="105"/>
        <v>0</v>
      </c>
      <c r="O1123">
        <f t="shared" si="106"/>
        <v>5</v>
      </c>
      <c r="P1123">
        <f t="shared" si="107"/>
        <v>5</v>
      </c>
      <c r="Q1123">
        <v>5</v>
      </c>
      <c r="R1123">
        <v>5</v>
      </c>
      <c r="S1123">
        <v>0.26634063079064502</v>
      </c>
      <c r="T1123">
        <v>4.3287916742120403E-2</v>
      </c>
      <c r="U1123">
        <v>0.68570776302619096</v>
      </c>
      <c r="V1123">
        <v>4.6636894410434296E-3</v>
      </c>
      <c r="W1123">
        <v>3</v>
      </c>
      <c r="X1123">
        <v>0.258091729042569</v>
      </c>
      <c r="Y1123">
        <v>5.3536586935339803E-2</v>
      </c>
      <c r="Z1123">
        <v>0.68135370277917895</v>
      </c>
      <c r="AA1123">
        <v>7.0179812429122402E-3</v>
      </c>
      <c r="AB1123">
        <v>3</v>
      </c>
    </row>
    <row r="1124" spans="1:28">
      <c r="A1124" s="1">
        <v>921600</v>
      </c>
      <c r="B1124" s="1" t="s">
        <v>28</v>
      </c>
      <c r="C1124" s="1" t="s">
        <v>25</v>
      </c>
      <c r="D1124" s="1" t="s">
        <v>3</v>
      </c>
      <c r="E1124" s="1" t="s">
        <v>0</v>
      </c>
      <c r="F1124" s="1" t="s">
        <v>4</v>
      </c>
      <c r="G1124" s="1" t="s">
        <v>480</v>
      </c>
      <c r="I1124" s="1">
        <v>3.0700000000000002E-2</v>
      </c>
      <c r="J1124" s="1">
        <v>3.0099999999999998E-2</v>
      </c>
      <c r="K1124">
        <f t="shared" si="102"/>
        <v>0</v>
      </c>
      <c r="L1124">
        <f t="shared" si="103"/>
        <v>0</v>
      </c>
      <c r="M1124">
        <f t="shared" si="104"/>
        <v>0</v>
      </c>
      <c r="N1124">
        <f t="shared" si="105"/>
        <v>4</v>
      </c>
      <c r="O1124">
        <f t="shared" si="106"/>
        <v>0</v>
      </c>
      <c r="P1124">
        <f t="shared" si="107"/>
        <v>4</v>
      </c>
      <c r="Q1124">
        <v>4</v>
      </c>
      <c r="R1124">
        <v>4</v>
      </c>
      <c r="S1124">
        <v>0.23015424283660299</v>
      </c>
      <c r="T1124">
        <v>4.6539916366884801E-2</v>
      </c>
      <c r="U1124">
        <v>0.72086487641915198</v>
      </c>
      <c r="V1124">
        <v>2.4409643773600801E-3</v>
      </c>
      <c r="W1124">
        <v>3</v>
      </c>
      <c r="X1124">
        <v>0.232662138579425</v>
      </c>
      <c r="Y1124">
        <v>4.5389880666826102E-2</v>
      </c>
      <c r="Z1124">
        <v>0.71820639008250398</v>
      </c>
      <c r="AA1124">
        <v>3.7415906712455998E-3</v>
      </c>
      <c r="AB1124">
        <v>3</v>
      </c>
    </row>
    <row r="1125" spans="1:28">
      <c r="A1125" s="1">
        <v>3686400</v>
      </c>
      <c r="B1125" s="1" t="s">
        <v>28</v>
      </c>
      <c r="C1125" s="1" t="s">
        <v>21</v>
      </c>
      <c r="D1125" s="1" t="s">
        <v>24</v>
      </c>
      <c r="E1125" s="1" t="s">
        <v>0</v>
      </c>
      <c r="F1125" s="1" t="s">
        <v>12</v>
      </c>
      <c r="G1125" s="1" t="s">
        <v>481</v>
      </c>
      <c r="I1125" s="1">
        <v>1.9900000000000001E-2</v>
      </c>
      <c r="J1125" s="1">
        <v>2.18E-2</v>
      </c>
      <c r="K1125">
        <f t="shared" si="102"/>
        <v>0</v>
      </c>
      <c r="L1125">
        <f t="shared" si="103"/>
        <v>0</v>
      </c>
      <c r="M1125">
        <f t="shared" si="104"/>
        <v>3</v>
      </c>
      <c r="N1125">
        <f t="shared" si="105"/>
        <v>0</v>
      </c>
      <c r="O1125">
        <f t="shared" si="106"/>
        <v>0</v>
      </c>
      <c r="P1125">
        <f t="shared" si="107"/>
        <v>3</v>
      </c>
      <c r="Q1125">
        <v>3</v>
      </c>
      <c r="R1125">
        <v>3</v>
      </c>
      <c r="S1125">
        <v>0.196243821500453</v>
      </c>
      <c r="T1125">
        <v>0.159457468369089</v>
      </c>
      <c r="U1125">
        <v>0.63746300893270103</v>
      </c>
      <c r="V1125">
        <v>6.8357011977571601E-3</v>
      </c>
      <c r="W1125">
        <v>3</v>
      </c>
      <c r="X1125">
        <v>0.17485799182346201</v>
      </c>
      <c r="Y1125">
        <v>0.177814675530063</v>
      </c>
      <c r="Z1125">
        <v>0.64096323500352104</v>
      </c>
      <c r="AA1125">
        <v>6.36409764295447E-3</v>
      </c>
      <c r="AB1125">
        <v>3</v>
      </c>
    </row>
    <row r="1126" spans="1:28">
      <c r="A1126" s="1">
        <v>2073600</v>
      </c>
      <c r="B1126" s="1" t="s">
        <v>28</v>
      </c>
      <c r="C1126" s="1" t="s">
        <v>21</v>
      </c>
      <c r="D1126" s="1" t="s">
        <v>24</v>
      </c>
      <c r="E1126" s="1" t="s">
        <v>0</v>
      </c>
      <c r="F1126" s="1" t="s">
        <v>5</v>
      </c>
      <c r="G1126" s="1" t="s">
        <v>216</v>
      </c>
      <c r="I1126" s="1">
        <v>2.1999999999999999E-2</v>
      </c>
      <c r="J1126" s="1">
        <v>2.2700000000000001E-2</v>
      </c>
      <c r="K1126">
        <f t="shared" si="102"/>
        <v>0</v>
      </c>
      <c r="L1126">
        <f t="shared" si="103"/>
        <v>0</v>
      </c>
      <c r="M1126">
        <f t="shared" si="104"/>
        <v>3</v>
      </c>
      <c r="N1126">
        <f t="shared" si="105"/>
        <v>0</v>
      </c>
      <c r="O1126">
        <f t="shared" si="106"/>
        <v>0</v>
      </c>
      <c r="P1126">
        <f t="shared" si="107"/>
        <v>3</v>
      </c>
      <c r="Q1126">
        <v>3</v>
      </c>
      <c r="R1126">
        <v>3</v>
      </c>
      <c r="S1126">
        <v>0.184285505646442</v>
      </c>
      <c r="T1126">
        <v>0.205002411997012</v>
      </c>
      <c r="U1126">
        <v>0.604465036861766</v>
      </c>
      <c r="V1126">
        <v>6.2470454947812504E-3</v>
      </c>
      <c r="W1126">
        <v>3</v>
      </c>
      <c r="X1126">
        <v>0.17288529266221001</v>
      </c>
      <c r="Y1126">
        <v>0.19650381359882199</v>
      </c>
      <c r="Z1126">
        <v>0.62630509591334604</v>
      </c>
      <c r="AA1126">
        <v>4.3057978256225002E-3</v>
      </c>
      <c r="AB1126">
        <v>3</v>
      </c>
    </row>
    <row r="1127" spans="1:28">
      <c r="A1127" s="1">
        <v>2073600</v>
      </c>
      <c r="B1127" s="1" t="s">
        <v>28</v>
      </c>
      <c r="C1127" s="1" t="s">
        <v>25</v>
      </c>
      <c r="D1127" s="1" t="s">
        <v>3</v>
      </c>
      <c r="E1127" s="1" t="s">
        <v>0</v>
      </c>
      <c r="F1127" s="1" t="s">
        <v>4</v>
      </c>
      <c r="G1127" s="1" t="s">
        <v>250</v>
      </c>
      <c r="I1127" s="1">
        <v>1.9699999999999999E-2</v>
      </c>
      <c r="J1127" s="1">
        <v>2.2499999999999999E-2</v>
      </c>
      <c r="K1127">
        <f t="shared" si="102"/>
        <v>0</v>
      </c>
      <c r="L1127">
        <f t="shared" si="103"/>
        <v>0</v>
      </c>
      <c r="M1127">
        <f t="shared" si="104"/>
        <v>3</v>
      </c>
      <c r="N1127">
        <f t="shared" si="105"/>
        <v>0</v>
      </c>
      <c r="O1127">
        <f t="shared" si="106"/>
        <v>0</v>
      </c>
      <c r="P1127">
        <f t="shared" si="107"/>
        <v>3</v>
      </c>
      <c r="Q1127">
        <v>3</v>
      </c>
      <c r="R1127">
        <v>3</v>
      </c>
      <c r="S1127">
        <v>0.26365222781380798</v>
      </c>
      <c r="T1127">
        <v>4.2859212408430901E-2</v>
      </c>
      <c r="U1127">
        <v>0.68902915781266505</v>
      </c>
      <c r="V1127">
        <v>4.4594019650957099E-3</v>
      </c>
      <c r="W1127">
        <v>3</v>
      </c>
      <c r="X1127">
        <v>0.25598630217489199</v>
      </c>
      <c r="Y1127">
        <v>5.2463703979327703E-2</v>
      </c>
      <c r="Z1127">
        <v>0.68475816402138701</v>
      </c>
      <c r="AA1127">
        <v>6.7918298243937599E-3</v>
      </c>
      <c r="AB1127">
        <v>3</v>
      </c>
    </row>
    <row r="1128" spans="1:28">
      <c r="A1128" s="1">
        <v>921600</v>
      </c>
      <c r="B1128" s="1" t="s">
        <v>28</v>
      </c>
      <c r="C1128" s="1" t="s">
        <v>19</v>
      </c>
      <c r="D1128" s="1" t="s">
        <v>6</v>
      </c>
      <c r="E1128" s="1" t="s">
        <v>0</v>
      </c>
      <c r="F1128" s="1" t="s">
        <v>4</v>
      </c>
      <c r="G1128" s="1" t="s">
        <v>63</v>
      </c>
      <c r="I1128" s="1">
        <v>2.87E-2</v>
      </c>
      <c r="J1128" s="1">
        <v>2.8000000000000001E-2</v>
      </c>
      <c r="K1128">
        <f t="shared" si="102"/>
        <v>0</v>
      </c>
      <c r="L1128">
        <f t="shared" si="103"/>
        <v>0</v>
      </c>
      <c r="M1128">
        <f t="shared" si="104"/>
        <v>0</v>
      </c>
      <c r="N1128">
        <f t="shared" si="105"/>
        <v>4</v>
      </c>
      <c r="O1128">
        <f t="shared" si="106"/>
        <v>0</v>
      </c>
      <c r="P1128">
        <f t="shared" si="107"/>
        <v>4</v>
      </c>
      <c r="Q1128">
        <v>4</v>
      </c>
      <c r="R1128">
        <v>4</v>
      </c>
      <c r="S1128">
        <v>0.25589531827572898</v>
      </c>
      <c r="T1128">
        <v>2.5835472675122099E-2</v>
      </c>
      <c r="U1128">
        <v>0.71457631896724905</v>
      </c>
      <c r="V1128">
        <v>3.69289008189969E-3</v>
      </c>
      <c r="W1128">
        <v>3</v>
      </c>
      <c r="X1128">
        <v>0.26096713868225402</v>
      </c>
      <c r="Y1128">
        <v>2.6791108117035899E-2</v>
      </c>
      <c r="Z1128">
        <v>0.70754731569061502</v>
      </c>
      <c r="AA1128">
        <v>4.6944375100953298E-3</v>
      </c>
      <c r="AB1128">
        <v>3</v>
      </c>
    </row>
    <row r="1129" spans="1:28">
      <c r="A1129" s="1">
        <v>2073600</v>
      </c>
      <c r="B1129" s="1" t="s">
        <v>28</v>
      </c>
      <c r="C1129" s="1" t="s">
        <v>25</v>
      </c>
      <c r="D1129" s="1" t="s">
        <v>3</v>
      </c>
      <c r="E1129" s="1" t="s">
        <v>0</v>
      </c>
      <c r="F1129" s="1" t="s">
        <v>4</v>
      </c>
      <c r="G1129" s="1" t="s">
        <v>119</v>
      </c>
      <c r="I1129" s="1">
        <v>3.0200000000000001E-2</v>
      </c>
      <c r="J1129" s="1">
        <v>3.0099999999999998E-2</v>
      </c>
      <c r="K1129">
        <f t="shared" si="102"/>
        <v>0</v>
      </c>
      <c r="L1129">
        <f t="shared" si="103"/>
        <v>0</v>
      </c>
      <c r="M1129">
        <f t="shared" si="104"/>
        <v>0</v>
      </c>
      <c r="N1129">
        <f t="shared" si="105"/>
        <v>4</v>
      </c>
      <c r="O1129">
        <f t="shared" si="106"/>
        <v>0</v>
      </c>
      <c r="P1129">
        <f t="shared" si="107"/>
        <v>4</v>
      </c>
      <c r="Q1129">
        <v>4</v>
      </c>
      <c r="R1129">
        <v>4</v>
      </c>
      <c r="S1129">
        <v>0.26348461116579802</v>
      </c>
      <c r="T1129">
        <v>4.2832479274856602E-2</v>
      </c>
      <c r="U1129">
        <v>0.68923598264493502</v>
      </c>
      <c r="V1129">
        <v>4.4469269144099197E-3</v>
      </c>
      <c r="W1129">
        <v>3</v>
      </c>
      <c r="X1129">
        <v>0.25585474781454398</v>
      </c>
      <c r="Y1129">
        <v>5.2397257245241698E-2</v>
      </c>
      <c r="Z1129">
        <v>0.684970069355478</v>
      </c>
      <c r="AA1129">
        <v>6.7779255847362696E-3</v>
      </c>
      <c r="AB1129">
        <v>3</v>
      </c>
    </row>
    <row r="1130" spans="1:28">
      <c r="A1130" s="1">
        <v>921600</v>
      </c>
      <c r="B1130" s="1" t="s">
        <v>28</v>
      </c>
      <c r="C1130" s="1" t="s">
        <v>23</v>
      </c>
      <c r="D1130" s="1" t="s">
        <v>24</v>
      </c>
      <c r="E1130" s="1" t="s">
        <v>0</v>
      </c>
      <c r="F1130" s="1" t="s">
        <v>4</v>
      </c>
      <c r="G1130" s="1" t="s">
        <v>482</v>
      </c>
      <c r="I1130" s="1">
        <v>2.1600000000000001E-2</v>
      </c>
      <c r="J1130" s="1">
        <v>2.24E-2</v>
      </c>
      <c r="K1130">
        <f t="shared" si="102"/>
        <v>0</v>
      </c>
      <c r="L1130">
        <f t="shared" si="103"/>
        <v>0</v>
      </c>
      <c r="M1130">
        <f t="shared" si="104"/>
        <v>3</v>
      </c>
      <c r="N1130">
        <f t="shared" si="105"/>
        <v>0</v>
      </c>
      <c r="O1130">
        <f t="shared" si="106"/>
        <v>0</v>
      </c>
      <c r="P1130">
        <f t="shared" si="107"/>
        <v>3</v>
      </c>
      <c r="Q1130">
        <v>3</v>
      </c>
      <c r="R1130">
        <v>3</v>
      </c>
      <c r="S1130">
        <v>0.21591364387815501</v>
      </c>
      <c r="T1130">
        <v>0.112365360344674</v>
      </c>
      <c r="U1130">
        <v>0.67076426616521201</v>
      </c>
      <c r="V1130">
        <v>9.5672961195921705E-4</v>
      </c>
      <c r="W1130">
        <v>3</v>
      </c>
      <c r="X1130">
        <v>0.21491802956666101</v>
      </c>
      <c r="Y1130">
        <v>0.105360341967372</v>
      </c>
      <c r="Z1130">
        <v>0.67785638879126897</v>
      </c>
      <c r="AA1130">
        <v>1.86523967469852E-3</v>
      </c>
      <c r="AB1130">
        <v>3</v>
      </c>
    </row>
    <row r="1131" spans="1:28">
      <c r="A1131" s="1">
        <v>2073600</v>
      </c>
      <c r="B1131" s="1" t="s">
        <v>28</v>
      </c>
      <c r="C1131" s="1" t="s">
        <v>23</v>
      </c>
      <c r="D1131" s="1" t="s">
        <v>24</v>
      </c>
      <c r="E1131" s="1" t="s">
        <v>0</v>
      </c>
      <c r="F1131" s="1" t="s">
        <v>4</v>
      </c>
      <c r="G1131" s="1" t="s">
        <v>94</v>
      </c>
      <c r="I1131" s="1">
        <v>2.4199999999999999E-2</v>
      </c>
      <c r="J1131" s="1">
        <v>2.4400000000000002E-2</v>
      </c>
      <c r="K1131">
        <f t="shared" si="102"/>
        <v>0</v>
      </c>
      <c r="L1131">
        <f t="shared" si="103"/>
        <v>0</v>
      </c>
      <c r="M1131">
        <f t="shared" si="104"/>
        <v>3</v>
      </c>
      <c r="N1131">
        <f t="shared" si="105"/>
        <v>0</v>
      </c>
      <c r="O1131">
        <f t="shared" si="106"/>
        <v>0</v>
      </c>
      <c r="P1131">
        <f t="shared" si="107"/>
        <v>3</v>
      </c>
      <c r="Q1131">
        <v>3</v>
      </c>
      <c r="R1131">
        <v>3</v>
      </c>
      <c r="S1131">
        <v>0.25065783165734201</v>
      </c>
      <c r="T1131">
        <v>0.104852496702127</v>
      </c>
      <c r="U1131">
        <v>0.64267295640459199</v>
      </c>
      <c r="V1131">
        <v>1.81671523593886E-3</v>
      </c>
      <c r="W1131">
        <v>3</v>
      </c>
      <c r="X1131">
        <v>0.23578810420622401</v>
      </c>
      <c r="Y1131">
        <v>0.122506595667351</v>
      </c>
      <c r="Z1131">
        <v>0.63826799933960299</v>
      </c>
      <c r="AA1131">
        <v>3.4373007868213801E-3</v>
      </c>
      <c r="AB1131">
        <v>3</v>
      </c>
    </row>
    <row r="1132" spans="1:28">
      <c r="A1132" s="1">
        <v>2073600</v>
      </c>
      <c r="B1132" s="1" t="s">
        <v>28</v>
      </c>
      <c r="C1132" s="1" t="s">
        <v>23</v>
      </c>
      <c r="D1132" s="1" t="s">
        <v>24</v>
      </c>
      <c r="E1132" s="1" t="s">
        <v>19</v>
      </c>
      <c r="F1132" s="1" t="s">
        <v>4</v>
      </c>
      <c r="G1132" s="1" t="s">
        <v>483</v>
      </c>
      <c r="I1132" s="1">
        <v>2.2599999999999999E-2</v>
      </c>
      <c r="J1132" s="1">
        <v>2.3E-2</v>
      </c>
      <c r="K1132">
        <f t="shared" si="102"/>
        <v>0</v>
      </c>
      <c r="L1132">
        <f t="shared" si="103"/>
        <v>0</v>
      </c>
      <c r="M1132">
        <f t="shared" si="104"/>
        <v>3</v>
      </c>
      <c r="N1132">
        <f t="shared" si="105"/>
        <v>0</v>
      </c>
      <c r="O1132">
        <f t="shared" si="106"/>
        <v>0</v>
      </c>
      <c r="P1132">
        <f t="shared" si="107"/>
        <v>3</v>
      </c>
      <c r="Q1132">
        <v>3</v>
      </c>
      <c r="R1132">
        <v>3</v>
      </c>
      <c r="S1132">
        <v>0.20819815191570001</v>
      </c>
      <c r="T1132">
        <v>0.13304081686502001</v>
      </c>
      <c r="U1132">
        <v>0.65670643941093199</v>
      </c>
      <c r="V1132">
        <v>2.0545918083490098E-3</v>
      </c>
      <c r="W1132">
        <v>3</v>
      </c>
      <c r="X1132">
        <v>0.18982209507424999</v>
      </c>
      <c r="Y1132">
        <v>0.14971680960858799</v>
      </c>
      <c r="Z1132">
        <v>0.65666163747001105</v>
      </c>
      <c r="AA1132">
        <v>3.79945784715116E-3</v>
      </c>
      <c r="AB1132">
        <v>3</v>
      </c>
    </row>
    <row r="1133" spans="1:28">
      <c r="A1133" s="1">
        <v>2332800</v>
      </c>
      <c r="B1133" s="1" t="s">
        <v>28</v>
      </c>
      <c r="C1133" s="1" t="s">
        <v>21</v>
      </c>
      <c r="D1133" s="1" t="s">
        <v>24</v>
      </c>
      <c r="E1133" s="1" t="s">
        <v>0</v>
      </c>
      <c r="F1133" s="1" t="s">
        <v>11</v>
      </c>
      <c r="G1133" s="1" t="s">
        <v>484</v>
      </c>
      <c r="I1133" s="1">
        <v>2.1499999999999998E-2</v>
      </c>
      <c r="J1133" s="1">
        <v>2.2599999999999999E-2</v>
      </c>
      <c r="K1133">
        <f t="shared" si="102"/>
        <v>0</v>
      </c>
      <c r="L1133">
        <f t="shared" si="103"/>
        <v>0</v>
      </c>
      <c r="M1133">
        <f t="shared" si="104"/>
        <v>3</v>
      </c>
      <c r="N1133">
        <f t="shared" si="105"/>
        <v>0</v>
      </c>
      <c r="O1133">
        <f t="shared" si="106"/>
        <v>0</v>
      </c>
      <c r="P1133">
        <f t="shared" si="107"/>
        <v>3</v>
      </c>
      <c r="Q1133">
        <v>3</v>
      </c>
      <c r="R1133">
        <v>3</v>
      </c>
      <c r="S1133">
        <v>0.13870680456055001</v>
      </c>
      <c r="T1133">
        <v>0.133132301537571</v>
      </c>
      <c r="U1133">
        <v>0.72724491034038696</v>
      </c>
      <c r="V1133">
        <v>9.1598356149212102E-4</v>
      </c>
      <c r="W1133">
        <v>3</v>
      </c>
      <c r="X1133">
        <v>0.137117497016915</v>
      </c>
      <c r="Y1133">
        <v>0.120593183878819</v>
      </c>
      <c r="Z1133">
        <v>0.73894086691141903</v>
      </c>
      <c r="AA1133">
        <v>3.3484521928473301E-3</v>
      </c>
      <c r="AB1133">
        <v>3</v>
      </c>
    </row>
    <row r="1134" spans="1:28">
      <c r="A1134" s="1">
        <v>2073600</v>
      </c>
      <c r="B1134" s="1" t="s">
        <v>28</v>
      </c>
      <c r="C1134" s="1" t="s">
        <v>23</v>
      </c>
      <c r="D1134" s="1" t="s">
        <v>24</v>
      </c>
      <c r="E1134" s="1" t="s">
        <v>0</v>
      </c>
      <c r="F1134" s="1" t="s">
        <v>4</v>
      </c>
      <c r="G1134" s="1" t="s">
        <v>94</v>
      </c>
      <c r="I1134" s="1">
        <v>1.9900000000000001E-2</v>
      </c>
      <c r="J1134" s="1">
        <v>2.29E-2</v>
      </c>
      <c r="K1134">
        <f t="shared" si="102"/>
        <v>0</v>
      </c>
      <c r="L1134">
        <f t="shared" si="103"/>
        <v>0</v>
      </c>
      <c r="M1134">
        <f t="shared" si="104"/>
        <v>3</v>
      </c>
      <c r="N1134">
        <f t="shared" si="105"/>
        <v>0</v>
      </c>
      <c r="O1134">
        <f t="shared" si="106"/>
        <v>0</v>
      </c>
      <c r="P1134">
        <f t="shared" si="107"/>
        <v>3</v>
      </c>
      <c r="Q1134">
        <v>3</v>
      </c>
      <c r="R1134">
        <v>3</v>
      </c>
      <c r="S1134">
        <v>0.25065783165734201</v>
      </c>
      <c r="T1134">
        <v>0.104852496702127</v>
      </c>
      <c r="U1134">
        <v>0.64267295640459199</v>
      </c>
      <c r="V1134">
        <v>1.81671523593886E-3</v>
      </c>
      <c r="W1134">
        <v>3</v>
      </c>
      <c r="X1134">
        <v>0.23578810420622401</v>
      </c>
      <c r="Y1134">
        <v>0.122506595667351</v>
      </c>
      <c r="Z1134">
        <v>0.63826799933960299</v>
      </c>
      <c r="AA1134">
        <v>3.4373007868213801E-3</v>
      </c>
      <c r="AB1134">
        <v>3</v>
      </c>
    </row>
    <row r="1135" spans="1:28">
      <c r="A1135" s="1">
        <v>921600</v>
      </c>
      <c r="B1135" s="1" t="s">
        <v>37</v>
      </c>
      <c r="C1135" s="1" t="s">
        <v>19</v>
      </c>
      <c r="D1135" s="1" t="s">
        <v>6</v>
      </c>
      <c r="E1135" s="1" t="s">
        <v>19</v>
      </c>
      <c r="F1135" s="1" t="s">
        <v>4</v>
      </c>
      <c r="G1135" s="1" t="s">
        <v>95</v>
      </c>
      <c r="I1135" s="1">
        <v>2.3900000000000001E-2</v>
      </c>
      <c r="J1135" s="1">
        <v>2.2100000000000002E-2</v>
      </c>
      <c r="K1135">
        <f t="shared" si="102"/>
        <v>0</v>
      </c>
      <c r="L1135">
        <f t="shared" si="103"/>
        <v>0</v>
      </c>
      <c r="M1135">
        <f t="shared" si="104"/>
        <v>3</v>
      </c>
      <c r="N1135">
        <f t="shared" si="105"/>
        <v>0</v>
      </c>
      <c r="O1135">
        <f t="shared" si="106"/>
        <v>0</v>
      </c>
      <c r="P1135">
        <f t="shared" si="107"/>
        <v>3</v>
      </c>
      <c r="Q1135">
        <v>3</v>
      </c>
      <c r="R1135">
        <v>3</v>
      </c>
      <c r="S1135">
        <v>0.34183474817325299</v>
      </c>
      <c r="T1135">
        <v>6.0626734344606199E-2</v>
      </c>
      <c r="U1135">
        <v>0.58896928292968598</v>
      </c>
      <c r="V1135">
        <v>8.5692345524543499E-3</v>
      </c>
      <c r="W1135">
        <v>3</v>
      </c>
      <c r="X1135">
        <v>0.32588055632219998</v>
      </c>
      <c r="Y1135">
        <v>6.2924974349339094E-2</v>
      </c>
      <c r="Z1135">
        <v>0.60201971246273001</v>
      </c>
      <c r="AA1135">
        <v>9.1747568657311596E-3</v>
      </c>
      <c r="AB1135">
        <v>3</v>
      </c>
    </row>
    <row r="1136" spans="1:28">
      <c r="A1136" s="1">
        <v>2073600</v>
      </c>
      <c r="B1136" s="1" t="s">
        <v>28</v>
      </c>
      <c r="C1136" s="1" t="s">
        <v>23</v>
      </c>
      <c r="D1136" s="1" t="s">
        <v>24</v>
      </c>
      <c r="E1136" s="1" t="s">
        <v>0</v>
      </c>
      <c r="F1136" s="1" t="s">
        <v>4</v>
      </c>
      <c r="G1136" s="1" t="s">
        <v>212</v>
      </c>
      <c r="I1136" s="1">
        <v>2.1999999999999999E-2</v>
      </c>
      <c r="J1136" s="1">
        <v>2.3800000000000002E-2</v>
      </c>
      <c r="K1136">
        <f t="shared" si="102"/>
        <v>0</v>
      </c>
      <c r="L1136">
        <f t="shared" si="103"/>
        <v>0</v>
      </c>
      <c r="M1136">
        <f t="shared" si="104"/>
        <v>3</v>
      </c>
      <c r="N1136">
        <f t="shared" si="105"/>
        <v>0</v>
      </c>
      <c r="O1136">
        <f t="shared" si="106"/>
        <v>0</v>
      </c>
      <c r="P1136">
        <f t="shared" si="107"/>
        <v>3</v>
      </c>
      <c r="Q1136">
        <v>3</v>
      </c>
      <c r="R1136">
        <v>3</v>
      </c>
      <c r="S1136">
        <v>0.24915844012345401</v>
      </c>
      <c r="T1136">
        <v>0.104237809271395</v>
      </c>
      <c r="U1136">
        <v>0.64483658685705703</v>
      </c>
      <c r="V1136">
        <v>1.7671637480933899E-3</v>
      </c>
      <c r="W1136">
        <v>3</v>
      </c>
      <c r="X1136">
        <v>0.234777193813306</v>
      </c>
      <c r="Y1136">
        <v>0.12106594770503699</v>
      </c>
      <c r="Z1136">
        <v>0.640786438469653</v>
      </c>
      <c r="AA1136">
        <v>3.3704200120038201E-3</v>
      </c>
      <c r="AB1136">
        <v>3</v>
      </c>
    </row>
    <row r="1137" spans="1:28">
      <c r="A1137" s="1">
        <v>921600</v>
      </c>
      <c r="B1137" s="1" t="s">
        <v>37</v>
      </c>
      <c r="C1137" s="1" t="s">
        <v>19</v>
      </c>
      <c r="D1137" s="1" t="s">
        <v>6</v>
      </c>
      <c r="E1137" s="1" t="s">
        <v>19</v>
      </c>
      <c r="F1137" s="1" t="s">
        <v>26</v>
      </c>
      <c r="G1137" s="1" t="s">
        <v>394</v>
      </c>
      <c r="I1137" s="1">
        <v>2.0299999999999999E-2</v>
      </c>
      <c r="J1137" s="1">
        <v>2.3E-2</v>
      </c>
      <c r="K1137">
        <f t="shared" si="102"/>
        <v>0</v>
      </c>
      <c r="L1137">
        <f t="shared" si="103"/>
        <v>0</v>
      </c>
      <c r="M1137">
        <f t="shared" si="104"/>
        <v>3</v>
      </c>
      <c r="N1137">
        <f t="shared" si="105"/>
        <v>0</v>
      </c>
      <c r="O1137">
        <f t="shared" si="106"/>
        <v>0</v>
      </c>
      <c r="P1137">
        <f t="shared" si="107"/>
        <v>3</v>
      </c>
      <c r="Q1137">
        <v>3</v>
      </c>
      <c r="R1137">
        <v>3</v>
      </c>
      <c r="S1137">
        <v>0.31313682754747502</v>
      </c>
      <c r="T1137">
        <v>5.2495117918960603E-2</v>
      </c>
      <c r="U1137">
        <v>0.63035881123117699</v>
      </c>
      <c r="V1137">
        <v>4.0092433023867797E-3</v>
      </c>
      <c r="W1137">
        <v>3</v>
      </c>
      <c r="X1137">
        <v>0.30186650964770301</v>
      </c>
      <c r="Y1137">
        <v>5.5670067300890899E-2</v>
      </c>
      <c r="Z1137">
        <v>0.63272882666109598</v>
      </c>
      <c r="AA1137">
        <v>9.7345963903109206E-3</v>
      </c>
      <c r="AB1137">
        <v>3</v>
      </c>
    </row>
    <row r="1138" spans="1:28">
      <c r="A1138" s="1">
        <v>2073600</v>
      </c>
      <c r="B1138" s="1" t="s">
        <v>28</v>
      </c>
      <c r="C1138" s="1" t="s">
        <v>25</v>
      </c>
      <c r="D1138" s="1" t="s">
        <v>3</v>
      </c>
      <c r="E1138" s="1" t="s">
        <v>0</v>
      </c>
      <c r="F1138" s="1" t="s">
        <v>4</v>
      </c>
      <c r="G1138" s="1" t="s">
        <v>68</v>
      </c>
      <c r="I1138" s="1">
        <v>2.5700000000000001E-2</v>
      </c>
      <c r="J1138" s="1">
        <v>2.41E-2</v>
      </c>
      <c r="K1138">
        <f t="shared" si="102"/>
        <v>0</v>
      </c>
      <c r="L1138">
        <f t="shared" si="103"/>
        <v>0</v>
      </c>
      <c r="M1138">
        <f t="shared" si="104"/>
        <v>3</v>
      </c>
      <c r="N1138">
        <f t="shared" si="105"/>
        <v>0</v>
      </c>
      <c r="O1138">
        <f t="shared" si="106"/>
        <v>0</v>
      </c>
      <c r="P1138">
        <f t="shared" si="107"/>
        <v>3</v>
      </c>
      <c r="Q1138">
        <v>3</v>
      </c>
      <c r="R1138">
        <v>3</v>
      </c>
      <c r="S1138">
        <v>0.26650906011244202</v>
      </c>
      <c r="T1138">
        <v>4.3314770921007099E-2</v>
      </c>
      <c r="U1138">
        <v>0.68549941400846504</v>
      </c>
      <c r="V1138">
        <v>4.6767549580851997E-3</v>
      </c>
      <c r="W1138">
        <v>3</v>
      </c>
      <c r="X1138">
        <v>0.25822334745299502</v>
      </c>
      <c r="Y1138">
        <v>5.3604253019064303E-2</v>
      </c>
      <c r="Z1138">
        <v>0.68114005117489695</v>
      </c>
      <c r="AA1138">
        <v>7.0323483530436801E-3</v>
      </c>
      <c r="AB1138">
        <v>3</v>
      </c>
    </row>
    <row r="1139" spans="1:28">
      <c r="A1139" s="1">
        <v>2073600</v>
      </c>
      <c r="B1139" s="1" t="s">
        <v>28</v>
      </c>
      <c r="C1139" s="1" t="s">
        <v>21</v>
      </c>
      <c r="D1139" s="1" t="s">
        <v>24</v>
      </c>
      <c r="E1139" s="1" t="s">
        <v>0</v>
      </c>
      <c r="F1139" s="1" t="s">
        <v>12</v>
      </c>
      <c r="G1139" s="1" t="s">
        <v>485</v>
      </c>
      <c r="I1139" s="1">
        <v>2.41E-2</v>
      </c>
      <c r="J1139" s="1">
        <v>2.2599999999999999E-2</v>
      </c>
      <c r="K1139">
        <f t="shared" si="102"/>
        <v>0</v>
      </c>
      <c r="L1139">
        <f t="shared" si="103"/>
        <v>0</v>
      </c>
      <c r="M1139">
        <f t="shared" si="104"/>
        <v>3</v>
      </c>
      <c r="N1139">
        <f t="shared" si="105"/>
        <v>0</v>
      </c>
      <c r="O1139">
        <f t="shared" si="106"/>
        <v>0</v>
      </c>
      <c r="P1139">
        <f t="shared" si="107"/>
        <v>3</v>
      </c>
      <c r="Q1139">
        <v>3</v>
      </c>
      <c r="R1139">
        <v>3</v>
      </c>
      <c r="S1139">
        <v>0.15903154391365801</v>
      </c>
      <c r="T1139">
        <v>0.17539563702562</v>
      </c>
      <c r="U1139">
        <v>0.66266107209732705</v>
      </c>
      <c r="V1139">
        <v>2.91174696339444E-3</v>
      </c>
      <c r="W1139">
        <v>3</v>
      </c>
      <c r="X1139">
        <v>0.155455158738565</v>
      </c>
      <c r="Y1139">
        <v>0.148070571400026</v>
      </c>
      <c r="Z1139">
        <v>0.69364673317617098</v>
      </c>
      <c r="AA1139">
        <v>2.8275366852384899E-3</v>
      </c>
      <c r="AB1139">
        <v>3</v>
      </c>
    </row>
    <row r="1140" spans="1:28">
      <c r="A1140" s="1">
        <v>921600</v>
      </c>
      <c r="B1140" s="1" t="s">
        <v>28</v>
      </c>
      <c r="C1140" s="1" t="s">
        <v>19</v>
      </c>
      <c r="D1140" s="1" t="s">
        <v>6</v>
      </c>
      <c r="E1140" s="1" t="s">
        <v>19</v>
      </c>
      <c r="F1140" s="1" t="s">
        <v>4</v>
      </c>
      <c r="G1140" s="1" t="s">
        <v>246</v>
      </c>
      <c r="I1140" s="1">
        <v>2.2200000000000001E-2</v>
      </c>
      <c r="J1140" s="1">
        <v>2.5100000000000001E-2</v>
      </c>
      <c r="K1140">
        <f t="shared" si="102"/>
        <v>0</v>
      </c>
      <c r="L1140">
        <f t="shared" si="103"/>
        <v>0</v>
      </c>
      <c r="M1140">
        <f t="shared" si="104"/>
        <v>3</v>
      </c>
      <c r="N1140">
        <f t="shared" si="105"/>
        <v>0</v>
      </c>
      <c r="O1140">
        <f t="shared" si="106"/>
        <v>0</v>
      </c>
      <c r="P1140">
        <f t="shared" si="107"/>
        <v>3</v>
      </c>
      <c r="Q1140">
        <v>3</v>
      </c>
      <c r="R1140">
        <v>3</v>
      </c>
      <c r="S1140">
        <v>0.23875139342826199</v>
      </c>
      <c r="T1140">
        <v>3.67595041636238E-2</v>
      </c>
      <c r="U1140">
        <v>0.71810888630560599</v>
      </c>
      <c r="V1140">
        <v>6.3802161025081402E-3</v>
      </c>
      <c r="W1140">
        <v>3</v>
      </c>
      <c r="X1140">
        <v>0.23328298762138899</v>
      </c>
      <c r="Y1140">
        <v>4.0460308424748903E-2</v>
      </c>
      <c r="Z1140">
        <v>0.71909132857968705</v>
      </c>
      <c r="AA1140">
        <v>7.1653753741759601E-3</v>
      </c>
      <c r="AB1140">
        <v>3</v>
      </c>
    </row>
    <row r="1141" spans="1:28">
      <c r="A1141" s="1">
        <v>2073600</v>
      </c>
      <c r="B1141" s="1" t="s">
        <v>28</v>
      </c>
      <c r="C1141" s="1" t="s">
        <v>25</v>
      </c>
      <c r="D1141" s="1" t="s">
        <v>3</v>
      </c>
      <c r="E1141" s="1" t="s">
        <v>0</v>
      </c>
      <c r="F1141" s="1" t="s">
        <v>11</v>
      </c>
      <c r="G1141" s="1" t="s">
        <v>486</v>
      </c>
      <c r="I1141" s="1">
        <v>2.29E-2</v>
      </c>
      <c r="J1141" s="1">
        <v>2.2700000000000001E-2</v>
      </c>
      <c r="K1141">
        <f t="shared" si="102"/>
        <v>0</v>
      </c>
      <c r="L1141">
        <f t="shared" si="103"/>
        <v>0</v>
      </c>
      <c r="M1141">
        <f t="shared" si="104"/>
        <v>3</v>
      </c>
      <c r="N1141">
        <f t="shared" si="105"/>
        <v>0</v>
      </c>
      <c r="O1141">
        <f t="shared" si="106"/>
        <v>0</v>
      </c>
      <c r="P1141">
        <f t="shared" si="107"/>
        <v>3</v>
      </c>
      <c r="Q1141">
        <v>3</v>
      </c>
      <c r="R1141">
        <v>3</v>
      </c>
      <c r="S1141">
        <v>0.25808082347783601</v>
      </c>
      <c r="T1141">
        <v>4.14841854443736E-2</v>
      </c>
      <c r="U1141">
        <v>0.69662934643077001</v>
      </c>
      <c r="V1141">
        <v>3.8056446470206501E-3</v>
      </c>
      <c r="W1141">
        <v>3</v>
      </c>
      <c r="X1141">
        <v>0.25148322647539201</v>
      </c>
      <c r="Y1141">
        <v>5.1019672610695198E-2</v>
      </c>
      <c r="Z1141">
        <v>0.69065463942934302</v>
      </c>
      <c r="AA1141">
        <v>6.8424614845701203E-3</v>
      </c>
      <c r="AB1141">
        <v>3</v>
      </c>
    </row>
    <row r="1142" spans="1:28">
      <c r="A1142" s="1">
        <v>921600</v>
      </c>
      <c r="B1142" s="1" t="s">
        <v>37</v>
      </c>
      <c r="C1142" s="1" t="s">
        <v>19</v>
      </c>
      <c r="D1142" s="1" t="s">
        <v>6</v>
      </c>
      <c r="E1142" s="1" t="s">
        <v>0</v>
      </c>
      <c r="F1142" s="1" t="s">
        <v>4</v>
      </c>
      <c r="G1142" s="1" t="s">
        <v>249</v>
      </c>
      <c r="I1142" s="1">
        <v>2.7900000000000001E-2</v>
      </c>
      <c r="J1142" s="1">
        <v>3.0300000000000001E-2</v>
      </c>
      <c r="K1142">
        <f t="shared" si="102"/>
        <v>0</v>
      </c>
      <c r="L1142">
        <f t="shared" si="103"/>
        <v>0</v>
      </c>
      <c r="M1142">
        <f t="shared" si="104"/>
        <v>0</v>
      </c>
      <c r="N1142">
        <f t="shared" si="105"/>
        <v>4</v>
      </c>
      <c r="O1142">
        <f t="shared" si="106"/>
        <v>0</v>
      </c>
      <c r="P1142">
        <f t="shared" si="107"/>
        <v>4</v>
      </c>
      <c r="Q1142">
        <v>4</v>
      </c>
      <c r="R1142">
        <v>4</v>
      </c>
      <c r="S1142">
        <v>0.365780812720989</v>
      </c>
      <c r="T1142">
        <v>4.2541704095671103E-2</v>
      </c>
      <c r="U1142">
        <v>0.58675776763260101</v>
      </c>
      <c r="V1142">
        <v>4.91971555073997E-3</v>
      </c>
      <c r="W1142">
        <v>3</v>
      </c>
      <c r="X1142">
        <v>0.36240467634692902</v>
      </c>
      <c r="Y1142">
        <v>4.1327171194535502E-2</v>
      </c>
      <c r="Z1142">
        <v>0.59032014492997098</v>
      </c>
      <c r="AA1142">
        <v>5.9480075285643502E-3</v>
      </c>
      <c r="AB1142">
        <v>3</v>
      </c>
    </row>
    <row r="1143" spans="1:28">
      <c r="A1143" s="1">
        <v>2073600</v>
      </c>
      <c r="B1143" s="1" t="s">
        <v>28</v>
      </c>
      <c r="C1143" s="1" t="s">
        <v>25</v>
      </c>
      <c r="D1143" s="1" t="s">
        <v>6</v>
      </c>
      <c r="E1143" s="1" t="s">
        <v>0</v>
      </c>
      <c r="F1143" s="1" t="s">
        <v>4</v>
      </c>
      <c r="G1143" s="1" t="s">
        <v>487</v>
      </c>
      <c r="I1143" s="1">
        <v>2.58E-2</v>
      </c>
      <c r="J1143" s="1">
        <v>2.6100000000000002E-2</v>
      </c>
      <c r="K1143">
        <f t="shared" si="102"/>
        <v>0</v>
      </c>
      <c r="L1143">
        <f t="shared" si="103"/>
        <v>0</v>
      </c>
      <c r="M1143">
        <f t="shared" si="104"/>
        <v>0</v>
      </c>
      <c r="N1143">
        <f t="shared" si="105"/>
        <v>4</v>
      </c>
      <c r="O1143">
        <f t="shared" si="106"/>
        <v>0</v>
      </c>
      <c r="P1143">
        <f t="shared" si="107"/>
        <v>4</v>
      </c>
      <c r="Q1143">
        <v>3</v>
      </c>
      <c r="R1143">
        <v>4</v>
      </c>
      <c r="S1143">
        <v>0.24927382458171299</v>
      </c>
      <c r="T1143">
        <v>3.1520980759898197E-2</v>
      </c>
      <c r="U1143">
        <v>0.71115862962676302</v>
      </c>
      <c r="V1143">
        <v>8.0465650316258099E-3</v>
      </c>
      <c r="W1143">
        <v>3</v>
      </c>
      <c r="X1143">
        <v>0.24415270514393</v>
      </c>
      <c r="Y1143">
        <v>3.8929752288671203E-2</v>
      </c>
      <c r="Z1143">
        <v>0.70554799693098502</v>
      </c>
      <c r="AA1143">
        <v>1.13695456364144E-2</v>
      </c>
      <c r="AB1143">
        <v>3</v>
      </c>
    </row>
    <row r="1144" spans="1:28">
      <c r="A1144" s="1">
        <v>921600</v>
      </c>
      <c r="B1144" s="1" t="s">
        <v>28</v>
      </c>
      <c r="C1144" s="1" t="s">
        <v>25</v>
      </c>
      <c r="D1144" s="1" t="s">
        <v>3</v>
      </c>
      <c r="E1144" s="1" t="s">
        <v>0</v>
      </c>
      <c r="F1144" s="1" t="s">
        <v>4</v>
      </c>
      <c r="G1144" s="1" t="s">
        <v>488</v>
      </c>
      <c r="I1144" s="1">
        <v>2.0199999999999999E-2</v>
      </c>
      <c r="J1144" s="1">
        <v>2.2599999999999999E-2</v>
      </c>
      <c r="K1144">
        <f t="shared" si="102"/>
        <v>0</v>
      </c>
      <c r="L1144">
        <f t="shared" si="103"/>
        <v>0</v>
      </c>
      <c r="M1144">
        <f t="shared" si="104"/>
        <v>3</v>
      </c>
      <c r="N1144">
        <f t="shared" si="105"/>
        <v>0</v>
      </c>
      <c r="O1144">
        <f t="shared" si="106"/>
        <v>0</v>
      </c>
      <c r="P1144">
        <f t="shared" si="107"/>
        <v>3</v>
      </c>
      <c r="Q1144">
        <v>3</v>
      </c>
      <c r="R1144">
        <v>3</v>
      </c>
      <c r="S1144">
        <v>0.228808637321124</v>
      </c>
      <c r="T1144">
        <v>4.6272677302552197E-2</v>
      </c>
      <c r="U1144">
        <v>0.72253748778635296</v>
      </c>
      <c r="V1144">
        <v>2.38119758997077E-3</v>
      </c>
      <c r="W1144">
        <v>3</v>
      </c>
      <c r="X1144">
        <v>0.23154151055041899</v>
      </c>
      <c r="Y1144">
        <v>4.4874839893142997E-2</v>
      </c>
      <c r="Z1144">
        <v>0.71990971006045601</v>
      </c>
      <c r="AA1144">
        <v>3.6739394959821601E-3</v>
      </c>
      <c r="AB1144">
        <v>3</v>
      </c>
    </row>
    <row r="1145" spans="1:28">
      <c r="A1145" s="1">
        <v>921600</v>
      </c>
      <c r="B1145" s="1" t="s">
        <v>37</v>
      </c>
      <c r="C1145" s="1" t="s">
        <v>19</v>
      </c>
      <c r="D1145" s="1" t="s">
        <v>6</v>
      </c>
      <c r="E1145" s="1" t="s">
        <v>19</v>
      </c>
      <c r="F1145" s="1" t="s">
        <v>26</v>
      </c>
      <c r="G1145" s="1" t="s">
        <v>65</v>
      </c>
      <c r="I1145" s="1">
        <v>2.47E-2</v>
      </c>
      <c r="J1145" s="1">
        <v>2.3E-2</v>
      </c>
      <c r="K1145">
        <f t="shared" si="102"/>
        <v>0</v>
      </c>
      <c r="L1145">
        <f t="shared" si="103"/>
        <v>0</v>
      </c>
      <c r="M1145">
        <f t="shared" si="104"/>
        <v>3</v>
      </c>
      <c r="N1145">
        <f t="shared" si="105"/>
        <v>0</v>
      </c>
      <c r="O1145">
        <f t="shared" si="106"/>
        <v>0</v>
      </c>
      <c r="P1145">
        <f t="shared" si="107"/>
        <v>3</v>
      </c>
      <c r="Q1145">
        <v>3</v>
      </c>
      <c r="R1145">
        <v>3</v>
      </c>
      <c r="S1145">
        <v>0.31095226296669098</v>
      </c>
      <c r="T1145">
        <v>5.2136407120645198E-2</v>
      </c>
      <c r="U1145">
        <v>0.63303217860819205</v>
      </c>
      <c r="V1145">
        <v>3.8791513044723401E-3</v>
      </c>
      <c r="W1145">
        <v>3</v>
      </c>
      <c r="X1145">
        <v>0.30018408958167703</v>
      </c>
      <c r="Y1145">
        <v>5.4861629703575103E-2</v>
      </c>
      <c r="Z1145">
        <v>0.63545064784015404</v>
      </c>
      <c r="AA1145">
        <v>9.5036328745934408E-3</v>
      </c>
      <c r="AB1145">
        <v>3</v>
      </c>
    </row>
    <row r="1146" spans="1:28">
      <c r="A1146" s="1">
        <v>2073600</v>
      </c>
      <c r="B1146" s="1" t="s">
        <v>28</v>
      </c>
      <c r="C1146" s="1" t="s">
        <v>25</v>
      </c>
      <c r="D1146" s="1" t="s">
        <v>3</v>
      </c>
      <c r="E1146" s="1" t="s">
        <v>0</v>
      </c>
      <c r="F1146" s="1" t="s">
        <v>11</v>
      </c>
      <c r="G1146" s="1" t="s">
        <v>489</v>
      </c>
      <c r="I1146" s="1">
        <v>2.3800000000000002E-2</v>
      </c>
      <c r="J1146" s="1">
        <v>2.46E-2</v>
      </c>
      <c r="K1146">
        <f t="shared" si="102"/>
        <v>0</v>
      </c>
      <c r="L1146">
        <f t="shared" si="103"/>
        <v>0</v>
      </c>
      <c r="M1146">
        <f t="shared" si="104"/>
        <v>3</v>
      </c>
      <c r="N1146">
        <f t="shared" si="105"/>
        <v>0</v>
      </c>
      <c r="O1146">
        <f t="shared" si="106"/>
        <v>0</v>
      </c>
      <c r="P1146">
        <f t="shared" si="107"/>
        <v>3</v>
      </c>
      <c r="Q1146">
        <v>3</v>
      </c>
      <c r="R1146">
        <v>3</v>
      </c>
      <c r="S1146">
        <v>0.25592341645353001</v>
      </c>
      <c r="T1146">
        <v>4.1143826758595597E-2</v>
      </c>
      <c r="U1146">
        <v>0.69926367987197602</v>
      </c>
      <c r="V1146">
        <v>3.6690769158986901E-3</v>
      </c>
      <c r="W1146">
        <v>3</v>
      </c>
      <c r="X1146">
        <v>0.24978450956630799</v>
      </c>
      <c r="Y1146">
        <v>5.01812203961099E-2</v>
      </c>
      <c r="Z1146">
        <v>0.69337232490421497</v>
      </c>
      <c r="AA1146">
        <v>6.6619451333668903E-3</v>
      </c>
      <c r="AB1146">
        <v>3</v>
      </c>
    </row>
    <row r="1147" spans="1:28">
      <c r="A1147" s="1">
        <v>921600</v>
      </c>
      <c r="B1147" s="1" t="s">
        <v>37</v>
      </c>
      <c r="C1147" s="1" t="s">
        <v>25</v>
      </c>
      <c r="D1147" s="1" t="s">
        <v>6</v>
      </c>
      <c r="E1147" s="1" t="s">
        <v>0</v>
      </c>
      <c r="F1147" s="1" t="s">
        <v>4</v>
      </c>
      <c r="G1147" s="1" t="s">
        <v>173</v>
      </c>
      <c r="I1147" s="1">
        <v>2.3E-2</v>
      </c>
      <c r="J1147" s="1">
        <v>2.2499999999999999E-2</v>
      </c>
      <c r="K1147">
        <f t="shared" si="102"/>
        <v>0</v>
      </c>
      <c r="L1147">
        <f t="shared" si="103"/>
        <v>0</v>
      </c>
      <c r="M1147">
        <f t="shared" si="104"/>
        <v>3</v>
      </c>
      <c r="N1147">
        <f t="shared" si="105"/>
        <v>0</v>
      </c>
      <c r="O1147">
        <f t="shared" si="106"/>
        <v>0</v>
      </c>
      <c r="P1147">
        <f t="shared" si="107"/>
        <v>3</v>
      </c>
      <c r="Q1147">
        <v>3</v>
      </c>
      <c r="R1147">
        <v>3</v>
      </c>
      <c r="S1147">
        <v>0.31372821269422801</v>
      </c>
      <c r="T1147">
        <v>5.6856147266270203E-2</v>
      </c>
      <c r="U1147">
        <v>0.623659715443872</v>
      </c>
      <c r="V1147">
        <v>5.7559245956300201E-3</v>
      </c>
      <c r="W1147">
        <v>3</v>
      </c>
      <c r="X1147">
        <v>0.31084400670205797</v>
      </c>
      <c r="Y1147">
        <v>5.1902333005938502E-2</v>
      </c>
      <c r="Z1147">
        <v>0.62940497782624705</v>
      </c>
      <c r="AA1147">
        <v>7.8486824657570797E-3</v>
      </c>
      <c r="AB1147">
        <v>3</v>
      </c>
    </row>
    <row r="1148" spans="1:28">
      <c r="A1148" s="1">
        <v>921600</v>
      </c>
      <c r="B1148" s="1" t="s">
        <v>37</v>
      </c>
      <c r="C1148" s="1" t="s">
        <v>19</v>
      </c>
      <c r="D1148" s="1" t="s">
        <v>3</v>
      </c>
      <c r="E1148" s="1" t="s">
        <v>19</v>
      </c>
      <c r="F1148" s="1" t="s">
        <v>4</v>
      </c>
      <c r="G1148" s="1" t="s">
        <v>61</v>
      </c>
      <c r="I1148" s="1">
        <v>2.5499999999999998E-2</v>
      </c>
      <c r="J1148" s="1">
        <v>2.2599999999999999E-2</v>
      </c>
      <c r="K1148">
        <f t="shared" si="102"/>
        <v>0</v>
      </c>
      <c r="L1148">
        <f t="shared" si="103"/>
        <v>0</v>
      </c>
      <c r="M1148">
        <f t="shared" si="104"/>
        <v>3</v>
      </c>
      <c r="N1148">
        <f t="shared" si="105"/>
        <v>0</v>
      </c>
      <c r="O1148">
        <f t="shared" si="106"/>
        <v>0</v>
      </c>
      <c r="P1148">
        <f t="shared" si="107"/>
        <v>3</v>
      </c>
      <c r="Q1148">
        <v>3</v>
      </c>
      <c r="R1148">
        <v>3</v>
      </c>
      <c r="S1148">
        <v>0.35670676506823901</v>
      </c>
      <c r="T1148">
        <v>8.1318825298389893E-2</v>
      </c>
      <c r="U1148">
        <v>0.55717500498196204</v>
      </c>
      <c r="V1148">
        <v>4.7994046514090198E-3</v>
      </c>
      <c r="W1148">
        <v>3</v>
      </c>
      <c r="X1148">
        <v>0.33771480819338201</v>
      </c>
      <c r="Y1148">
        <v>8.4521689522473797E-2</v>
      </c>
      <c r="Z1148">
        <v>0.57225319678987097</v>
      </c>
      <c r="AA1148">
        <v>5.5103054942731797E-3</v>
      </c>
      <c r="AB1148">
        <v>3</v>
      </c>
    </row>
    <row r="1149" spans="1:28">
      <c r="A1149" s="1">
        <v>921600</v>
      </c>
      <c r="B1149" s="1" t="s">
        <v>28</v>
      </c>
      <c r="C1149" s="1" t="s">
        <v>25</v>
      </c>
      <c r="D1149" s="1" t="s">
        <v>3</v>
      </c>
      <c r="E1149" s="1" t="s">
        <v>0</v>
      </c>
      <c r="F1149" s="1" t="s">
        <v>4</v>
      </c>
      <c r="G1149" s="1" t="s">
        <v>490</v>
      </c>
      <c r="I1149" s="1">
        <v>3.2800000000000003E-2</v>
      </c>
      <c r="J1149" s="1">
        <v>3.4099999999999998E-2</v>
      </c>
      <c r="K1149">
        <f t="shared" si="102"/>
        <v>0</v>
      </c>
      <c r="L1149">
        <f t="shared" si="103"/>
        <v>0</v>
      </c>
      <c r="M1149">
        <f t="shared" si="104"/>
        <v>0</v>
      </c>
      <c r="N1149">
        <f t="shared" si="105"/>
        <v>0</v>
      </c>
      <c r="O1149">
        <f t="shared" si="106"/>
        <v>0</v>
      </c>
      <c r="P1149">
        <f t="shared" si="107"/>
        <v>0</v>
      </c>
      <c r="Q1149">
        <v>4</v>
      </c>
      <c r="R1149">
        <v>0</v>
      </c>
      <c r="S1149">
        <v>0.23492388358293301</v>
      </c>
      <c r="T1149">
        <v>4.74868485247011E-2</v>
      </c>
      <c r="U1149">
        <v>0.71492616390116703</v>
      </c>
      <c r="V1149">
        <v>2.6631039911992199E-3</v>
      </c>
      <c r="W1149">
        <v>3</v>
      </c>
      <c r="X1149">
        <v>0.23661672589115601</v>
      </c>
      <c r="Y1149">
        <v>4.7243120241433199E-2</v>
      </c>
      <c r="Z1149">
        <v>0.71215101961870297</v>
      </c>
      <c r="AA1149">
        <v>3.9891342487082199E-3</v>
      </c>
      <c r="AB1149">
        <v>3</v>
      </c>
    </row>
    <row r="1150" spans="1:28">
      <c r="A1150" s="1">
        <v>921600</v>
      </c>
      <c r="B1150" s="1" t="s">
        <v>28</v>
      </c>
      <c r="C1150" s="1" t="s">
        <v>25</v>
      </c>
      <c r="D1150" s="1" t="s">
        <v>3</v>
      </c>
      <c r="E1150" s="1" t="s">
        <v>0</v>
      </c>
      <c r="F1150" s="1" t="s">
        <v>4</v>
      </c>
      <c r="G1150" s="1" t="s">
        <v>491</v>
      </c>
      <c r="I1150" s="1">
        <v>2.12E-2</v>
      </c>
      <c r="J1150" s="1">
        <v>2.3699999999999999E-2</v>
      </c>
      <c r="K1150">
        <f t="shared" si="102"/>
        <v>0</v>
      </c>
      <c r="L1150">
        <f t="shared" si="103"/>
        <v>0</v>
      </c>
      <c r="M1150">
        <f t="shared" si="104"/>
        <v>3</v>
      </c>
      <c r="N1150">
        <f t="shared" si="105"/>
        <v>0</v>
      </c>
      <c r="O1150">
        <f t="shared" si="106"/>
        <v>0</v>
      </c>
      <c r="P1150">
        <f t="shared" si="107"/>
        <v>3</v>
      </c>
      <c r="Q1150">
        <v>3</v>
      </c>
      <c r="R1150">
        <v>3</v>
      </c>
      <c r="S1150">
        <v>0.23248956868450099</v>
      </c>
      <c r="T1150">
        <v>4.7003619457434503E-2</v>
      </c>
      <c r="U1150">
        <v>0.71795912201286305</v>
      </c>
      <c r="V1150">
        <v>2.54768984520203E-3</v>
      </c>
      <c r="W1150">
        <v>3</v>
      </c>
      <c r="X1150">
        <v>0.234601833179923</v>
      </c>
      <c r="Y1150">
        <v>4.6291863585557501E-2</v>
      </c>
      <c r="Z1150">
        <v>0.71524503538228001</v>
      </c>
      <c r="AA1150">
        <v>3.86126785223992E-3</v>
      </c>
      <c r="AB1150">
        <v>3</v>
      </c>
    </row>
    <row r="1151" spans="1:28">
      <c r="A1151" s="1">
        <v>921600</v>
      </c>
      <c r="B1151" s="1" t="s">
        <v>37</v>
      </c>
      <c r="C1151" s="1" t="s">
        <v>25</v>
      </c>
      <c r="D1151" s="1" t="s">
        <v>3</v>
      </c>
      <c r="E1151" s="1" t="s">
        <v>0</v>
      </c>
      <c r="F1151" s="1" t="s">
        <v>4</v>
      </c>
      <c r="G1151" s="1" t="s">
        <v>492</v>
      </c>
      <c r="I1151" s="1">
        <v>0.02</v>
      </c>
      <c r="J1151" s="1">
        <v>2.2599999999999999E-2</v>
      </c>
      <c r="K1151">
        <f t="shared" si="102"/>
        <v>0</v>
      </c>
      <c r="L1151">
        <f t="shared" si="103"/>
        <v>0</v>
      </c>
      <c r="M1151">
        <f t="shared" si="104"/>
        <v>3</v>
      </c>
      <c r="N1151">
        <f t="shared" si="105"/>
        <v>0</v>
      </c>
      <c r="O1151">
        <f t="shared" si="106"/>
        <v>0</v>
      </c>
      <c r="P1151">
        <f t="shared" si="107"/>
        <v>3</v>
      </c>
      <c r="Q1151">
        <v>3</v>
      </c>
      <c r="R1151">
        <v>3</v>
      </c>
      <c r="S1151">
        <v>0.33405455012444801</v>
      </c>
      <c r="T1151">
        <v>7.7787473825650696E-2</v>
      </c>
      <c r="U1151">
        <v>0.58463771998742897</v>
      </c>
      <c r="V1151">
        <v>3.5202560624723002E-3</v>
      </c>
      <c r="W1151">
        <v>3</v>
      </c>
      <c r="X1151">
        <v>0.32819919998140601</v>
      </c>
      <c r="Y1151">
        <v>7.2724103738861207E-2</v>
      </c>
      <c r="Z1151">
        <v>0.594037546448693</v>
      </c>
      <c r="AA1151">
        <v>5.03914983103982E-3</v>
      </c>
      <c r="AB1151">
        <v>3</v>
      </c>
    </row>
    <row r="1152" spans="1:28">
      <c r="A1152" s="1">
        <v>921600</v>
      </c>
      <c r="B1152" s="1" t="s">
        <v>37</v>
      </c>
      <c r="C1152" s="1" t="s">
        <v>19</v>
      </c>
      <c r="D1152" s="1" t="s">
        <v>6</v>
      </c>
      <c r="E1152" s="1" t="s">
        <v>19</v>
      </c>
      <c r="F1152" s="1" t="s">
        <v>4</v>
      </c>
      <c r="G1152" s="1" t="s">
        <v>493</v>
      </c>
      <c r="I1152" s="1">
        <v>2.7400000000000001E-2</v>
      </c>
      <c r="J1152" s="1">
        <v>2.5700000000000001E-2</v>
      </c>
      <c r="K1152">
        <f t="shared" si="102"/>
        <v>0</v>
      </c>
      <c r="L1152">
        <f t="shared" si="103"/>
        <v>0</v>
      </c>
      <c r="M1152">
        <f t="shared" si="104"/>
        <v>0</v>
      </c>
      <c r="N1152">
        <f t="shared" si="105"/>
        <v>4</v>
      </c>
      <c r="O1152">
        <f t="shared" si="106"/>
        <v>0</v>
      </c>
      <c r="P1152">
        <f t="shared" si="107"/>
        <v>4</v>
      </c>
      <c r="Q1152">
        <v>4</v>
      </c>
      <c r="R1152">
        <v>4</v>
      </c>
      <c r="S1152">
        <v>0.34063123749445601</v>
      </c>
      <c r="T1152">
        <v>6.0418073825162698E-2</v>
      </c>
      <c r="U1152">
        <v>0.59053279574111195</v>
      </c>
      <c r="V1152">
        <v>8.4178929392688898E-3</v>
      </c>
      <c r="W1152">
        <v>3</v>
      </c>
      <c r="X1152">
        <v>0.32494594448319097</v>
      </c>
      <c r="Y1152">
        <v>6.2433335972288298E-2</v>
      </c>
      <c r="Z1152">
        <v>0.60356450574680398</v>
      </c>
      <c r="AA1152">
        <v>9.0562137977165703E-3</v>
      </c>
      <c r="AB1152">
        <v>3</v>
      </c>
    </row>
    <row r="1153" spans="1:28">
      <c r="A1153" s="1">
        <v>2073600</v>
      </c>
      <c r="B1153" s="1" t="s">
        <v>28</v>
      </c>
      <c r="C1153" s="1" t="s">
        <v>21</v>
      </c>
      <c r="D1153" s="1" t="s">
        <v>24</v>
      </c>
      <c r="E1153" s="1" t="s">
        <v>0</v>
      </c>
      <c r="F1153" s="1" t="s">
        <v>42</v>
      </c>
      <c r="G1153" s="1" t="s">
        <v>494</v>
      </c>
      <c r="I1153" s="1">
        <v>2.35E-2</v>
      </c>
      <c r="J1153" s="1">
        <v>2.2499999999999999E-2</v>
      </c>
      <c r="K1153">
        <f t="shared" si="102"/>
        <v>0</v>
      </c>
      <c r="L1153">
        <f t="shared" si="103"/>
        <v>0</v>
      </c>
      <c r="M1153">
        <f t="shared" si="104"/>
        <v>3</v>
      </c>
      <c r="N1153">
        <f t="shared" si="105"/>
        <v>0</v>
      </c>
      <c r="O1153">
        <f t="shared" si="106"/>
        <v>0</v>
      </c>
      <c r="P1153">
        <f t="shared" si="107"/>
        <v>3</v>
      </c>
      <c r="Q1153">
        <v>3</v>
      </c>
      <c r="R1153">
        <v>3</v>
      </c>
      <c r="S1153">
        <v>0.162085917897032</v>
      </c>
      <c r="T1153">
        <v>0.16473418453437699</v>
      </c>
      <c r="U1153">
        <v>0.67123473678472401</v>
      </c>
      <c r="V1153">
        <v>1.9451607838680001E-3</v>
      </c>
      <c r="W1153">
        <v>3</v>
      </c>
      <c r="X1153">
        <v>0.15446507572500001</v>
      </c>
      <c r="Y1153">
        <v>0.16521248201677</v>
      </c>
      <c r="Z1153">
        <v>0.67541621432221799</v>
      </c>
      <c r="AA1153">
        <v>4.9062279360117603E-3</v>
      </c>
      <c r="AB1153">
        <v>3</v>
      </c>
    </row>
    <row r="1154" spans="1:28">
      <c r="A1154" s="1">
        <v>2073600</v>
      </c>
      <c r="B1154" s="1" t="s">
        <v>28</v>
      </c>
      <c r="C1154" s="1" t="s">
        <v>23</v>
      </c>
      <c r="D1154" s="1" t="s">
        <v>24</v>
      </c>
      <c r="E1154" s="1" t="s">
        <v>0</v>
      </c>
      <c r="F1154" s="1" t="s">
        <v>11</v>
      </c>
      <c r="G1154" s="1" t="s">
        <v>206</v>
      </c>
      <c r="I1154" s="1">
        <v>2.0199999999999999E-2</v>
      </c>
      <c r="J1154" s="1">
        <v>2.23E-2</v>
      </c>
      <c r="K1154">
        <f t="shared" si="102"/>
        <v>0</v>
      </c>
      <c r="L1154">
        <f t="shared" si="103"/>
        <v>0</v>
      </c>
      <c r="M1154">
        <f t="shared" si="104"/>
        <v>3</v>
      </c>
      <c r="N1154">
        <f t="shared" si="105"/>
        <v>0</v>
      </c>
      <c r="O1154">
        <f t="shared" si="106"/>
        <v>0</v>
      </c>
      <c r="P1154">
        <f t="shared" si="107"/>
        <v>3</v>
      </c>
      <c r="Q1154">
        <v>3</v>
      </c>
      <c r="R1154">
        <v>3</v>
      </c>
      <c r="S1154">
        <v>0.238531284195312</v>
      </c>
      <c r="T1154">
        <v>9.8721822220940503E-2</v>
      </c>
      <c r="U1154">
        <v>0.66139172510418198</v>
      </c>
      <c r="V1154">
        <v>1.3551684795657E-3</v>
      </c>
      <c r="W1154">
        <v>3</v>
      </c>
      <c r="X1154">
        <v>0.227100327339813</v>
      </c>
      <c r="Y1154">
        <v>0.11255777873695801</v>
      </c>
      <c r="Z1154">
        <v>0.65719340304898699</v>
      </c>
      <c r="AA1154">
        <v>3.1484908742425701E-3</v>
      </c>
      <c r="AB1154">
        <v>3</v>
      </c>
    </row>
    <row r="1155" spans="1:28">
      <c r="A1155" s="1">
        <v>2073600</v>
      </c>
      <c r="B1155" s="1" t="s">
        <v>28</v>
      </c>
      <c r="C1155" s="1" t="s">
        <v>25</v>
      </c>
      <c r="D1155" s="1" t="s">
        <v>6</v>
      </c>
      <c r="E1155" s="1" t="s">
        <v>0</v>
      </c>
      <c r="F1155" s="1" t="s">
        <v>4</v>
      </c>
      <c r="G1155" s="1" t="s">
        <v>495</v>
      </c>
      <c r="I1155" s="1">
        <v>2.4299999999999999E-2</v>
      </c>
      <c r="J1155" s="1">
        <v>2.3599999999999999E-2</v>
      </c>
      <c r="K1155">
        <f t="shared" ref="K1155:K1218" si="108">IF(J1155&lt;0.0084,1,0)</f>
        <v>0</v>
      </c>
      <c r="L1155">
        <f t="shared" ref="L1155:L1218" si="109">IF(AND(J1155&gt;=0.0084,J1155&lt;0.0168),2,0)</f>
        <v>0</v>
      </c>
      <c r="M1155">
        <f t="shared" ref="M1155:M1218" si="110">IF(AND(J1155&gt;=0.0168,J1155&lt;0.0252),3,0)</f>
        <v>3</v>
      </c>
      <c r="N1155">
        <f t="shared" ref="N1155:N1218" si="111">IF(AND(J1155&gt;=0.0252,J1155&lt;0.0336),4,0)</f>
        <v>0</v>
      </c>
      <c r="O1155">
        <f t="shared" ref="O1155:O1218" si="112">IF(AND(I1155&gt;=0.0336,I1155&lt;=0.0464),5,0)</f>
        <v>0</v>
      </c>
      <c r="P1155">
        <f t="shared" ref="P1155:P1218" si="113">SUM(K1155:O1155)</f>
        <v>3</v>
      </c>
      <c r="Q1155">
        <v>3</v>
      </c>
      <c r="R1155">
        <v>3</v>
      </c>
      <c r="S1155">
        <v>0.25112001141092899</v>
      </c>
      <c r="T1155">
        <v>3.1750084716674398E-2</v>
      </c>
      <c r="U1155">
        <v>0.70882114462859303</v>
      </c>
      <c r="V1155">
        <v>8.3087592438040505E-3</v>
      </c>
      <c r="W1155">
        <v>3</v>
      </c>
      <c r="X1155">
        <v>0.24564024897637399</v>
      </c>
      <c r="Y1155">
        <v>3.9504731859356303E-2</v>
      </c>
      <c r="Z1155">
        <v>0.70321423917322601</v>
      </c>
      <c r="AA1155">
        <v>1.1640779991044001E-2</v>
      </c>
      <c r="AB1155">
        <v>3</v>
      </c>
    </row>
    <row r="1156" spans="1:28">
      <c r="A1156" s="1">
        <v>921600</v>
      </c>
      <c r="B1156" s="1" t="s">
        <v>28</v>
      </c>
      <c r="C1156" s="1" t="s">
        <v>19</v>
      </c>
      <c r="D1156" s="1" t="s">
        <v>6</v>
      </c>
      <c r="E1156" s="1" t="s">
        <v>19</v>
      </c>
      <c r="F1156" s="1" t="s">
        <v>4</v>
      </c>
      <c r="G1156" s="1" t="s">
        <v>496</v>
      </c>
      <c r="I1156" s="1">
        <v>2.35E-2</v>
      </c>
      <c r="J1156" s="1">
        <v>2.46E-2</v>
      </c>
      <c r="K1156">
        <f t="shared" si="108"/>
        <v>0</v>
      </c>
      <c r="L1156">
        <f t="shared" si="109"/>
        <v>0</v>
      </c>
      <c r="M1156">
        <f t="shared" si="110"/>
        <v>3</v>
      </c>
      <c r="N1156">
        <f t="shared" si="111"/>
        <v>0</v>
      </c>
      <c r="O1156">
        <f t="shared" si="112"/>
        <v>0</v>
      </c>
      <c r="P1156">
        <f t="shared" si="113"/>
        <v>3</v>
      </c>
      <c r="Q1156">
        <v>3</v>
      </c>
      <c r="R1156">
        <v>3</v>
      </c>
      <c r="S1156">
        <v>0.23859412200940899</v>
      </c>
      <c r="T1156">
        <v>3.67357310992108E-2</v>
      </c>
      <c r="U1156">
        <v>0.71830792553478995</v>
      </c>
      <c r="V1156">
        <v>6.3622213565900703E-3</v>
      </c>
      <c r="W1156">
        <v>3</v>
      </c>
      <c r="X1156">
        <v>0.23315453695831501</v>
      </c>
      <c r="Y1156">
        <v>4.0407580146917602E-2</v>
      </c>
      <c r="Z1156">
        <v>0.719287439119912</v>
      </c>
      <c r="AA1156">
        <v>7.1504437748557597E-3</v>
      </c>
      <c r="AB1156">
        <v>3</v>
      </c>
    </row>
    <row r="1157" spans="1:28">
      <c r="A1157" s="1">
        <v>2073600</v>
      </c>
      <c r="B1157" s="1" t="s">
        <v>28</v>
      </c>
      <c r="C1157" s="1" t="s">
        <v>21</v>
      </c>
      <c r="D1157" s="1" t="s">
        <v>24</v>
      </c>
      <c r="E1157" s="1" t="s">
        <v>0</v>
      </c>
      <c r="F1157" s="1" t="s">
        <v>12</v>
      </c>
      <c r="G1157" s="1" t="s">
        <v>497</v>
      </c>
      <c r="I1157" s="1">
        <v>2.2100000000000002E-2</v>
      </c>
      <c r="J1157" s="1">
        <v>2.23E-2</v>
      </c>
      <c r="K1157">
        <f t="shared" si="108"/>
        <v>0</v>
      </c>
      <c r="L1157">
        <f t="shared" si="109"/>
        <v>0</v>
      </c>
      <c r="M1157">
        <f t="shared" si="110"/>
        <v>3</v>
      </c>
      <c r="N1157">
        <f t="shared" si="111"/>
        <v>0</v>
      </c>
      <c r="O1157">
        <f t="shared" si="112"/>
        <v>0</v>
      </c>
      <c r="P1157">
        <f t="shared" si="113"/>
        <v>3</v>
      </c>
      <c r="Q1157">
        <v>3</v>
      </c>
      <c r="R1157">
        <v>3</v>
      </c>
      <c r="S1157">
        <v>0.15844413932149001</v>
      </c>
      <c r="T1157">
        <v>0.174760385987417</v>
      </c>
      <c r="U1157">
        <v>0.66393193041824305</v>
      </c>
      <c r="V1157">
        <v>2.8635442728493299E-3</v>
      </c>
      <c r="W1157">
        <v>3</v>
      </c>
      <c r="X1157">
        <v>0.15503007370223401</v>
      </c>
      <c r="Y1157">
        <v>0.14699977769088399</v>
      </c>
      <c r="Z1157">
        <v>0.69517619914888795</v>
      </c>
      <c r="AA1157">
        <v>2.7939494579943399E-3</v>
      </c>
      <c r="AB1157">
        <v>3</v>
      </c>
    </row>
    <row r="1158" spans="1:28">
      <c r="A1158" s="1">
        <v>921600</v>
      </c>
      <c r="B1158" s="1" t="s">
        <v>37</v>
      </c>
      <c r="C1158" s="1" t="s">
        <v>19</v>
      </c>
      <c r="D1158" s="1" t="s">
        <v>6</v>
      </c>
      <c r="E1158" s="1" t="s">
        <v>0</v>
      </c>
      <c r="F1158" s="1" t="s">
        <v>4</v>
      </c>
      <c r="G1158" s="1" t="s">
        <v>103</v>
      </c>
      <c r="I1158" s="1">
        <v>2.24E-2</v>
      </c>
      <c r="J1158" s="1">
        <v>2.3900000000000001E-2</v>
      </c>
      <c r="K1158">
        <f t="shared" si="108"/>
        <v>0</v>
      </c>
      <c r="L1158">
        <f t="shared" si="109"/>
        <v>0</v>
      </c>
      <c r="M1158">
        <f t="shared" si="110"/>
        <v>3</v>
      </c>
      <c r="N1158">
        <f t="shared" si="111"/>
        <v>0</v>
      </c>
      <c r="O1158">
        <f t="shared" si="112"/>
        <v>0</v>
      </c>
      <c r="P1158">
        <f t="shared" si="113"/>
        <v>3</v>
      </c>
      <c r="Q1158">
        <v>3</v>
      </c>
      <c r="R1158">
        <v>3</v>
      </c>
      <c r="S1158">
        <v>0.36400672735172201</v>
      </c>
      <c r="T1158">
        <v>4.2339948847419297E-2</v>
      </c>
      <c r="U1158">
        <v>0.58885196090085601</v>
      </c>
      <c r="V1158">
        <v>4.8013629000027798E-3</v>
      </c>
      <c r="W1158">
        <v>3</v>
      </c>
      <c r="X1158">
        <v>0.36094993173690398</v>
      </c>
      <c r="Y1158">
        <v>4.0883165626346203E-2</v>
      </c>
      <c r="Z1158">
        <v>0.59232406384432401</v>
      </c>
      <c r="AA1158">
        <v>5.8428387924261103E-3</v>
      </c>
      <c r="AB1158">
        <v>3</v>
      </c>
    </row>
    <row r="1159" spans="1:28">
      <c r="A1159" s="1">
        <v>921600</v>
      </c>
      <c r="B1159" s="1" t="s">
        <v>37</v>
      </c>
      <c r="C1159" s="1" t="s">
        <v>19</v>
      </c>
      <c r="D1159" s="1" t="s">
        <v>6</v>
      </c>
      <c r="E1159" s="1" t="s">
        <v>19</v>
      </c>
      <c r="F1159" s="1" t="s">
        <v>4</v>
      </c>
      <c r="G1159" s="1" t="s">
        <v>344</v>
      </c>
      <c r="I1159" s="1">
        <v>2.0899999999999998E-2</v>
      </c>
      <c r="J1159" s="1">
        <v>2.2599999999999999E-2</v>
      </c>
      <c r="K1159">
        <f t="shared" si="108"/>
        <v>0</v>
      </c>
      <c r="L1159">
        <f t="shared" si="109"/>
        <v>0</v>
      </c>
      <c r="M1159">
        <f t="shared" si="110"/>
        <v>3</v>
      </c>
      <c r="N1159">
        <f t="shared" si="111"/>
        <v>0</v>
      </c>
      <c r="O1159">
        <f t="shared" si="112"/>
        <v>0</v>
      </c>
      <c r="P1159">
        <f t="shared" si="113"/>
        <v>3</v>
      </c>
      <c r="Q1159">
        <v>3</v>
      </c>
      <c r="R1159">
        <v>3</v>
      </c>
      <c r="S1159">
        <v>0.34274662963262897</v>
      </c>
      <c r="T1159">
        <v>6.0784811436986101E-2</v>
      </c>
      <c r="U1159">
        <v>0.58778293121982395</v>
      </c>
      <c r="V1159">
        <v>8.6856277105614305E-3</v>
      </c>
      <c r="W1159">
        <v>3</v>
      </c>
      <c r="X1159">
        <v>0.32658776238856402</v>
      </c>
      <c r="Y1159">
        <v>6.3299495170708098E-2</v>
      </c>
      <c r="Z1159">
        <v>0.60084722267160195</v>
      </c>
      <c r="AA1159">
        <v>9.2655197691256398E-3</v>
      </c>
      <c r="AB1159">
        <v>3</v>
      </c>
    </row>
    <row r="1160" spans="1:28">
      <c r="A1160" s="1">
        <v>2073600</v>
      </c>
      <c r="B1160" s="1" t="s">
        <v>28</v>
      </c>
      <c r="C1160" s="1" t="s">
        <v>25</v>
      </c>
      <c r="D1160" s="1" t="s">
        <v>24</v>
      </c>
      <c r="E1160" s="1" t="s">
        <v>19</v>
      </c>
      <c r="F1160" s="1" t="s">
        <v>4</v>
      </c>
      <c r="G1160" s="1" t="s">
        <v>498</v>
      </c>
      <c r="I1160" s="1">
        <v>2.3800000000000002E-2</v>
      </c>
      <c r="J1160" s="1">
        <v>2.2800000000000001E-2</v>
      </c>
      <c r="K1160">
        <f t="shared" si="108"/>
        <v>0</v>
      </c>
      <c r="L1160">
        <f t="shared" si="109"/>
        <v>0</v>
      </c>
      <c r="M1160">
        <f t="shared" si="110"/>
        <v>3</v>
      </c>
      <c r="N1160">
        <f t="shared" si="111"/>
        <v>0</v>
      </c>
      <c r="O1160">
        <f t="shared" si="112"/>
        <v>0</v>
      </c>
      <c r="P1160">
        <f t="shared" si="113"/>
        <v>3</v>
      </c>
      <c r="Q1160">
        <v>3</v>
      </c>
      <c r="R1160">
        <v>3</v>
      </c>
      <c r="S1160">
        <v>0.27623055160131799</v>
      </c>
      <c r="T1160">
        <v>0.113067831523985</v>
      </c>
      <c r="U1160">
        <v>0.60790378149361302</v>
      </c>
      <c r="V1160">
        <v>2.79783538108473E-3</v>
      </c>
      <c r="W1160">
        <v>3</v>
      </c>
      <c r="X1160">
        <v>0.24565623549865501</v>
      </c>
      <c r="Y1160">
        <v>0.14876060337181701</v>
      </c>
      <c r="Z1160">
        <v>0.60152583867995801</v>
      </c>
      <c r="AA1160">
        <v>4.0573224495702E-3</v>
      </c>
      <c r="AB1160">
        <v>3</v>
      </c>
    </row>
    <row r="1161" spans="1:28">
      <c r="A1161" s="1">
        <v>2073600</v>
      </c>
      <c r="B1161" s="1" t="s">
        <v>28</v>
      </c>
      <c r="C1161" s="1" t="s">
        <v>23</v>
      </c>
      <c r="D1161" s="1" t="s">
        <v>24</v>
      </c>
      <c r="E1161" s="1" t="s">
        <v>0</v>
      </c>
      <c r="F1161" s="1" t="s">
        <v>11</v>
      </c>
      <c r="G1161" s="1" t="s">
        <v>499</v>
      </c>
      <c r="I1161" s="1">
        <v>2.4299999999999999E-2</v>
      </c>
      <c r="J1161" s="1">
        <v>2.3199999999999998E-2</v>
      </c>
      <c r="K1161">
        <f t="shared" si="108"/>
        <v>0</v>
      </c>
      <c r="L1161">
        <f t="shared" si="109"/>
        <v>0</v>
      </c>
      <c r="M1161">
        <f t="shared" si="110"/>
        <v>3</v>
      </c>
      <c r="N1161">
        <f t="shared" si="111"/>
        <v>0</v>
      </c>
      <c r="O1161">
        <f t="shared" si="112"/>
        <v>0</v>
      </c>
      <c r="P1161">
        <f t="shared" si="113"/>
        <v>3</v>
      </c>
      <c r="Q1161">
        <v>3</v>
      </c>
      <c r="R1161">
        <v>3</v>
      </c>
      <c r="S1161">
        <v>0.23882588927324899</v>
      </c>
      <c r="T1161">
        <v>9.8841376601156897E-2</v>
      </c>
      <c r="U1161">
        <v>0.66097000283936602</v>
      </c>
      <c r="V1161">
        <v>1.3627312862279099E-3</v>
      </c>
      <c r="W1161">
        <v>3</v>
      </c>
      <c r="X1161">
        <v>0.227305370951494</v>
      </c>
      <c r="Y1161">
        <v>0.112829262101157</v>
      </c>
      <c r="Z1161">
        <v>0.65670434229941499</v>
      </c>
      <c r="AA1161">
        <v>3.1610246479348101E-3</v>
      </c>
      <c r="AB1161">
        <v>3</v>
      </c>
    </row>
    <row r="1162" spans="1:28">
      <c r="A1162" s="1">
        <v>2073600</v>
      </c>
      <c r="B1162" s="1" t="s">
        <v>28</v>
      </c>
      <c r="C1162" s="1" t="s">
        <v>23</v>
      </c>
      <c r="D1162" s="1" t="s">
        <v>24</v>
      </c>
      <c r="E1162" s="1" t="s">
        <v>0</v>
      </c>
      <c r="F1162" s="1" t="s">
        <v>11</v>
      </c>
      <c r="G1162" s="1" t="s">
        <v>483</v>
      </c>
      <c r="I1162" s="1">
        <v>2.5000000000000001E-2</v>
      </c>
      <c r="J1162" s="1">
        <v>2.2200000000000001E-2</v>
      </c>
      <c r="K1162">
        <f t="shared" si="108"/>
        <v>0</v>
      </c>
      <c r="L1162">
        <f t="shared" si="109"/>
        <v>0</v>
      </c>
      <c r="M1162">
        <f t="shared" si="110"/>
        <v>3</v>
      </c>
      <c r="N1162">
        <f t="shared" si="111"/>
        <v>0</v>
      </c>
      <c r="O1162">
        <f t="shared" si="112"/>
        <v>0</v>
      </c>
      <c r="P1162">
        <f t="shared" si="113"/>
        <v>3</v>
      </c>
      <c r="Q1162">
        <v>3</v>
      </c>
      <c r="R1162">
        <v>3</v>
      </c>
      <c r="S1162">
        <v>0.22688957587577799</v>
      </c>
      <c r="T1162">
        <v>9.3993918488505399E-2</v>
      </c>
      <c r="U1162">
        <v>0.67803251040208001</v>
      </c>
      <c r="V1162">
        <v>1.0839952336370599E-3</v>
      </c>
      <c r="W1162">
        <v>3</v>
      </c>
      <c r="X1162">
        <v>0.21882758874226901</v>
      </c>
      <c r="Y1162">
        <v>0.10211463079140599</v>
      </c>
      <c r="Z1162">
        <v>0.676374620794294</v>
      </c>
      <c r="AA1162">
        <v>2.6831596720300701E-3</v>
      </c>
      <c r="AB1162">
        <v>3</v>
      </c>
    </row>
    <row r="1163" spans="1:28">
      <c r="A1163" s="1">
        <v>921600</v>
      </c>
      <c r="B1163" s="1" t="s">
        <v>37</v>
      </c>
      <c r="C1163" s="1" t="s">
        <v>25</v>
      </c>
      <c r="D1163" s="1" t="s">
        <v>3</v>
      </c>
      <c r="E1163" s="1" t="s">
        <v>0</v>
      </c>
      <c r="F1163" s="1" t="s">
        <v>4</v>
      </c>
      <c r="G1163" s="1" t="s">
        <v>500</v>
      </c>
      <c r="I1163" s="1">
        <v>2.24E-2</v>
      </c>
      <c r="J1163" s="1">
        <v>2.23E-2</v>
      </c>
      <c r="K1163">
        <f t="shared" si="108"/>
        <v>0</v>
      </c>
      <c r="L1163">
        <f t="shared" si="109"/>
        <v>0</v>
      </c>
      <c r="M1163">
        <f t="shared" si="110"/>
        <v>3</v>
      </c>
      <c r="N1163">
        <f t="shared" si="111"/>
        <v>0</v>
      </c>
      <c r="O1163">
        <f t="shared" si="112"/>
        <v>0</v>
      </c>
      <c r="P1163">
        <f t="shared" si="113"/>
        <v>3</v>
      </c>
      <c r="Q1163">
        <v>3</v>
      </c>
      <c r="R1163">
        <v>3</v>
      </c>
      <c r="S1163">
        <v>0.32315651545511898</v>
      </c>
      <c r="T1163">
        <v>7.53045401701357E-2</v>
      </c>
      <c r="U1163">
        <v>0.59855207109873798</v>
      </c>
      <c r="V1163">
        <v>2.9868732760072701E-3</v>
      </c>
      <c r="W1163">
        <v>3</v>
      </c>
      <c r="X1163">
        <v>0.319669031187236</v>
      </c>
      <c r="Y1163">
        <v>6.7675165810030205E-2</v>
      </c>
      <c r="Z1163">
        <v>0.60818339145717204</v>
      </c>
      <c r="AA1163">
        <v>4.4724115455614701E-3</v>
      </c>
      <c r="AB1163">
        <v>3</v>
      </c>
    </row>
    <row r="1164" spans="1:28">
      <c r="A1164" s="1">
        <v>2073600</v>
      </c>
      <c r="B1164" s="1" t="s">
        <v>28</v>
      </c>
      <c r="C1164" s="1" t="s">
        <v>21</v>
      </c>
      <c r="D1164" s="1" t="s">
        <v>24</v>
      </c>
      <c r="E1164" s="1" t="s">
        <v>0</v>
      </c>
      <c r="F1164" s="1" t="s">
        <v>6</v>
      </c>
      <c r="G1164" s="1" t="s">
        <v>501</v>
      </c>
      <c r="I1164" s="1">
        <v>1.89E-2</v>
      </c>
      <c r="J1164" s="1">
        <v>2.1899999999999999E-2</v>
      </c>
      <c r="K1164">
        <f t="shared" si="108"/>
        <v>0</v>
      </c>
      <c r="L1164">
        <f t="shared" si="109"/>
        <v>0</v>
      </c>
      <c r="M1164">
        <f t="shared" si="110"/>
        <v>3</v>
      </c>
      <c r="N1164">
        <f t="shared" si="111"/>
        <v>0</v>
      </c>
      <c r="O1164">
        <f t="shared" si="112"/>
        <v>0</v>
      </c>
      <c r="P1164">
        <f t="shared" si="113"/>
        <v>3</v>
      </c>
      <c r="Q1164">
        <v>3</v>
      </c>
      <c r="R1164">
        <v>3</v>
      </c>
      <c r="S1164">
        <v>0.17747901980033801</v>
      </c>
      <c r="T1164">
        <v>0.18644308097064299</v>
      </c>
      <c r="U1164">
        <v>0.63244213547282502</v>
      </c>
      <c r="V1164">
        <v>3.6357637561945399E-3</v>
      </c>
      <c r="W1164">
        <v>3</v>
      </c>
      <c r="X1164">
        <v>0.16559706973194999</v>
      </c>
      <c r="Y1164">
        <v>0.19060045858261901</v>
      </c>
      <c r="Z1164">
        <v>0.6384799778129</v>
      </c>
      <c r="AA1164">
        <v>5.3224938725310398E-3</v>
      </c>
      <c r="AB1164">
        <v>3</v>
      </c>
    </row>
    <row r="1165" spans="1:28">
      <c r="A1165" s="1">
        <v>2073600</v>
      </c>
      <c r="B1165" s="1" t="s">
        <v>28</v>
      </c>
      <c r="C1165" s="1" t="s">
        <v>25</v>
      </c>
      <c r="D1165" s="1" t="s">
        <v>3</v>
      </c>
      <c r="E1165" s="1" t="s">
        <v>0</v>
      </c>
      <c r="F1165" s="1" t="s">
        <v>4</v>
      </c>
      <c r="G1165" s="1" t="s">
        <v>92</v>
      </c>
      <c r="I1165" s="1">
        <v>2.3E-2</v>
      </c>
      <c r="J1165" s="1">
        <v>2.3800000000000002E-2</v>
      </c>
      <c r="K1165">
        <f t="shared" si="108"/>
        <v>0</v>
      </c>
      <c r="L1165">
        <f t="shared" si="109"/>
        <v>0</v>
      </c>
      <c r="M1165">
        <f t="shared" si="110"/>
        <v>3</v>
      </c>
      <c r="N1165">
        <f t="shared" si="111"/>
        <v>0</v>
      </c>
      <c r="O1165">
        <f t="shared" si="112"/>
        <v>0</v>
      </c>
      <c r="P1165">
        <f t="shared" si="113"/>
        <v>3</v>
      </c>
      <c r="Q1165">
        <v>3</v>
      </c>
      <c r="R1165">
        <v>3</v>
      </c>
      <c r="S1165">
        <v>0.26516294951243602</v>
      </c>
      <c r="T1165">
        <v>4.3100134449180302E-2</v>
      </c>
      <c r="U1165">
        <v>0.68716369737427296</v>
      </c>
      <c r="V1165">
        <v>4.5732186641114104E-3</v>
      </c>
      <c r="W1165">
        <v>3</v>
      </c>
      <c r="X1165">
        <v>0.257170487224745</v>
      </c>
      <c r="Y1165">
        <v>5.3064940747725803E-2</v>
      </c>
      <c r="Z1165">
        <v>0.68284639018629301</v>
      </c>
      <c r="AA1165">
        <v>6.9181818412359297E-3</v>
      </c>
      <c r="AB1165">
        <v>3</v>
      </c>
    </row>
    <row r="1166" spans="1:28">
      <c r="A1166" s="1">
        <v>2073600</v>
      </c>
      <c r="B1166" s="1" t="s">
        <v>28</v>
      </c>
      <c r="C1166" s="1" t="s">
        <v>21</v>
      </c>
      <c r="D1166" s="1" t="s">
        <v>40</v>
      </c>
      <c r="E1166" s="1" t="s">
        <v>0</v>
      </c>
      <c r="F1166" s="1" t="s">
        <v>11</v>
      </c>
      <c r="G1166" s="1" t="s">
        <v>502</v>
      </c>
      <c r="I1166" s="1">
        <v>2.07E-2</v>
      </c>
      <c r="J1166" s="1">
        <v>2.2800000000000001E-2</v>
      </c>
      <c r="K1166">
        <f t="shared" si="108"/>
        <v>0</v>
      </c>
      <c r="L1166">
        <f t="shared" si="109"/>
        <v>0</v>
      </c>
      <c r="M1166">
        <f t="shared" si="110"/>
        <v>3</v>
      </c>
      <c r="N1166">
        <f t="shared" si="111"/>
        <v>0</v>
      </c>
      <c r="O1166">
        <f t="shared" si="112"/>
        <v>0</v>
      </c>
      <c r="P1166">
        <f t="shared" si="113"/>
        <v>3</v>
      </c>
      <c r="Q1166">
        <v>3</v>
      </c>
      <c r="R1166">
        <v>3</v>
      </c>
      <c r="S1166">
        <v>0.144292212768839</v>
      </c>
      <c r="T1166">
        <v>0.39633474468948499</v>
      </c>
      <c r="U1166">
        <v>0.45927289944024502</v>
      </c>
      <c r="V1166">
        <v>1.00143101430675E-4</v>
      </c>
      <c r="W1166">
        <v>3</v>
      </c>
      <c r="X1166">
        <v>0.138358550387889</v>
      </c>
      <c r="Y1166">
        <v>0.382459259965863</v>
      </c>
      <c r="Z1166">
        <v>0.47874842022472403</v>
      </c>
      <c r="AA1166">
        <v>4.3376942152404898E-4</v>
      </c>
      <c r="AB1166">
        <v>3</v>
      </c>
    </row>
    <row r="1167" spans="1:28">
      <c r="A1167" s="1">
        <v>2073600</v>
      </c>
      <c r="B1167" s="1" t="s">
        <v>28</v>
      </c>
      <c r="C1167" s="1" t="s">
        <v>25</v>
      </c>
      <c r="D1167" s="1" t="s">
        <v>6</v>
      </c>
      <c r="E1167" s="1" t="s">
        <v>0</v>
      </c>
      <c r="F1167" s="1" t="s">
        <v>4</v>
      </c>
      <c r="G1167" s="1" t="s">
        <v>503</v>
      </c>
      <c r="I1167" s="1">
        <v>2.7099999999999999E-2</v>
      </c>
      <c r="J1167" s="1">
        <v>2.6200000000000001E-2</v>
      </c>
      <c r="K1167">
        <f t="shared" si="108"/>
        <v>0</v>
      </c>
      <c r="L1167">
        <f t="shared" si="109"/>
        <v>0</v>
      </c>
      <c r="M1167">
        <f t="shared" si="110"/>
        <v>0</v>
      </c>
      <c r="N1167">
        <f t="shared" si="111"/>
        <v>4</v>
      </c>
      <c r="O1167">
        <f t="shared" si="112"/>
        <v>0</v>
      </c>
      <c r="P1167">
        <f t="shared" si="113"/>
        <v>4</v>
      </c>
      <c r="Q1167">
        <v>3</v>
      </c>
      <c r="R1167">
        <v>4</v>
      </c>
      <c r="S1167">
        <v>0.25092540522151202</v>
      </c>
      <c r="T1167">
        <v>3.1725937263314102E-2</v>
      </c>
      <c r="U1167">
        <v>0.70906788298182599</v>
      </c>
      <c r="V1167">
        <v>8.2807745333487101E-3</v>
      </c>
      <c r="W1167">
        <v>3</v>
      </c>
      <c r="X1167">
        <v>0.24548360525237101</v>
      </c>
      <c r="Y1167">
        <v>3.9443868697379501E-2</v>
      </c>
      <c r="Z1167">
        <v>0.70346058181239801</v>
      </c>
      <c r="AA1167">
        <v>1.1611944237850899E-2</v>
      </c>
      <c r="AB1167">
        <v>3</v>
      </c>
    </row>
    <row r="1168" spans="1:28">
      <c r="A1168" s="1">
        <v>921600</v>
      </c>
      <c r="B1168" s="1" t="s">
        <v>28</v>
      </c>
      <c r="C1168" s="1" t="s">
        <v>25</v>
      </c>
      <c r="D1168" s="1" t="s">
        <v>3</v>
      </c>
      <c r="E1168" s="1" t="s">
        <v>0</v>
      </c>
      <c r="F1168" s="1" t="s">
        <v>4</v>
      </c>
      <c r="G1168" s="1" t="s">
        <v>504</v>
      </c>
      <c r="I1168" s="1">
        <v>2.9700000000000001E-2</v>
      </c>
      <c r="J1168" s="1">
        <v>3.2500000000000001E-2</v>
      </c>
      <c r="K1168">
        <f t="shared" si="108"/>
        <v>0</v>
      </c>
      <c r="L1168">
        <f t="shared" si="109"/>
        <v>0</v>
      </c>
      <c r="M1168">
        <f t="shared" si="110"/>
        <v>0</v>
      </c>
      <c r="N1168">
        <f t="shared" si="111"/>
        <v>4</v>
      </c>
      <c r="O1168">
        <f t="shared" si="112"/>
        <v>0</v>
      </c>
      <c r="P1168">
        <f t="shared" si="113"/>
        <v>4</v>
      </c>
      <c r="Q1168">
        <v>4</v>
      </c>
      <c r="R1168">
        <v>4</v>
      </c>
      <c r="S1168">
        <v>0.23445615256751801</v>
      </c>
      <c r="T1168">
        <v>4.7394010788958302E-2</v>
      </c>
      <c r="U1168">
        <v>0.71550924483994904</v>
      </c>
      <c r="V1168">
        <v>2.6405918035744399E-3</v>
      </c>
      <c r="W1168">
        <v>3</v>
      </c>
      <c r="X1168">
        <v>0.23623014070968201</v>
      </c>
      <c r="Y1168">
        <v>4.7059466224369302E-2</v>
      </c>
      <c r="Z1168">
        <v>0.712746077102552</v>
      </c>
      <c r="AA1168">
        <v>3.9643159633972304E-3</v>
      </c>
      <c r="AB1168">
        <v>3</v>
      </c>
    </row>
    <row r="1169" spans="1:28">
      <c r="A1169" s="1">
        <v>2073600</v>
      </c>
      <c r="B1169" s="1" t="s">
        <v>28</v>
      </c>
      <c r="C1169" s="1" t="s">
        <v>23</v>
      </c>
      <c r="D1169" s="1" t="s">
        <v>24</v>
      </c>
      <c r="E1169" s="1" t="s">
        <v>0</v>
      </c>
      <c r="F1169" s="1" t="s">
        <v>11</v>
      </c>
      <c r="G1169" s="1" t="s">
        <v>505</v>
      </c>
      <c r="I1169" s="1">
        <v>2.3599999999999999E-2</v>
      </c>
      <c r="J1169" s="1">
        <v>2.1999999999999999E-2</v>
      </c>
      <c r="K1169">
        <f t="shared" si="108"/>
        <v>0</v>
      </c>
      <c r="L1169">
        <f t="shared" si="109"/>
        <v>0</v>
      </c>
      <c r="M1169">
        <f t="shared" si="110"/>
        <v>3</v>
      </c>
      <c r="N1169">
        <f t="shared" si="111"/>
        <v>0</v>
      </c>
      <c r="O1169">
        <f t="shared" si="112"/>
        <v>0</v>
      </c>
      <c r="P1169">
        <f t="shared" si="113"/>
        <v>3</v>
      </c>
      <c r="Q1169">
        <v>3</v>
      </c>
      <c r="R1169">
        <v>3</v>
      </c>
      <c r="S1169">
        <v>0.24104074669351999</v>
      </c>
      <c r="T1169">
        <v>9.9740050610902506E-2</v>
      </c>
      <c r="U1169">
        <v>0.65779842584759696</v>
      </c>
      <c r="V1169">
        <v>1.4207768479802801E-3</v>
      </c>
      <c r="W1169">
        <v>3</v>
      </c>
      <c r="X1169">
        <v>0.22883993867656499</v>
      </c>
      <c r="Y1169">
        <v>0.114881764163383</v>
      </c>
      <c r="Z1169">
        <v>0.65302179551837103</v>
      </c>
      <c r="AA1169">
        <v>3.25650164168141E-3</v>
      </c>
      <c r="AB1169">
        <v>3</v>
      </c>
    </row>
    <row r="1170" spans="1:28">
      <c r="A1170" s="1">
        <v>921600</v>
      </c>
      <c r="B1170" s="1" t="s">
        <v>28</v>
      </c>
      <c r="C1170" s="1" t="s">
        <v>19</v>
      </c>
      <c r="D1170" s="1" t="s">
        <v>6</v>
      </c>
      <c r="E1170" s="1" t="s">
        <v>19</v>
      </c>
      <c r="F1170" s="1" t="s">
        <v>4</v>
      </c>
      <c r="G1170" s="1" t="s">
        <v>496</v>
      </c>
      <c r="I1170" s="1">
        <v>2.1399999999999999E-2</v>
      </c>
      <c r="J1170" s="1">
        <v>2.3900000000000001E-2</v>
      </c>
      <c r="K1170">
        <f t="shared" si="108"/>
        <v>0</v>
      </c>
      <c r="L1170">
        <f t="shared" si="109"/>
        <v>0</v>
      </c>
      <c r="M1170">
        <f t="shared" si="110"/>
        <v>3</v>
      </c>
      <c r="N1170">
        <f t="shared" si="111"/>
        <v>0</v>
      </c>
      <c r="O1170">
        <f t="shared" si="112"/>
        <v>0</v>
      </c>
      <c r="P1170">
        <f t="shared" si="113"/>
        <v>3</v>
      </c>
      <c r="Q1170">
        <v>3</v>
      </c>
      <c r="R1170">
        <v>3</v>
      </c>
      <c r="S1170">
        <v>0.23859412200940899</v>
      </c>
      <c r="T1170">
        <v>3.67357310992108E-2</v>
      </c>
      <c r="U1170">
        <v>0.71830792553478995</v>
      </c>
      <c r="V1170">
        <v>6.3622213565900703E-3</v>
      </c>
      <c r="W1170">
        <v>3</v>
      </c>
      <c r="X1170">
        <v>0.23315453695831501</v>
      </c>
      <c r="Y1170">
        <v>4.0407580146917602E-2</v>
      </c>
      <c r="Z1170">
        <v>0.719287439119912</v>
      </c>
      <c r="AA1170">
        <v>7.1504437748557597E-3</v>
      </c>
      <c r="AB1170">
        <v>3</v>
      </c>
    </row>
    <row r="1171" spans="1:28">
      <c r="A1171" s="1">
        <v>2073600</v>
      </c>
      <c r="B1171" s="1" t="s">
        <v>28</v>
      </c>
      <c r="C1171" s="1" t="s">
        <v>21</v>
      </c>
      <c r="D1171" s="1" t="s">
        <v>24</v>
      </c>
      <c r="E1171" s="1" t="s">
        <v>0</v>
      </c>
      <c r="F1171" s="1" t="s">
        <v>6</v>
      </c>
      <c r="G1171" s="1" t="s">
        <v>231</v>
      </c>
      <c r="I1171" s="1">
        <v>2.0899999999999998E-2</v>
      </c>
      <c r="J1171" s="1">
        <v>2.2599999999999999E-2</v>
      </c>
      <c r="K1171">
        <f t="shared" si="108"/>
        <v>0</v>
      </c>
      <c r="L1171">
        <f t="shared" si="109"/>
        <v>0</v>
      </c>
      <c r="M1171">
        <f t="shared" si="110"/>
        <v>3</v>
      </c>
      <c r="N1171">
        <f t="shared" si="111"/>
        <v>0</v>
      </c>
      <c r="O1171">
        <f t="shared" si="112"/>
        <v>0</v>
      </c>
      <c r="P1171">
        <f t="shared" si="113"/>
        <v>3</v>
      </c>
      <c r="Q1171">
        <v>3</v>
      </c>
      <c r="R1171">
        <v>3</v>
      </c>
      <c r="S1171">
        <v>0.172334416896925</v>
      </c>
      <c r="T1171">
        <v>0.18114674020176699</v>
      </c>
      <c r="U1171">
        <v>0.64334861676514798</v>
      </c>
      <c r="V1171">
        <v>3.1702261361604899E-3</v>
      </c>
      <c r="W1171">
        <v>3</v>
      </c>
      <c r="X1171">
        <v>0.162465788325237</v>
      </c>
      <c r="Y1171">
        <v>0.18012633848725901</v>
      </c>
      <c r="Z1171">
        <v>0.65256956541762201</v>
      </c>
      <c r="AA1171">
        <v>4.8383077698818501E-3</v>
      </c>
      <c r="AB1171">
        <v>3</v>
      </c>
    </row>
    <row r="1172" spans="1:28">
      <c r="A1172" s="1">
        <v>2073600</v>
      </c>
      <c r="B1172" s="1" t="s">
        <v>28</v>
      </c>
      <c r="C1172" s="1" t="s">
        <v>25</v>
      </c>
      <c r="D1172" s="1" t="s">
        <v>6</v>
      </c>
      <c r="E1172" s="1" t="s">
        <v>0</v>
      </c>
      <c r="F1172" s="1" t="s">
        <v>4</v>
      </c>
      <c r="G1172" s="1" t="s">
        <v>174</v>
      </c>
      <c r="I1172" s="1">
        <v>2.47E-2</v>
      </c>
      <c r="J1172" s="1">
        <v>2.41E-2</v>
      </c>
      <c r="K1172">
        <f t="shared" si="108"/>
        <v>0</v>
      </c>
      <c r="L1172">
        <f t="shared" si="109"/>
        <v>0</v>
      </c>
      <c r="M1172">
        <f t="shared" si="110"/>
        <v>3</v>
      </c>
      <c r="N1172">
        <f t="shared" si="111"/>
        <v>0</v>
      </c>
      <c r="O1172">
        <f t="shared" si="112"/>
        <v>0</v>
      </c>
      <c r="P1172">
        <f t="shared" si="113"/>
        <v>3</v>
      </c>
      <c r="Q1172">
        <v>3</v>
      </c>
      <c r="R1172">
        <v>3</v>
      </c>
      <c r="S1172">
        <v>0.249419365544234</v>
      </c>
      <c r="T1172">
        <v>3.1539043583545201E-2</v>
      </c>
      <c r="U1172">
        <v>0.71097462139517598</v>
      </c>
      <c r="V1172">
        <v>8.0669694770450703E-3</v>
      </c>
      <c r="W1172">
        <v>3</v>
      </c>
      <c r="X1172">
        <v>0.24427009477957801</v>
      </c>
      <c r="Y1172">
        <v>3.8974884252842699E-2</v>
      </c>
      <c r="Z1172">
        <v>0.70536428074899005</v>
      </c>
      <c r="AA1172">
        <v>1.1390740218589801E-2</v>
      </c>
      <c r="AB1172">
        <v>3</v>
      </c>
    </row>
    <row r="1173" spans="1:28">
      <c r="A1173" s="1">
        <v>921600</v>
      </c>
      <c r="B1173" s="1" t="s">
        <v>37</v>
      </c>
      <c r="C1173" s="1" t="s">
        <v>19</v>
      </c>
      <c r="D1173" s="1" t="s">
        <v>6</v>
      </c>
      <c r="E1173" s="1" t="s">
        <v>19</v>
      </c>
      <c r="F1173" s="1" t="s">
        <v>26</v>
      </c>
      <c r="G1173" s="1" t="s">
        <v>506</v>
      </c>
      <c r="I1173" s="1">
        <v>2.1899999999999999E-2</v>
      </c>
      <c r="J1173" s="1">
        <v>2.2599999999999999E-2</v>
      </c>
      <c r="K1173">
        <f t="shared" si="108"/>
        <v>0</v>
      </c>
      <c r="L1173">
        <f t="shared" si="109"/>
        <v>0</v>
      </c>
      <c r="M1173">
        <f t="shared" si="110"/>
        <v>3</v>
      </c>
      <c r="N1173">
        <f t="shared" si="111"/>
        <v>0</v>
      </c>
      <c r="O1173">
        <f t="shared" si="112"/>
        <v>0</v>
      </c>
      <c r="P1173">
        <f t="shared" si="113"/>
        <v>3</v>
      </c>
      <c r="Q1173">
        <v>3</v>
      </c>
      <c r="R1173">
        <v>3</v>
      </c>
      <c r="S1173">
        <v>0.30788595535958002</v>
      </c>
      <c r="T1173">
        <v>5.1632764504024098E-2</v>
      </c>
      <c r="U1173">
        <v>0.63677832148852798</v>
      </c>
      <c r="V1173">
        <v>3.70295864786826E-3</v>
      </c>
      <c r="W1173">
        <v>3</v>
      </c>
      <c r="X1173">
        <v>0.29781265101503501</v>
      </c>
      <c r="Y1173">
        <v>5.3740121467041102E-2</v>
      </c>
      <c r="Z1173">
        <v>0.63926001703229995</v>
      </c>
      <c r="AA1173">
        <v>9.1872104856239103E-3</v>
      </c>
      <c r="AB1173">
        <v>3</v>
      </c>
    </row>
    <row r="1174" spans="1:28">
      <c r="A1174" s="1">
        <v>921600</v>
      </c>
      <c r="B1174" s="1" t="s">
        <v>37</v>
      </c>
      <c r="C1174" s="1" t="s">
        <v>25</v>
      </c>
      <c r="D1174" s="1" t="s">
        <v>3</v>
      </c>
      <c r="E1174" s="1" t="s">
        <v>0</v>
      </c>
      <c r="F1174" s="1" t="s">
        <v>4</v>
      </c>
      <c r="G1174" s="1" t="s">
        <v>81</v>
      </c>
      <c r="I1174" s="1">
        <v>2.0400000000000001E-2</v>
      </c>
      <c r="J1174" s="1">
        <v>2.3E-2</v>
      </c>
      <c r="K1174">
        <f t="shared" si="108"/>
        <v>0</v>
      </c>
      <c r="L1174">
        <f t="shared" si="109"/>
        <v>0</v>
      </c>
      <c r="M1174">
        <f t="shared" si="110"/>
        <v>3</v>
      </c>
      <c r="N1174">
        <f t="shared" si="111"/>
        <v>0</v>
      </c>
      <c r="O1174">
        <f t="shared" si="112"/>
        <v>0</v>
      </c>
      <c r="P1174">
        <f t="shared" si="113"/>
        <v>3</v>
      </c>
      <c r="Q1174">
        <v>3</v>
      </c>
      <c r="R1174">
        <v>3</v>
      </c>
      <c r="S1174">
        <v>0.33165269361678201</v>
      </c>
      <c r="T1174">
        <v>7.7240530739983701E-2</v>
      </c>
      <c r="U1174">
        <v>0.58771112384392998</v>
      </c>
      <c r="V1174">
        <v>3.39565179930474E-3</v>
      </c>
      <c r="W1174">
        <v>3</v>
      </c>
      <c r="X1174">
        <v>0.32633285413199897</v>
      </c>
      <c r="Y1174">
        <v>7.1589168171427603E-2</v>
      </c>
      <c r="Z1174">
        <v>0.597168830308898</v>
      </c>
      <c r="AA1174">
        <v>4.9091473876755201E-3</v>
      </c>
      <c r="AB1174">
        <v>3</v>
      </c>
    </row>
    <row r="1175" spans="1:28">
      <c r="A1175" s="1">
        <v>2073600</v>
      </c>
      <c r="B1175" s="1" t="s">
        <v>28</v>
      </c>
      <c r="C1175" s="1" t="s">
        <v>25</v>
      </c>
      <c r="D1175" s="1" t="s">
        <v>6</v>
      </c>
      <c r="E1175" s="1" t="s">
        <v>0</v>
      </c>
      <c r="F1175" s="1" t="s">
        <v>4</v>
      </c>
      <c r="G1175" s="1" t="s">
        <v>507</v>
      </c>
      <c r="I1175" s="1">
        <v>2.2700000000000001E-2</v>
      </c>
      <c r="J1175" s="1">
        <v>2.47E-2</v>
      </c>
      <c r="K1175">
        <f t="shared" si="108"/>
        <v>0</v>
      </c>
      <c r="L1175">
        <f t="shared" si="109"/>
        <v>0</v>
      </c>
      <c r="M1175">
        <f t="shared" si="110"/>
        <v>3</v>
      </c>
      <c r="N1175">
        <f t="shared" si="111"/>
        <v>0</v>
      </c>
      <c r="O1175">
        <f t="shared" si="112"/>
        <v>0</v>
      </c>
      <c r="P1175">
        <f t="shared" si="113"/>
        <v>3</v>
      </c>
      <c r="Q1175">
        <v>3</v>
      </c>
      <c r="R1175">
        <v>3</v>
      </c>
      <c r="S1175">
        <v>0.251444495037765</v>
      </c>
      <c r="T1175">
        <v>3.1790346607969498E-2</v>
      </c>
      <c r="U1175">
        <v>0.70840955410036499</v>
      </c>
      <c r="V1175">
        <v>8.3556042539012498E-3</v>
      </c>
      <c r="W1175">
        <v>3</v>
      </c>
      <c r="X1175">
        <v>0.24590135175118999</v>
      </c>
      <c r="Y1175">
        <v>3.9606348266369398E-2</v>
      </c>
      <c r="Z1175">
        <v>0.70280331032622201</v>
      </c>
      <c r="AA1175">
        <v>1.16889896562191E-2</v>
      </c>
      <c r="AB1175">
        <v>3</v>
      </c>
    </row>
    <row r="1176" spans="1:28">
      <c r="A1176" s="1">
        <v>921600</v>
      </c>
      <c r="B1176" s="1" t="s">
        <v>28</v>
      </c>
      <c r="C1176" s="1" t="s">
        <v>19</v>
      </c>
      <c r="D1176" s="1" t="s">
        <v>6</v>
      </c>
      <c r="E1176" s="1" t="s">
        <v>0</v>
      </c>
      <c r="F1176" s="1" t="s">
        <v>4</v>
      </c>
      <c r="G1176" s="1" t="s">
        <v>159</v>
      </c>
      <c r="I1176" s="1">
        <v>2.1299999999999999E-2</v>
      </c>
      <c r="J1176" s="1">
        <v>2.3599999999999999E-2</v>
      </c>
      <c r="K1176">
        <f t="shared" si="108"/>
        <v>0</v>
      </c>
      <c r="L1176">
        <f t="shared" si="109"/>
        <v>0</v>
      </c>
      <c r="M1176">
        <f t="shared" si="110"/>
        <v>3</v>
      </c>
      <c r="N1176">
        <f t="shared" si="111"/>
        <v>0</v>
      </c>
      <c r="O1176">
        <f t="shared" si="112"/>
        <v>0</v>
      </c>
      <c r="P1176">
        <f t="shared" si="113"/>
        <v>3</v>
      </c>
      <c r="Q1176">
        <v>3</v>
      </c>
      <c r="R1176">
        <v>3</v>
      </c>
      <c r="S1176">
        <v>0.25572614718679498</v>
      </c>
      <c r="T1176">
        <v>2.58187031496659E-2</v>
      </c>
      <c r="U1176">
        <v>0.71477268373407898</v>
      </c>
      <c r="V1176">
        <v>3.68246592946088E-3</v>
      </c>
      <c r="W1176">
        <v>3</v>
      </c>
      <c r="X1176">
        <v>0.26082225227183897</v>
      </c>
      <c r="Y1176">
        <v>2.6756071371807199E-2</v>
      </c>
      <c r="Z1176">
        <v>0.70773704278483396</v>
      </c>
      <c r="AA1176">
        <v>4.6846335715195796E-3</v>
      </c>
      <c r="AB1176">
        <v>3</v>
      </c>
    </row>
    <row r="1177" spans="1:28">
      <c r="A1177" s="1">
        <v>921600</v>
      </c>
      <c r="B1177" s="1" t="s">
        <v>28</v>
      </c>
      <c r="C1177" s="1" t="s">
        <v>19</v>
      </c>
      <c r="D1177" s="1" t="s">
        <v>6</v>
      </c>
      <c r="E1177" s="1" t="s">
        <v>19</v>
      </c>
      <c r="F1177" s="1" t="s">
        <v>4</v>
      </c>
      <c r="G1177" s="1" t="s">
        <v>177</v>
      </c>
      <c r="I1177" s="1">
        <v>2.1700000000000001E-2</v>
      </c>
      <c r="J1177" s="1">
        <v>2.3400000000000001E-2</v>
      </c>
      <c r="K1177">
        <f t="shared" si="108"/>
        <v>0</v>
      </c>
      <c r="L1177">
        <f t="shared" si="109"/>
        <v>0</v>
      </c>
      <c r="M1177">
        <f t="shared" si="110"/>
        <v>3</v>
      </c>
      <c r="N1177">
        <f t="shared" si="111"/>
        <v>0</v>
      </c>
      <c r="O1177">
        <f t="shared" si="112"/>
        <v>0</v>
      </c>
      <c r="P1177">
        <f t="shared" si="113"/>
        <v>3</v>
      </c>
      <c r="Q1177">
        <v>3</v>
      </c>
      <c r="R1177">
        <v>3</v>
      </c>
      <c r="S1177">
        <v>0.23890871473563699</v>
      </c>
      <c r="T1177">
        <v>3.67832843325634E-2</v>
      </c>
      <c r="U1177">
        <v>0.71790974062773705</v>
      </c>
      <c r="V1177">
        <v>6.3982603040626702E-3</v>
      </c>
      <c r="W1177">
        <v>3</v>
      </c>
      <c r="X1177">
        <v>0.23341145671532301</v>
      </c>
      <c r="Y1177">
        <v>4.0513096424367803E-2</v>
      </c>
      <c r="Z1177">
        <v>0.71889511031654296</v>
      </c>
      <c r="AA1177">
        <v>7.1803365437665499E-3</v>
      </c>
      <c r="AB1177">
        <v>3</v>
      </c>
    </row>
    <row r="1178" spans="1:28">
      <c r="A1178" s="1">
        <v>921600</v>
      </c>
      <c r="B1178" s="1" t="s">
        <v>37</v>
      </c>
      <c r="C1178" s="1" t="s">
        <v>19</v>
      </c>
      <c r="D1178" s="1" t="s">
        <v>3</v>
      </c>
      <c r="E1178" s="1" t="s">
        <v>0</v>
      </c>
      <c r="F1178" s="1" t="s">
        <v>4</v>
      </c>
      <c r="G1178" s="1" t="s">
        <v>96</v>
      </c>
      <c r="I1178" s="1">
        <v>2.3699999999999999E-2</v>
      </c>
      <c r="J1178" s="1">
        <v>2.2599999999999999E-2</v>
      </c>
      <c r="K1178">
        <f t="shared" si="108"/>
        <v>0</v>
      </c>
      <c r="L1178">
        <f t="shared" si="109"/>
        <v>0</v>
      </c>
      <c r="M1178">
        <f t="shared" si="110"/>
        <v>3</v>
      </c>
      <c r="N1178">
        <f t="shared" si="111"/>
        <v>0</v>
      </c>
      <c r="O1178">
        <f t="shared" si="112"/>
        <v>0</v>
      </c>
      <c r="P1178">
        <f t="shared" si="113"/>
        <v>3</v>
      </c>
      <c r="Q1178">
        <v>3</v>
      </c>
      <c r="R1178">
        <v>3</v>
      </c>
      <c r="S1178">
        <v>0.38398747404556999</v>
      </c>
      <c r="T1178">
        <v>5.7400637350163902E-2</v>
      </c>
      <c r="U1178">
        <v>0.55580975702498803</v>
      </c>
      <c r="V1178">
        <v>2.8021315792789098E-3</v>
      </c>
      <c r="W1178">
        <v>3</v>
      </c>
      <c r="X1178">
        <v>0.37794164639072803</v>
      </c>
      <c r="Y1178">
        <v>5.6073265087718503E-2</v>
      </c>
      <c r="Z1178">
        <v>0.56236244425425297</v>
      </c>
      <c r="AA1178">
        <v>3.6226442673006798E-3</v>
      </c>
      <c r="AB1178">
        <v>3</v>
      </c>
    </row>
    <row r="1179" spans="1:28">
      <c r="A1179" s="1">
        <v>2073600</v>
      </c>
      <c r="B1179" s="1" t="s">
        <v>28</v>
      </c>
      <c r="C1179" s="1" t="s">
        <v>23</v>
      </c>
      <c r="D1179" s="1" t="s">
        <v>24</v>
      </c>
      <c r="E1179" s="1" t="s">
        <v>0</v>
      </c>
      <c r="F1179" s="1" t="s">
        <v>11</v>
      </c>
      <c r="G1179" s="1" t="s">
        <v>508</v>
      </c>
      <c r="I1179" s="1">
        <v>2.2599999999999999E-2</v>
      </c>
      <c r="J1179" s="1">
        <v>2.3E-2</v>
      </c>
      <c r="K1179">
        <f t="shared" si="108"/>
        <v>0</v>
      </c>
      <c r="L1179">
        <f t="shared" si="109"/>
        <v>0</v>
      </c>
      <c r="M1179">
        <f t="shared" si="110"/>
        <v>3</v>
      </c>
      <c r="N1179">
        <f t="shared" si="111"/>
        <v>0</v>
      </c>
      <c r="O1179">
        <f t="shared" si="112"/>
        <v>0</v>
      </c>
      <c r="P1179">
        <f t="shared" si="113"/>
        <v>3</v>
      </c>
      <c r="Q1179">
        <v>3</v>
      </c>
      <c r="R1179">
        <v>3</v>
      </c>
      <c r="S1179">
        <v>0.23794257931806001</v>
      </c>
      <c r="T1179">
        <v>9.8482905185136999E-2</v>
      </c>
      <c r="U1179">
        <v>0.66223435024075294</v>
      </c>
      <c r="V1179">
        <v>1.3401652560497499E-3</v>
      </c>
      <c r="W1179">
        <v>3</v>
      </c>
      <c r="X1179">
        <v>0.22668994369724599</v>
      </c>
      <c r="Y1179">
        <v>0.11201634953951201</v>
      </c>
      <c r="Z1179">
        <v>0.65817014626834203</v>
      </c>
      <c r="AA1179">
        <v>3.12356049489982E-3</v>
      </c>
      <c r="AB1179">
        <v>3</v>
      </c>
    </row>
    <row r="1180" spans="1:28">
      <c r="A1180" s="1">
        <v>921600</v>
      </c>
      <c r="B1180" s="1" t="s">
        <v>28</v>
      </c>
      <c r="C1180" s="1" t="s">
        <v>19</v>
      </c>
      <c r="D1180" s="1" t="s">
        <v>3</v>
      </c>
      <c r="E1180" s="1" t="s">
        <v>19</v>
      </c>
      <c r="F1180" s="1" t="s">
        <v>4</v>
      </c>
      <c r="G1180" s="1" t="s">
        <v>145</v>
      </c>
      <c r="I1180" s="1">
        <v>2.41E-2</v>
      </c>
      <c r="J1180" s="1">
        <v>2.3900000000000001E-2</v>
      </c>
      <c r="K1180">
        <f t="shared" si="108"/>
        <v>0</v>
      </c>
      <c r="L1180">
        <f t="shared" si="109"/>
        <v>0</v>
      </c>
      <c r="M1180">
        <f t="shared" si="110"/>
        <v>3</v>
      </c>
      <c r="N1180">
        <f t="shared" si="111"/>
        <v>0</v>
      </c>
      <c r="O1180">
        <f t="shared" si="112"/>
        <v>0</v>
      </c>
      <c r="P1180">
        <f t="shared" si="113"/>
        <v>3</v>
      </c>
      <c r="Q1180">
        <v>3</v>
      </c>
      <c r="R1180">
        <v>3</v>
      </c>
      <c r="S1180">
        <v>0.25484737910500399</v>
      </c>
      <c r="T1180">
        <v>5.04317895286919E-2</v>
      </c>
      <c r="U1180">
        <v>0.69101775661826903</v>
      </c>
      <c r="V1180">
        <v>3.7030747480345E-3</v>
      </c>
      <c r="W1180">
        <v>3</v>
      </c>
      <c r="X1180">
        <v>0.246472475625274</v>
      </c>
      <c r="Y1180">
        <v>5.5658423938066102E-2</v>
      </c>
      <c r="Z1180">
        <v>0.69344103244222699</v>
      </c>
      <c r="AA1180">
        <v>4.4280679944328303E-3</v>
      </c>
      <c r="AB1180">
        <v>3</v>
      </c>
    </row>
    <row r="1181" spans="1:28">
      <c r="A1181" s="1">
        <v>921600</v>
      </c>
      <c r="B1181" s="1" t="s">
        <v>37</v>
      </c>
      <c r="C1181" s="1" t="s">
        <v>19</v>
      </c>
      <c r="D1181" s="1" t="s">
        <v>3</v>
      </c>
      <c r="E1181" s="1" t="s">
        <v>19</v>
      </c>
      <c r="F1181" s="1" t="s">
        <v>4</v>
      </c>
      <c r="G1181" s="1" t="s">
        <v>145</v>
      </c>
      <c r="I1181" s="1">
        <v>2.1999999999999999E-2</v>
      </c>
      <c r="J1181" s="1">
        <v>2.3400000000000001E-2</v>
      </c>
      <c r="K1181">
        <f t="shared" si="108"/>
        <v>0</v>
      </c>
      <c r="L1181">
        <f t="shared" si="109"/>
        <v>0</v>
      </c>
      <c r="M1181">
        <f t="shared" si="110"/>
        <v>3</v>
      </c>
      <c r="N1181">
        <f t="shared" si="111"/>
        <v>0</v>
      </c>
      <c r="O1181">
        <f t="shared" si="112"/>
        <v>0</v>
      </c>
      <c r="P1181">
        <f t="shared" si="113"/>
        <v>3</v>
      </c>
      <c r="Q1181">
        <v>3</v>
      </c>
      <c r="R1181">
        <v>3</v>
      </c>
      <c r="S1181">
        <v>0.356524083221962</v>
      </c>
      <c r="T1181">
        <v>8.1278155558481002E-2</v>
      </c>
      <c r="U1181">
        <v>0.55741119077395795</v>
      </c>
      <c r="V1181">
        <v>4.7865704455992697E-3</v>
      </c>
      <c r="W1181">
        <v>3</v>
      </c>
      <c r="X1181">
        <v>0.33758000537128502</v>
      </c>
      <c r="Y1181">
        <v>8.4424332022680695E-2</v>
      </c>
      <c r="Z1181">
        <v>0.57249600647618404</v>
      </c>
      <c r="AA1181">
        <v>5.4996561298508804E-3</v>
      </c>
      <c r="AB1181">
        <v>3</v>
      </c>
    </row>
    <row r="1182" spans="1:28">
      <c r="A1182" s="1">
        <v>921600</v>
      </c>
      <c r="B1182" s="1" t="s">
        <v>37</v>
      </c>
      <c r="C1182" s="1" t="s">
        <v>19</v>
      </c>
      <c r="D1182" s="1" t="s">
        <v>6</v>
      </c>
      <c r="E1182" s="1" t="s">
        <v>19</v>
      </c>
      <c r="F1182" s="1" t="s">
        <v>4</v>
      </c>
      <c r="G1182" s="1" t="s">
        <v>144</v>
      </c>
      <c r="I1182" s="1">
        <v>2.1499999999999998E-2</v>
      </c>
      <c r="J1182" s="1">
        <v>2.2700000000000001E-2</v>
      </c>
      <c r="K1182">
        <f t="shared" si="108"/>
        <v>0</v>
      </c>
      <c r="L1182">
        <f t="shared" si="109"/>
        <v>0</v>
      </c>
      <c r="M1182">
        <f t="shared" si="110"/>
        <v>3</v>
      </c>
      <c r="N1182">
        <f t="shared" si="111"/>
        <v>0</v>
      </c>
      <c r="O1182">
        <f t="shared" si="112"/>
        <v>0</v>
      </c>
      <c r="P1182">
        <f t="shared" si="113"/>
        <v>3</v>
      </c>
      <c r="Q1182">
        <v>3</v>
      </c>
      <c r="R1182">
        <v>3</v>
      </c>
      <c r="S1182">
        <v>0.33636648345217202</v>
      </c>
      <c r="T1182">
        <v>5.9678404832489998E-2</v>
      </c>
      <c r="U1182">
        <v>0.59605332379750897</v>
      </c>
      <c r="V1182">
        <v>7.9017879178281802E-3</v>
      </c>
      <c r="W1182">
        <v>3</v>
      </c>
      <c r="X1182">
        <v>0.32162282649034202</v>
      </c>
      <c r="Y1182">
        <v>6.0715142126394901E-2</v>
      </c>
      <c r="Z1182">
        <v>0.60901473407505302</v>
      </c>
      <c r="AA1182">
        <v>8.6472973082103704E-3</v>
      </c>
      <c r="AB1182">
        <v>3</v>
      </c>
    </row>
    <row r="1183" spans="1:28">
      <c r="A1183" s="1">
        <v>2073600</v>
      </c>
      <c r="B1183" s="1" t="s">
        <v>28</v>
      </c>
      <c r="C1183" s="1" t="s">
        <v>23</v>
      </c>
      <c r="D1183" s="1" t="s">
        <v>24</v>
      </c>
      <c r="E1183" s="1" t="s">
        <v>0</v>
      </c>
      <c r="F1183" s="1" t="s">
        <v>4</v>
      </c>
      <c r="G1183" s="1" t="s">
        <v>509</v>
      </c>
      <c r="I1183" s="1">
        <v>1.9800000000000002E-2</v>
      </c>
      <c r="J1183" s="1">
        <v>2.2700000000000001E-2</v>
      </c>
      <c r="K1183">
        <f t="shared" si="108"/>
        <v>0</v>
      </c>
      <c r="L1183">
        <f t="shared" si="109"/>
        <v>0</v>
      </c>
      <c r="M1183">
        <f t="shared" si="110"/>
        <v>3</v>
      </c>
      <c r="N1183">
        <f t="shared" si="111"/>
        <v>0</v>
      </c>
      <c r="O1183">
        <f t="shared" si="112"/>
        <v>0</v>
      </c>
      <c r="P1183">
        <f t="shared" si="113"/>
        <v>3</v>
      </c>
      <c r="Q1183">
        <v>3</v>
      </c>
      <c r="R1183">
        <v>3</v>
      </c>
      <c r="S1183">
        <v>0.24781216363837699</v>
      </c>
      <c r="T1183">
        <v>0.103685791815894</v>
      </c>
      <c r="U1183">
        <v>0.64677835177786402</v>
      </c>
      <c r="V1183">
        <v>1.7236927678658E-3</v>
      </c>
      <c r="W1183">
        <v>3</v>
      </c>
      <c r="X1183">
        <v>0.23386457795889401</v>
      </c>
      <c r="Y1183">
        <v>0.11978052480582101</v>
      </c>
      <c r="Z1183">
        <v>0.64304364863503405</v>
      </c>
      <c r="AA1183">
        <v>3.3112486002511098E-3</v>
      </c>
      <c r="AB1183">
        <v>3</v>
      </c>
    </row>
    <row r="1184" spans="1:28">
      <c r="A1184" s="1">
        <v>2073600</v>
      </c>
      <c r="B1184" s="1" t="s">
        <v>28</v>
      </c>
      <c r="C1184" s="1" t="s">
        <v>23</v>
      </c>
      <c r="D1184" s="1" t="s">
        <v>3</v>
      </c>
      <c r="E1184" s="1" t="s">
        <v>19</v>
      </c>
      <c r="F1184" s="1" t="s">
        <v>6</v>
      </c>
      <c r="G1184" s="1" t="s">
        <v>94</v>
      </c>
      <c r="I1184" s="1">
        <v>2.4400000000000002E-2</v>
      </c>
      <c r="J1184" s="1">
        <v>2.24E-2</v>
      </c>
      <c r="K1184">
        <f t="shared" si="108"/>
        <v>0</v>
      </c>
      <c r="L1184">
        <f t="shared" si="109"/>
        <v>0</v>
      </c>
      <c r="M1184">
        <f t="shared" si="110"/>
        <v>3</v>
      </c>
      <c r="N1184">
        <f t="shared" si="111"/>
        <v>0</v>
      </c>
      <c r="O1184">
        <f t="shared" si="112"/>
        <v>0</v>
      </c>
      <c r="P1184">
        <f t="shared" si="113"/>
        <v>3</v>
      </c>
      <c r="Q1184">
        <v>3</v>
      </c>
      <c r="R1184">
        <v>3</v>
      </c>
      <c r="S1184">
        <v>0.21510527010832101</v>
      </c>
      <c r="T1184">
        <v>8.5951976660605903E-2</v>
      </c>
      <c r="U1184">
        <v>0.68527272496145697</v>
      </c>
      <c r="V1184">
        <v>1.36700282696165E-2</v>
      </c>
      <c r="W1184">
        <v>3</v>
      </c>
      <c r="X1184">
        <v>0.196206082926172</v>
      </c>
      <c r="Y1184">
        <v>0.10203686532737299</v>
      </c>
      <c r="Z1184">
        <v>0.689206287512659</v>
      </c>
      <c r="AA1184">
        <v>1.2550764233795799E-2</v>
      </c>
      <c r="AB1184">
        <v>3</v>
      </c>
    </row>
    <row r="1185" spans="1:28">
      <c r="A1185" s="1">
        <v>2073600</v>
      </c>
      <c r="B1185" s="1" t="s">
        <v>28</v>
      </c>
      <c r="C1185" s="1" t="s">
        <v>21</v>
      </c>
      <c r="D1185" s="1" t="s">
        <v>40</v>
      </c>
      <c r="E1185" s="1" t="s">
        <v>0</v>
      </c>
      <c r="F1185" s="1" t="s">
        <v>11</v>
      </c>
      <c r="G1185" s="1" t="s">
        <v>510</v>
      </c>
      <c r="I1185" s="1">
        <v>2.2499999999999999E-2</v>
      </c>
      <c r="J1185" s="1">
        <v>2.1899999999999999E-2</v>
      </c>
      <c r="K1185">
        <f t="shared" si="108"/>
        <v>0</v>
      </c>
      <c r="L1185">
        <f t="shared" si="109"/>
        <v>0</v>
      </c>
      <c r="M1185">
        <f t="shared" si="110"/>
        <v>3</v>
      </c>
      <c r="N1185">
        <f t="shared" si="111"/>
        <v>0</v>
      </c>
      <c r="O1185">
        <f t="shared" si="112"/>
        <v>0</v>
      </c>
      <c r="P1185">
        <f t="shared" si="113"/>
        <v>3</v>
      </c>
      <c r="Q1185">
        <v>3</v>
      </c>
      <c r="R1185">
        <v>3</v>
      </c>
      <c r="S1185">
        <v>0.144806136231558</v>
      </c>
      <c r="T1185">
        <v>0.39770718368500502</v>
      </c>
      <c r="U1185">
        <v>0.457384379830162</v>
      </c>
      <c r="V1185">
        <v>1.0230025327515501E-4</v>
      </c>
      <c r="W1185">
        <v>3</v>
      </c>
      <c r="X1185">
        <v>0.138475776221235</v>
      </c>
      <c r="Y1185">
        <v>0.38515505379439402</v>
      </c>
      <c r="Z1185">
        <v>0.47592953310904301</v>
      </c>
      <c r="AA1185">
        <v>4.3963687532798E-4</v>
      </c>
      <c r="AB1185">
        <v>3</v>
      </c>
    </row>
    <row r="1186" spans="1:28">
      <c r="A1186" s="1">
        <v>2073600</v>
      </c>
      <c r="B1186" s="1" t="s">
        <v>28</v>
      </c>
      <c r="C1186" s="1" t="s">
        <v>23</v>
      </c>
      <c r="D1186" s="1" t="s">
        <v>24</v>
      </c>
      <c r="E1186" s="1" t="s">
        <v>0</v>
      </c>
      <c r="F1186" s="1" t="s">
        <v>11</v>
      </c>
      <c r="G1186" s="1" t="s">
        <v>511</v>
      </c>
      <c r="I1186" s="1">
        <v>2.3400000000000001E-2</v>
      </c>
      <c r="J1186" s="1">
        <v>2.3099999999999999E-2</v>
      </c>
      <c r="K1186">
        <f t="shared" si="108"/>
        <v>0</v>
      </c>
      <c r="L1186">
        <f t="shared" si="109"/>
        <v>0</v>
      </c>
      <c r="M1186">
        <f t="shared" si="110"/>
        <v>3</v>
      </c>
      <c r="N1186">
        <f t="shared" si="111"/>
        <v>0</v>
      </c>
      <c r="O1186">
        <f t="shared" si="112"/>
        <v>0</v>
      </c>
      <c r="P1186">
        <f t="shared" si="113"/>
        <v>3</v>
      </c>
      <c r="Q1186">
        <v>3</v>
      </c>
      <c r="R1186">
        <v>3</v>
      </c>
      <c r="S1186">
        <v>0.23706079173946601</v>
      </c>
      <c r="T1186">
        <v>9.8125011722596397E-2</v>
      </c>
      <c r="U1186">
        <v>0.66349623333108099</v>
      </c>
      <c r="V1186">
        <v>1.31796320685594E-3</v>
      </c>
      <c r="W1186">
        <v>3</v>
      </c>
      <c r="X1186">
        <v>0.22607364188246801</v>
      </c>
      <c r="Y1186">
        <v>0.11120804399374</v>
      </c>
      <c r="Z1186">
        <v>0.659631808449472</v>
      </c>
      <c r="AA1186">
        <v>3.08650567431925E-3</v>
      </c>
      <c r="AB1186">
        <v>3</v>
      </c>
    </row>
    <row r="1187" spans="1:28">
      <c r="A1187" s="1">
        <v>2073600</v>
      </c>
      <c r="B1187" s="1" t="s">
        <v>28</v>
      </c>
      <c r="C1187" s="1" t="s">
        <v>23</v>
      </c>
      <c r="D1187" s="1" t="s">
        <v>24</v>
      </c>
      <c r="E1187" s="1" t="s">
        <v>0</v>
      </c>
      <c r="F1187" s="1" t="s">
        <v>11</v>
      </c>
      <c r="G1187" s="1" t="s">
        <v>512</v>
      </c>
      <c r="I1187" s="1">
        <v>2.52E-2</v>
      </c>
      <c r="J1187" s="1">
        <v>2.2499999999999999E-2</v>
      </c>
      <c r="K1187">
        <f t="shared" si="108"/>
        <v>0</v>
      </c>
      <c r="L1187">
        <f t="shared" si="109"/>
        <v>0</v>
      </c>
      <c r="M1187">
        <f t="shared" si="110"/>
        <v>3</v>
      </c>
      <c r="N1187">
        <f t="shared" si="111"/>
        <v>0</v>
      </c>
      <c r="O1187">
        <f t="shared" si="112"/>
        <v>0</v>
      </c>
      <c r="P1187">
        <f t="shared" si="113"/>
        <v>3</v>
      </c>
      <c r="Q1187">
        <v>3</v>
      </c>
      <c r="R1187">
        <v>3</v>
      </c>
      <c r="S1187">
        <v>0.22747924772315101</v>
      </c>
      <c r="T1187">
        <v>9.4233561156940204E-2</v>
      </c>
      <c r="U1187">
        <v>0.67719068663498105</v>
      </c>
      <c r="V1187">
        <v>1.0965044849275899E-3</v>
      </c>
      <c r="W1187">
        <v>3</v>
      </c>
      <c r="X1187">
        <v>0.21925445447519301</v>
      </c>
      <c r="Y1187">
        <v>0.102630307391969</v>
      </c>
      <c r="Z1187">
        <v>0.67540986884492105</v>
      </c>
      <c r="AA1187">
        <v>2.7053692879175401E-3</v>
      </c>
      <c r="AB1187">
        <v>3</v>
      </c>
    </row>
    <row r="1188" spans="1:28">
      <c r="A1188" s="1">
        <v>2073600</v>
      </c>
      <c r="B1188" s="1" t="s">
        <v>28</v>
      </c>
      <c r="C1188" s="1" t="s">
        <v>23</v>
      </c>
      <c r="D1188" s="1" t="s">
        <v>40</v>
      </c>
      <c r="E1188" s="1" t="s">
        <v>0</v>
      </c>
      <c r="F1188" s="1" t="s">
        <v>11</v>
      </c>
      <c r="G1188" s="1" t="s">
        <v>513</v>
      </c>
      <c r="I1188" s="1">
        <v>2.2499999999999999E-2</v>
      </c>
      <c r="J1188" s="1">
        <v>2.29E-2</v>
      </c>
      <c r="K1188">
        <f t="shared" si="108"/>
        <v>0</v>
      </c>
      <c r="L1188">
        <f t="shared" si="109"/>
        <v>0</v>
      </c>
      <c r="M1188">
        <f t="shared" si="110"/>
        <v>3</v>
      </c>
      <c r="N1188">
        <f t="shared" si="111"/>
        <v>0</v>
      </c>
      <c r="O1188">
        <f t="shared" si="112"/>
        <v>0</v>
      </c>
      <c r="P1188">
        <f t="shared" si="113"/>
        <v>3</v>
      </c>
      <c r="Q1188">
        <v>3</v>
      </c>
      <c r="R1188">
        <v>3</v>
      </c>
      <c r="S1188">
        <v>0.255630274980234</v>
      </c>
      <c r="T1188">
        <v>0.28862284863743398</v>
      </c>
      <c r="U1188">
        <v>0.45561169891840603</v>
      </c>
      <c r="V1188">
        <v>1.3517746392591301E-4</v>
      </c>
      <c r="W1188">
        <v>3</v>
      </c>
      <c r="X1188">
        <v>0.22632275733582799</v>
      </c>
      <c r="Y1188">
        <v>0.32948731895406502</v>
      </c>
      <c r="Z1188">
        <v>0.44380594367691001</v>
      </c>
      <c r="AA1188">
        <v>3.8398003319801998E-4</v>
      </c>
      <c r="AB1188">
        <v>3</v>
      </c>
    </row>
    <row r="1189" spans="1:28">
      <c r="A1189" s="1">
        <v>2073600</v>
      </c>
      <c r="B1189" s="1" t="s">
        <v>28</v>
      </c>
      <c r="C1189" s="1" t="s">
        <v>25</v>
      </c>
      <c r="D1189" s="1" t="s">
        <v>3</v>
      </c>
      <c r="E1189" s="1" t="s">
        <v>0</v>
      </c>
      <c r="F1189" s="1" t="s">
        <v>11</v>
      </c>
      <c r="G1189" s="1" t="s">
        <v>106</v>
      </c>
      <c r="I1189" s="1">
        <v>2.1499999999999998E-2</v>
      </c>
      <c r="J1189" s="1">
        <v>2.2700000000000001E-2</v>
      </c>
      <c r="K1189">
        <f t="shared" si="108"/>
        <v>0</v>
      </c>
      <c r="L1189">
        <f t="shared" si="109"/>
        <v>0</v>
      </c>
      <c r="M1189">
        <f t="shared" si="110"/>
        <v>3</v>
      </c>
      <c r="N1189">
        <f t="shared" si="111"/>
        <v>0</v>
      </c>
      <c r="O1189">
        <f t="shared" si="112"/>
        <v>0</v>
      </c>
      <c r="P1189">
        <f t="shared" si="113"/>
        <v>3</v>
      </c>
      <c r="Q1189">
        <v>3</v>
      </c>
      <c r="R1189">
        <v>3</v>
      </c>
      <c r="S1189">
        <v>0.25689978509418299</v>
      </c>
      <c r="T1189">
        <v>4.1297871457960503E-2</v>
      </c>
      <c r="U1189">
        <v>0.69807199227671901</v>
      </c>
      <c r="V1189">
        <v>3.7303511711383099E-3</v>
      </c>
      <c r="W1189">
        <v>3</v>
      </c>
      <c r="X1189">
        <v>0.250554002318219</v>
      </c>
      <c r="Y1189">
        <v>5.0559639015518902E-2</v>
      </c>
      <c r="Z1189">
        <v>0.69214318928346397</v>
      </c>
      <c r="AA1189">
        <v>6.7431693827973097E-3</v>
      </c>
      <c r="AB1189">
        <v>3</v>
      </c>
    </row>
    <row r="1190" spans="1:28">
      <c r="A1190" s="1">
        <v>3686400</v>
      </c>
      <c r="B1190" s="1" t="s">
        <v>28</v>
      </c>
      <c r="C1190" s="1" t="s">
        <v>23</v>
      </c>
      <c r="D1190" s="1" t="s">
        <v>24</v>
      </c>
      <c r="E1190" s="1" t="s">
        <v>19</v>
      </c>
      <c r="F1190" s="1" t="s">
        <v>12</v>
      </c>
      <c r="G1190" s="1" t="s">
        <v>514</v>
      </c>
      <c r="I1190" s="1">
        <v>2.5100000000000001E-2</v>
      </c>
      <c r="J1190" s="1">
        <v>2.2499999999999999E-2</v>
      </c>
      <c r="K1190">
        <f t="shared" si="108"/>
        <v>0</v>
      </c>
      <c r="L1190">
        <f t="shared" si="109"/>
        <v>0</v>
      </c>
      <c r="M1190">
        <f t="shared" si="110"/>
        <v>3</v>
      </c>
      <c r="N1190">
        <f t="shared" si="111"/>
        <v>0</v>
      </c>
      <c r="O1190">
        <f t="shared" si="112"/>
        <v>0</v>
      </c>
      <c r="P1190">
        <f t="shared" si="113"/>
        <v>3</v>
      </c>
      <c r="Q1190">
        <v>3</v>
      </c>
      <c r="R1190">
        <v>3</v>
      </c>
      <c r="S1190">
        <v>0.28482707556901099</v>
      </c>
      <c r="T1190">
        <v>0.14507032034894701</v>
      </c>
      <c r="U1190">
        <v>0.55598552779229005</v>
      </c>
      <c r="V1190">
        <v>1.4117076289752801E-2</v>
      </c>
      <c r="W1190">
        <v>3</v>
      </c>
      <c r="X1190">
        <v>0.23280117148669799</v>
      </c>
      <c r="Y1190">
        <v>0.21126083653649799</v>
      </c>
      <c r="Z1190">
        <v>0.54806156702644904</v>
      </c>
      <c r="AA1190">
        <v>7.8764249503549908E-3</v>
      </c>
      <c r="AB1190">
        <v>3</v>
      </c>
    </row>
    <row r="1191" spans="1:28">
      <c r="A1191" s="1">
        <v>2073600</v>
      </c>
      <c r="B1191" s="1" t="s">
        <v>28</v>
      </c>
      <c r="C1191" s="1" t="s">
        <v>21</v>
      </c>
      <c r="D1191" s="1" t="s">
        <v>24</v>
      </c>
      <c r="E1191" s="1" t="s">
        <v>0</v>
      </c>
      <c r="F1191" s="1" t="s">
        <v>11</v>
      </c>
      <c r="G1191" s="1" t="s">
        <v>515</v>
      </c>
      <c r="I1191" s="1">
        <v>2.3400000000000001E-2</v>
      </c>
      <c r="J1191" s="1">
        <v>2.3900000000000001E-2</v>
      </c>
      <c r="K1191">
        <f t="shared" si="108"/>
        <v>0</v>
      </c>
      <c r="L1191">
        <f t="shared" si="109"/>
        <v>0</v>
      </c>
      <c r="M1191">
        <f t="shared" si="110"/>
        <v>3</v>
      </c>
      <c r="N1191">
        <f t="shared" si="111"/>
        <v>0</v>
      </c>
      <c r="O1191">
        <f t="shared" si="112"/>
        <v>0</v>
      </c>
      <c r="P1191">
        <f t="shared" si="113"/>
        <v>3</v>
      </c>
      <c r="Q1191">
        <v>3</v>
      </c>
      <c r="R1191">
        <v>3</v>
      </c>
      <c r="S1191">
        <v>0.14491193928010901</v>
      </c>
      <c r="T1191">
        <v>0.14588099904329099</v>
      </c>
      <c r="U1191">
        <v>0.70809278642821205</v>
      </c>
      <c r="V1191">
        <v>1.1142752483882701E-3</v>
      </c>
      <c r="W1191">
        <v>3</v>
      </c>
      <c r="X1191">
        <v>0.14236116247491601</v>
      </c>
      <c r="Y1191">
        <v>0.13541397363492</v>
      </c>
      <c r="Z1191">
        <v>0.71849737283465598</v>
      </c>
      <c r="AA1191">
        <v>3.7274910555089602E-3</v>
      </c>
      <c r="AB1191">
        <v>3</v>
      </c>
    </row>
    <row r="1192" spans="1:28">
      <c r="A1192" s="1">
        <v>921600</v>
      </c>
      <c r="B1192" s="1" t="s">
        <v>37</v>
      </c>
      <c r="C1192" s="1" t="s">
        <v>19</v>
      </c>
      <c r="D1192" s="1" t="s">
        <v>3</v>
      </c>
      <c r="E1192" s="1" t="s">
        <v>19</v>
      </c>
      <c r="F1192" s="1" t="s">
        <v>4</v>
      </c>
      <c r="G1192" s="1" t="s">
        <v>178</v>
      </c>
      <c r="I1192" s="1">
        <v>2.1499999999999998E-2</v>
      </c>
      <c r="J1192" s="1">
        <v>2.3599999999999999E-2</v>
      </c>
      <c r="K1192">
        <f t="shared" si="108"/>
        <v>0</v>
      </c>
      <c r="L1192">
        <f t="shared" si="109"/>
        <v>0</v>
      </c>
      <c r="M1192">
        <f t="shared" si="110"/>
        <v>3</v>
      </c>
      <c r="N1192">
        <f t="shared" si="111"/>
        <v>0</v>
      </c>
      <c r="O1192">
        <f t="shared" si="112"/>
        <v>0</v>
      </c>
      <c r="P1192">
        <f t="shared" si="113"/>
        <v>3</v>
      </c>
      <c r="Q1192">
        <v>3</v>
      </c>
      <c r="R1192">
        <v>3</v>
      </c>
      <c r="S1192">
        <v>0.35634140644066298</v>
      </c>
      <c r="T1192">
        <v>8.1237485984347296E-2</v>
      </c>
      <c r="U1192">
        <v>0.55764733820043799</v>
      </c>
      <c r="V1192">
        <v>4.7737693745516898E-3</v>
      </c>
      <c r="W1192">
        <v>3</v>
      </c>
      <c r="X1192">
        <v>0.33744515864761898</v>
      </c>
      <c r="Y1192">
        <v>8.4327062247983503E-2</v>
      </c>
      <c r="Z1192">
        <v>0.572738753347109</v>
      </c>
      <c r="AA1192">
        <v>5.4890257572890802E-3</v>
      </c>
      <c r="AB1192">
        <v>3</v>
      </c>
    </row>
    <row r="1193" spans="1:28">
      <c r="A1193" s="1">
        <v>2073600</v>
      </c>
      <c r="B1193" s="1" t="s">
        <v>28</v>
      </c>
      <c r="C1193" s="1" t="s">
        <v>25</v>
      </c>
      <c r="D1193" s="1" t="s">
        <v>3</v>
      </c>
      <c r="E1193" s="1" t="s">
        <v>0</v>
      </c>
      <c r="F1193" s="1" t="s">
        <v>4</v>
      </c>
      <c r="G1193" s="1" t="s">
        <v>88</v>
      </c>
      <c r="I1193" s="1">
        <v>2.0400000000000001E-2</v>
      </c>
      <c r="J1193" s="1">
        <v>2.2599999999999999E-2</v>
      </c>
      <c r="K1193">
        <f t="shared" si="108"/>
        <v>0</v>
      </c>
      <c r="L1193">
        <f t="shared" si="109"/>
        <v>0</v>
      </c>
      <c r="M1193">
        <f t="shared" si="110"/>
        <v>3</v>
      </c>
      <c r="N1193">
        <f t="shared" si="111"/>
        <v>0</v>
      </c>
      <c r="O1193">
        <f t="shared" si="112"/>
        <v>0</v>
      </c>
      <c r="P1193">
        <f t="shared" si="113"/>
        <v>3</v>
      </c>
      <c r="Q1193">
        <v>3</v>
      </c>
      <c r="R1193">
        <v>3</v>
      </c>
      <c r="S1193">
        <v>0.264491036715234</v>
      </c>
      <c r="T1193">
        <v>4.2992986305205302E-2</v>
      </c>
      <c r="U1193">
        <v>0.68799368780912595</v>
      </c>
      <c r="V1193">
        <v>4.52228917043466E-3</v>
      </c>
      <c r="W1193">
        <v>3</v>
      </c>
      <c r="X1193">
        <v>0.256644141422043</v>
      </c>
      <c r="Y1193">
        <v>5.2797008740305497E-2</v>
      </c>
      <c r="Z1193">
        <v>0.68369709513846399</v>
      </c>
      <c r="AA1193">
        <v>6.86175469918676E-3</v>
      </c>
      <c r="AB1193">
        <v>3</v>
      </c>
    </row>
    <row r="1194" spans="1:28">
      <c r="A1194" s="1">
        <v>2073600</v>
      </c>
      <c r="B1194" s="1" t="s">
        <v>28</v>
      </c>
      <c r="C1194" s="1" t="s">
        <v>23</v>
      </c>
      <c r="D1194" s="1" t="s">
        <v>24</v>
      </c>
      <c r="E1194" s="1" t="s">
        <v>0</v>
      </c>
      <c r="F1194" s="1" t="s">
        <v>4</v>
      </c>
      <c r="G1194" s="1" t="s">
        <v>516</v>
      </c>
      <c r="I1194" s="1">
        <v>2.1899999999999999E-2</v>
      </c>
      <c r="J1194" s="1">
        <v>2.23E-2</v>
      </c>
      <c r="K1194">
        <f t="shared" si="108"/>
        <v>0</v>
      </c>
      <c r="L1194">
        <f t="shared" si="109"/>
        <v>0</v>
      </c>
      <c r="M1194">
        <f t="shared" si="110"/>
        <v>3</v>
      </c>
      <c r="N1194">
        <f t="shared" si="111"/>
        <v>0</v>
      </c>
      <c r="O1194">
        <f t="shared" si="112"/>
        <v>0</v>
      </c>
      <c r="P1194">
        <f t="shared" si="113"/>
        <v>3</v>
      </c>
      <c r="Q1194">
        <v>3</v>
      </c>
      <c r="R1194">
        <v>3</v>
      </c>
      <c r="S1194">
        <v>0.24986419439528801</v>
      </c>
      <c r="T1194">
        <v>0.1045271535637</v>
      </c>
      <c r="U1194">
        <v>0.643818315465992</v>
      </c>
      <c r="V1194">
        <v>1.7903365750199299E-3</v>
      </c>
      <c r="W1194">
        <v>3</v>
      </c>
      <c r="X1194">
        <v>0.23525374740339899</v>
      </c>
      <c r="Y1194">
        <v>0.121742864714469</v>
      </c>
      <c r="Z1194">
        <v>0.639601616886873</v>
      </c>
      <c r="AA1194">
        <v>3.4017709952590802E-3</v>
      </c>
      <c r="AB1194">
        <v>3</v>
      </c>
    </row>
    <row r="1195" spans="1:28">
      <c r="A1195" s="1">
        <v>2073600</v>
      </c>
      <c r="B1195" s="1" t="s">
        <v>28</v>
      </c>
      <c r="C1195" s="1" t="s">
        <v>21</v>
      </c>
      <c r="D1195" s="1" t="s">
        <v>24</v>
      </c>
      <c r="E1195" s="1" t="s">
        <v>0</v>
      </c>
      <c r="F1195" s="1" t="s">
        <v>11</v>
      </c>
      <c r="G1195" s="1" t="s">
        <v>517</v>
      </c>
      <c r="I1195" s="1">
        <v>2.1100000000000001E-2</v>
      </c>
      <c r="J1195" s="1">
        <v>2.2499999999999999E-2</v>
      </c>
      <c r="K1195">
        <f t="shared" si="108"/>
        <v>0</v>
      </c>
      <c r="L1195">
        <f t="shared" si="109"/>
        <v>0</v>
      </c>
      <c r="M1195">
        <f t="shared" si="110"/>
        <v>3</v>
      </c>
      <c r="N1195">
        <f t="shared" si="111"/>
        <v>0</v>
      </c>
      <c r="O1195">
        <f t="shared" si="112"/>
        <v>0</v>
      </c>
      <c r="P1195">
        <f t="shared" si="113"/>
        <v>3</v>
      </c>
      <c r="Q1195">
        <v>3</v>
      </c>
      <c r="R1195">
        <v>3</v>
      </c>
      <c r="S1195">
        <v>0.145199970861321</v>
      </c>
      <c r="T1195">
        <v>0.146165688735793</v>
      </c>
      <c r="U1195">
        <v>0.70751057369649295</v>
      </c>
      <c r="V1195">
        <v>1.1237667063936101E-3</v>
      </c>
      <c r="W1195">
        <v>3</v>
      </c>
      <c r="X1195">
        <v>0.142567770583266</v>
      </c>
      <c r="Y1195">
        <v>0.13591730657703899</v>
      </c>
      <c r="Z1195">
        <v>0.71776478957130596</v>
      </c>
      <c r="AA1195">
        <v>3.7501332683895E-3</v>
      </c>
      <c r="AB1195">
        <v>3</v>
      </c>
    </row>
    <row r="1196" spans="1:28">
      <c r="A1196" s="1">
        <v>409920</v>
      </c>
      <c r="B1196" s="1" t="s">
        <v>13</v>
      </c>
      <c r="C1196" s="1" t="s">
        <v>0</v>
      </c>
      <c r="D1196" s="1" t="s">
        <v>26</v>
      </c>
      <c r="E1196" s="1" t="s">
        <v>19</v>
      </c>
      <c r="F1196" s="1" t="s">
        <v>19</v>
      </c>
      <c r="G1196" s="1" t="s">
        <v>518</v>
      </c>
      <c r="I1196" s="1">
        <v>2.23E-2</v>
      </c>
      <c r="J1196" s="1">
        <v>2.1999999999999999E-2</v>
      </c>
      <c r="K1196">
        <f t="shared" si="108"/>
        <v>0</v>
      </c>
      <c r="L1196">
        <f t="shared" si="109"/>
        <v>0</v>
      </c>
      <c r="M1196">
        <f t="shared" si="110"/>
        <v>3</v>
      </c>
      <c r="N1196">
        <f t="shared" si="111"/>
        <v>0</v>
      </c>
      <c r="O1196">
        <f t="shared" si="112"/>
        <v>0</v>
      </c>
      <c r="P1196">
        <f t="shared" si="113"/>
        <v>3</v>
      </c>
      <c r="Q1196">
        <v>3</v>
      </c>
      <c r="R1196">
        <v>3</v>
      </c>
      <c r="S1196">
        <v>0.37641100049590898</v>
      </c>
      <c r="T1196">
        <v>4.0422891126605097E-2</v>
      </c>
      <c r="U1196">
        <v>0.58150843260091301</v>
      </c>
      <c r="V1196">
        <v>1.65767577657244E-3</v>
      </c>
      <c r="W1196">
        <v>3</v>
      </c>
      <c r="X1196">
        <v>0.37136930908829502</v>
      </c>
      <c r="Y1196">
        <v>4.0694828456318097E-2</v>
      </c>
      <c r="Z1196">
        <v>0.57891893691331897</v>
      </c>
      <c r="AA1196">
        <v>9.0169255420681806E-3</v>
      </c>
      <c r="AB1196">
        <v>3</v>
      </c>
    </row>
    <row r="1197" spans="1:28">
      <c r="A1197" s="1">
        <v>921600</v>
      </c>
      <c r="B1197" s="1" t="s">
        <v>28</v>
      </c>
      <c r="C1197" s="1" t="s">
        <v>25</v>
      </c>
      <c r="D1197" s="1" t="s">
        <v>3</v>
      </c>
      <c r="E1197" s="1" t="s">
        <v>0</v>
      </c>
      <c r="F1197" s="1" t="s">
        <v>4</v>
      </c>
      <c r="G1197" s="1" t="s">
        <v>75</v>
      </c>
      <c r="I1197" s="1">
        <v>2.12E-2</v>
      </c>
      <c r="J1197" s="1">
        <v>2.2800000000000001E-2</v>
      </c>
      <c r="K1197">
        <f t="shared" si="108"/>
        <v>0</v>
      </c>
      <c r="L1197">
        <f t="shared" si="109"/>
        <v>0</v>
      </c>
      <c r="M1197">
        <f t="shared" si="110"/>
        <v>3</v>
      </c>
      <c r="N1197">
        <f t="shared" si="111"/>
        <v>0</v>
      </c>
      <c r="O1197">
        <f t="shared" si="112"/>
        <v>0</v>
      </c>
      <c r="P1197">
        <f t="shared" si="113"/>
        <v>3</v>
      </c>
      <c r="Q1197">
        <v>3</v>
      </c>
      <c r="R1197">
        <v>3</v>
      </c>
      <c r="S1197">
        <v>0.23437824743601199</v>
      </c>
      <c r="T1197">
        <v>4.7378547291312099E-2</v>
      </c>
      <c r="U1197">
        <v>0.71560634741121698</v>
      </c>
      <c r="V1197">
        <v>2.6368578614589899E-3</v>
      </c>
      <c r="W1197">
        <v>3</v>
      </c>
      <c r="X1197">
        <v>0.236165725396041</v>
      </c>
      <c r="Y1197">
        <v>4.7028917570434398E-2</v>
      </c>
      <c r="Z1197">
        <v>0.71284516318268998</v>
      </c>
      <c r="AA1197">
        <v>3.9601938508349198E-3</v>
      </c>
      <c r="AB1197">
        <v>3</v>
      </c>
    </row>
    <row r="1198" spans="1:28">
      <c r="A1198" s="1">
        <v>2073600</v>
      </c>
      <c r="B1198" s="1" t="s">
        <v>28</v>
      </c>
      <c r="C1198" s="1" t="s">
        <v>25</v>
      </c>
      <c r="D1198" s="1" t="s">
        <v>3</v>
      </c>
      <c r="E1198" s="1" t="s">
        <v>0</v>
      </c>
      <c r="F1198" s="1" t="s">
        <v>4</v>
      </c>
      <c r="G1198" s="1" t="s">
        <v>45</v>
      </c>
      <c r="I1198" s="1">
        <v>2.47E-2</v>
      </c>
      <c r="J1198" s="1">
        <v>2.2499999999999999E-2</v>
      </c>
      <c r="K1198">
        <f t="shared" si="108"/>
        <v>0</v>
      </c>
      <c r="L1198">
        <f t="shared" si="109"/>
        <v>0</v>
      </c>
      <c r="M1198">
        <f t="shared" si="110"/>
        <v>3</v>
      </c>
      <c r="N1198">
        <f t="shared" si="111"/>
        <v>0</v>
      </c>
      <c r="O1198">
        <f t="shared" si="112"/>
        <v>0</v>
      </c>
      <c r="P1198">
        <f t="shared" si="113"/>
        <v>3</v>
      </c>
      <c r="Q1198">
        <v>3</v>
      </c>
      <c r="R1198">
        <v>3</v>
      </c>
      <c r="S1198">
        <v>0.26514446167540501</v>
      </c>
      <c r="T1198">
        <v>4.3097186350612701E-2</v>
      </c>
      <c r="U1198">
        <v>0.68718654129439305</v>
      </c>
      <c r="V1198">
        <v>4.5718106795896302E-3</v>
      </c>
      <c r="W1198">
        <v>3</v>
      </c>
      <c r="X1198">
        <v>0.25715601190002702</v>
      </c>
      <c r="Y1198">
        <v>5.3057557275364202E-2</v>
      </c>
      <c r="Z1198">
        <v>0.68286980655120999</v>
      </c>
      <c r="AA1198">
        <v>6.9166242733989499E-3</v>
      </c>
      <c r="AB1198">
        <v>3</v>
      </c>
    </row>
    <row r="1199" spans="1:28">
      <c r="A1199" s="1">
        <v>2073600</v>
      </c>
      <c r="B1199" s="1" t="s">
        <v>28</v>
      </c>
      <c r="C1199" s="1" t="s">
        <v>23</v>
      </c>
      <c r="D1199" s="1" t="s">
        <v>24</v>
      </c>
      <c r="E1199" s="1" t="s">
        <v>0</v>
      </c>
      <c r="F1199" s="1" t="s">
        <v>12</v>
      </c>
      <c r="G1199" s="1" t="s">
        <v>519</v>
      </c>
      <c r="I1199" s="1">
        <v>2.1299999999999999E-2</v>
      </c>
      <c r="J1199" s="1">
        <v>2.2599999999999999E-2</v>
      </c>
      <c r="K1199">
        <f t="shared" si="108"/>
        <v>0</v>
      </c>
      <c r="L1199">
        <f t="shared" si="109"/>
        <v>0</v>
      </c>
      <c r="M1199">
        <f t="shared" si="110"/>
        <v>3</v>
      </c>
      <c r="N1199">
        <f t="shared" si="111"/>
        <v>0</v>
      </c>
      <c r="O1199">
        <f t="shared" si="112"/>
        <v>0</v>
      </c>
      <c r="P1199">
        <f t="shared" si="113"/>
        <v>3</v>
      </c>
      <c r="Q1199">
        <v>3</v>
      </c>
      <c r="R1199">
        <v>3</v>
      </c>
      <c r="S1199">
        <v>0.25528029119904799</v>
      </c>
      <c r="T1199">
        <v>0.11580485540622799</v>
      </c>
      <c r="U1199">
        <v>0.62573747757333098</v>
      </c>
      <c r="V1199">
        <v>3.1773758213923201E-3</v>
      </c>
      <c r="W1199">
        <v>3</v>
      </c>
      <c r="X1199">
        <v>0.24201406055304001</v>
      </c>
      <c r="Y1199">
        <v>0.11668220224525699</v>
      </c>
      <c r="Z1199">
        <v>0.63910661953304104</v>
      </c>
      <c r="AA1199">
        <v>2.1971176686624901E-3</v>
      </c>
      <c r="AB1199">
        <v>3</v>
      </c>
    </row>
    <row r="1200" spans="1:28">
      <c r="A1200" s="1">
        <v>921600</v>
      </c>
      <c r="B1200" s="1" t="s">
        <v>37</v>
      </c>
      <c r="C1200" s="1" t="s">
        <v>25</v>
      </c>
      <c r="D1200" s="1" t="s">
        <v>3</v>
      </c>
      <c r="E1200" s="1" t="s">
        <v>0</v>
      </c>
      <c r="F1200" s="1" t="s">
        <v>4</v>
      </c>
      <c r="G1200" s="1" t="s">
        <v>520</v>
      </c>
      <c r="I1200" s="1">
        <v>2.52E-2</v>
      </c>
      <c r="J1200" s="1">
        <v>2.7799999999999998E-2</v>
      </c>
      <c r="K1200">
        <f t="shared" si="108"/>
        <v>0</v>
      </c>
      <c r="L1200">
        <f t="shared" si="109"/>
        <v>0</v>
      </c>
      <c r="M1200">
        <f t="shared" si="110"/>
        <v>0</v>
      </c>
      <c r="N1200">
        <f t="shared" si="111"/>
        <v>4</v>
      </c>
      <c r="O1200">
        <f t="shared" si="112"/>
        <v>0</v>
      </c>
      <c r="P1200">
        <f t="shared" si="113"/>
        <v>4</v>
      </c>
      <c r="Q1200">
        <v>3</v>
      </c>
      <c r="R1200">
        <v>4</v>
      </c>
      <c r="S1200">
        <v>0.333095924886327</v>
      </c>
      <c r="T1200">
        <v>7.7569197850434604E-2</v>
      </c>
      <c r="U1200">
        <v>0.58586485347381201</v>
      </c>
      <c r="V1200">
        <v>3.4700237894260502E-3</v>
      </c>
      <c r="W1200">
        <v>3</v>
      </c>
      <c r="X1200">
        <v>0.32745524727298803</v>
      </c>
      <c r="Y1200">
        <v>7.2269600948001195E-2</v>
      </c>
      <c r="Z1200">
        <v>0.59528824500532096</v>
      </c>
      <c r="AA1200">
        <v>4.9869067736897097E-3</v>
      </c>
      <c r="AB1200">
        <v>3</v>
      </c>
    </row>
    <row r="1201" spans="1:28">
      <c r="A1201" s="1">
        <v>921600</v>
      </c>
      <c r="B1201" s="1" t="s">
        <v>28</v>
      </c>
      <c r="C1201" s="1" t="s">
        <v>19</v>
      </c>
      <c r="D1201" s="1" t="s">
        <v>6</v>
      </c>
      <c r="E1201" s="1" t="s">
        <v>0</v>
      </c>
      <c r="F1201" s="1" t="s">
        <v>4</v>
      </c>
      <c r="G1201" s="1" t="s">
        <v>145</v>
      </c>
      <c r="I1201" s="1">
        <v>2.4799999999999999E-2</v>
      </c>
      <c r="J1201" s="1">
        <v>2.5499999999999998E-2</v>
      </c>
      <c r="K1201">
        <f t="shared" si="108"/>
        <v>0</v>
      </c>
      <c r="L1201">
        <f t="shared" si="109"/>
        <v>0</v>
      </c>
      <c r="M1201">
        <f t="shared" si="110"/>
        <v>0</v>
      </c>
      <c r="N1201">
        <f t="shared" si="111"/>
        <v>4</v>
      </c>
      <c r="O1201">
        <f t="shared" si="112"/>
        <v>0</v>
      </c>
      <c r="P1201">
        <f t="shared" si="113"/>
        <v>4</v>
      </c>
      <c r="Q1201">
        <v>3</v>
      </c>
      <c r="R1201">
        <v>4</v>
      </c>
      <c r="S1201">
        <v>0.25623383767455399</v>
      </c>
      <c r="T1201">
        <v>2.5869028398089002E-2</v>
      </c>
      <c r="U1201">
        <v>0.71418330923101703</v>
      </c>
      <c r="V1201">
        <v>3.7138246963403401E-3</v>
      </c>
      <c r="W1201">
        <v>3</v>
      </c>
      <c r="X1201">
        <v>0.261256997980016</v>
      </c>
      <c r="Y1201">
        <v>2.6861303369609301E-2</v>
      </c>
      <c r="Z1201">
        <v>0.707167594464712</v>
      </c>
      <c r="AA1201">
        <v>4.7141041856630398E-3</v>
      </c>
      <c r="AB1201">
        <v>3</v>
      </c>
    </row>
    <row r="1202" spans="1:28">
      <c r="A1202" s="1">
        <v>921600</v>
      </c>
      <c r="B1202" s="1" t="s">
        <v>28</v>
      </c>
      <c r="C1202" s="1" t="s">
        <v>19</v>
      </c>
      <c r="D1202" s="1" t="s">
        <v>6</v>
      </c>
      <c r="E1202" s="1" t="s">
        <v>0</v>
      </c>
      <c r="F1202" s="1" t="s">
        <v>4</v>
      </c>
      <c r="G1202" s="1" t="s">
        <v>103</v>
      </c>
      <c r="I1202" s="1">
        <v>2.53E-2</v>
      </c>
      <c r="J1202" s="1">
        <v>2.4299999999999999E-2</v>
      </c>
      <c r="K1202">
        <f t="shared" si="108"/>
        <v>0</v>
      </c>
      <c r="L1202">
        <f t="shared" si="109"/>
        <v>0</v>
      </c>
      <c r="M1202">
        <f t="shared" si="110"/>
        <v>3</v>
      </c>
      <c r="N1202">
        <f t="shared" si="111"/>
        <v>0</v>
      </c>
      <c r="O1202">
        <f t="shared" si="112"/>
        <v>0</v>
      </c>
      <c r="P1202">
        <f t="shared" si="113"/>
        <v>3</v>
      </c>
      <c r="Q1202">
        <v>3</v>
      </c>
      <c r="R1202">
        <v>3</v>
      </c>
      <c r="S1202">
        <v>0.25505005517305002</v>
      </c>
      <c r="T1202">
        <v>2.57516807882988E-2</v>
      </c>
      <c r="U1202">
        <v>0.71555720879838802</v>
      </c>
      <c r="V1202">
        <v>3.64105524026381E-3</v>
      </c>
      <c r="W1202">
        <v>3</v>
      </c>
      <c r="X1202">
        <v>0.26024299666235001</v>
      </c>
      <c r="Y1202">
        <v>2.6616329433131001E-2</v>
      </c>
      <c r="Z1202">
        <v>0.70849506094138304</v>
      </c>
      <c r="AA1202">
        <v>4.6456129631362404E-3</v>
      </c>
      <c r="AB1202">
        <v>3</v>
      </c>
    </row>
    <row r="1203" spans="1:28">
      <c r="A1203" s="1">
        <v>921600</v>
      </c>
      <c r="B1203" s="1" t="s">
        <v>28</v>
      </c>
      <c r="C1203" s="1" t="s">
        <v>25</v>
      </c>
      <c r="D1203" s="1" t="s">
        <v>3</v>
      </c>
      <c r="E1203" s="1" t="s">
        <v>0</v>
      </c>
      <c r="F1203" s="1" t="s">
        <v>4</v>
      </c>
      <c r="G1203" s="1" t="s">
        <v>521</v>
      </c>
      <c r="I1203" s="1">
        <v>3.7400000000000003E-2</v>
      </c>
      <c r="J1203" s="1">
        <v>3.6799999999999999E-2</v>
      </c>
      <c r="K1203">
        <f t="shared" si="108"/>
        <v>0</v>
      </c>
      <c r="L1203">
        <f t="shared" si="109"/>
        <v>0</v>
      </c>
      <c r="M1203">
        <f t="shared" si="110"/>
        <v>0</v>
      </c>
      <c r="N1203">
        <f t="shared" si="111"/>
        <v>0</v>
      </c>
      <c r="O1203">
        <f t="shared" si="112"/>
        <v>5</v>
      </c>
      <c r="P1203">
        <f t="shared" si="113"/>
        <v>5</v>
      </c>
      <c r="Q1203">
        <v>5</v>
      </c>
      <c r="R1203">
        <v>5</v>
      </c>
      <c r="S1203">
        <v>0.232759523981935</v>
      </c>
      <c r="T1203">
        <v>4.7057214038825901E-2</v>
      </c>
      <c r="U1203">
        <v>0.71762298525292501</v>
      </c>
      <c r="V1203">
        <v>2.5602767263146402E-3</v>
      </c>
      <c r="W1203">
        <v>3</v>
      </c>
      <c r="X1203">
        <v>0.23482563021744601</v>
      </c>
      <c r="Y1203">
        <v>4.6396796747867203E-2</v>
      </c>
      <c r="Z1203">
        <v>0.71490228333020001</v>
      </c>
      <c r="AA1203">
        <v>3.8752897044864801E-3</v>
      </c>
      <c r="AB1203">
        <v>3</v>
      </c>
    </row>
    <row r="1204" spans="1:28">
      <c r="A1204" s="1">
        <v>2073600</v>
      </c>
      <c r="B1204" s="1" t="s">
        <v>28</v>
      </c>
      <c r="C1204" s="1" t="s">
        <v>25</v>
      </c>
      <c r="D1204" s="1" t="s">
        <v>3</v>
      </c>
      <c r="E1204" s="1" t="s">
        <v>0</v>
      </c>
      <c r="F1204" s="1" t="s">
        <v>4</v>
      </c>
      <c r="G1204" s="1" t="s">
        <v>70</v>
      </c>
      <c r="I1204" s="1">
        <v>3.1199999999999999E-2</v>
      </c>
      <c r="J1204" s="1">
        <v>3.0599999999999999E-2</v>
      </c>
      <c r="K1204">
        <f t="shared" si="108"/>
        <v>0</v>
      </c>
      <c r="L1204">
        <f t="shared" si="109"/>
        <v>0</v>
      </c>
      <c r="M1204">
        <f t="shared" si="110"/>
        <v>0</v>
      </c>
      <c r="N1204">
        <f t="shared" si="111"/>
        <v>4</v>
      </c>
      <c r="O1204">
        <f t="shared" si="112"/>
        <v>0</v>
      </c>
      <c r="P1204">
        <f t="shared" si="113"/>
        <v>4</v>
      </c>
      <c r="Q1204">
        <v>4</v>
      </c>
      <c r="R1204">
        <v>4</v>
      </c>
      <c r="S1204">
        <v>0.26583562583350301</v>
      </c>
      <c r="T1204">
        <v>4.3207396295034499E-2</v>
      </c>
      <c r="U1204">
        <v>0.68633227256389795</v>
      </c>
      <c r="V1204">
        <v>4.6247053075641302E-3</v>
      </c>
      <c r="W1204">
        <v>3</v>
      </c>
      <c r="X1204">
        <v>0.257696891582327</v>
      </c>
      <c r="Y1204">
        <v>5.3334021152019802E-2</v>
      </c>
      <c r="Z1204">
        <v>0.68199404189085</v>
      </c>
      <c r="AA1204">
        <v>6.9750453748027401E-3</v>
      </c>
      <c r="AB1204">
        <v>3</v>
      </c>
    </row>
    <row r="1205" spans="1:28">
      <c r="A1205" s="1">
        <v>2073600</v>
      </c>
      <c r="B1205" s="1" t="s">
        <v>28</v>
      </c>
      <c r="C1205" s="1" t="s">
        <v>25</v>
      </c>
      <c r="D1205" s="1" t="s">
        <v>3</v>
      </c>
      <c r="E1205" s="1" t="s">
        <v>0</v>
      </c>
      <c r="F1205" s="1" t="s">
        <v>4</v>
      </c>
      <c r="G1205" s="1" t="s">
        <v>69</v>
      </c>
      <c r="I1205" s="1">
        <v>2.5100000000000001E-2</v>
      </c>
      <c r="J1205" s="1">
        <v>2.23E-2</v>
      </c>
      <c r="K1205">
        <f t="shared" si="108"/>
        <v>0</v>
      </c>
      <c r="L1205">
        <f t="shared" si="109"/>
        <v>0</v>
      </c>
      <c r="M1205">
        <f t="shared" si="110"/>
        <v>3</v>
      </c>
      <c r="N1205">
        <f t="shared" si="111"/>
        <v>0</v>
      </c>
      <c r="O1205">
        <f t="shared" si="112"/>
        <v>0</v>
      </c>
      <c r="P1205">
        <f t="shared" si="113"/>
        <v>3</v>
      </c>
      <c r="Q1205">
        <v>3</v>
      </c>
      <c r="R1205">
        <v>3</v>
      </c>
      <c r="S1205">
        <v>0.26785818000026101</v>
      </c>
      <c r="T1205">
        <v>4.3529854781695597E-2</v>
      </c>
      <c r="U1205">
        <v>0.68382939821771105</v>
      </c>
      <c r="V1205">
        <v>4.78256700033243E-3</v>
      </c>
      <c r="W1205">
        <v>3</v>
      </c>
      <c r="X1205">
        <v>0.25927638536764303</v>
      </c>
      <c r="Y1205">
        <v>5.4148183359989402E-2</v>
      </c>
      <c r="Z1205">
        <v>0.67942714632781498</v>
      </c>
      <c r="AA1205">
        <v>7.1482849445528504E-3</v>
      </c>
      <c r="AB1205">
        <v>3</v>
      </c>
    </row>
    <row r="1206" spans="1:28">
      <c r="A1206" s="1">
        <v>921600</v>
      </c>
      <c r="B1206" s="1" t="s">
        <v>28</v>
      </c>
      <c r="C1206" s="1" t="s">
        <v>19</v>
      </c>
      <c r="D1206" s="1" t="s">
        <v>3</v>
      </c>
      <c r="E1206" s="1" t="s">
        <v>19</v>
      </c>
      <c r="F1206" s="1" t="s">
        <v>4</v>
      </c>
      <c r="G1206" s="1" t="s">
        <v>522</v>
      </c>
      <c r="I1206" s="1">
        <v>3.6600000000000001E-2</v>
      </c>
      <c r="J1206" s="1">
        <v>3.44E-2</v>
      </c>
      <c r="K1206">
        <f t="shared" si="108"/>
        <v>0</v>
      </c>
      <c r="L1206">
        <f t="shared" si="109"/>
        <v>0</v>
      </c>
      <c r="M1206">
        <f t="shared" si="110"/>
        <v>0</v>
      </c>
      <c r="N1206">
        <f t="shared" si="111"/>
        <v>0</v>
      </c>
      <c r="O1206">
        <f t="shared" si="112"/>
        <v>5</v>
      </c>
      <c r="P1206">
        <f t="shared" si="113"/>
        <v>5</v>
      </c>
      <c r="Q1206">
        <v>5</v>
      </c>
      <c r="R1206">
        <v>5</v>
      </c>
      <c r="S1206">
        <v>0.25608238410887302</v>
      </c>
      <c r="T1206">
        <v>5.0671576439074197E-2</v>
      </c>
      <c r="U1206">
        <v>0.68946352031261904</v>
      </c>
      <c r="V1206">
        <v>3.7825191394340002E-3</v>
      </c>
      <c r="W1206">
        <v>3</v>
      </c>
      <c r="X1206">
        <v>0.247447196955632</v>
      </c>
      <c r="Y1206">
        <v>5.6198086401142301E-2</v>
      </c>
      <c r="Z1206">
        <v>0.69185716962656196</v>
      </c>
      <c r="AA1206">
        <v>4.4975470166643099E-3</v>
      </c>
      <c r="AB1206">
        <v>3</v>
      </c>
    </row>
    <row r="1207" spans="1:28">
      <c r="A1207" s="1">
        <v>921600</v>
      </c>
      <c r="B1207" s="1" t="s">
        <v>37</v>
      </c>
      <c r="C1207" s="1" t="s">
        <v>19</v>
      </c>
      <c r="D1207" s="1" t="s">
        <v>6</v>
      </c>
      <c r="E1207" s="1" t="s">
        <v>19</v>
      </c>
      <c r="F1207" s="1" t="s">
        <v>26</v>
      </c>
      <c r="G1207" s="1" t="s">
        <v>394</v>
      </c>
      <c r="I1207" s="1">
        <v>2.4400000000000002E-2</v>
      </c>
      <c r="J1207" s="1">
        <v>2.3699999999999999E-2</v>
      </c>
      <c r="K1207">
        <f t="shared" si="108"/>
        <v>0</v>
      </c>
      <c r="L1207">
        <f t="shared" si="109"/>
        <v>0</v>
      </c>
      <c r="M1207">
        <f t="shared" si="110"/>
        <v>3</v>
      </c>
      <c r="N1207">
        <f t="shared" si="111"/>
        <v>0</v>
      </c>
      <c r="O1207">
        <f t="shared" si="112"/>
        <v>0</v>
      </c>
      <c r="P1207">
        <f t="shared" si="113"/>
        <v>3</v>
      </c>
      <c r="Q1207">
        <v>3</v>
      </c>
      <c r="R1207">
        <v>3</v>
      </c>
      <c r="S1207">
        <v>0.31313682754747502</v>
      </c>
      <c r="T1207">
        <v>5.2495117918960603E-2</v>
      </c>
      <c r="U1207">
        <v>0.63035881123117699</v>
      </c>
      <c r="V1207">
        <v>4.0092433023867797E-3</v>
      </c>
      <c r="W1207">
        <v>3</v>
      </c>
      <c r="X1207">
        <v>0.30186650964770301</v>
      </c>
      <c r="Y1207">
        <v>5.5670067300890899E-2</v>
      </c>
      <c r="Z1207">
        <v>0.63272882666109598</v>
      </c>
      <c r="AA1207">
        <v>9.7345963903109206E-3</v>
      </c>
      <c r="AB1207">
        <v>3</v>
      </c>
    </row>
    <row r="1208" spans="1:28">
      <c r="A1208" s="1">
        <v>2073600</v>
      </c>
      <c r="B1208" s="1" t="s">
        <v>28</v>
      </c>
      <c r="C1208" s="1" t="s">
        <v>25</v>
      </c>
      <c r="D1208" s="1" t="s">
        <v>3</v>
      </c>
      <c r="E1208" s="1" t="s">
        <v>0</v>
      </c>
      <c r="F1208" s="1" t="s">
        <v>4</v>
      </c>
      <c r="G1208" s="1" t="s">
        <v>68</v>
      </c>
      <c r="I1208" s="1">
        <v>2.29E-2</v>
      </c>
      <c r="J1208" s="1">
        <v>2.3E-2</v>
      </c>
      <c r="K1208">
        <f t="shared" si="108"/>
        <v>0</v>
      </c>
      <c r="L1208">
        <f t="shared" si="109"/>
        <v>0</v>
      </c>
      <c r="M1208">
        <f t="shared" si="110"/>
        <v>3</v>
      </c>
      <c r="N1208">
        <f t="shared" si="111"/>
        <v>0</v>
      </c>
      <c r="O1208">
        <f t="shared" si="112"/>
        <v>0</v>
      </c>
      <c r="P1208">
        <f t="shared" si="113"/>
        <v>3</v>
      </c>
      <c r="Q1208">
        <v>3</v>
      </c>
      <c r="R1208">
        <v>3</v>
      </c>
      <c r="S1208">
        <v>0.26650906011244202</v>
      </c>
      <c r="T1208">
        <v>4.3314770921007099E-2</v>
      </c>
      <c r="U1208">
        <v>0.68549941400846504</v>
      </c>
      <c r="V1208">
        <v>4.6767549580851997E-3</v>
      </c>
      <c r="W1208">
        <v>3</v>
      </c>
      <c r="X1208">
        <v>0.25822334745299502</v>
      </c>
      <c r="Y1208">
        <v>5.3604253019064303E-2</v>
      </c>
      <c r="Z1208">
        <v>0.68114005117489695</v>
      </c>
      <c r="AA1208">
        <v>7.0323483530436801E-3</v>
      </c>
      <c r="AB1208">
        <v>3</v>
      </c>
    </row>
    <row r="1209" spans="1:28">
      <c r="A1209" s="1">
        <v>2073600</v>
      </c>
      <c r="B1209" s="1" t="s">
        <v>28</v>
      </c>
      <c r="C1209" s="1" t="s">
        <v>23</v>
      </c>
      <c r="D1209" s="1" t="s">
        <v>24</v>
      </c>
      <c r="E1209" s="1" t="s">
        <v>0</v>
      </c>
      <c r="F1209" s="1" t="s">
        <v>6</v>
      </c>
      <c r="G1209" s="1" t="s">
        <v>523</v>
      </c>
      <c r="I1209" s="1">
        <v>2.3199999999999998E-2</v>
      </c>
      <c r="J1209" s="1">
        <v>2.23E-2</v>
      </c>
      <c r="K1209">
        <f t="shared" si="108"/>
        <v>0</v>
      </c>
      <c r="L1209">
        <f t="shared" si="109"/>
        <v>0</v>
      </c>
      <c r="M1209">
        <f t="shared" si="110"/>
        <v>3</v>
      </c>
      <c r="N1209">
        <f t="shared" si="111"/>
        <v>0</v>
      </c>
      <c r="O1209">
        <f t="shared" si="112"/>
        <v>0</v>
      </c>
      <c r="P1209">
        <f t="shared" si="113"/>
        <v>3</v>
      </c>
      <c r="Q1209">
        <v>3</v>
      </c>
      <c r="R1209">
        <v>3</v>
      </c>
      <c r="S1209">
        <v>0.25235444050328498</v>
      </c>
      <c r="T1209">
        <v>0.10929780331985101</v>
      </c>
      <c r="U1209">
        <v>0.636053311954906</v>
      </c>
      <c r="V1209">
        <v>2.2944442219573601E-3</v>
      </c>
      <c r="W1209">
        <v>3</v>
      </c>
      <c r="X1209">
        <v>0.238226654486456</v>
      </c>
      <c r="Y1209">
        <v>0.119660231453417</v>
      </c>
      <c r="Z1209">
        <v>0.63928832843025596</v>
      </c>
      <c r="AA1209">
        <v>2.8247856298711099E-3</v>
      </c>
      <c r="AB1209">
        <v>3</v>
      </c>
    </row>
    <row r="1210" spans="1:28">
      <c r="A1210" s="1">
        <v>2073600</v>
      </c>
      <c r="B1210" s="1" t="s">
        <v>28</v>
      </c>
      <c r="C1210" s="1" t="s">
        <v>25</v>
      </c>
      <c r="D1210" s="1" t="s">
        <v>3</v>
      </c>
      <c r="E1210" s="1" t="s">
        <v>0</v>
      </c>
      <c r="F1210" s="1" t="s">
        <v>4</v>
      </c>
      <c r="G1210" s="1" t="s">
        <v>524</v>
      </c>
      <c r="I1210" s="1">
        <v>2.4299999999999999E-2</v>
      </c>
      <c r="J1210" s="1">
        <v>2.2599999999999999E-2</v>
      </c>
      <c r="K1210">
        <f t="shared" si="108"/>
        <v>0</v>
      </c>
      <c r="L1210">
        <f t="shared" si="109"/>
        <v>0</v>
      </c>
      <c r="M1210">
        <f t="shared" si="110"/>
        <v>3</v>
      </c>
      <c r="N1210">
        <f t="shared" si="111"/>
        <v>0</v>
      </c>
      <c r="O1210">
        <f t="shared" si="112"/>
        <v>0</v>
      </c>
      <c r="P1210">
        <f t="shared" si="113"/>
        <v>3</v>
      </c>
      <c r="Q1210">
        <v>3</v>
      </c>
      <c r="R1210">
        <v>3</v>
      </c>
      <c r="S1210">
        <v>0.26482689732765102</v>
      </c>
      <c r="T1210">
        <v>4.3046546107194203E-2</v>
      </c>
      <c r="U1210">
        <v>0.687578871927777</v>
      </c>
      <c r="V1210">
        <v>4.5476846373779497E-3</v>
      </c>
      <c r="W1210">
        <v>3</v>
      </c>
      <c r="X1210">
        <v>0.256907306565476</v>
      </c>
      <c r="Y1210">
        <v>5.2930831386367699E-2</v>
      </c>
      <c r="Z1210">
        <v>0.68327194813675096</v>
      </c>
      <c r="AA1210">
        <v>6.8899139114055796E-3</v>
      </c>
      <c r="AB1210">
        <v>3</v>
      </c>
    </row>
    <row r="1211" spans="1:28">
      <c r="A1211" s="1">
        <v>921600</v>
      </c>
      <c r="B1211" s="1" t="s">
        <v>37</v>
      </c>
      <c r="C1211" s="1" t="s">
        <v>25</v>
      </c>
      <c r="D1211" s="1" t="s">
        <v>3</v>
      </c>
      <c r="E1211" s="1" t="s">
        <v>0</v>
      </c>
      <c r="F1211" s="1" t="s">
        <v>4</v>
      </c>
      <c r="G1211" s="1" t="s">
        <v>525</v>
      </c>
      <c r="I1211" s="1">
        <v>2.1399999999999999E-2</v>
      </c>
      <c r="J1211" s="1">
        <v>2.2599999999999999E-2</v>
      </c>
      <c r="K1211">
        <f t="shared" si="108"/>
        <v>0</v>
      </c>
      <c r="L1211">
        <f t="shared" si="109"/>
        <v>0</v>
      </c>
      <c r="M1211">
        <f t="shared" si="110"/>
        <v>3</v>
      </c>
      <c r="N1211">
        <f t="shared" si="111"/>
        <v>0</v>
      </c>
      <c r="O1211">
        <f t="shared" si="112"/>
        <v>0</v>
      </c>
      <c r="P1211">
        <f t="shared" si="113"/>
        <v>3</v>
      </c>
      <c r="Q1211">
        <v>3</v>
      </c>
      <c r="R1211">
        <v>3</v>
      </c>
      <c r="S1211">
        <v>0.322054519767419</v>
      </c>
      <c r="T1211">
        <v>7.5053289243020002E-2</v>
      </c>
      <c r="U1211">
        <v>0.59995488237095396</v>
      </c>
      <c r="V1211">
        <v>2.9373086186068702E-3</v>
      </c>
      <c r="W1211">
        <v>3</v>
      </c>
      <c r="X1211">
        <v>0.31879776192454801</v>
      </c>
      <c r="Y1211">
        <v>6.7178772790809999E-2</v>
      </c>
      <c r="Z1211">
        <v>0.60960515788414804</v>
      </c>
      <c r="AA1211">
        <v>4.4183074004938696E-3</v>
      </c>
      <c r="AB1211">
        <v>3</v>
      </c>
    </row>
    <row r="1212" spans="1:28">
      <c r="A1212" s="1">
        <v>2073600</v>
      </c>
      <c r="B1212" s="1" t="s">
        <v>28</v>
      </c>
      <c r="C1212" s="1" t="s">
        <v>25</v>
      </c>
      <c r="D1212" s="1" t="s">
        <v>3</v>
      </c>
      <c r="E1212" s="1" t="s">
        <v>0</v>
      </c>
      <c r="F1212" s="1" t="s">
        <v>4</v>
      </c>
      <c r="G1212" s="1" t="s">
        <v>385</v>
      </c>
      <c r="I1212" s="1">
        <v>2.23E-2</v>
      </c>
      <c r="J1212" s="1">
        <v>2.4E-2</v>
      </c>
      <c r="K1212">
        <f t="shared" si="108"/>
        <v>0</v>
      </c>
      <c r="L1212">
        <f t="shared" si="109"/>
        <v>0</v>
      </c>
      <c r="M1212">
        <f t="shared" si="110"/>
        <v>3</v>
      </c>
      <c r="N1212">
        <f t="shared" si="111"/>
        <v>0</v>
      </c>
      <c r="O1212">
        <f t="shared" si="112"/>
        <v>0</v>
      </c>
      <c r="P1212">
        <f t="shared" si="113"/>
        <v>3</v>
      </c>
      <c r="Q1212">
        <v>3</v>
      </c>
      <c r="R1212">
        <v>3</v>
      </c>
      <c r="S1212">
        <v>0.26298205300908001</v>
      </c>
      <c r="T1212">
        <v>4.2752323418135597E-2</v>
      </c>
      <c r="U1212">
        <v>0.689855918632862</v>
      </c>
      <c r="V1212">
        <v>4.4097049399219896E-3</v>
      </c>
      <c r="W1212">
        <v>3</v>
      </c>
      <c r="X1212">
        <v>0.25546011366146998</v>
      </c>
      <c r="Y1212">
        <v>5.21983446102951E-2</v>
      </c>
      <c r="Z1212">
        <v>0.68560516823699302</v>
      </c>
      <c r="AA1212">
        <v>6.73637349124169E-3</v>
      </c>
      <c r="AB1212">
        <v>3</v>
      </c>
    </row>
    <row r="1213" spans="1:28">
      <c r="A1213" s="1">
        <v>2073600</v>
      </c>
      <c r="B1213" s="1" t="s">
        <v>28</v>
      </c>
      <c r="C1213" s="1" t="s">
        <v>25</v>
      </c>
      <c r="D1213" s="1" t="s">
        <v>6</v>
      </c>
      <c r="E1213" s="1" t="s">
        <v>0</v>
      </c>
      <c r="F1213" s="1" t="s">
        <v>4</v>
      </c>
      <c r="G1213" s="1" t="s">
        <v>184</v>
      </c>
      <c r="I1213" s="1">
        <v>2.2700000000000001E-2</v>
      </c>
      <c r="J1213" s="1">
        <v>2.2599999999999999E-2</v>
      </c>
      <c r="K1213">
        <f t="shared" si="108"/>
        <v>0</v>
      </c>
      <c r="L1213">
        <f t="shared" si="109"/>
        <v>0</v>
      </c>
      <c r="M1213">
        <f t="shared" si="110"/>
        <v>3</v>
      </c>
      <c r="N1213">
        <f t="shared" si="111"/>
        <v>0</v>
      </c>
      <c r="O1213">
        <f t="shared" si="112"/>
        <v>0</v>
      </c>
      <c r="P1213">
        <f t="shared" si="113"/>
        <v>3</v>
      </c>
      <c r="Q1213">
        <v>3</v>
      </c>
      <c r="R1213">
        <v>3</v>
      </c>
      <c r="S1213">
        <v>0.24925765561340499</v>
      </c>
      <c r="T1213">
        <v>3.1518974039638603E-2</v>
      </c>
      <c r="U1213">
        <v>0.71117906938431097</v>
      </c>
      <c r="V1213">
        <v>8.0443009626463193E-3</v>
      </c>
      <c r="W1213">
        <v>3</v>
      </c>
      <c r="X1213">
        <v>0.244139662380053</v>
      </c>
      <c r="Y1213">
        <v>3.8924740382167797E-2</v>
      </c>
      <c r="Z1213">
        <v>0.70556840425678202</v>
      </c>
      <c r="AA1213">
        <v>1.13671929809977E-2</v>
      </c>
      <c r="AB1213">
        <v>3</v>
      </c>
    </row>
    <row r="1214" spans="1:28">
      <c r="A1214" s="1">
        <v>3686400</v>
      </c>
      <c r="B1214" s="1" t="s">
        <v>28</v>
      </c>
      <c r="C1214" s="1" t="s">
        <v>23</v>
      </c>
      <c r="D1214" s="1" t="s">
        <v>24</v>
      </c>
      <c r="E1214" s="1" t="s">
        <v>0</v>
      </c>
      <c r="F1214" s="1" t="s">
        <v>11</v>
      </c>
      <c r="G1214" s="1" t="s">
        <v>526</v>
      </c>
      <c r="I1214" s="1">
        <v>2.47E-2</v>
      </c>
      <c r="J1214" s="1">
        <v>2.2499999999999999E-2</v>
      </c>
      <c r="K1214">
        <f t="shared" si="108"/>
        <v>0</v>
      </c>
      <c r="L1214">
        <f t="shared" si="109"/>
        <v>0</v>
      </c>
      <c r="M1214">
        <f t="shared" si="110"/>
        <v>3</v>
      </c>
      <c r="N1214">
        <f t="shared" si="111"/>
        <v>0</v>
      </c>
      <c r="O1214">
        <f t="shared" si="112"/>
        <v>0</v>
      </c>
      <c r="P1214">
        <f t="shared" si="113"/>
        <v>3</v>
      </c>
      <c r="Q1214">
        <v>3</v>
      </c>
      <c r="R1214">
        <v>3</v>
      </c>
      <c r="S1214">
        <v>0.27508150806621001</v>
      </c>
      <c r="T1214">
        <v>8.3953556772258006E-2</v>
      </c>
      <c r="U1214">
        <v>0.63844289090152695</v>
      </c>
      <c r="V1214">
        <v>2.52204426000566E-3</v>
      </c>
      <c r="W1214">
        <v>3</v>
      </c>
      <c r="X1214">
        <v>0.246593509140663</v>
      </c>
      <c r="Y1214">
        <v>0.123223809714231</v>
      </c>
      <c r="Z1214">
        <v>0.62409514807061495</v>
      </c>
      <c r="AA1214">
        <v>6.0875330744907903E-3</v>
      </c>
      <c r="AB1214">
        <v>3</v>
      </c>
    </row>
    <row r="1215" spans="1:28">
      <c r="A1215" s="1">
        <v>2073600</v>
      </c>
      <c r="B1215" s="1" t="s">
        <v>28</v>
      </c>
      <c r="C1215" s="1" t="s">
        <v>23</v>
      </c>
      <c r="D1215" s="1" t="s">
        <v>24</v>
      </c>
      <c r="E1215" s="1" t="s">
        <v>0</v>
      </c>
      <c r="F1215" s="1" t="s">
        <v>11</v>
      </c>
      <c r="G1215" s="1" t="s">
        <v>527</v>
      </c>
      <c r="I1215" s="1">
        <v>2.5399999999999999E-2</v>
      </c>
      <c r="J1215" s="1">
        <v>2.2599999999999999E-2</v>
      </c>
      <c r="K1215">
        <f t="shared" si="108"/>
        <v>0</v>
      </c>
      <c r="L1215">
        <f t="shared" si="109"/>
        <v>0</v>
      </c>
      <c r="M1215">
        <f t="shared" si="110"/>
        <v>3</v>
      </c>
      <c r="N1215">
        <f t="shared" si="111"/>
        <v>0</v>
      </c>
      <c r="O1215">
        <f t="shared" si="112"/>
        <v>0</v>
      </c>
      <c r="P1215">
        <f t="shared" si="113"/>
        <v>3</v>
      </c>
      <c r="Q1215">
        <v>3</v>
      </c>
      <c r="R1215">
        <v>3</v>
      </c>
      <c r="S1215">
        <v>0.23843851842799199</v>
      </c>
      <c r="T1215">
        <v>9.86841758057172E-2</v>
      </c>
      <c r="U1215">
        <v>0.66152451109646504</v>
      </c>
      <c r="V1215">
        <v>1.3527946698262501E-3</v>
      </c>
      <c r="W1215">
        <v>3</v>
      </c>
      <c r="X1215">
        <v>0.227035718023894</v>
      </c>
      <c r="Y1215">
        <v>0.112472367667452</v>
      </c>
      <c r="Z1215">
        <v>0.65734736208649802</v>
      </c>
      <c r="AA1215">
        <v>3.1445522221565298E-3</v>
      </c>
      <c r="AB1215">
        <v>3</v>
      </c>
    </row>
    <row r="1216" spans="1:28">
      <c r="A1216" s="1">
        <v>2073600</v>
      </c>
      <c r="B1216" s="1" t="s">
        <v>28</v>
      </c>
      <c r="C1216" s="1" t="s">
        <v>23</v>
      </c>
      <c r="D1216" s="1" t="s">
        <v>40</v>
      </c>
      <c r="E1216" s="1" t="s">
        <v>0</v>
      </c>
      <c r="F1216" s="1" t="s">
        <v>11</v>
      </c>
      <c r="G1216" s="1" t="s">
        <v>528</v>
      </c>
      <c r="I1216" s="1">
        <v>2.4199999999999999E-2</v>
      </c>
      <c r="J1216" s="1">
        <v>2.2200000000000001E-2</v>
      </c>
      <c r="K1216">
        <f t="shared" si="108"/>
        <v>0</v>
      </c>
      <c r="L1216">
        <f t="shared" si="109"/>
        <v>0</v>
      </c>
      <c r="M1216">
        <f t="shared" si="110"/>
        <v>3</v>
      </c>
      <c r="N1216">
        <f t="shared" si="111"/>
        <v>0</v>
      </c>
      <c r="O1216">
        <f t="shared" si="112"/>
        <v>0</v>
      </c>
      <c r="P1216">
        <f t="shared" si="113"/>
        <v>3</v>
      </c>
      <c r="Q1216">
        <v>3</v>
      </c>
      <c r="R1216">
        <v>3</v>
      </c>
      <c r="S1216">
        <v>0.251561428001225</v>
      </c>
      <c r="T1216">
        <v>0.28415514124697699</v>
      </c>
      <c r="U1216">
        <v>0.464160647305976</v>
      </c>
      <c r="V1216">
        <v>1.2278344582155001E-4</v>
      </c>
      <c r="W1216">
        <v>3</v>
      </c>
      <c r="X1216">
        <v>0.225274739909475</v>
      </c>
      <c r="Y1216">
        <v>0.31894697820849899</v>
      </c>
      <c r="Z1216">
        <v>0.45541718556891903</v>
      </c>
      <c r="AA1216">
        <v>3.61096313107038E-4</v>
      </c>
      <c r="AB1216">
        <v>3</v>
      </c>
    </row>
    <row r="1217" spans="1:28">
      <c r="A1217" s="1">
        <v>2073600</v>
      </c>
      <c r="B1217" s="1" t="s">
        <v>28</v>
      </c>
      <c r="C1217" s="1" t="s">
        <v>23</v>
      </c>
      <c r="D1217" s="1" t="s">
        <v>24</v>
      </c>
      <c r="E1217" s="1" t="s">
        <v>0</v>
      </c>
      <c r="F1217" s="1" t="s">
        <v>4</v>
      </c>
      <c r="G1217" s="1" t="s">
        <v>529</v>
      </c>
      <c r="I1217" s="1">
        <v>2.0500000000000001E-2</v>
      </c>
      <c r="J1217" s="1">
        <v>2.2700000000000001E-2</v>
      </c>
      <c r="K1217">
        <f t="shared" si="108"/>
        <v>0</v>
      </c>
      <c r="L1217">
        <f t="shared" si="109"/>
        <v>0</v>
      </c>
      <c r="M1217">
        <f t="shared" si="110"/>
        <v>3</v>
      </c>
      <c r="N1217">
        <f t="shared" si="111"/>
        <v>0</v>
      </c>
      <c r="O1217">
        <f t="shared" si="112"/>
        <v>0</v>
      </c>
      <c r="P1217">
        <f t="shared" si="113"/>
        <v>3</v>
      </c>
      <c r="Q1217">
        <v>3</v>
      </c>
      <c r="R1217">
        <v>3</v>
      </c>
      <c r="S1217">
        <v>0.24960787022231501</v>
      </c>
      <c r="T1217">
        <v>0.104422069116456</v>
      </c>
      <c r="U1217">
        <v>0.64418817110661597</v>
      </c>
      <c r="V1217">
        <v>1.7818895546133299E-3</v>
      </c>
      <c r="W1217">
        <v>3</v>
      </c>
      <c r="X1217">
        <v>0.23508081576348999</v>
      </c>
      <c r="Y1217">
        <v>0.121496770018025</v>
      </c>
      <c r="Z1217">
        <v>0.64003205617166603</v>
      </c>
      <c r="AA1217">
        <v>3.3903580468189298E-3</v>
      </c>
      <c r="AB1217">
        <v>3</v>
      </c>
    </row>
    <row r="1218" spans="1:28">
      <c r="A1218" s="1">
        <v>2073600</v>
      </c>
      <c r="B1218" s="1" t="s">
        <v>28</v>
      </c>
      <c r="C1218" s="1" t="s">
        <v>25</v>
      </c>
      <c r="D1218" s="1" t="s">
        <v>6</v>
      </c>
      <c r="E1218" s="1" t="s">
        <v>19</v>
      </c>
      <c r="F1218" s="1" t="s">
        <v>4</v>
      </c>
      <c r="G1218" s="1" t="s">
        <v>530</v>
      </c>
      <c r="I1218" s="1">
        <v>2.46E-2</v>
      </c>
      <c r="J1218" s="1">
        <v>2.29E-2</v>
      </c>
      <c r="K1218">
        <f t="shared" si="108"/>
        <v>0</v>
      </c>
      <c r="L1218">
        <f t="shared" si="109"/>
        <v>0</v>
      </c>
      <c r="M1218">
        <f t="shared" si="110"/>
        <v>3</v>
      </c>
      <c r="N1218">
        <f t="shared" si="111"/>
        <v>0</v>
      </c>
      <c r="O1218">
        <f t="shared" si="112"/>
        <v>0</v>
      </c>
      <c r="P1218">
        <f t="shared" si="113"/>
        <v>3</v>
      </c>
      <c r="Q1218">
        <v>3</v>
      </c>
      <c r="R1218">
        <v>3</v>
      </c>
      <c r="S1218">
        <v>0.234418537640493</v>
      </c>
      <c r="T1218">
        <v>4.5192891908521E-2</v>
      </c>
      <c r="U1218">
        <v>0.70569410240165797</v>
      </c>
      <c r="V1218">
        <v>1.4694468049328601E-2</v>
      </c>
      <c r="W1218">
        <v>3</v>
      </c>
      <c r="X1218">
        <v>0.218211138953188</v>
      </c>
      <c r="Y1218">
        <v>5.9761183074564198E-2</v>
      </c>
      <c r="Z1218">
        <v>0.704082331334133</v>
      </c>
      <c r="AA1218">
        <v>1.7945346638114399E-2</v>
      </c>
      <c r="AB1218">
        <v>3</v>
      </c>
    </row>
    <row r="1219" spans="1:28">
      <c r="A1219" s="1">
        <v>921600</v>
      </c>
      <c r="B1219" s="1" t="s">
        <v>37</v>
      </c>
      <c r="C1219" s="1" t="s">
        <v>19</v>
      </c>
      <c r="D1219" s="1" t="s">
        <v>6</v>
      </c>
      <c r="E1219" s="1" t="s">
        <v>19</v>
      </c>
      <c r="F1219" s="1" t="s">
        <v>26</v>
      </c>
      <c r="G1219" s="1" t="s">
        <v>17</v>
      </c>
      <c r="I1219" s="1">
        <v>2.07E-2</v>
      </c>
      <c r="J1219" s="1">
        <v>2.2700000000000001E-2</v>
      </c>
      <c r="K1219">
        <f t="shared" ref="K1219:K1282" si="114">IF(J1219&lt;0.0084,1,0)</f>
        <v>0</v>
      </c>
      <c r="L1219">
        <f t="shared" ref="L1219:L1282" si="115">IF(AND(J1219&gt;=0.0084,J1219&lt;0.0168),2,0)</f>
        <v>0</v>
      </c>
      <c r="M1219">
        <f t="shared" ref="M1219:M1282" si="116">IF(AND(J1219&gt;=0.0168,J1219&lt;0.0252),3,0)</f>
        <v>3</v>
      </c>
      <c r="N1219">
        <f t="shared" ref="N1219:N1282" si="117">IF(AND(J1219&gt;=0.0252,J1219&lt;0.0336),4,0)</f>
        <v>0</v>
      </c>
      <c r="O1219">
        <f t="shared" ref="O1219:O1282" si="118">IF(AND(I1219&gt;=0.0336,I1219&lt;=0.0464),5,0)</f>
        <v>0</v>
      </c>
      <c r="P1219">
        <f t="shared" ref="P1219:P1282" si="119">SUM(K1219:O1219)</f>
        <v>3</v>
      </c>
      <c r="Q1219">
        <v>3</v>
      </c>
      <c r="R1219">
        <v>3</v>
      </c>
      <c r="S1219">
        <v>0.30913376927486402</v>
      </c>
      <c r="T1219">
        <v>5.1837739321360397E-2</v>
      </c>
      <c r="U1219">
        <v>0.63525471944576795</v>
      </c>
      <c r="V1219">
        <v>3.77377195800772E-3</v>
      </c>
      <c r="W1219">
        <v>3</v>
      </c>
      <c r="X1219">
        <v>0.29877908717995699</v>
      </c>
      <c r="Y1219">
        <v>5.4194657626510503E-2</v>
      </c>
      <c r="Z1219">
        <v>0.63771135983898297</v>
      </c>
      <c r="AA1219">
        <v>9.3148953545490101E-3</v>
      </c>
      <c r="AB1219">
        <v>3</v>
      </c>
    </row>
    <row r="1220" spans="1:28">
      <c r="A1220" s="1">
        <v>921600</v>
      </c>
      <c r="B1220" s="1" t="s">
        <v>28</v>
      </c>
      <c r="C1220" s="1" t="s">
        <v>19</v>
      </c>
      <c r="D1220" s="1" t="s">
        <v>6</v>
      </c>
      <c r="E1220" s="1" t="s">
        <v>19</v>
      </c>
      <c r="F1220" s="1" t="s">
        <v>26</v>
      </c>
      <c r="G1220" s="1" t="s">
        <v>246</v>
      </c>
      <c r="I1220" s="1">
        <v>1.9699999999999999E-2</v>
      </c>
      <c r="J1220" s="1">
        <v>2.23E-2</v>
      </c>
      <c r="K1220">
        <f t="shared" si="114"/>
        <v>0</v>
      </c>
      <c r="L1220">
        <f t="shared" si="115"/>
        <v>0</v>
      </c>
      <c r="M1220">
        <f t="shared" si="116"/>
        <v>3</v>
      </c>
      <c r="N1220">
        <f t="shared" si="117"/>
        <v>0</v>
      </c>
      <c r="O1220">
        <f t="shared" si="118"/>
        <v>0</v>
      </c>
      <c r="P1220">
        <f t="shared" si="119"/>
        <v>3</v>
      </c>
      <c r="Q1220">
        <v>3</v>
      </c>
      <c r="R1220">
        <v>3</v>
      </c>
      <c r="S1220">
        <v>0.21368106244922999</v>
      </c>
      <c r="T1220">
        <v>3.1098325089884901E-2</v>
      </c>
      <c r="U1220">
        <v>0.75231674311197805</v>
      </c>
      <c r="V1220">
        <v>2.9038693489066201E-3</v>
      </c>
      <c r="W1220">
        <v>3</v>
      </c>
      <c r="X1220">
        <v>0.212599151163816</v>
      </c>
      <c r="Y1220">
        <v>3.5163780881985497E-2</v>
      </c>
      <c r="Z1220">
        <v>0.74478029705684101</v>
      </c>
      <c r="AA1220">
        <v>7.4567708973573002E-3</v>
      </c>
      <c r="AB1220">
        <v>3</v>
      </c>
    </row>
    <row r="1221" spans="1:28">
      <c r="A1221" s="1">
        <v>2073600</v>
      </c>
      <c r="B1221" s="1" t="s">
        <v>28</v>
      </c>
      <c r="C1221" s="1" t="s">
        <v>19</v>
      </c>
      <c r="D1221" s="1" t="s">
        <v>6</v>
      </c>
      <c r="E1221" s="1" t="s">
        <v>0</v>
      </c>
      <c r="F1221" s="1" t="s">
        <v>4</v>
      </c>
      <c r="G1221" s="1" t="s">
        <v>144</v>
      </c>
      <c r="I1221" s="1">
        <v>2.0400000000000001E-2</v>
      </c>
      <c r="J1221" s="1">
        <v>2.29E-2</v>
      </c>
      <c r="K1221">
        <f t="shared" si="114"/>
        <v>0</v>
      </c>
      <c r="L1221">
        <f t="shared" si="115"/>
        <v>0</v>
      </c>
      <c r="M1221">
        <f t="shared" si="116"/>
        <v>3</v>
      </c>
      <c r="N1221">
        <f t="shared" si="117"/>
        <v>0</v>
      </c>
      <c r="O1221">
        <f t="shared" si="118"/>
        <v>0</v>
      </c>
      <c r="P1221">
        <f t="shared" si="119"/>
        <v>3</v>
      </c>
      <c r="Q1221">
        <v>3</v>
      </c>
      <c r="R1221">
        <v>3</v>
      </c>
      <c r="S1221">
        <v>0.292592139865895</v>
      </c>
      <c r="T1221">
        <v>2.3745560147679E-2</v>
      </c>
      <c r="U1221">
        <v>0.676814393560487</v>
      </c>
      <c r="V1221">
        <v>6.8479064259397001E-3</v>
      </c>
      <c r="W1221">
        <v>3</v>
      </c>
      <c r="X1221">
        <v>0.28793388737513698</v>
      </c>
      <c r="Y1221">
        <v>3.1235030133369299E-2</v>
      </c>
      <c r="Z1221">
        <v>0.67218344720537304</v>
      </c>
      <c r="AA1221">
        <v>8.6476352861211206E-3</v>
      </c>
      <c r="AB1221">
        <v>3</v>
      </c>
    </row>
    <row r="1222" spans="1:28">
      <c r="A1222" s="1">
        <v>921600</v>
      </c>
      <c r="B1222" s="1" t="s">
        <v>37</v>
      </c>
      <c r="C1222" s="1" t="s">
        <v>19</v>
      </c>
      <c r="D1222" s="1" t="s">
        <v>6</v>
      </c>
      <c r="E1222" s="1" t="s">
        <v>19</v>
      </c>
      <c r="F1222" s="1" t="s">
        <v>4</v>
      </c>
      <c r="G1222" s="1" t="s">
        <v>249</v>
      </c>
      <c r="I1222" s="1">
        <v>2.3900000000000001E-2</v>
      </c>
      <c r="J1222" s="1">
        <v>2.2700000000000001E-2</v>
      </c>
      <c r="K1222">
        <f t="shared" si="114"/>
        <v>0</v>
      </c>
      <c r="L1222">
        <f t="shared" si="115"/>
        <v>0</v>
      </c>
      <c r="M1222">
        <f t="shared" si="116"/>
        <v>3</v>
      </c>
      <c r="N1222">
        <f t="shared" si="117"/>
        <v>0</v>
      </c>
      <c r="O1222">
        <f t="shared" si="118"/>
        <v>0</v>
      </c>
      <c r="P1222">
        <f t="shared" si="119"/>
        <v>3</v>
      </c>
      <c r="Q1222">
        <v>3</v>
      </c>
      <c r="R1222">
        <v>3</v>
      </c>
      <c r="S1222">
        <v>0.33909984857159298</v>
      </c>
      <c r="T1222">
        <v>6.0152519911614098E-2</v>
      </c>
      <c r="U1222">
        <v>0.59251863583673203</v>
      </c>
      <c r="V1222">
        <v>8.2289956800614301E-3</v>
      </c>
      <c r="W1222">
        <v>3</v>
      </c>
      <c r="X1222">
        <v>0.32375468920369399</v>
      </c>
      <c r="Y1222">
        <v>6.1812091995917903E-2</v>
      </c>
      <c r="Z1222">
        <v>0.60552582017712597</v>
      </c>
      <c r="AA1222">
        <v>8.9073986232620604E-3</v>
      </c>
      <c r="AB1222">
        <v>3</v>
      </c>
    </row>
    <row r="1223" spans="1:28">
      <c r="A1223" s="1">
        <v>2073600</v>
      </c>
      <c r="B1223" s="1" t="s">
        <v>28</v>
      </c>
      <c r="C1223" s="1" t="s">
        <v>25</v>
      </c>
      <c r="D1223" s="1" t="s">
        <v>24</v>
      </c>
      <c r="E1223" s="1" t="s">
        <v>19</v>
      </c>
      <c r="F1223" s="1" t="s">
        <v>11</v>
      </c>
      <c r="G1223" s="1" t="s">
        <v>531</v>
      </c>
      <c r="I1223" s="1">
        <v>2.1600000000000001E-2</v>
      </c>
      <c r="J1223" s="1">
        <v>2.2200000000000001E-2</v>
      </c>
      <c r="K1223">
        <f t="shared" si="114"/>
        <v>0</v>
      </c>
      <c r="L1223">
        <f t="shared" si="115"/>
        <v>0</v>
      </c>
      <c r="M1223">
        <f t="shared" si="116"/>
        <v>3</v>
      </c>
      <c r="N1223">
        <f t="shared" si="117"/>
        <v>0</v>
      </c>
      <c r="O1223">
        <f t="shared" si="118"/>
        <v>0</v>
      </c>
      <c r="P1223">
        <f t="shared" si="119"/>
        <v>3</v>
      </c>
      <c r="Q1223">
        <v>3</v>
      </c>
      <c r="R1223">
        <v>3</v>
      </c>
      <c r="S1223">
        <v>0.24926828140172799</v>
      </c>
      <c r="T1223">
        <v>0.101064170817694</v>
      </c>
      <c r="U1223">
        <v>0.64805436939243</v>
      </c>
      <c r="V1223">
        <v>1.6131783881478299E-3</v>
      </c>
      <c r="W1223">
        <v>3</v>
      </c>
      <c r="X1223">
        <v>0.22826279044960199</v>
      </c>
      <c r="Y1223">
        <v>0.122809692062327</v>
      </c>
      <c r="Z1223">
        <v>0.64582585593005004</v>
      </c>
      <c r="AA1223">
        <v>3.1016615580218999E-3</v>
      </c>
      <c r="AB1223">
        <v>3</v>
      </c>
    </row>
    <row r="1224" spans="1:28">
      <c r="A1224" s="1">
        <v>2073600</v>
      </c>
      <c r="B1224" s="1" t="s">
        <v>28</v>
      </c>
      <c r="C1224" s="1" t="s">
        <v>23</v>
      </c>
      <c r="D1224" s="1" t="s">
        <v>24</v>
      </c>
      <c r="E1224" s="1" t="s">
        <v>19</v>
      </c>
      <c r="F1224" s="1" t="s">
        <v>4</v>
      </c>
      <c r="G1224" s="1" t="s">
        <v>532</v>
      </c>
      <c r="I1224" s="1">
        <v>2.3900000000000001E-2</v>
      </c>
      <c r="J1224" s="1">
        <v>2.1999999999999999E-2</v>
      </c>
      <c r="K1224">
        <f t="shared" si="114"/>
        <v>0</v>
      </c>
      <c r="L1224">
        <f t="shared" si="115"/>
        <v>0</v>
      </c>
      <c r="M1224">
        <f t="shared" si="116"/>
        <v>3</v>
      </c>
      <c r="N1224">
        <f t="shared" si="117"/>
        <v>0</v>
      </c>
      <c r="O1224">
        <f t="shared" si="118"/>
        <v>0</v>
      </c>
      <c r="P1224">
        <f t="shared" si="119"/>
        <v>3</v>
      </c>
      <c r="Q1224">
        <v>3</v>
      </c>
      <c r="R1224">
        <v>3</v>
      </c>
      <c r="S1224">
        <v>0.208707989350469</v>
      </c>
      <c r="T1224">
        <v>0.133360199670124</v>
      </c>
      <c r="U1224">
        <v>0.65585427041562006</v>
      </c>
      <c r="V1224">
        <v>2.07754056378661E-3</v>
      </c>
      <c r="W1224">
        <v>3</v>
      </c>
      <c r="X1224">
        <v>0.190142326393336</v>
      </c>
      <c r="Y1224">
        <v>0.15042194418855301</v>
      </c>
      <c r="Z1224">
        <v>0.65560641803099196</v>
      </c>
      <c r="AA1224">
        <v>3.8293113871188701E-3</v>
      </c>
      <c r="AB1224">
        <v>3</v>
      </c>
    </row>
    <row r="1225" spans="1:28">
      <c r="A1225" s="1">
        <v>2073600</v>
      </c>
      <c r="B1225" s="1" t="s">
        <v>28</v>
      </c>
      <c r="C1225" s="1" t="s">
        <v>25</v>
      </c>
      <c r="D1225" s="1" t="s">
        <v>24</v>
      </c>
      <c r="E1225" s="1" t="s">
        <v>0</v>
      </c>
      <c r="F1225" s="1" t="s">
        <v>4</v>
      </c>
      <c r="G1225" s="1" t="s">
        <v>533</v>
      </c>
      <c r="I1225" s="1">
        <v>2.2599999999999999E-2</v>
      </c>
      <c r="J1225" s="1">
        <v>2.2499999999999999E-2</v>
      </c>
      <c r="K1225">
        <f t="shared" si="114"/>
        <v>0</v>
      </c>
      <c r="L1225">
        <f t="shared" si="115"/>
        <v>0</v>
      </c>
      <c r="M1225">
        <f t="shared" si="116"/>
        <v>3</v>
      </c>
      <c r="N1225">
        <f t="shared" si="117"/>
        <v>0</v>
      </c>
      <c r="O1225">
        <f t="shared" si="118"/>
        <v>0</v>
      </c>
      <c r="P1225">
        <f t="shared" si="119"/>
        <v>3</v>
      </c>
      <c r="Q1225">
        <v>3</v>
      </c>
      <c r="R1225">
        <v>3</v>
      </c>
      <c r="S1225">
        <v>0.29228203195885499</v>
      </c>
      <c r="T1225">
        <v>7.8501584574424896E-2</v>
      </c>
      <c r="U1225">
        <v>0.62779225983822295</v>
      </c>
      <c r="V1225">
        <v>1.4241236284965599E-3</v>
      </c>
      <c r="W1225">
        <v>3</v>
      </c>
      <c r="X1225">
        <v>0.27748568844393501</v>
      </c>
      <c r="Y1225">
        <v>9.5540991911636799E-2</v>
      </c>
      <c r="Z1225">
        <v>0.62450051633354897</v>
      </c>
      <c r="AA1225">
        <v>2.4728033108798501E-3</v>
      </c>
      <c r="AB1225">
        <v>3</v>
      </c>
    </row>
    <row r="1226" spans="1:28">
      <c r="A1226" s="1">
        <v>921600</v>
      </c>
      <c r="B1226" s="1" t="s">
        <v>37</v>
      </c>
      <c r="C1226" s="1" t="s">
        <v>19</v>
      </c>
      <c r="D1226" s="1" t="s">
        <v>6</v>
      </c>
      <c r="E1226" s="1" t="s">
        <v>0</v>
      </c>
      <c r="F1226" s="1" t="s">
        <v>4</v>
      </c>
      <c r="G1226" s="1" t="s">
        <v>159</v>
      </c>
      <c r="I1226" s="1">
        <v>3.1300000000000001E-2</v>
      </c>
      <c r="J1226" s="1">
        <v>3.3599999999999998E-2</v>
      </c>
      <c r="K1226">
        <f t="shared" si="114"/>
        <v>0</v>
      </c>
      <c r="L1226">
        <f t="shared" si="115"/>
        <v>0</v>
      </c>
      <c r="M1226">
        <f t="shared" si="116"/>
        <v>0</v>
      </c>
      <c r="N1226">
        <f t="shared" si="117"/>
        <v>0</v>
      </c>
      <c r="O1226">
        <f t="shared" si="118"/>
        <v>0</v>
      </c>
      <c r="P1226">
        <f t="shared" si="119"/>
        <v>0</v>
      </c>
      <c r="Q1226">
        <v>4</v>
      </c>
      <c r="R1226">
        <v>0</v>
      </c>
      <c r="S1226">
        <v>0.364795042352965</v>
      </c>
      <c r="T1226">
        <v>4.2429603825454403E-2</v>
      </c>
      <c r="U1226">
        <v>0.58792173344047705</v>
      </c>
      <c r="V1226">
        <v>4.8536203811038502E-3</v>
      </c>
      <c r="W1226">
        <v>3</v>
      </c>
      <c r="X1226">
        <v>0.36159662472786602</v>
      </c>
      <c r="Y1226">
        <v>4.10800073957929E-2</v>
      </c>
      <c r="Z1226">
        <v>0.59143400492794995</v>
      </c>
      <c r="AA1226">
        <v>5.8893629483907197E-3</v>
      </c>
      <c r="AB1226">
        <v>3</v>
      </c>
    </row>
    <row r="1227" spans="1:28">
      <c r="A1227" s="1">
        <v>2073600</v>
      </c>
      <c r="B1227" s="1" t="s">
        <v>28</v>
      </c>
      <c r="C1227" s="1" t="s">
        <v>23</v>
      </c>
      <c r="D1227" s="1" t="s">
        <v>24</v>
      </c>
      <c r="E1227" s="1" t="s">
        <v>0</v>
      </c>
      <c r="F1227" s="1" t="s">
        <v>4</v>
      </c>
      <c r="G1227" s="1" t="s">
        <v>94</v>
      </c>
      <c r="I1227" s="1">
        <v>2.7400000000000001E-2</v>
      </c>
      <c r="J1227" s="1">
        <v>2.46E-2</v>
      </c>
      <c r="K1227">
        <f t="shared" si="114"/>
        <v>0</v>
      </c>
      <c r="L1227">
        <f t="shared" si="115"/>
        <v>0</v>
      </c>
      <c r="M1227">
        <f t="shared" si="116"/>
        <v>3</v>
      </c>
      <c r="N1227">
        <f t="shared" si="117"/>
        <v>0</v>
      </c>
      <c r="O1227">
        <f t="shared" si="118"/>
        <v>0</v>
      </c>
      <c r="P1227">
        <f t="shared" si="119"/>
        <v>3</v>
      </c>
      <c r="Q1227">
        <v>4</v>
      </c>
      <c r="R1227">
        <v>3</v>
      </c>
      <c r="S1227">
        <v>0.25065783165734201</v>
      </c>
      <c r="T1227">
        <v>0.104852496702127</v>
      </c>
      <c r="U1227">
        <v>0.64267295640459199</v>
      </c>
      <c r="V1227">
        <v>1.81671523593886E-3</v>
      </c>
      <c r="W1227">
        <v>3</v>
      </c>
      <c r="X1227">
        <v>0.23578810420622401</v>
      </c>
      <c r="Y1227">
        <v>0.122506595667351</v>
      </c>
      <c r="Z1227">
        <v>0.63826799933960299</v>
      </c>
      <c r="AA1227">
        <v>3.4373007868213801E-3</v>
      </c>
      <c r="AB1227">
        <v>3</v>
      </c>
    </row>
    <row r="1228" spans="1:28">
      <c r="A1228" s="1">
        <v>2073600</v>
      </c>
      <c r="B1228" s="1" t="s">
        <v>28</v>
      </c>
      <c r="C1228" s="1" t="s">
        <v>25</v>
      </c>
      <c r="D1228" s="1" t="s">
        <v>24</v>
      </c>
      <c r="E1228" s="1" t="s">
        <v>0</v>
      </c>
      <c r="F1228" s="1" t="s">
        <v>6</v>
      </c>
      <c r="G1228" s="1" t="s">
        <v>534</v>
      </c>
      <c r="I1228" s="1">
        <v>2.23E-2</v>
      </c>
      <c r="J1228" s="1">
        <v>2.2200000000000001E-2</v>
      </c>
      <c r="K1228">
        <f t="shared" si="114"/>
        <v>0</v>
      </c>
      <c r="L1228">
        <f t="shared" si="115"/>
        <v>0</v>
      </c>
      <c r="M1228">
        <f t="shared" si="116"/>
        <v>3</v>
      </c>
      <c r="N1228">
        <f t="shared" si="117"/>
        <v>0</v>
      </c>
      <c r="O1228">
        <f t="shared" si="118"/>
        <v>0</v>
      </c>
      <c r="P1228">
        <f t="shared" si="119"/>
        <v>3</v>
      </c>
      <c r="Q1228">
        <v>3</v>
      </c>
      <c r="R1228">
        <v>3</v>
      </c>
      <c r="S1228">
        <v>0.30078743686089698</v>
      </c>
      <c r="T1228">
        <v>8.3607855750480006E-2</v>
      </c>
      <c r="U1228">
        <v>0.61361377924838201</v>
      </c>
      <c r="V1228">
        <v>1.9909281402410699E-3</v>
      </c>
      <c r="W1228">
        <v>3</v>
      </c>
      <c r="X1228">
        <v>0.284541922856549</v>
      </c>
      <c r="Y1228">
        <v>9.7375530388058198E-2</v>
      </c>
      <c r="Z1228">
        <v>0.61590022934939004</v>
      </c>
      <c r="AA1228">
        <v>2.18231740600363E-3</v>
      </c>
      <c r="AB1228">
        <v>3</v>
      </c>
    </row>
    <row r="1229" spans="1:28">
      <c r="A1229" s="1">
        <v>2073600</v>
      </c>
      <c r="B1229" s="1" t="s">
        <v>28</v>
      </c>
      <c r="C1229" s="1" t="s">
        <v>25</v>
      </c>
      <c r="D1229" s="1" t="s">
        <v>3</v>
      </c>
      <c r="E1229" s="1" t="s">
        <v>0</v>
      </c>
      <c r="F1229" s="1" t="s">
        <v>11</v>
      </c>
      <c r="G1229" s="1" t="s">
        <v>535</v>
      </c>
      <c r="I1229" s="1">
        <v>2.5100000000000001E-2</v>
      </c>
      <c r="J1229" s="1">
        <v>2.2200000000000001E-2</v>
      </c>
      <c r="K1229">
        <f t="shared" si="114"/>
        <v>0</v>
      </c>
      <c r="L1229">
        <f t="shared" si="115"/>
        <v>0</v>
      </c>
      <c r="M1229">
        <f t="shared" si="116"/>
        <v>3</v>
      </c>
      <c r="N1229">
        <f t="shared" si="117"/>
        <v>0</v>
      </c>
      <c r="O1229">
        <f t="shared" si="118"/>
        <v>0</v>
      </c>
      <c r="P1229">
        <f t="shared" si="119"/>
        <v>3</v>
      </c>
      <c r="Q1229">
        <v>3</v>
      </c>
      <c r="R1229">
        <v>3</v>
      </c>
      <c r="S1229">
        <v>0.25474726832032302</v>
      </c>
      <c r="T1229">
        <v>4.0958240298945597E-2</v>
      </c>
      <c r="U1229">
        <v>0.70069807633289405</v>
      </c>
      <c r="V1229">
        <v>3.5964150478375498E-3</v>
      </c>
      <c r="W1229">
        <v>3</v>
      </c>
      <c r="X1229">
        <v>0.24885600922144199</v>
      </c>
      <c r="Y1229">
        <v>4.97276373385356E-2</v>
      </c>
      <c r="Z1229">
        <v>0.69485122739789096</v>
      </c>
      <c r="AA1229">
        <v>6.5651260421312101E-3</v>
      </c>
      <c r="AB1229">
        <v>3</v>
      </c>
    </row>
    <row r="1230" spans="1:28">
      <c r="A1230" s="1">
        <v>2073600</v>
      </c>
      <c r="B1230" s="1" t="s">
        <v>28</v>
      </c>
      <c r="C1230" s="1" t="s">
        <v>23</v>
      </c>
      <c r="D1230" s="1" t="s">
        <v>24</v>
      </c>
      <c r="E1230" s="1" t="s">
        <v>0</v>
      </c>
      <c r="F1230" s="1" t="s">
        <v>11</v>
      </c>
      <c r="G1230" s="1" t="s">
        <v>192</v>
      </c>
      <c r="I1230" s="1">
        <v>2.2100000000000002E-2</v>
      </c>
      <c r="J1230" s="1">
        <v>2.23E-2</v>
      </c>
      <c r="K1230">
        <f t="shared" si="114"/>
        <v>0</v>
      </c>
      <c r="L1230">
        <f t="shared" si="115"/>
        <v>0</v>
      </c>
      <c r="M1230">
        <f t="shared" si="116"/>
        <v>3</v>
      </c>
      <c r="N1230">
        <f t="shared" si="117"/>
        <v>0</v>
      </c>
      <c r="O1230">
        <f t="shared" si="118"/>
        <v>0</v>
      </c>
      <c r="P1230">
        <f t="shared" si="119"/>
        <v>3</v>
      </c>
      <c r="Q1230">
        <v>3</v>
      </c>
      <c r="R1230">
        <v>3</v>
      </c>
      <c r="S1230">
        <v>0.23897325478013801</v>
      </c>
      <c r="T1230">
        <v>9.8901177675314103E-2</v>
      </c>
      <c r="U1230">
        <v>0.66075903946250503</v>
      </c>
      <c r="V1230">
        <v>1.3665280820428401E-3</v>
      </c>
      <c r="W1230">
        <v>3</v>
      </c>
      <c r="X1230">
        <v>0.22740785527512999</v>
      </c>
      <c r="Y1230">
        <v>0.112965196135572</v>
      </c>
      <c r="Z1230">
        <v>0.65645963984492905</v>
      </c>
      <c r="AA1230">
        <v>3.1673087443695098E-3</v>
      </c>
      <c r="AB1230">
        <v>3</v>
      </c>
    </row>
    <row r="1231" spans="1:28">
      <c r="A1231" s="1">
        <v>2073600</v>
      </c>
      <c r="B1231" s="1" t="s">
        <v>28</v>
      </c>
      <c r="C1231" s="1" t="s">
        <v>25</v>
      </c>
      <c r="D1231" s="1" t="s">
        <v>6</v>
      </c>
      <c r="E1231" s="1" t="s">
        <v>0</v>
      </c>
      <c r="F1231" s="1" t="s">
        <v>4</v>
      </c>
      <c r="G1231" s="1" t="s">
        <v>80</v>
      </c>
      <c r="I1231" s="1">
        <v>2.3099999999999999E-2</v>
      </c>
      <c r="J1231" s="1">
        <v>2.3300000000000001E-2</v>
      </c>
      <c r="K1231">
        <f t="shared" si="114"/>
        <v>0</v>
      </c>
      <c r="L1231">
        <f t="shared" si="115"/>
        <v>0</v>
      </c>
      <c r="M1231">
        <f t="shared" si="116"/>
        <v>3</v>
      </c>
      <c r="N1231">
        <f t="shared" si="117"/>
        <v>0</v>
      </c>
      <c r="O1231">
        <f t="shared" si="118"/>
        <v>0</v>
      </c>
      <c r="P1231">
        <f t="shared" si="119"/>
        <v>3</v>
      </c>
      <c r="Q1231">
        <v>3</v>
      </c>
      <c r="R1231">
        <v>3</v>
      </c>
      <c r="S1231">
        <v>0.25055258691252102</v>
      </c>
      <c r="T1231">
        <v>3.1679675045333998E-2</v>
      </c>
      <c r="U1231">
        <v>0.70954034571546198</v>
      </c>
      <c r="V1231">
        <v>8.2273923266825595E-3</v>
      </c>
      <c r="W1231">
        <v>3</v>
      </c>
      <c r="X1231">
        <v>0.24518340986457399</v>
      </c>
      <c r="Y1231">
        <v>3.9327437663506902E-2</v>
      </c>
      <c r="Z1231">
        <v>0.70393228860278301</v>
      </c>
      <c r="AA1231">
        <v>1.15568638691366E-2</v>
      </c>
      <c r="AB1231">
        <v>3</v>
      </c>
    </row>
    <row r="1232" spans="1:28">
      <c r="A1232" s="1">
        <v>2073600</v>
      </c>
      <c r="B1232" s="1" t="s">
        <v>28</v>
      </c>
      <c r="C1232" s="1" t="s">
        <v>23</v>
      </c>
      <c r="D1232" s="1" t="s">
        <v>24</v>
      </c>
      <c r="E1232" s="1" t="s">
        <v>0</v>
      </c>
      <c r="F1232" s="1" t="s">
        <v>4</v>
      </c>
      <c r="G1232" s="1" t="s">
        <v>94</v>
      </c>
      <c r="I1232" s="1">
        <v>2.1600000000000001E-2</v>
      </c>
      <c r="J1232" s="1">
        <v>2.2100000000000002E-2</v>
      </c>
      <c r="K1232">
        <f t="shared" si="114"/>
        <v>0</v>
      </c>
      <c r="L1232">
        <f t="shared" si="115"/>
        <v>0</v>
      </c>
      <c r="M1232">
        <f t="shared" si="116"/>
        <v>3</v>
      </c>
      <c r="N1232">
        <f t="shared" si="117"/>
        <v>0</v>
      </c>
      <c r="O1232">
        <f t="shared" si="118"/>
        <v>0</v>
      </c>
      <c r="P1232">
        <f t="shared" si="119"/>
        <v>3</v>
      </c>
      <c r="Q1232">
        <v>3</v>
      </c>
      <c r="R1232">
        <v>3</v>
      </c>
      <c r="S1232">
        <v>0.25065783165734201</v>
      </c>
      <c r="T1232">
        <v>0.104852496702127</v>
      </c>
      <c r="U1232">
        <v>0.64267295640459199</v>
      </c>
      <c r="V1232">
        <v>1.81671523593886E-3</v>
      </c>
      <c r="W1232">
        <v>3</v>
      </c>
      <c r="X1232">
        <v>0.23578810420622401</v>
      </c>
      <c r="Y1232">
        <v>0.122506595667351</v>
      </c>
      <c r="Z1232">
        <v>0.63826799933960299</v>
      </c>
      <c r="AA1232">
        <v>3.4373007868213801E-3</v>
      </c>
      <c r="AB1232">
        <v>3</v>
      </c>
    </row>
    <row r="1233" spans="1:28">
      <c r="A1233" s="1">
        <v>921600</v>
      </c>
      <c r="B1233" s="1" t="s">
        <v>28</v>
      </c>
      <c r="C1233" s="1" t="s">
        <v>23</v>
      </c>
      <c r="D1233" s="1" t="s">
        <v>24</v>
      </c>
      <c r="E1233" s="1" t="s">
        <v>0</v>
      </c>
      <c r="F1233" s="1" t="s">
        <v>4</v>
      </c>
      <c r="G1233" s="1" t="s">
        <v>536</v>
      </c>
      <c r="I1233" s="1">
        <v>2.7900000000000001E-2</v>
      </c>
      <c r="J1233" s="1">
        <v>2.5000000000000001E-2</v>
      </c>
      <c r="K1233">
        <f t="shared" si="114"/>
        <v>0</v>
      </c>
      <c r="L1233">
        <f t="shared" si="115"/>
        <v>0</v>
      </c>
      <c r="M1233">
        <f t="shared" si="116"/>
        <v>3</v>
      </c>
      <c r="N1233">
        <f t="shared" si="117"/>
        <v>0</v>
      </c>
      <c r="O1233">
        <f t="shared" si="118"/>
        <v>0</v>
      </c>
      <c r="P1233">
        <f t="shared" si="119"/>
        <v>3</v>
      </c>
      <c r="Q1233">
        <v>4</v>
      </c>
      <c r="R1233">
        <v>3</v>
      </c>
      <c r="S1233">
        <v>0.218349667760041</v>
      </c>
      <c r="T1233">
        <v>0.113608623155689</v>
      </c>
      <c r="U1233">
        <v>0.66703585927138098</v>
      </c>
      <c r="V1233">
        <v>1.0058498128892E-3</v>
      </c>
      <c r="W1233">
        <v>3</v>
      </c>
      <c r="X1233">
        <v>0.216750579261585</v>
      </c>
      <c r="Y1233">
        <v>0.107704444997741</v>
      </c>
      <c r="Z1233">
        <v>0.67361130017670601</v>
      </c>
      <c r="AA1233">
        <v>1.93367556396732E-3</v>
      </c>
      <c r="AB1233">
        <v>3</v>
      </c>
    </row>
    <row r="1234" spans="1:28">
      <c r="A1234" s="1">
        <v>921600</v>
      </c>
      <c r="B1234" s="1" t="s">
        <v>28</v>
      </c>
      <c r="C1234" s="1" t="s">
        <v>19</v>
      </c>
      <c r="D1234" s="1" t="s">
        <v>6</v>
      </c>
      <c r="E1234" s="1" t="s">
        <v>0</v>
      </c>
      <c r="F1234" s="1" t="s">
        <v>4</v>
      </c>
      <c r="G1234" s="1" t="s">
        <v>80</v>
      </c>
      <c r="I1234" s="1">
        <v>2.06E-2</v>
      </c>
      <c r="J1234" s="1">
        <v>2.23E-2</v>
      </c>
      <c r="K1234">
        <f t="shared" si="114"/>
        <v>0</v>
      </c>
      <c r="L1234">
        <f t="shared" si="115"/>
        <v>0</v>
      </c>
      <c r="M1234">
        <f t="shared" si="116"/>
        <v>3</v>
      </c>
      <c r="N1234">
        <f t="shared" si="117"/>
        <v>0</v>
      </c>
      <c r="O1234">
        <f t="shared" si="118"/>
        <v>0</v>
      </c>
      <c r="P1234">
        <f t="shared" si="119"/>
        <v>3</v>
      </c>
      <c r="Q1234">
        <v>3</v>
      </c>
      <c r="R1234">
        <v>3</v>
      </c>
      <c r="S1234">
        <v>0.25235524037261697</v>
      </c>
      <c r="T1234">
        <v>2.5484491076405699E-2</v>
      </c>
      <c r="U1234">
        <v>0.71868036545420899</v>
      </c>
      <c r="V1234">
        <v>3.47990309676859E-3</v>
      </c>
      <c r="W1234">
        <v>3</v>
      </c>
      <c r="X1234">
        <v>0.257930699084371</v>
      </c>
      <c r="Y1234">
        <v>2.60638024859534E-2</v>
      </c>
      <c r="Z1234">
        <v>0.71151288592240902</v>
      </c>
      <c r="AA1234">
        <v>4.4926125072663001E-3</v>
      </c>
      <c r="AB1234">
        <v>3</v>
      </c>
    </row>
    <row r="1235" spans="1:28">
      <c r="A1235" s="1">
        <v>2332800</v>
      </c>
      <c r="B1235" s="1" t="s">
        <v>28</v>
      </c>
      <c r="C1235" s="1" t="s">
        <v>21</v>
      </c>
      <c r="D1235" s="1" t="s">
        <v>58</v>
      </c>
      <c r="E1235" s="1" t="s">
        <v>0</v>
      </c>
      <c r="F1235" s="1" t="s">
        <v>11</v>
      </c>
      <c r="G1235" s="1" t="s">
        <v>537</v>
      </c>
      <c r="I1235" s="1">
        <v>2.12E-2</v>
      </c>
      <c r="J1235" s="1">
        <v>2.2599999999999999E-2</v>
      </c>
      <c r="K1235">
        <f t="shared" si="114"/>
        <v>0</v>
      </c>
      <c r="L1235">
        <f t="shared" si="115"/>
        <v>0</v>
      </c>
      <c r="M1235">
        <f t="shared" si="116"/>
        <v>3</v>
      </c>
      <c r="N1235">
        <f t="shared" si="117"/>
        <v>0</v>
      </c>
      <c r="O1235">
        <f t="shared" si="118"/>
        <v>0</v>
      </c>
      <c r="P1235">
        <f t="shared" si="119"/>
        <v>3</v>
      </c>
      <c r="Q1235">
        <v>3</v>
      </c>
      <c r="R1235">
        <v>3</v>
      </c>
      <c r="S1235">
        <v>4.5438412093655699E-2</v>
      </c>
      <c r="T1235">
        <v>0.88630509575663396</v>
      </c>
      <c r="U1235">
        <v>6.8256289115280699E-2</v>
      </c>
      <c r="V1235" s="4">
        <v>2.03034429420185E-7</v>
      </c>
      <c r="W1235">
        <v>2</v>
      </c>
      <c r="X1235">
        <v>4.2083894011319102E-2</v>
      </c>
      <c r="Y1235">
        <v>0.88248020549721196</v>
      </c>
      <c r="Z1235">
        <v>7.5434237280394903E-2</v>
      </c>
      <c r="AA1235" s="4">
        <v>1.6632110745928599E-6</v>
      </c>
      <c r="AB1235">
        <v>2</v>
      </c>
    </row>
    <row r="1236" spans="1:28">
      <c r="A1236" s="1">
        <v>921600</v>
      </c>
      <c r="B1236" s="1" t="s">
        <v>37</v>
      </c>
      <c r="C1236" s="1" t="s">
        <v>19</v>
      </c>
      <c r="D1236" s="1" t="s">
        <v>6</v>
      </c>
      <c r="E1236" s="1" t="s">
        <v>19</v>
      </c>
      <c r="F1236" s="1" t="s">
        <v>4</v>
      </c>
      <c r="G1236" s="1" t="s">
        <v>538</v>
      </c>
      <c r="I1236" s="1">
        <v>2.3E-2</v>
      </c>
      <c r="J1236" s="1">
        <v>2.5999999999999999E-2</v>
      </c>
      <c r="K1236">
        <f t="shared" si="114"/>
        <v>0</v>
      </c>
      <c r="L1236">
        <f t="shared" si="115"/>
        <v>0</v>
      </c>
      <c r="M1236">
        <f t="shared" si="116"/>
        <v>0</v>
      </c>
      <c r="N1236">
        <f t="shared" si="117"/>
        <v>4</v>
      </c>
      <c r="O1236">
        <f t="shared" si="118"/>
        <v>0</v>
      </c>
      <c r="P1236">
        <f t="shared" si="119"/>
        <v>4</v>
      </c>
      <c r="Q1236">
        <v>3</v>
      </c>
      <c r="R1236">
        <v>4</v>
      </c>
      <c r="S1236">
        <v>0.34064947083634201</v>
      </c>
      <c r="T1236">
        <v>6.0421235301981797E-2</v>
      </c>
      <c r="U1236">
        <v>0.59050912718885296</v>
      </c>
      <c r="V1236">
        <v>8.4201666728239508E-3</v>
      </c>
      <c r="W1236">
        <v>3</v>
      </c>
      <c r="X1236">
        <v>0.324960114425692</v>
      </c>
      <c r="Y1236">
        <v>6.2440761909308397E-2</v>
      </c>
      <c r="Z1236">
        <v>0.60354112442480401</v>
      </c>
      <c r="AA1236">
        <v>9.0579992401964501E-3</v>
      </c>
      <c r="AB1236">
        <v>3</v>
      </c>
    </row>
    <row r="1237" spans="1:28">
      <c r="A1237" s="1">
        <v>3686400</v>
      </c>
      <c r="B1237" s="1" t="s">
        <v>28</v>
      </c>
      <c r="C1237" s="1" t="s">
        <v>23</v>
      </c>
      <c r="D1237" s="1" t="s">
        <v>24</v>
      </c>
      <c r="E1237" s="1" t="s">
        <v>0</v>
      </c>
      <c r="F1237" s="1" t="s">
        <v>11</v>
      </c>
      <c r="G1237" s="1" t="s">
        <v>539</v>
      </c>
      <c r="I1237" s="1">
        <v>2.0400000000000001E-2</v>
      </c>
      <c r="J1237" s="1">
        <v>2.2599999999999999E-2</v>
      </c>
      <c r="K1237">
        <f t="shared" si="114"/>
        <v>0</v>
      </c>
      <c r="L1237">
        <f t="shared" si="115"/>
        <v>0</v>
      </c>
      <c r="M1237">
        <f t="shared" si="116"/>
        <v>3</v>
      </c>
      <c r="N1237">
        <f t="shared" si="117"/>
        <v>0</v>
      </c>
      <c r="O1237">
        <f t="shared" si="118"/>
        <v>0</v>
      </c>
      <c r="P1237">
        <f t="shared" si="119"/>
        <v>3</v>
      </c>
      <c r="Q1237">
        <v>3</v>
      </c>
      <c r="R1237">
        <v>3</v>
      </c>
      <c r="S1237">
        <v>0.19804892341090299</v>
      </c>
      <c r="T1237">
        <v>6.0814657654978302E-2</v>
      </c>
      <c r="U1237">
        <v>0.740533931816171</v>
      </c>
      <c r="V1237">
        <v>6.0248711794733004E-4</v>
      </c>
      <c r="W1237">
        <v>3</v>
      </c>
      <c r="X1237">
        <v>0.19224265292948101</v>
      </c>
      <c r="Y1237">
        <v>6.5447613096910495E-2</v>
      </c>
      <c r="Z1237">
        <v>0.74013890560653195</v>
      </c>
      <c r="AA1237">
        <v>2.1708283670760502E-3</v>
      </c>
      <c r="AB1237">
        <v>3</v>
      </c>
    </row>
    <row r="1238" spans="1:28">
      <c r="A1238" s="1">
        <v>2073600</v>
      </c>
      <c r="B1238" s="1" t="s">
        <v>28</v>
      </c>
      <c r="C1238" s="1" t="s">
        <v>23</v>
      </c>
      <c r="D1238" s="1" t="s">
        <v>24</v>
      </c>
      <c r="E1238" s="1" t="s">
        <v>0</v>
      </c>
      <c r="F1238" s="1" t="s">
        <v>4</v>
      </c>
      <c r="G1238" s="1" t="s">
        <v>328</v>
      </c>
      <c r="I1238" s="1">
        <v>2.5100000000000001E-2</v>
      </c>
      <c r="J1238" s="1">
        <v>2.2800000000000001E-2</v>
      </c>
      <c r="K1238">
        <f t="shared" si="114"/>
        <v>0</v>
      </c>
      <c r="L1238">
        <f t="shared" si="115"/>
        <v>0</v>
      </c>
      <c r="M1238">
        <f t="shared" si="116"/>
        <v>3</v>
      </c>
      <c r="N1238">
        <f t="shared" si="117"/>
        <v>0</v>
      </c>
      <c r="O1238">
        <f t="shared" si="118"/>
        <v>0</v>
      </c>
      <c r="P1238">
        <f t="shared" si="119"/>
        <v>3</v>
      </c>
      <c r="Q1238">
        <v>3</v>
      </c>
      <c r="R1238">
        <v>3</v>
      </c>
      <c r="S1238">
        <v>0.24631988729280499</v>
      </c>
      <c r="T1238">
        <v>0.103073798400576</v>
      </c>
      <c r="U1238">
        <v>0.64892970324318699</v>
      </c>
      <c r="V1238">
        <v>1.6766110634325101E-3</v>
      </c>
      <c r="W1238">
        <v>3</v>
      </c>
      <c r="X1238">
        <v>0.232847570809079</v>
      </c>
      <c r="Y1238">
        <v>0.118364643408518</v>
      </c>
      <c r="Z1238">
        <v>0.64554116530984895</v>
      </c>
      <c r="AA1238">
        <v>3.2466204725544001E-3</v>
      </c>
      <c r="AB1238">
        <v>3</v>
      </c>
    </row>
    <row r="1239" spans="1:28">
      <c r="A1239" s="1">
        <v>2073600</v>
      </c>
      <c r="B1239" s="1" t="s">
        <v>28</v>
      </c>
      <c r="C1239" s="1" t="s">
        <v>25</v>
      </c>
      <c r="D1239" s="1" t="s">
        <v>6</v>
      </c>
      <c r="E1239" s="1" t="s">
        <v>0</v>
      </c>
      <c r="F1239" s="1" t="s">
        <v>4</v>
      </c>
      <c r="G1239" s="1" t="s">
        <v>540</v>
      </c>
      <c r="I1239" s="1">
        <v>2.1999999999999999E-2</v>
      </c>
      <c r="J1239" s="1">
        <v>2.2599999999999999E-2</v>
      </c>
      <c r="K1239">
        <f t="shared" si="114"/>
        <v>0</v>
      </c>
      <c r="L1239">
        <f t="shared" si="115"/>
        <v>0</v>
      </c>
      <c r="M1239">
        <f t="shared" si="116"/>
        <v>3</v>
      </c>
      <c r="N1239">
        <f t="shared" si="117"/>
        <v>0</v>
      </c>
      <c r="O1239">
        <f t="shared" si="118"/>
        <v>0</v>
      </c>
      <c r="P1239">
        <f t="shared" si="119"/>
        <v>3</v>
      </c>
      <c r="Q1239">
        <v>3</v>
      </c>
      <c r="R1239">
        <v>3</v>
      </c>
      <c r="S1239">
        <v>0.25071465320369901</v>
      </c>
      <c r="T1239">
        <v>3.1699785750882899E-2</v>
      </c>
      <c r="U1239">
        <v>0.709335000179524</v>
      </c>
      <c r="V1239">
        <v>8.2505608658940393E-3</v>
      </c>
      <c r="W1239">
        <v>3</v>
      </c>
      <c r="X1239">
        <v>0.24531392333542701</v>
      </c>
      <c r="Y1239">
        <v>3.9378023802453303E-2</v>
      </c>
      <c r="Z1239">
        <v>0.70372727134769297</v>
      </c>
      <c r="AA1239">
        <v>1.15807815144271E-2</v>
      </c>
      <c r="AB1239">
        <v>3</v>
      </c>
    </row>
    <row r="1240" spans="1:28">
      <c r="A1240" s="1">
        <v>2073600</v>
      </c>
      <c r="B1240" s="1" t="s">
        <v>28</v>
      </c>
      <c r="C1240" s="1" t="s">
        <v>25</v>
      </c>
      <c r="D1240" s="1" t="s">
        <v>24</v>
      </c>
      <c r="E1240" s="1" t="s">
        <v>0</v>
      </c>
      <c r="F1240" s="1" t="s">
        <v>4</v>
      </c>
      <c r="G1240" s="1" t="s">
        <v>541</v>
      </c>
      <c r="I1240" s="1">
        <v>2.4E-2</v>
      </c>
      <c r="J1240" s="1">
        <v>2.2599999999999999E-2</v>
      </c>
      <c r="K1240">
        <f t="shared" si="114"/>
        <v>0</v>
      </c>
      <c r="L1240">
        <f t="shared" si="115"/>
        <v>0</v>
      </c>
      <c r="M1240">
        <f t="shared" si="116"/>
        <v>3</v>
      </c>
      <c r="N1240">
        <f t="shared" si="117"/>
        <v>0</v>
      </c>
      <c r="O1240">
        <f t="shared" si="118"/>
        <v>0</v>
      </c>
      <c r="P1240">
        <f t="shared" si="119"/>
        <v>3</v>
      </c>
      <c r="Q1240">
        <v>3</v>
      </c>
      <c r="R1240">
        <v>3</v>
      </c>
      <c r="S1240">
        <v>0.290743334653841</v>
      </c>
      <c r="T1240">
        <v>7.8096762296109706E-2</v>
      </c>
      <c r="U1240">
        <v>0.62977061790865096</v>
      </c>
      <c r="V1240">
        <v>1.38928514139851E-3</v>
      </c>
      <c r="W1240">
        <v>3</v>
      </c>
      <c r="X1240">
        <v>0.27638953813633699</v>
      </c>
      <c r="Y1240">
        <v>9.4520589841397398E-2</v>
      </c>
      <c r="Z1240">
        <v>0.62666063546445006</v>
      </c>
      <c r="AA1240">
        <v>2.42923655781546E-3</v>
      </c>
      <c r="AB1240">
        <v>3</v>
      </c>
    </row>
    <row r="1241" spans="1:28">
      <c r="A1241" s="1">
        <v>2073600</v>
      </c>
      <c r="B1241" s="1" t="s">
        <v>28</v>
      </c>
      <c r="C1241" s="1" t="s">
        <v>23</v>
      </c>
      <c r="D1241" s="1" t="s">
        <v>3</v>
      </c>
      <c r="E1241" s="1" t="s">
        <v>0</v>
      </c>
      <c r="F1241" s="1" t="s">
        <v>11</v>
      </c>
      <c r="G1241" s="1" t="s">
        <v>542</v>
      </c>
      <c r="I1241" s="1">
        <v>2.46E-2</v>
      </c>
      <c r="J1241" s="1">
        <v>2.1999999999999999E-2</v>
      </c>
      <c r="K1241">
        <f t="shared" si="114"/>
        <v>0</v>
      </c>
      <c r="L1241">
        <f t="shared" si="115"/>
        <v>0</v>
      </c>
      <c r="M1241">
        <f t="shared" si="116"/>
        <v>3</v>
      </c>
      <c r="N1241">
        <f t="shared" si="117"/>
        <v>0</v>
      </c>
      <c r="O1241">
        <f t="shared" si="118"/>
        <v>0</v>
      </c>
      <c r="P1241">
        <f t="shared" si="119"/>
        <v>3</v>
      </c>
      <c r="Q1241">
        <v>3</v>
      </c>
      <c r="R1241">
        <v>3</v>
      </c>
      <c r="S1241">
        <v>0.20709775229577501</v>
      </c>
      <c r="T1241">
        <v>5.1913476083364898E-2</v>
      </c>
      <c r="U1241">
        <v>0.73738329193622099</v>
      </c>
      <c r="V1241">
        <v>3.6054796846392502E-3</v>
      </c>
      <c r="W1241">
        <v>3</v>
      </c>
      <c r="X1241">
        <v>0.202967846711262</v>
      </c>
      <c r="Y1241">
        <v>5.7337347424938297E-2</v>
      </c>
      <c r="Z1241">
        <v>0.73202587707510702</v>
      </c>
      <c r="AA1241">
        <v>7.6689287886935898E-3</v>
      </c>
      <c r="AB1241">
        <v>3</v>
      </c>
    </row>
    <row r="1242" spans="1:28">
      <c r="A1242" s="1">
        <v>921600</v>
      </c>
      <c r="B1242" s="1" t="s">
        <v>37</v>
      </c>
      <c r="C1242" s="1" t="s">
        <v>0</v>
      </c>
      <c r="D1242" s="1" t="s">
        <v>26</v>
      </c>
      <c r="E1242" s="1" t="s">
        <v>19</v>
      </c>
      <c r="F1242" s="1" t="s">
        <v>18</v>
      </c>
      <c r="G1242" s="1" t="s">
        <v>171</v>
      </c>
      <c r="I1242" s="1">
        <v>2.5399999999999999E-2</v>
      </c>
      <c r="J1242" s="1">
        <v>2.3E-2</v>
      </c>
      <c r="K1242">
        <f t="shared" si="114"/>
        <v>0</v>
      </c>
      <c r="L1242">
        <f t="shared" si="115"/>
        <v>0</v>
      </c>
      <c r="M1242">
        <f t="shared" si="116"/>
        <v>3</v>
      </c>
      <c r="N1242">
        <f t="shared" si="117"/>
        <v>0</v>
      </c>
      <c r="O1242">
        <f t="shared" si="118"/>
        <v>0</v>
      </c>
      <c r="P1242">
        <f t="shared" si="119"/>
        <v>3</v>
      </c>
      <c r="Q1242">
        <v>3</v>
      </c>
      <c r="R1242">
        <v>3</v>
      </c>
      <c r="S1242">
        <v>0.33488037269619497</v>
      </c>
      <c r="T1242">
        <v>3.07248068834724E-2</v>
      </c>
      <c r="U1242">
        <v>0.63157318923491501</v>
      </c>
      <c r="V1242">
        <v>2.8216311854174802E-3</v>
      </c>
      <c r="W1242">
        <v>3</v>
      </c>
      <c r="X1242">
        <v>0.32815581078941503</v>
      </c>
      <c r="Y1242">
        <v>3.5121673487425897E-2</v>
      </c>
      <c r="Z1242">
        <v>0.62703004090518</v>
      </c>
      <c r="AA1242">
        <v>9.6924748179789497E-3</v>
      </c>
      <c r="AB1242">
        <v>3</v>
      </c>
    </row>
    <row r="1243" spans="1:28">
      <c r="A1243" s="1">
        <v>2073600</v>
      </c>
      <c r="B1243" s="1" t="s">
        <v>28</v>
      </c>
      <c r="C1243" s="1" t="s">
        <v>21</v>
      </c>
      <c r="D1243" s="1" t="s">
        <v>24</v>
      </c>
      <c r="E1243" s="1" t="s">
        <v>0</v>
      </c>
      <c r="F1243" s="1" t="s">
        <v>4</v>
      </c>
      <c r="G1243" s="1" t="s">
        <v>73</v>
      </c>
      <c r="I1243" s="1">
        <v>2.0299999999999999E-2</v>
      </c>
      <c r="J1243" s="1">
        <v>2.2499999999999999E-2</v>
      </c>
      <c r="K1243">
        <f t="shared" si="114"/>
        <v>0</v>
      </c>
      <c r="L1243">
        <f t="shared" si="115"/>
        <v>0</v>
      </c>
      <c r="M1243">
        <f t="shared" si="116"/>
        <v>3</v>
      </c>
      <c r="N1243">
        <f t="shared" si="117"/>
        <v>0</v>
      </c>
      <c r="O1243">
        <f t="shared" si="118"/>
        <v>0</v>
      </c>
      <c r="P1243">
        <f t="shared" si="119"/>
        <v>3</v>
      </c>
      <c r="Q1243">
        <v>3</v>
      </c>
      <c r="R1243">
        <v>3</v>
      </c>
      <c r="S1243">
        <v>0.16565599591967001</v>
      </c>
      <c r="T1243">
        <v>0.16829181530561901</v>
      </c>
      <c r="U1243">
        <v>0.66390765572542199</v>
      </c>
      <c r="V1243">
        <v>2.14453304928953E-3</v>
      </c>
      <c r="W1243">
        <v>3</v>
      </c>
      <c r="X1243">
        <v>0.156738361972037</v>
      </c>
      <c r="Y1243">
        <v>0.172122658525665</v>
      </c>
      <c r="Z1243">
        <v>0.66588571732101798</v>
      </c>
      <c r="AA1243">
        <v>5.2532621812797003E-3</v>
      </c>
      <c r="AB1243">
        <v>3</v>
      </c>
    </row>
    <row r="1244" spans="1:28">
      <c r="A1244" s="1">
        <v>921600</v>
      </c>
      <c r="B1244" s="1" t="s">
        <v>28</v>
      </c>
      <c r="C1244" s="1" t="s">
        <v>25</v>
      </c>
      <c r="D1244" s="1" t="s">
        <v>3</v>
      </c>
      <c r="E1244" s="1" t="s">
        <v>0</v>
      </c>
      <c r="F1244" s="1" t="s">
        <v>4</v>
      </c>
      <c r="G1244" s="1" t="s">
        <v>144</v>
      </c>
      <c r="I1244" s="1">
        <v>2.47E-2</v>
      </c>
      <c r="J1244" s="1">
        <v>2.7E-2</v>
      </c>
      <c r="K1244">
        <f t="shared" si="114"/>
        <v>0</v>
      </c>
      <c r="L1244">
        <f t="shared" si="115"/>
        <v>0</v>
      </c>
      <c r="M1244">
        <f t="shared" si="116"/>
        <v>0</v>
      </c>
      <c r="N1244">
        <f t="shared" si="117"/>
        <v>4</v>
      </c>
      <c r="O1244">
        <f t="shared" si="118"/>
        <v>0</v>
      </c>
      <c r="P1244">
        <f t="shared" si="119"/>
        <v>4</v>
      </c>
      <c r="Q1244">
        <v>3</v>
      </c>
      <c r="R1244">
        <v>4</v>
      </c>
      <c r="S1244">
        <v>0.234222480122667</v>
      </c>
      <c r="T1244">
        <v>4.7347628415762802E-2</v>
      </c>
      <c r="U1244">
        <v>0.71580048604136304</v>
      </c>
      <c r="V1244">
        <v>2.6294054202069001E-3</v>
      </c>
      <c r="W1244">
        <v>3</v>
      </c>
      <c r="X1244">
        <v>0.23603690819369699</v>
      </c>
      <c r="Y1244">
        <v>4.6967871928584301E-2</v>
      </c>
      <c r="Z1244">
        <v>0.713043258055302</v>
      </c>
      <c r="AA1244">
        <v>3.9519618224167002E-3</v>
      </c>
      <c r="AB1244">
        <v>3</v>
      </c>
    </row>
    <row r="1245" spans="1:28">
      <c r="A1245" s="1">
        <v>921600</v>
      </c>
      <c r="B1245" s="1" t="s">
        <v>37</v>
      </c>
      <c r="C1245" s="1" t="s">
        <v>0</v>
      </c>
      <c r="D1245" s="1" t="s">
        <v>26</v>
      </c>
      <c r="E1245" s="1" t="s">
        <v>19</v>
      </c>
      <c r="F1245" s="1" t="s">
        <v>26</v>
      </c>
      <c r="G1245" s="1" t="s">
        <v>157</v>
      </c>
      <c r="I1245" s="1">
        <v>2.4199999999999999E-2</v>
      </c>
      <c r="J1245" s="1">
        <v>2.2100000000000002E-2</v>
      </c>
      <c r="K1245">
        <f t="shared" si="114"/>
        <v>0</v>
      </c>
      <c r="L1245">
        <f t="shared" si="115"/>
        <v>0</v>
      </c>
      <c r="M1245">
        <f t="shared" si="116"/>
        <v>3</v>
      </c>
      <c r="N1245">
        <f t="shared" si="117"/>
        <v>0</v>
      </c>
      <c r="O1245">
        <f t="shared" si="118"/>
        <v>0</v>
      </c>
      <c r="P1245">
        <f t="shared" si="119"/>
        <v>3</v>
      </c>
      <c r="Q1245">
        <v>3</v>
      </c>
      <c r="R1245">
        <v>3</v>
      </c>
      <c r="S1245">
        <v>0.356784025255589</v>
      </c>
      <c r="T1245">
        <v>3.3853834435336003E-2</v>
      </c>
      <c r="U1245">
        <v>0.60472127257411801</v>
      </c>
      <c r="V1245">
        <v>4.6408677349574698E-3</v>
      </c>
      <c r="W1245">
        <v>3</v>
      </c>
      <c r="X1245">
        <v>0.34607463834052898</v>
      </c>
      <c r="Y1245">
        <v>3.8489068035627301E-2</v>
      </c>
      <c r="Z1245">
        <v>0.60580424230997898</v>
      </c>
      <c r="AA1245">
        <v>9.6320513138641994E-3</v>
      </c>
      <c r="AB1245">
        <v>3</v>
      </c>
    </row>
    <row r="1246" spans="1:28">
      <c r="A1246" s="1">
        <v>921600</v>
      </c>
      <c r="B1246" s="1" t="s">
        <v>37</v>
      </c>
      <c r="C1246" s="1" t="s">
        <v>19</v>
      </c>
      <c r="D1246" s="1" t="s">
        <v>6</v>
      </c>
      <c r="E1246" s="1" t="s">
        <v>0</v>
      </c>
      <c r="F1246" s="1" t="s">
        <v>4</v>
      </c>
      <c r="G1246" s="1" t="s">
        <v>63</v>
      </c>
      <c r="I1246" s="1">
        <v>3.0200000000000001E-2</v>
      </c>
      <c r="J1246" s="1">
        <v>3.2800000000000003E-2</v>
      </c>
      <c r="K1246">
        <f t="shared" si="114"/>
        <v>0</v>
      </c>
      <c r="L1246">
        <f t="shared" si="115"/>
        <v>0</v>
      </c>
      <c r="M1246">
        <f t="shared" si="116"/>
        <v>0</v>
      </c>
      <c r="N1246">
        <f t="shared" si="117"/>
        <v>4</v>
      </c>
      <c r="O1246">
        <f t="shared" si="118"/>
        <v>0</v>
      </c>
      <c r="P1246">
        <f t="shared" si="119"/>
        <v>4</v>
      </c>
      <c r="Q1246">
        <v>4</v>
      </c>
      <c r="R1246">
        <v>4</v>
      </c>
      <c r="S1246">
        <v>0.364992163393067</v>
      </c>
      <c r="T1246">
        <v>4.2452021127046401E-2</v>
      </c>
      <c r="U1246">
        <v>0.58768904509079001</v>
      </c>
      <c r="V1246">
        <v>4.8667703890972096E-3</v>
      </c>
      <c r="W1246">
        <v>3</v>
      </c>
      <c r="X1246">
        <v>0.361758263437574</v>
      </c>
      <c r="Y1246">
        <v>4.1129341244695597E-2</v>
      </c>
      <c r="Z1246">
        <v>0.59121134707707501</v>
      </c>
      <c r="AA1246">
        <v>5.9010482406553003E-3</v>
      </c>
      <c r="AB1246">
        <v>3</v>
      </c>
    </row>
    <row r="1247" spans="1:28">
      <c r="A1247" s="1">
        <v>2073600</v>
      </c>
      <c r="B1247" s="1" t="s">
        <v>28</v>
      </c>
      <c r="C1247" s="1" t="s">
        <v>25</v>
      </c>
      <c r="D1247" s="1" t="s">
        <v>3</v>
      </c>
      <c r="E1247" s="1" t="s">
        <v>0</v>
      </c>
      <c r="F1247" s="1" t="s">
        <v>4</v>
      </c>
      <c r="G1247" s="1" t="s">
        <v>529</v>
      </c>
      <c r="I1247" s="1">
        <v>2.4299999999999999E-2</v>
      </c>
      <c r="J1247" s="1">
        <v>2.2599999999999999E-2</v>
      </c>
      <c r="K1247">
        <f t="shared" si="114"/>
        <v>0</v>
      </c>
      <c r="L1247">
        <f t="shared" si="115"/>
        <v>0</v>
      </c>
      <c r="M1247">
        <f t="shared" si="116"/>
        <v>3</v>
      </c>
      <c r="N1247">
        <f t="shared" si="117"/>
        <v>0</v>
      </c>
      <c r="O1247">
        <f t="shared" si="118"/>
        <v>0</v>
      </c>
      <c r="P1247">
        <f t="shared" si="119"/>
        <v>3</v>
      </c>
      <c r="Q1247">
        <v>3</v>
      </c>
      <c r="R1247">
        <v>3</v>
      </c>
      <c r="S1247">
        <v>0.25997601063619002</v>
      </c>
      <c r="T1247">
        <v>4.2272779035330901E-2</v>
      </c>
      <c r="U1247">
        <v>0.69355855854739901</v>
      </c>
      <c r="V1247">
        <v>4.1926517810804897E-3</v>
      </c>
      <c r="W1247">
        <v>3</v>
      </c>
      <c r="X1247">
        <v>0.25309336865869902</v>
      </c>
      <c r="Y1247">
        <v>5.1018269969200003E-2</v>
      </c>
      <c r="Z1247">
        <v>0.68939630517794903</v>
      </c>
      <c r="AA1247">
        <v>6.4920561941524098E-3</v>
      </c>
      <c r="AB1247">
        <v>3</v>
      </c>
    </row>
    <row r="1248" spans="1:28">
      <c r="A1248" s="1">
        <v>2073600</v>
      </c>
      <c r="B1248" s="1" t="s">
        <v>28</v>
      </c>
      <c r="C1248" s="1" t="s">
        <v>23</v>
      </c>
      <c r="D1248" s="1" t="s">
        <v>24</v>
      </c>
      <c r="E1248" s="1" t="s">
        <v>0</v>
      </c>
      <c r="F1248" s="1" t="s">
        <v>12</v>
      </c>
      <c r="G1248" s="1" t="s">
        <v>543</v>
      </c>
      <c r="I1248" s="1">
        <v>2.4400000000000002E-2</v>
      </c>
      <c r="J1248" s="1">
        <v>2.23E-2</v>
      </c>
      <c r="K1248">
        <f t="shared" si="114"/>
        <v>0</v>
      </c>
      <c r="L1248">
        <f t="shared" si="115"/>
        <v>0</v>
      </c>
      <c r="M1248">
        <f t="shared" si="116"/>
        <v>3</v>
      </c>
      <c r="N1248">
        <f t="shared" si="117"/>
        <v>0</v>
      </c>
      <c r="O1248">
        <f t="shared" si="118"/>
        <v>0</v>
      </c>
      <c r="P1248">
        <f t="shared" si="119"/>
        <v>3</v>
      </c>
      <c r="Q1248">
        <v>3</v>
      </c>
      <c r="R1248">
        <v>3</v>
      </c>
      <c r="S1248">
        <v>0.265633935248134</v>
      </c>
      <c r="T1248">
        <v>0.120401135490985</v>
      </c>
      <c r="U1248">
        <v>0.61012195788285395</v>
      </c>
      <c r="V1248">
        <v>3.8429713780276701E-3</v>
      </c>
      <c r="W1248">
        <v>3</v>
      </c>
      <c r="X1248">
        <v>0.24924680077024899</v>
      </c>
      <c r="Y1248">
        <v>0.12662533229318701</v>
      </c>
      <c r="Z1248">
        <v>0.62161041239007497</v>
      </c>
      <c r="AA1248">
        <v>2.5174545464889402E-3</v>
      </c>
      <c r="AB1248">
        <v>3</v>
      </c>
    </row>
    <row r="1249" spans="1:28">
      <c r="A1249" s="1">
        <v>921600</v>
      </c>
      <c r="B1249" s="1" t="s">
        <v>28</v>
      </c>
      <c r="C1249" s="1" t="s">
        <v>19</v>
      </c>
      <c r="D1249" s="1" t="s">
        <v>6</v>
      </c>
      <c r="E1249" s="1" t="s">
        <v>0</v>
      </c>
      <c r="F1249" s="1" t="s">
        <v>4</v>
      </c>
      <c r="G1249" s="1" t="s">
        <v>63</v>
      </c>
      <c r="I1249" s="1">
        <v>2.63E-2</v>
      </c>
      <c r="J1249" s="1">
        <v>2.7300000000000001E-2</v>
      </c>
      <c r="K1249">
        <f t="shared" si="114"/>
        <v>0</v>
      </c>
      <c r="L1249">
        <f t="shared" si="115"/>
        <v>0</v>
      </c>
      <c r="M1249">
        <f t="shared" si="116"/>
        <v>0</v>
      </c>
      <c r="N1249">
        <f t="shared" si="117"/>
        <v>4</v>
      </c>
      <c r="O1249">
        <f t="shared" si="118"/>
        <v>0</v>
      </c>
      <c r="P1249">
        <f t="shared" si="119"/>
        <v>4</v>
      </c>
      <c r="Q1249">
        <v>3</v>
      </c>
      <c r="R1249">
        <v>4</v>
      </c>
      <c r="S1249">
        <v>0.25589531827572898</v>
      </c>
      <c r="T1249">
        <v>2.5835472675122099E-2</v>
      </c>
      <c r="U1249">
        <v>0.71457631896724905</v>
      </c>
      <c r="V1249">
        <v>3.69289008189969E-3</v>
      </c>
      <c r="W1249">
        <v>3</v>
      </c>
      <c r="X1249">
        <v>0.26096713868225402</v>
      </c>
      <c r="Y1249">
        <v>2.6791108117035899E-2</v>
      </c>
      <c r="Z1249">
        <v>0.70754731569061502</v>
      </c>
      <c r="AA1249">
        <v>4.6944375100953298E-3</v>
      </c>
      <c r="AB1249">
        <v>3</v>
      </c>
    </row>
    <row r="1250" spans="1:28">
      <c r="A1250" s="1">
        <v>921600</v>
      </c>
      <c r="B1250" s="1" t="s">
        <v>37</v>
      </c>
      <c r="C1250" s="1" t="s">
        <v>19</v>
      </c>
      <c r="D1250" s="1" t="s">
        <v>6</v>
      </c>
      <c r="E1250" s="1" t="s">
        <v>0</v>
      </c>
      <c r="F1250" s="1" t="s">
        <v>4</v>
      </c>
      <c r="G1250" s="1" t="s">
        <v>117</v>
      </c>
      <c r="I1250" s="1">
        <v>2.8299999999999999E-2</v>
      </c>
      <c r="J1250" s="1">
        <v>2.5999999999999999E-2</v>
      </c>
      <c r="K1250">
        <f t="shared" si="114"/>
        <v>0</v>
      </c>
      <c r="L1250">
        <f t="shared" si="115"/>
        <v>0</v>
      </c>
      <c r="M1250">
        <f t="shared" si="116"/>
        <v>0</v>
      </c>
      <c r="N1250">
        <f t="shared" si="117"/>
        <v>4</v>
      </c>
      <c r="O1250">
        <f t="shared" si="118"/>
        <v>0</v>
      </c>
      <c r="P1250">
        <f t="shared" si="119"/>
        <v>4</v>
      </c>
      <c r="Q1250">
        <v>4</v>
      </c>
      <c r="R1250">
        <v>4</v>
      </c>
      <c r="S1250">
        <v>0.36637246940009299</v>
      </c>
      <c r="T1250">
        <v>4.2608980335569799E-2</v>
      </c>
      <c r="U1250">
        <v>0.586058761032339</v>
      </c>
      <c r="V1250">
        <v>4.9597892319985203E-3</v>
      </c>
      <c r="W1250">
        <v>3</v>
      </c>
      <c r="X1250">
        <v>0.362889333467871</v>
      </c>
      <c r="Y1250">
        <v>4.1476063803617999E-2</v>
      </c>
      <c r="Z1250">
        <v>0.58965114567270804</v>
      </c>
      <c r="AA1250">
        <v>5.98345705580367E-3</v>
      </c>
      <c r="AB1250">
        <v>3</v>
      </c>
    </row>
    <row r="1251" spans="1:28">
      <c r="A1251" s="1">
        <v>2073600</v>
      </c>
      <c r="B1251" s="1" t="s">
        <v>28</v>
      </c>
      <c r="C1251" s="1" t="s">
        <v>25</v>
      </c>
      <c r="D1251" s="1" t="s">
        <v>3</v>
      </c>
      <c r="E1251" s="1" t="s">
        <v>0</v>
      </c>
      <c r="F1251" s="1" t="s">
        <v>11</v>
      </c>
      <c r="G1251" s="1" t="s">
        <v>544</v>
      </c>
      <c r="I1251" s="1">
        <v>2.2800000000000001E-2</v>
      </c>
      <c r="J1251" s="1">
        <v>2.2599999999999999E-2</v>
      </c>
      <c r="K1251">
        <f t="shared" si="114"/>
        <v>0</v>
      </c>
      <c r="L1251">
        <f t="shared" si="115"/>
        <v>0</v>
      </c>
      <c r="M1251">
        <f t="shared" si="116"/>
        <v>3</v>
      </c>
      <c r="N1251">
        <f t="shared" si="117"/>
        <v>0</v>
      </c>
      <c r="O1251">
        <f t="shared" si="118"/>
        <v>0</v>
      </c>
      <c r="P1251">
        <f t="shared" si="119"/>
        <v>3</v>
      </c>
      <c r="Q1251">
        <v>3</v>
      </c>
      <c r="R1251">
        <v>3</v>
      </c>
      <c r="S1251">
        <v>0.25608905414623501</v>
      </c>
      <c r="T1251">
        <v>4.11699610932314E-2</v>
      </c>
      <c r="U1251">
        <v>0.69906157423494897</v>
      </c>
      <c r="V1251">
        <v>3.6794105255847499E-3</v>
      </c>
      <c r="W1251">
        <v>3</v>
      </c>
      <c r="X1251">
        <v>0.24991513418259401</v>
      </c>
      <c r="Y1251">
        <v>5.0245297483987303E-2</v>
      </c>
      <c r="Z1251">
        <v>0.69316389834591396</v>
      </c>
      <c r="AA1251">
        <v>6.6756699875050304E-3</v>
      </c>
      <c r="AB1251">
        <v>3</v>
      </c>
    </row>
    <row r="1252" spans="1:28">
      <c r="A1252" s="1">
        <v>921600</v>
      </c>
      <c r="B1252" s="1" t="s">
        <v>37</v>
      </c>
      <c r="C1252" s="1" t="s">
        <v>25</v>
      </c>
      <c r="D1252" s="1" t="s">
        <v>3</v>
      </c>
      <c r="E1252" s="1" t="s">
        <v>0</v>
      </c>
      <c r="F1252" s="1" t="s">
        <v>4</v>
      </c>
      <c r="G1252" s="1" t="s">
        <v>540</v>
      </c>
      <c r="I1252" s="1">
        <v>2.24E-2</v>
      </c>
      <c r="J1252" s="1">
        <v>2.2200000000000001E-2</v>
      </c>
      <c r="K1252">
        <f t="shared" si="114"/>
        <v>0</v>
      </c>
      <c r="L1252">
        <f t="shared" si="115"/>
        <v>0</v>
      </c>
      <c r="M1252">
        <f t="shared" si="116"/>
        <v>3</v>
      </c>
      <c r="N1252">
        <f t="shared" si="117"/>
        <v>0</v>
      </c>
      <c r="O1252">
        <f t="shared" si="118"/>
        <v>0</v>
      </c>
      <c r="P1252">
        <f t="shared" si="119"/>
        <v>3</v>
      </c>
      <c r="Q1252">
        <v>3</v>
      </c>
      <c r="R1252">
        <v>3</v>
      </c>
      <c r="S1252">
        <v>0.331111809200828</v>
      </c>
      <c r="T1252">
        <v>7.7117340332993597E-2</v>
      </c>
      <c r="U1252">
        <v>0.588402688445406</v>
      </c>
      <c r="V1252">
        <v>3.36816202077306E-3</v>
      </c>
      <c r="W1252">
        <v>3</v>
      </c>
      <c r="X1252">
        <v>0.32591148534986403</v>
      </c>
      <c r="Y1252">
        <v>7.1335340366547803E-2</v>
      </c>
      <c r="Z1252">
        <v>0.59787289497223495</v>
      </c>
      <c r="AA1252">
        <v>4.8802793113534703E-3</v>
      </c>
      <c r="AB1252">
        <v>3</v>
      </c>
    </row>
    <row r="1253" spans="1:28">
      <c r="A1253" s="1">
        <v>921600</v>
      </c>
      <c r="B1253" s="1" t="s">
        <v>37</v>
      </c>
      <c r="C1253" s="1" t="s">
        <v>25</v>
      </c>
      <c r="D1253" s="1" t="s">
        <v>3</v>
      </c>
      <c r="E1253" s="1" t="s">
        <v>19</v>
      </c>
      <c r="F1253" s="1" t="s">
        <v>4</v>
      </c>
      <c r="G1253" s="1" t="s">
        <v>65</v>
      </c>
      <c r="I1253" s="1">
        <v>2.41E-2</v>
      </c>
      <c r="J1253" s="1">
        <v>2.2599999999999999E-2</v>
      </c>
      <c r="K1253">
        <f t="shared" si="114"/>
        <v>0</v>
      </c>
      <c r="L1253">
        <f t="shared" si="115"/>
        <v>0</v>
      </c>
      <c r="M1253">
        <f t="shared" si="116"/>
        <v>3</v>
      </c>
      <c r="N1253">
        <f t="shared" si="117"/>
        <v>0</v>
      </c>
      <c r="O1253">
        <f t="shared" si="118"/>
        <v>0</v>
      </c>
      <c r="P1253">
        <f t="shared" si="119"/>
        <v>3</v>
      </c>
      <c r="Q1253">
        <v>3</v>
      </c>
      <c r="R1253">
        <v>3</v>
      </c>
      <c r="S1253">
        <v>0.30688944814420499</v>
      </c>
      <c r="T1253">
        <v>0.108978365756477</v>
      </c>
      <c r="U1253">
        <v>0.57813464606440201</v>
      </c>
      <c r="V1253">
        <v>5.9975400349162704E-3</v>
      </c>
      <c r="W1253">
        <v>3</v>
      </c>
      <c r="X1253">
        <v>0.289230887364609</v>
      </c>
      <c r="Y1253">
        <v>0.108330944373081</v>
      </c>
      <c r="Z1253">
        <v>0.59484745436327302</v>
      </c>
      <c r="AA1253">
        <v>7.59071389903751E-3</v>
      </c>
      <c r="AB1253">
        <v>3</v>
      </c>
    </row>
    <row r="1254" spans="1:28">
      <c r="A1254" s="1">
        <v>2073600</v>
      </c>
      <c r="B1254" s="1" t="s">
        <v>28</v>
      </c>
      <c r="C1254" s="1" t="s">
        <v>23</v>
      </c>
      <c r="D1254" s="1" t="s">
        <v>3</v>
      </c>
      <c r="E1254" s="1" t="s">
        <v>0</v>
      </c>
      <c r="F1254" s="1" t="s">
        <v>12</v>
      </c>
      <c r="G1254" s="1" t="s">
        <v>545</v>
      </c>
      <c r="I1254" s="1">
        <v>2.46E-2</v>
      </c>
      <c r="J1254" s="1">
        <v>2.2599999999999999E-2</v>
      </c>
      <c r="K1254">
        <f t="shared" si="114"/>
        <v>0</v>
      </c>
      <c r="L1254">
        <f t="shared" si="115"/>
        <v>0</v>
      </c>
      <c r="M1254">
        <f t="shared" si="116"/>
        <v>3</v>
      </c>
      <c r="N1254">
        <f t="shared" si="117"/>
        <v>0</v>
      </c>
      <c r="O1254">
        <f t="shared" si="118"/>
        <v>0</v>
      </c>
      <c r="P1254">
        <f t="shared" si="119"/>
        <v>3</v>
      </c>
      <c r="Q1254">
        <v>3</v>
      </c>
      <c r="R1254">
        <v>3</v>
      </c>
      <c r="S1254">
        <v>0.21293994320479601</v>
      </c>
      <c r="T1254">
        <v>5.8561930981036098E-2</v>
      </c>
      <c r="U1254">
        <v>0.72165255125321304</v>
      </c>
      <c r="V1254">
        <v>6.8455745609548504E-3</v>
      </c>
      <c r="W1254">
        <v>3</v>
      </c>
      <c r="X1254">
        <v>0.20863246936014501</v>
      </c>
      <c r="Y1254">
        <v>5.4022345565210801E-2</v>
      </c>
      <c r="Z1254">
        <v>0.73277236702759196</v>
      </c>
      <c r="AA1254">
        <v>4.5728180470517204E-3</v>
      </c>
      <c r="AB1254">
        <v>3</v>
      </c>
    </row>
    <row r="1255" spans="1:28">
      <c r="A1255" s="1">
        <v>921600</v>
      </c>
      <c r="B1255" s="1" t="s">
        <v>28</v>
      </c>
      <c r="C1255" s="1" t="s">
        <v>25</v>
      </c>
      <c r="D1255" s="1" t="s">
        <v>3</v>
      </c>
      <c r="E1255" s="1" t="s">
        <v>0</v>
      </c>
      <c r="F1255" s="1" t="s">
        <v>4</v>
      </c>
      <c r="G1255" s="1" t="s">
        <v>75</v>
      </c>
      <c r="I1255" s="1">
        <v>2.3199999999999998E-2</v>
      </c>
      <c r="J1255" s="1">
        <v>2.2800000000000001E-2</v>
      </c>
      <c r="K1255">
        <f t="shared" si="114"/>
        <v>0</v>
      </c>
      <c r="L1255">
        <f t="shared" si="115"/>
        <v>0</v>
      </c>
      <c r="M1255">
        <f t="shared" si="116"/>
        <v>3</v>
      </c>
      <c r="N1255">
        <f t="shared" si="117"/>
        <v>0</v>
      </c>
      <c r="O1255">
        <f t="shared" si="118"/>
        <v>0</v>
      </c>
      <c r="P1255">
        <f t="shared" si="119"/>
        <v>3</v>
      </c>
      <c r="Q1255">
        <v>3</v>
      </c>
      <c r="R1255">
        <v>3</v>
      </c>
      <c r="S1255">
        <v>0.23437824743601199</v>
      </c>
      <c r="T1255">
        <v>4.7378547291312099E-2</v>
      </c>
      <c r="U1255">
        <v>0.71560634741121698</v>
      </c>
      <c r="V1255">
        <v>2.6368578614589899E-3</v>
      </c>
      <c r="W1255">
        <v>3</v>
      </c>
      <c r="X1255">
        <v>0.236165725396041</v>
      </c>
      <c r="Y1255">
        <v>4.7028917570434398E-2</v>
      </c>
      <c r="Z1255">
        <v>0.71284516318268998</v>
      </c>
      <c r="AA1255">
        <v>3.9601938508349198E-3</v>
      </c>
      <c r="AB1255">
        <v>3</v>
      </c>
    </row>
    <row r="1256" spans="1:28">
      <c r="A1256" s="1">
        <v>2073600</v>
      </c>
      <c r="B1256" s="1" t="s">
        <v>28</v>
      </c>
      <c r="C1256" s="1" t="s">
        <v>23</v>
      </c>
      <c r="D1256" s="1" t="s">
        <v>3</v>
      </c>
      <c r="E1256" s="1" t="s">
        <v>0</v>
      </c>
      <c r="F1256" s="1" t="s">
        <v>11</v>
      </c>
      <c r="G1256" s="1" t="s">
        <v>546</v>
      </c>
      <c r="I1256" s="1">
        <v>2.2200000000000001E-2</v>
      </c>
      <c r="J1256" s="1">
        <v>2.2499999999999999E-2</v>
      </c>
      <c r="K1256">
        <f t="shared" si="114"/>
        <v>0</v>
      </c>
      <c r="L1256">
        <f t="shared" si="115"/>
        <v>0</v>
      </c>
      <c r="M1256">
        <f t="shared" si="116"/>
        <v>3</v>
      </c>
      <c r="N1256">
        <f t="shared" si="117"/>
        <v>0</v>
      </c>
      <c r="O1256">
        <f t="shared" si="118"/>
        <v>0</v>
      </c>
      <c r="P1256">
        <f t="shared" si="119"/>
        <v>3</v>
      </c>
      <c r="Q1256">
        <v>3</v>
      </c>
      <c r="R1256">
        <v>3</v>
      </c>
      <c r="S1256">
        <v>0.20859894708486601</v>
      </c>
      <c r="T1256">
        <v>5.2283130536327702E-2</v>
      </c>
      <c r="U1256">
        <v>0.73540206507466399</v>
      </c>
      <c r="V1256">
        <v>3.7158573041419E-3</v>
      </c>
      <c r="W1256">
        <v>3</v>
      </c>
      <c r="X1256">
        <v>0.20414594750564999</v>
      </c>
      <c r="Y1256">
        <v>5.81320469922149E-2</v>
      </c>
      <c r="Z1256">
        <v>0.72988213051397299</v>
      </c>
      <c r="AA1256">
        <v>7.8398749881618598E-3</v>
      </c>
      <c r="AB1256">
        <v>3</v>
      </c>
    </row>
    <row r="1257" spans="1:28">
      <c r="A1257" s="1">
        <v>921600</v>
      </c>
      <c r="B1257" s="1" t="s">
        <v>37</v>
      </c>
      <c r="C1257" s="1" t="s">
        <v>25</v>
      </c>
      <c r="D1257" s="1" t="s">
        <v>3</v>
      </c>
      <c r="E1257" s="1" t="s">
        <v>0</v>
      </c>
      <c r="F1257" s="1" t="s">
        <v>4</v>
      </c>
      <c r="G1257" s="1" t="s">
        <v>165</v>
      </c>
      <c r="I1257" s="1">
        <v>2.0400000000000001E-2</v>
      </c>
      <c r="J1257" s="1">
        <v>2.3400000000000001E-2</v>
      </c>
      <c r="K1257">
        <f t="shared" si="114"/>
        <v>0</v>
      </c>
      <c r="L1257">
        <f t="shared" si="115"/>
        <v>0</v>
      </c>
      <c r="M1257">
        <f t="shared" si="116"/>
        <v>3</v>
      </c>
      <c r="N1257">
        <f t="shared" si="117"/>
        <v>0</v>
      </c>
      <c r="O1257">
        <f t="shared" si="118"/>
        <v>0</v>
      </c>
      <c r="P1257">
        <f t="shared" si="119"/>
        <v>3</v>
      </c>
      <c r="Q1257">
        <v>3</v>
      </c>
      <c r="R1257">
        <v>3</v>
      </c>
      <c r="S1257">
        <v>0.33363745570603098</v>
      </c>
      <c r="T1257">
        <v>7.7692505851513299E-2</v>
      </c>
      <c r="U1257">
        <v>0.58517172072055501</v>
      </c>
      <c r="V1257">
        <v>3.49831772190127E-3</v>
      </c>
      <c r="W1257">
        <v>3</v>
      </c>
      <c r="X1257">
        <v>0.32787566283462599</v>
      </c>
      <c r="Y1257">
        <v>7.2526100720471595E-2</v>
      </c>
      <c r="Z1257">
        <v>0.59458187598731205</v>
      </c>
      <c r="AA1257">
        <v>5.01636045759079E-3</v>
      </c>
      <c r="AB1257">
        <v>3</v>
      </c>
    </row>
    <row r="1258" spans="1:28">
      <c r="A1258" s="1">
        <v>2073600</v>
      </c>
      <c r="B1258" s="1" t="s">
        <v>28</v>
      </c>
      <c r="C1258" s="1" t="s">
        <v>25</v>
      </c>
      <c r="D1258" s="1" t="s">
        <v>3</v>
      </c>
      <c r="E1258" s="1" t="s">
        <v>0</v>
      </c>
      <c r="F1258" s="1" t="s">
        <v>4</v>
      </c>
      <c r="G1258" s="1" t="s">
        <v>547</v>
      </c>
      <c r="I1258" s="1">
        <v>3.0800000000000001E-2</v>
      </c>
      <c r="J1258" s="1">
        <v>2.8199999999999999E-2</v>
      </c>
      <c r="K1258">
        <f t="shared" si="114"/>
        <v>0</v>
      </c>
      <c r="L1258">
        <f t="shared" si="115"/>
        <v>0</v>
      </c>
      <c r="M1258">
        <f t="shared" si="116"/>
        <v>0</v>
      </c>
      <c r="N1258">
        <f t="shared" si="117"/>
        <v>4</v>
      </c>
      <c r="O1258">
        <f t="shared" si="118"/>
        <v>0</v>
      </c>
      <c r="P1258">
        <f t="shared" si="119"/>
        <v>4</v>
      </c>
      <c r="Q1258">
        <v>4</v>
      </c>
      <c r="R1258">
        <v>4</v>
      </c>
      <c r="S1258">
        <v>0.26697248293485498</v>
      </c>
      <c r="T1258">
        <v>4.3388655914384497E-2</v>
      </c>
      <c r="U1258">
        <v>0.68492599239829699</v>
      </c>
      <c r="V1258">
        <v>4.7128687524636602E-3</v>
      </c>
      <c r="W1258">
        <v>3</v>
      </c>
      <c r="X1258">
        <v>0.25858531206736002</v>
      </c>
      <c r="Y1258">
        <v>5.3790706954924897E-2</v>
      </c>
      <c r="Z1258">
        <v>0.68055198031984498</v>
      </c>
      <c r="AA1258">
        <v>7.0720006578699696E-3</v>
      </c>
      <c r="AB1258">
        <v>3</v>
      </c>
    </row>
    <row r="1259" spans="1:28">
      <c r="A1259" s="1">
        <v>921600</v>
      </c>
      <c r="B1259" s="1" t="s">
        <v>28</v>
      </c>
      <c r="C1259" s="1" t="s">
        <v>19</v>
      </c>
      <c r="D1259" s="1" t="s">
        <v>6</v>
      </c>
      <c r="E1259" s="1" t="s">
        <v>0</v>
      </c>
      <c r="F1259" s="1" t="s">
        <v>4</v>
      </c>
      <c r="G1259" s="1" t="s">
        <v>117</v>
      </c>
      <c r="I1259" s="1">
        <v>2.0199999999999999E-2</v>
      </c>
      <c r="J1259" s="1">
        <v>2.2599999999999999E-2</v>
      </c>
      <c r="K1259">
        <f t="shared" si="114"/>
        <v>0</v>
      </c>
      <c r="L1259">
        <f t="shared" si="115"/>
        <v>0</v>
      </c>
      <c r="M1259">
        <f t="shared" si="116"/>
        <v>3</v>
      </c>
      <c r="N1259">
        <f t="shared" si="117"/>
        <v>0</v>
      </c>
      <c r="O1259">
        <f t="shared" si="118"/>
        <v>0</v>
      </c>
      <c r="P1259">
        <f t="shared" si="119"/>
        <v>3</v>
      </c>
      <c r="Q1259">
        <v>3</v>
      </c>
      <c r="R1259">
        <v>3</v>
      </c>
      <c r="S1259">
        <v>0.257081166721433</v>
      </c>
      <c r="T1259">
        <v>2.5953014622474999E-2</v>
      </c>
      <c r="U1259">
        <v>0.71319915036819403</v>
      </c>
      <c r="V1259">
        <v>3.7666682878989E-3</v>
      </c>
      <c r="W1259">
        <v>3</v>
      </c>
      <c r="X1259">
        <v>0.26198214710245199</v>
      </c>
      <c r="Y1259">
        <v>2.70375034439095E-2</v>
      </c>
      <c r="Z1259">
        <v>0.70621673388225303</v>
      </c>
      <c r="AA1259">
        <v>4.7636155713861603E-3</v>
      </c>
      <c r="AB1259">
        <v>3</v>
      </c>
    </row>
    <row r="1260" spans="1:28">
      <c r="A1260" s="1">
        <v>921600</v>
      </c>
      <c r="B1260" s="1" t="s">
        <v>28</v>
      </c>
      <c r="C1260" s="1" t="s">
        <v>25</v>
      </c>
      <c r="D1260" s="1" t="s">
        <v>3</v>
      </c>
      <c r="E1260" s="1" t="s">
        <v>0</v>
      </c>
      <c r="F1260" s="1" t="s">
        <v>4</v>
      </c>
      <c r="G1260" s="1" t="s">
        <v>548</v>
      </c>
      <c r="I1260" s="1">
        <v>1.9400000000000001E-2</v>
      </c>
      <c r="J1260" s="1">
        <v>2.2200000000000001E-2</v>
      </c>
      <c r="K1260">
        <f t="shared" si="114"/>
        <v>0</v>
      </c>
      <c r="L1260">
        <f t="shared" si="115"/>
        <v>0</v>
      </c>
      <c r="M1260">
        <f t="shared" si="116"/>
        <v>3</v>
      </c>
      <c r="N1260">
        <f t="shared" si="117"/>
        <v>0</v>
      </c>
      <c r="O1260">
        <f t="shared" si="118"/>
        <v>0</v>
      </c>
      <c r="P1260">
        <f t="shared" si="119"/>
        <v>3</v>
      </c>
      <c r="Q1260">
        <v>3</v>
      </c>
      <c r="R1260">
        <v>3</v>
      </c>
      <c r="S1260">
        <v>0.23102186376335199</v>
      </c>
      <c r="T1260">
        <v>4.6712205656275901E-2</v>
      </c>
      <c r="U1260">
        <v>0.71978576425699603</v>
      </c>
      <c r="V1260">
        <v>2.4801663233764101E-3</v>
      </c>
      <c r="W1260">
        <v>3</v>
      </c>
      <c r="X1260">
        <v>0.23338354260712299</v>
      </c>
      <c r="Y1260">
        <v>4.5723779956808097E-2</v>
      </c>
      <c r="Z1260">
        <v>0.71710696224491999</v>
      </c>
      <c r="AA1260">
        <v>3.7857151911491198E-3</v>
      </c>
      <c r="AB1260">
        <v>3</v>
      </c>
    </row>
    <row r="1261" spans="1:28">
      <c r="A1261" s="1">
        <v>2073600</v>
      </c>
      <c r="B1261" s="1" t="s">
        <v>28</v>
      </c>
      <c r="C1261" s="1" t="s">
        <v>25</v>
      </c>
      <c r="D1261" s="1" t="s">
        <v>6</v>
      </c>
      <c r="E1261" s="1" t="s">
        <v>0</v>
      </c>
      <c r="F1261" s="1" t="s">
        <v>4</v>
      </c>
      <c r="G1261" s="1" t="s">
        <v>80</v>
      </c>
      <c r="I1261" s="1">
        <v>2.3400000000000001E-2</v>
      </c>
      <c r="J1261" s="1">
        <v>2.5399999999999999E-2</v>
      </c>
      <c r="K1261">
        <f t="shared" si="114"/>
        <v>0</v>
      </c>
      <c r="L1261">
        <f t="shared" si="115"/>
        <v>0</v>
      </c>
      <c r="M1261">
        <f t="shared" si="116"/>
        <v>0</v>
      </c>
      <c r="N1261">
        <f t="shared" si="117"/>
        <v>4</v>
      </c>
      <c r="O1261">
        <f t="shared" si="118"/>
        <v>0</v>
      </c>
      <c r="P1261">
        <f t="shared" si="119"/>
        <v>4</v>
      </c>
      <c r="Q1261">
        <v>3</v>
      </c>
      <c r="R1261">
        <v>4</v>
      </c>
      <c r="S1261">
        <v>0.25055258691252102</v>
      </c>
      <c r="T1261">
        <v>3.1679675045333998E-2</v>
      </c>
      <c r="U1261">
        <v>0.70954034571546198</v>
      </c>
      <c r="V1261">
        <v>8.2273923266825595E-3</v>
      </c>
      <c r="W1261">
        <v>3</v>
      </c>
      <c r="X1261">
        <v>0.24518340986457399</v>
      </c>
      <c r="Y1261">
        <v>3.9327437663506902E-2</v>
      </c>
      <c r="Z1261">
        <v>0.70393228860278301</v>
      </c>
      <c r="AA1261">
        <v>1.15568638691366E-2</v>
      </c>
      <c r="AB1261">
        <v>3</v>
      </c>
    </row>
    <row r="1262" spans="1:28">
      <c r="A1262" s="1">
        <v>2073600</v>
      </c>
      <c r="B1262" s="1" t="s">
        <v>28</v>
      </c>
      <c r="C1262" s="1" t="s">
        <v>25</v>
      </c>
      <c r="D1262" s="1" t="s">
        <v>3</v>
      </c>
      <c r="E1262" s="1" t="s">
        <v>0</v>
      </c>
      <c r="F1262" s="1" t="s">
        <v>4</v>
      </c>
      <c r="G1262" s="1" t="s">
        <v>479</v>
      </c>
      <c r="I1262" s="1">
        <v>2.3699999999999999E-2</v>
      </c>
      <c r="J1262" s="1">
        <v>2.2599999999999999E-2</v>
      </c>
      <c r="K1262">
        <f t="shared" si="114"/>
        <v>0</v>
      </c>
      <c r="L1262">
        <f t="shared" si="115"/>
        <v>0</v>
      </c>
      <c r="M1262">
        <f t="shared" si="116"/>
        <v>3</v>
      </c>
      <c r="N1262">
        <f t="shared" si="117"/>
        <v>0</v>
      </c>
      <c r="O1262">
        <f t="shared" si="118"/>
        <v>0</v>
      </c>
      <c r="P1262">
        <f t="shared" si="119"/>
        <v>3</v>
      </c>
      <c r="Q1262">
        <v>3</v>
      </c>
      <c r="R1262">
        <v>3</v>
      </c>
      <c r="S1262">
        <v>0.26634063079064502</v>
      </c>
      <c r="T1262">
        <v>4.3287916742120403E-2</v>
      </c>
      <c r="U1262">
        <v>0.68570776302619096</v>
      </c>
      <c r="V1262">
        <v>4.6636894410434296E-3</v>
      </c>
      <c r="W1262">
        <v>3</v>
      </c>
      <c r="X1262">
        <v>0.258091729042569</v>
      </c>
      <c r="Y1262">
        <v>5.3536586935339803E-2</v>
      </c>
      <c r="Z1262">
        <v>0.68135370277917895</v>
      </c>
      <c r="AA1262">
        <v>7.0179812429122402E-3</v>
      </c>
      <c r="AB1262">
        <v>3</v>
      </c>
    </row>
    <row r="1263" spans="1:28">
      <c r="A1263" s="1">
        <v>2073600</v>
      </c>
      <c r="B1263" s="1" t="s">
        <v>28</v>
      </c>
      <c r="C1263" s="1" t="s">
        <v>25</v>
      </c>
      <c r="D1263" s="1" t="s">
        <v>3</v>
      </c>
      <c r="E1263" s="1" t="s">
        <v>0</v>
      </c>
      <c r="F1263" s="1" t="s">
        <v>4</v>
      </c>
      <c r="G1263" s="1" t="s">
        <v>549</v>
      </c>
      <c r="I1263" s="1">
        <v>3.0800000000000001E-2</v>
      </c>
      <c r="J1263" s="1">
        <v>3.2800000000000003E-2</v>
      </c>
      <c r="K1263">
        <f t="shared" si="114"/>
        <v>0</v>
      </c>
      <c r="L1263">
        <f t="shared" si="115"/>
        <v>0</v>
      </c>
      <c r="M1263">
        <f t="shared" si="116"/>
        <v>0</v>
      </c>
      <c r="N1263">
        <f t="shared" si="117"/>
        <v>4</v>
      </c>
      <c r="O1263">
        <f t="shared" si="118"/>
        <v>0</v>
      </c>
      <c r="P1263">
        <f t="shared" si="119"/>
        <v>4</v>
      </c>
      <c r="Q1263">
        <v>4</v>
      </c>
      <c r="R1263">
        <v>4</v>
      </c>
      <c r="S1263">
        <v>0.267267572670709</v>
      </c>
      <c r="T1263">
        <v>4.3435701023579402E-2</v>
      </c>
      <c r="U1263">
        <v>0.68456073515381899</v>
      </c>
      <c r="V1263">
        <v>4.7359911518929003E-3</v>
      </c>
      <c r="W1263">
        <v>3</v>
      </c>
      <c r="X1263">
        <v>0.25881566306283299</v>
      </c>
      <c r="Y1263">
        <v>5.3909644033192497E-2</v>
      </c>
      <c r="Z1263">
        <v>0.680177349602477</v>
      </c>
      <c r="AA1263">
        <v>7.0973433014971396E-3</v>
      </c>
      <c r="AB1263">
        <v>3</v>
      </c>
    </row>
    <row r="1264" spans="1:28">
      <c r="A1264" s="1">
        <v>921600</v>
      </c>
      <c r="B1264" s="1" t="s">
        <v>37</v>
      </c>
      <c r="C1264" s="1" t="s">
        <v>23</v>
      </c>
      <c r="D1264" s="1" t="s">
        <v>24</v>
      </c>
      <c r="E1264" s="1" t="s">
        <v>19</v>
      </c>
      <c r="F1264" s="1" t="s">
        <v>4</v>
      </c>
      <c r="G1264" s="1" t="s">
        <v>212</v>
      </c>
      <c r="I1264" s="1">
        <v>0.02</v>
      </c>
      <c r="J1264" s="1">
        <v>2.2200000000000001E-2</v>
      </c>
      <c r="K1264">
        <f t="shared" si="114"/>
        <v>0</v>
      </c>
      <c r="L1264">
        <f t="shared" si="115"/>
        <v>0</v>
      </c>
      <c r="M1264">
        <f t="shared" si="116"/>
        <v>3</v>
      </c>
      <c r="N1264">
        <f t="shared" si="117"/>
        <v>0</v>
      </c>
      <c r="O1264">
        <f t="shared" si="118"/>
        <v>0</v>
      </c>
      <c r="P1264">
        <f t="shared" si="119"/>
        <v>3</v>
      </c>
      <c r="Q1264">
        <v>3</v>
      </c>
      <c r="R1264">
        <v>3</v>
      </c>
      <c r="S1264">
        <v>0.25612484271122299</v>
      </c>
      <c r="T1264">
        <v>0.234253508610756</v>
      </c>
      <c r="U1264">
        <v>0.50779829722553704</v>
      </c>
      <c r="V1264">
        <v>1.82335145248454E-3</v>
      </c>
      <c r="W1264">
        <v>3</v>
      </c>
      <c r="X1264">
        <v>0.242480820623447</v>
      </c>
      <c r="Y1264">
        <v>0.217592787039007</v>
      </c>
      <c r="Z1264">
        <v>0.53681012682857798</v>
      </c>
      <c r="AA1264">
        <v>3.11626550896909E-3</v>
      </c>
      <c r="AB1264">
        <v>3</v>
      </c>
    </row>
    <row r="1265" spans="1:28">
      <c r="A1265" s="1">
        <v>2073600</v>
      </c>
      <c r="B1265" s="1" t="s">
        <v>28</v>
      </c>
      <c r="C1265" s="1" t="s">
        <v>23</v>
      </c>
      <c r="D1265" s="1" t="s">
        <v>24</v>
      </c>
      <c r="E1265" s="1" t="s">
        <v>0</v>
      </c>
      <c r="F1265" s="1" t="s">
        <v>4</v>
      </c>
      <c r="G1265" s="1" t="s">
        <v>342</v>
      </c>
      <c r="I1265" s="1">
        <v>2.47E-2</v>
      </c>
      <c r="J1265" s="1">
        <v>2.18E-2</v>
      </c>
      <c r="K1265">
        <f t="shared" si="114"/>
        <v>0</v>
      </c>
      <c r="L1265">
        <f t="shared" si="115"/>
        <v>0</v>
      </c>
      <c r="M1265">
        <f t="shared" si="116"/>
        <v>3</v>
      </c>
      <c r="N1265">
        <f t="shared" si="117"/>
        <v>0</v>
      </c>
      <c r="O1265">
        <f t="shared" si="118"/>
        <v>0</v>
      </c>
      <c r="P1265">
        <f t="shared" si="119"/>
        <v>3</v>
      </c>
      <c r="Q1265">
        <v>3</v>
      </c>
      <c r="R1265">
        <v>3</v>
      </c>
      <c r="S1265">
        <v>0.247662765187423</v>
      </c>
      <c r="T1265">
        <v>0.103624527687108</v>
      </c>
      <c r="U1265">
        <v>0.64699377978806905</v>
      </c>
      <c r="V1265">
        <v>1.71892733739956E-3</v>
      </c>
      <c r="W1265">
        <v>3</v>
      </c>
      <c r="X1265">
        <v>0.23376301693757601</v>
      </c>
      <c r="Y1265">
        <v>0.11963835146409101</v>
      </c>
      <c r="Z1265">
        <v>0.64329389848919905</v>
      </c>
      <c r="AA1265">
        <v>3.3047331091329902E-3</v>
      </c>
      <c r="AB1265">
        <v>3</v>
      </c>
    </row>
    <row r="1266" spans="1:28">
      <c r="A1266" s="1">
        <v>2073600</v>
      </c>
      <c r="B1266" s="1" t="s">
        <v>28</v>
      </c>
      <c r="C1266" s="1" t="s">
        <v>23</v>
      </c>
      <c r="D1266" s="1" t="s">
        <v>24</v>
      </c>
      <c r="E1266" s="1" t="s">
        <v>0</v>
      </c>
      <c r="F1266" s="1" t="s">
        <v>4</v>
      </c>
      <c r="G1266" s="1" t="s">
        <v>212</v>
      </c>
      <c r="I1266" s="1">
        <v>2.2499999999999999E-2</v>
      </c>
      <c r="J1266" s="1">
        <v>2.2599999999999999E-2</v>
      </c>
      <c r="K1266">
        <f t="shared" si="114"/>
        <v>0</v>
      </c>
      <c r="L1266">
        <f t="shared" si="115"/>
        <v>0</v>
      </c>
      <c r="M1266">
        <f t="shared" si="116"/>
        <v>3</v>
      </c>
      <c r="N1266">
        <f t="shared" si="117"/>
        <v>0</v>
      </c>
      <c r="O1266">
        <f t="shared" si="118"/>
        <v>0</v>
      </c>
      <c r="P1266">
        <f t="shared" si="119"/>
        <v>3</v>
      </c>
      <c r="Q1266">
        <v>3</v>
      </c>
      <c r="R1266">
        <v>3</v>
      </c>
      <c r="S1266">
        <v>0.24915844012345401</v>
      </c>
      <c r="T1266">
        <v>0.104237809271395</v>
      </c>
      <c r="U1266">
        <v>0.64483658685705703</v>
      </c>
      <c r="V1266">
        <v>1.7671637480933899E-3</v>
      </c>
      <c r="W1266">
        <v>3</v>
      </c>
      <c r="X1266">
        <v>0.234777193813306</v>
      </c>
      <c r="Y1266">
        <v>0.12106594770503699</v>
      </c>
      <c r="Z1266">
        <v>0.640786438469653</v>
      </c>
      <c r="AA1266">
        <v>3.3704200120038201E-3</v>
      </c>
      <c r="AB1266">
        <v>3</v>
      </c>
    </row>
    <row r="1267" spans="1:28">
      <c r="A1267" s="1">
        <v>409920</v>
      </c>
      <c r="B1267" s="1" t="s">
        <v>13</v>
      </c>
      <c r="C1267" s="1" t="s">
        <v>0</v>
      </c>
      <c r="D1267" s="1" t="s">
        <v>26</v>
      </c>
      <c r="E1267" s="1" t="s">
        <v>19</v>
      </c>
      <c r="F1267" s="1" t="s">
        <v>19</v>
      </c>
      <c r="G1267" s="1" t="s">
        <v>518</v>
      </c>
      <c r="I1267" s="1">
        <v>2.3E-2</v>
      </c>
      <c r="J1267" s="1">
        <v>2.2599999999999999E-2</v>
      </c>
      <c r="K1267">
        <f t="shared" si="114"/>
        <v>0</v>
      </c>
      <c r="L1267">
        <f t="shared" si="115"/>
        <v>0</v>
      </c>
      <c r="M1267">
        <f t="shared" si="116"/>
        <v>3</v>
      </c>
      <c r="N1267">
        <f t="shared" si="117"/>
        <v>0</v>
      </c>
      <c r="O1267">
        <f t="shared" si="118"/>
        <v>0</v>
      </c>
      <c r="P1267">
        <f t="shared" si="119"/>
        <v>3</v>
      </c>
      <c r="Q1267">
        <v>3</v>
      </c>
      <c r="R1267">
        <v>3</v>
      </c>
      <c r="S1267">
        <v>0.37641100049590898</v>
      </c>
      <c r="T1267">
        <v>4.0422891126605097E-2</v>
      </c>
      <c r="U1267">
        <v>0.58150843260091301</v>
      </c>
      <c r="V1267">
        <v>1.65767577657244E-3</v>
      </c>
      <c r="W1267">
        <v>3</v>
      </c>
      <c r="X1267">
        <v>0.37136930908829502</v>
      </c>
      <c r="Y1267">
        <v>4.0694828456318097E-2</v>
      </c>
      <c r="Z1267">
        <v>0.57891893691331897</v>
      </c>
      <c r="AA1267">
        <v>9.0169255420681806E-3</v>
      </c>
      <c r="AB1267">
        <v>3</v>
      </c>
    </row>
    <row r="1268" spans="1:28">
      <c r="A1268" s="1">
        <v>2073600</v>
      </c>
      <c r="B1268" s="1" t="s">
        <v>28</v>
      </c>
      <c r="C1268" s="1" t="s">
        <v>23</v>
      </c>
      <c r="D1268" s="1" t="s">
        <v>24</v>
      </c>
      <c r="E1268" s="1" t="s">
        <v>0</v>
      </c>
      <c r="F1268" s="1" t="s">
        <v>11</v>
      </c>
      <c r="G1268" s="1" t="s">
        <v>192</v>
      </c>
      <c r="I1268" s="1">
        <v>2.4400000000000002E-2</v>
      </c>
      <c r="J1268" s="1">
        <v>2.2700000000000001E-2</v>
      </c>
      <c r="K1268">
        <f t="shared" si="114"/>
        <v>0</v>
      </c>
      <c r="L1268">
        <f t="shared" si="115"/>
        <v>0</v>
      </c>
      <c r="M1268">
        <f t="shared" si="116"/>
        <v>3</v>
      </c>
      <c r="N1268">
        <f t="shared" si="117"/>
        <v>0</v>
      </c>
      <c r="O1268">
        <f t="shared" si="118"/>
        <v>0</v>
      </c>
      <c r="P1268">
        <f t="shared" si="119"/>
        <v>3</v>
      </c>
      <c r="Q1268">
        <v>3</v>
      </c>
      <c r="R1268">
        <v>3</v>
      </c>
      <c r="S1268">
        <v>0.23897325478013801</v>
      </c>
      <c r="T1268">
        <v>9.8901177675314103E-2</v>
      </c>
      <c r="U1268">
        <v>0.66075903946250503</v>
      </c>
      <c r="V1268">
        <v>1.3665280820428401E-3</v>
      </c>
      <c r="W1268">
        <v>3</v>
      </c>
      <c r="X1268">
        <v>0.22740785527512999</v>
      </c>
      <c r="Y1268">
        <v>0.112965196135572</v>
      </c>
      <c r="Z1268">
        <v>0.65645963984492905</v>
      </c>
      <c r="AA1268">
        <v>3.1673087443695098E-3</v>
      </c>
      <c r="AB1268">
        <v>3</v>
      </c>
    </row>
    <row r="1269" spans="1:28">
      <c r="A1269" s="1">
        <v>2073600</v>
      </c>
      <c r="B1269" s="1" t="s">
        <v>28</v>
      </c>
      <c r="C1269" s="1" t="s">
        <v>21</v>
      </c>
      <c r="D1269" s="1" t="s">
        <v>24</v>
      </c>
      <c r="E1269" s="1" t="s">
        <v>19</v>
      </c>
      <c r="F1269" s="1" t="s">
        <v>6</v>
      </c>
      <c r="G1269" s="1" t="s">
        <v>550</v>
      </c>
      <c r="I1269" s="1">
        <v>2.3300000000000001E-2</v>
      </c>
      <c r="J1269" s="1">
        <v>2.2700000000000001E-2</v>
      </c>
      <c r="K1269">
        <f t="shared" si="114"/>
        <v>0</v>
      </c>
      <c r="L1269">
        <f t="shared" si="115"/>
        <v>0</v>
      </c>
      <c r="M1269">
        <f t="shared" si="116"/>
        <v>3</v>
      </c>
      <c r="N1269">
        <f t="shared" si="117"/>
        <v>0</v>
      </c>
      <c r="O1269">
        <f t="shared" si="118"/>
        <v>0</v>
      </c>
      <c r="P1269">
        <f t="shared" si="119"/>
        <v>3</v>
      </c>
      <c r="Q1269">
        <v>3</v>
      </c>
      <c r="R1269">
        <v>3</v>
      </c>
      <c r="S1269">
        <v>0.13737842297752301</v>
      </c>
      <c r="T1269">
        <v>0.220625340181452</v>
      </c>
      <c r="U1269">
        <v>0.638650789906963</v>
      </c>
      <c r="V1269">
        <v>3.3454469340623901E-3</v>
      </c>
      <c r="W1269">
        <v>3</v>
      </c>
      <c r="X1269">
        <v>0.12666118325218001</v>
      </c>
      <c r="Y1269">
        <v>0.21110189582567601</v>
      </c>
      <c r="Z1269">
        <v>0.65716016197905802</v>
      </c>
      <c r="AA1269">
        <v>5.07675894308641E-3</v>
      </c>
      <c r="AB1269">
        <v>3</v>
      </c>
    </row>
    <row r="1270" spans="1:28">
      <c r="A1270" s="1">
        <v>2073600</v>
      </c>
      <c r="B1270" s="1" t="s">
        <v>28</v>
      </c>
      <c r="C1270" s="1" t="s">
        <v>21</v>
      </c>
      <c r="D1270" s="1" t="s">
        <v>24</v>
      </c>
      <c r="E1270" s="1" t="s">
        <v>0</v>
      </c>
      <c r="F1270" s="1" t="s">
        <v>11</v>
      </c>
      <c r="G1270" s="1" t="s">
        <v>454</v>
      </c>
      <c r="I1270" s="1">
        <v>1.9599999999999999E-2</v>
      </c>
      <c r="J1270" s="1">
        <v>2.23E-2</v>
      </c>
      <c r="K1270">
        <f t="shared" si="114"/>
        <v>0</v>
      </c>
      <c r="L1270">
        <f t="shared" si="115"/>
        <v>0</v>
      </c>
      <c r="M1270">
        <f t="shared" si="116"/>
        <v>3</v>
      </c>
      <c r="N1270">
        <f t="shared" si="117"/>
        <v>0</v>
      </c>
      <c r="O1270">
        <f t="shared" si="118"/>
        <v>0</v>
      </c>
      <c r="P1270">
        <f t="shared" si="119"/>
        <v>3</v>
      </c>
      <c r="Q1270">
        <v>3</v>
      </c>
      <c r="R1270">
        <v>3</v>
      </c>
      <c r="S1270">
        <v>0.14424114097558299</v>
      </c>
      <c r="T1270">
        <v>0.14521792657066299</v>
      </c>
      <c r="U1270">
        <v>0.70944850050817898</v>
      </c>
      <c r="V1270">
        <v>1.0924319455755901E-3</v>
      </c>
      <c r="W1270">
        <v>3</v>
      </c>
      <c r="X1270">
        <v>0.141878560727458</v>
      </c>
      <c r="Y1270">
        <v>0.13424517747369299</v>
      </c>
      <c r="Z1270">
        <v>0.72020111587331204</v>
      </c>
      <c r="AA1270">
        <v>3.6751459255379001E-3</v>
      </c>
      <c r="AB1270">
        <v>3</v>
      </c>
    </row>
    <row r="1271" spans="1:28">
      <c r="A1271" s="1">
        <v>921600</v>
      </c>
      <c r="B1271" s="1" t="s">
        <v>28</v>
      </c>
      <c r="C1271" s="1" t="s">
        <v>25</v>
      </c>
      <c r="D1271" s="1" t="s">
        <v>3</v>
      </c>
      <c r="E1271" s="1" t="s">
        <v>0</v>
      </c>
      <c r="F1271" s="1" t="s">
        <v>4</v>
      </c>
      <c r="G1271" s="1" t="s">
        <v>75</v>
      </c>
      <c r="I1271" s="1">
        <v>2.5399999999999999E-2</v>
      </c>
      <c r="J1271" s="1">
        <v>2.5899999999999999E-2</v>
      </c>
      <c r="K1271">
        <f t="shared" si="114"/>
        <v>0</v>
      </c>
      <c r="L1271">
        <f t="shared" si="115"/>
        <v>0</v>
      </c>
      <c r="M1271">
        <f t="shared" si="116"/>
        <v>0</v>
      </c>
      <c r="N1271">
        <f t="shared" si="117"/>
        <v>4</v>
      </c>
      <c r="O1271">
        <f t="shared" si="118"/>
        <v>0</v>
      </c>
      <c r="P1271">
        <f t="shared" si="119"/>
        <v>4</v>
      </c>
      <c r="Q1271">
        <v>3</v>
      </c>
      <c r="R1271">
        <v>4</v>
      </c>
      <c r="S1271">
        <v>0.23437824743601199</v>
      </c>
      <c r="T1271">
        <v>4.7378547291312099E-2</v>
      </c>
      <c r="U1271">
        <v>0.71560634741121698</v>
      </c>
      <c r="V1271">
        <v>2.6368578614589899E-3</v>
      </c>
      <c r="W1271">
        <v>3</v>
      </c>
      <c r="X1271">
        <v>0.236165725396041</v>
      </c>
      <c r="Y1271">
        <v>4.7028917570434398E-2</v>
      </c>
      <c r="Z1271">
        <v>0.71284516318268998</v>
      </c>
      <c r="AA1271">
        <v>3.9601938508349198E-3</v>
      </c>
      <c r="AB1271">
        <v>3</v>
      </c>
    </row>
    <row r="1272" spans="1:28">
      <c r="A1272" s="1">
        <v>921600</v>
      </c>
      <c r="B1272" s="1" t="s">
        <v>37</v>
      </c>
      <c r="C1272" s="1" t="s">
        <v>19</v>
      </c>
      <c r="D1272" s="1" t="s">
        <v>6</v>
      </c>
      <c r="E1272" s="1" t="s">
        <v>19</v>
      </c>
      <c r="F1272" s="1" t="s">
        <v>26</v>
      </c>
      <c r="G1272" s="1" t="s">
        <v>394</v>
      </c>
      <c r="I1272" s="1">
        <v>2.4E-2</v>
      </c>
      <c r="J1272" s="1">
        <v>2.2599999999999999E-2</v>
      </c>
      <c r="K1272">
        <f t="shared" si="114"/>
        <v>0</v>
      </c>
      <c r="L1272">
        <f t="shared" si="115"/>
        <v>0</v>
      </c>
      <c r="M1272">
        <f t="shared" si="116"/>
        <v>3</v>
      </c>
      <c r="N1272">
        <f t="shared" si="117"/>
        <v>0</v>
      </c>
      <c r="O1272">
        <f t="shared" si="118"/>
        <v>0</v>
      </c>
      <c r="P1272">
        <f t="shared" si="119"/>
        <v>3</v>
      </c>
      <c r="Q1272">
        <v>3</v>
      </c>
      <c r="R1272">
        <v>3</v>
      </c>
      <c r="S1272">
        <v>0.31313682754747502</v>
      </c>
      <c r="T1272">
        <v>5.2495117918960603E-2</v>
      </c>
      <c r="U1272">
        <v>0.63035881123117699</v>
      </c>
      <c r="V1272">
        <v>4.0092433023867797E-3</v>
      </c>
      <c r="W1272">
        <v>3</v>
      </c>
      <c r="X1272">
        <v>0.30186650964770301</v>
      </c>
      <c r="Y1272">
        <v>5.5670067300890899E-2</v>
      </c>
      <c r="Z1272">
        <v>0.63272882666109598</v>
      </c>
      <c r="AA1272">
        <v>9.7345963903109206E-3</v>
      </c>
      <c r="AB1272">
        <v>3</v>
      </c>
    </row>
    <row r="1273" spans="1:28">
      <c r="A1273" s="1">
        <v>2073600</v>
      </c>
      <c r="B1273" s="1" t="s">
        <v>28</v>
      </c>
      <c r="C1273" s="1" t="s">
        <v>23</v>
      </c>
      <c r="D1273" s="1" t="s">
        <v>24</v>
      </c>
      <c r="E1273" s="1" t="s">
        <v>0</v>
      </c>
      <c r="F1273" s="1" t="s">
        <v>11</v>
      </c>
      <c r="G1273" s="1" t="s">
        <v>551</v>
      </c>
      <c r="I1273" s="1">
        <v>2.12E-2</v>
      </c>
      <c r="J1273" s="1">
        <v>2.2599999999999999E-2</v>
      </c>
      <c r="K1273">
        <f t="shared" si="114"/>
        <v>0</v>
      </c>
      <c r="L1273">
        <f t="shared" si="115"/>
        <v>0</v>
      </c>
      <c r="M1273">
        <f t="shared" si="116"/>
        <v>3</v>
      </c>
      <c r="N1273">
        <f t="shared" si="117"/>
        <v>0</v>
      </c>
      <c r="O1273">
        <f t="shared" si="118"/>
        <v>0</v>
      </c>
      <c r="P1273">
        <f t="shared" si="119"/>
        <v>3</v>
      </c>
      <c r="Q1273">
        <v>3</v>
      </c>
      <c r="R1273">
        <v>3</v>
      </c>
      <c r="S1273">
        <v>0.23838404473407299</v>
      </c>
      <c r="T1273">
        <v>9.8662068961530097E-2</v>
      </c>
      <c r="U1273">
        <v>0.66160248388935505</v>
      </c>
      <c r="V1273">
        <v>1.3514024150417E-3</v>
      </c>
      <c r="W1273">
        <v>3</v>
      </c>
      <c r="X1273">
        <v>0.226997768297521</v>
      </c>
      <c r="Y1273">
        <v>0.112422229315432</v>
      </c>
      <c r="Z1273">
        <v>0.65743776122642705</v>
      </c>
      <c r="AA1273">
        <v>3.14224116061967E-3</v>
      </c>
      <c r="AB1273">
        <v>3</v>
      </c>
    </row>
    <row r="1274" spans="1:28">
      <c r="A1274" s="1">
        <v>2073600</v>
      </c>
      <c r="B1274" s="1" t="s">
        <v>28</v>
      </c>
      <c r="C1274" s="1" t="s">
        <v>26</v>
      </c>
      <c r="D1274" s="1" t="s">
        <v>24</v>
      </c>
      <c r="E1274" s="1" t="s">
        <v>0</v>
      </c>
      <c r="F1274" s="1" t="s">
        <v>12</v>
      </c>
      <c r="G1274" s="1" t="s">
        <v>552</v>
      </c>
      <c r="I1274" s="1">
        <v>2.0500000000000001E-2</v>
      </c>
      <c r="J1274" s="1">
        <v>2.23E-2</v>
      </c>
      <c r="K1274">
        <f t="shared" si="114"/>
        <v>0</v>
      </c>
      <c r="L1274">
        <f t="shared" si="115"/>
        <v>0</v>
      </c>
      <c r="M1274">
        <f t="shared" si="116"/>
        <v>3</v>
      </c>
      <c r="N1274">
        <f t="shared" si="117"/>
        <v>0</v>
      </c>
      <c r="O1274">
        <f t="shared" si="118"/>
        <v>0</v>
      </c>
      <c r="P1274">
        <f t="shared" si="119"/>
        <v>3</v>
      </c>
      <c r="Q1274">
        <v>3</v>
      </c>
      <c r="R1274">
        <v>3</v>
      </c>
      <c r="S1274">
        <v>0.10153125005180801</v>
      </c>
      <c r="T1274">
        <v>0.27174417245618598</v>
      </c>
      <c r="U1274">
        <v>0.62291150784786997</v>
      </c>
      <c r="V1274">
        <v>3.81306964413664E-3</v>
      </c>
      <c r="W1274">
        <v>3</v>
      </c>
      <c r="X1274">
        <v>0.102014061545012</v>
      </c>
      <c r="Y1274">
        <v>0.215501507606494</v>
      </c>
      <c r="Z1274">
        <v>0.67777877545242604</v>
      </c>
      <c r="AA1274">
        <v>4.7056553960689003E-3</v>
      </c>
      <c r="AB1274">
        <v>3</v>
      </c>
    </row>
    <row r="1275" spans="1:28">
      <c r="A1275" s="1">
        <v>2073600</v>
      </c>
      <c r="B1275" s="1" t="s">
        <v>28</v>
      </c>
      <c r="C1275" s="1" t="s">
        <v>23</v>
      </c>
      <c r="D1275" s="1" t="s">
        <v>24</v>
      </c>
      <c r="E1275" s="1" t="s">
        <v>0</v>
      </c>
      <c r="F1275" s="1" t="s">
        <v>4</v>
      </c>
      <c r="G1275" s="1" t="s">
        <v>553</v>
      </c>
      <c r="I1275" s="1">
        <v>2.5100000000000001E-2</v>
      </c>
      <c r="J1275" s="1">
        <v>2.23E-2</v>
      </c>
      <c r="K1275">
        <f t="shared" si="114"/>
        <v>0</v>
      </c>
      <c r="L1275">
        <f t="shared" si="115"/>
        <v>0</v>
      </c>
      <c r="M1275">
        <f t="shared" si="116"/>
        <v>3</v>
      </c>
      <c r="N1275">
        <f t="shared" si="117"/>
        <v>0</v>
      </c>
      <c r="O1275">
        <f t="shared" si="118"/>
        <v>0</v>
      </c>
      <c r="P1275">
        <f t="shared" si="119"/>
        <v>3</v>
      </c>
      <c r="Q1275">
        <v>3</v>
      </c>
      <c r="R1275">
        <v>3</v>
      </c>
      <c r="S1275">
        <v>0.24691634108386201</v>
      </c>
      <c r="T1275">
        <v>0.10331842247226899</v>
      </c>
      <c r="U1275">
        <v>0.64806994473118595</v>
      </c>
      <c r="V1275">
        <v>1.69529171268296E-3</v>
      </c>
      <c r="W1275">
        <v>3</v>
      </c>
      <c r="X1275">
        <v>0.233254743637582</v>
      </c>
      <c r="Y1275">
        <v>0.118929436199587</v>
      </c>
      <c r="Z1275">
        <v>0.64454348855084698</v>
      </c>
      <c r="AA1275">
        <v>3.27233161198444E-3</v>
      </c>
      <c r="AB1275">
        <v>3</v>
      </c>
    </row>
    <row r="1276" spans="1:28">
      <c r="A1276" s="1">
        <v>2073600</v>
      </c>
      <c r="B1276" s="1" t="s">
        <v>28</v>
      </c>
      <c r="C1276" s="1" t="s">
        <v>23</v>
      </c>
      <c r="D1276" s="1" t="s">
        <v>24</v>
      </c>
      <c r="E1276" s="1" t="s">
        <v>19</v>
      </c>
      <c r="F1276" s="1" t="s">
        <v>6</v>
      </c>
      <c r="G1276" s="1" t="s">
        <v>554</v>
      </c>
      <c r="I1276" s="1">
        <v>2.0500000000000001E-2</v>
      </c>
      <c r="J1276" s="1">
        <v>2.23E-2</v>
      </c>
      <c r="K1276">
        <f t="shared" si="114"/>
        <v>0</v>
      </c>
      <c r="L1276">
        <f t="shared" si="115"/>
        <v>0</v>
      </c>
      <c r="M1276">
        <f t="shared" si="116"/>
        <v>3</v>
      </c>
      <c r="N1276">
        <f t="shared" si="117"/>
        <v>0</v>
      </c>
      <c r="O1276">
        <f t="shared" si="118"/>
        <v>0</v>
      </c>
      <c r="P1276">
        <f t="shared" si="119"/>
        <v>3</v>
      </c>
      <c r="Q1276">
        <v>3</v>
      </c>
      <c r="R1276">
        <v>3</v>
      </c>
      <c r="S1276">
        <v>0.227780525373426</v>
      </c>
      <c r="T1276">
        <v>0.15044669845414799</v>
      </c>
      <c r="U1276">
        <v>0.61793126483640204</v>
      </c>
      <c r="V1276">
        <v>3.8415113360244701E-3</v>
      </c>
      <c r="W1276">
        <v>3</v>
      </c>
      <c r="X1276">
        <v>0.20331919135895499</v>
      </c>
      <c r="Y1276">
        <v>0.17263716811688501</v>
      </c>
      <c r="Z1276">
        <v>0.61992217449834097</v>
      </c>
      <c r="AA1276">
        <v>4.1214660258191097E-3</v>
      </c>
      <c r="AB1276">
        <v>3</v>
      </c>
    </row>
    <row r="1277" spans="1:28">
      <c r="A1277" s="1">
        <v>2073600</v>
      </c>
      <c r="B1277" s="1" t="s">
        <v>28</v>
      </c>
      <c r="C1277" s="1" t="s">
        <v>25</v>
      </c>
      <c r="D1277" s="1" t="s">
        <v>3</v>
      </c>
      <c r="E1277" s="1" t="s">
        <v>0</v>
      </c>
      <c r="F1277" s="1" t="s">
        <v>4</v>
      </c>
      <c r="G1277" s="1" t="s">
        <v>87</v>
      </c>
      <c r="I1277" s="1">
        <v>1.9599999999999999E-2</v>
      </c>
      <c r="J1277" s="1">
        <v>2.2599999999999999E-2</v>
      </c>
      <c r="K1277">
        <f t="shared" si="114"/>
        <v>0</v>
      </c>
      <c r="L1277">
        <f t="shared" si="115"/>
        <v>0</v>
      </c>
      <c r="M1277">
        <f t="shared" si="116"/>
        <v>3</v>
      </c>
      <c r="N1277">
        <f t="shared" si="117"/>
        <v>0</v>
      </c>
      <c r="O1277">
        <f t="shared" si="118"/>
        <v>0</v>
      </c>
      <c r="P1277">
        <f t="shared" si="119"/>
        <v>3</v>
      </c>
      <c r="Q1277">
        <v>3</v>
      </c>
      <c r="R1277">
        <v>3</v>
      </c>
      <c r="S1277">
        <v>0.26030921916588101</v>
      </c>
      <c r="T1277">
        <v>4.2325942627431903E-2</v>
      </c>
      <c r="U1277">
        <v>0.69314859217018898</v>
      </c>
      <c r="V1277">
        <v>4.2162460364983797E-3</v>
      </c>
      <c r="W1277">
        <v>3</v>
      </c>
      <c r="X1277">
        <v>0.25335623980509903</v>
      </c>
      <c r="Y1277">
        <v>5.1148259812089203E-2</v>
      </c>
      <c r="Z1277">
        <v>0.68897671602484101</v>
      </c>
      <c r="AA1277">
        <v>6.5187843579713996E-3</v>
      </c>
      <c r="AB1277">
        <v>3</v>
      </c>
    </row>
    <row r="1278" spans="1:28">
      <c r="A1278" s="1">
        <v>2073600</v>
      </c>
      <c r="B1278" s="1" t="s">
        <v>28</v>
      </c>
      <c r="C1278" s="1" t="s">
        <v>25</v>
      </c>
      <c r="D1278" s="1" t="s">
        <v>3</v>
      </c>
      <c r="E1278" s="1" t="s">
        <v>0</v>
      </c>
      <c r="F1278" s="1" t="s">
        <v>4</v>
      </c>
      <c r="G1278" s="1" t="s">
        <v>88</v>
      </c>
      <c r="I1278" s="1">
        <v>2.5499999999999998E-2</v>
      </c>
      <c r="J1278" s="1">
        <v>2.3900000000000001E-2</v>
      </c>
      <c r="K1278">
        <f t="shared" si="114"/>
        <v>0</v>
      </c>
      <c r="L1278">
        <f t="shared" si="115"/>
        <v>0</v>
      </c>
      <c r="M1278">
        <f t="shared" si="116"/>
        <v>3</v>
      </c>
      <c r="N1278">
        <f t="shared" si="117"/>
        <v>0</v>
      </c>
      <c r="O1278">
        <f t="shared" si="118"/>
        <v>0</v>
      </c>
      <c r="P1278">
        <f t="shared" si="119"/>
        <v>3</v>
      </c>
      <c r="Q1278">
        <v>3</v>
      </c>
      <c r="R1278">
        <v>3</v>
      </c>
      <c r="S1278">
        <v>0.264491036715234</v>
      </c>
      <c r="T1278">
        <v>4.2992986305205302E-2</v>
      </c>
      <c r="U1278">
        <v>0.68799368780912595</v>
      </c>
      <c r="V1278">
        <v>4.52228917043466E-3</v>
      </c>
      <c r="W1278">
        <v>3</v>
      </c>
      <c r="X1278">
        <v>0.256644141422043</v>
      </c>
      <c r="Y1278">
        <v>5.2797008740305497E-2</v>
      </c>
      <c r="Z1278">
        <v>0.68369709513846399</v>
      </c>
      <c r="AA1278">
        <v>6.86175469918676E-3</v>
      </c>
      <c r="AB1278">
        <v>3</v>
      </c>
    </row>
    <row r="1279" spans="1:28">
      <c r="A1279" s="1">
        <v>921600</v>
      </c>
      <c r="B1279" s="1" t="s">
        <v>28</v>
      </c>
      <c r="C1279" s="1" t="s">
        <v>23</v>
      </c>
      <c r="D1279" s="1" t="s">
        <v>24</v>
      </c>
      <c r="E1279" s="1" t="s">
        <v>0</v>
      </c>
      <c r="F1279" s="1" t="s">
        <v>4</v>
      </c>
      <c r="G1279" s="1" t="s">
        <v>536</v>
      </c>
      <c r="I1279" s="1">
        <v>2.0799999999999999E-2</v>
      </c>
      <c r="J1279" s="1">
        <v>2.3300000000000001E-2</v>
      </c>
      <c r="K1279">
        <f t="shared" si="114"/>
        <v>0</v>
      </c>
      <c r="L1279">
        <f t="shared" si="115"/>
        <v>0</v>
      </c>
      <c r="M1279">
        <f t="shared" si="116"/>
        <v>3</v>
      </c>
      <c r="N1279">
        <f t="shared" si="117"/>
        <v>0</v>
      </c>
      <c r="O1279">
        <f t="shared" si="118"/>
        <v>0</v>
      </c>
      <c r="P1279">
        <f t="shared" si="119"/>
        <v>3</v>
      </c>
      <c r="Q1279">
        <v>3</v>
      </c>
      <c r="R1279">
        <v>3</v>
      </c>
      <c r="S1279">
        <v>0.218349667760041</v>
      </c>
      <c r="T1279">
        <v>0.113608623155689</v>
      </c>
      <c r="U1279">
        <v>0.66703585927138098</v>
      </c>
      <c r="V1279">
        <v>1.0058498128892E-3</v>
      </c>
      <c r="W1279">
        <v>3</v>
      </c>
      <c r="X1279">
        <v>0.216750579261585</v>
      </c>
      <c r="Y1279">
        <v>0.107704444997741</v>
      </c>
      <c r="Z1279">
        <v>0.67361130017670601</v>
      </c>
      <c r="AA1279">
        <v>1.93367556396732E-3</v>
      </c>
      <c r="AB1279">
        <v>3</v>
      </c>
    </row>
    <row r="1280" spans="1:28">
      <c r="A1280" s="1">
        <v>921600</v>
      </c>
      <c r="B1280" s="1" t="s">
        <v>37</v>
      </c>
      <c r="C1280" s="1" t="s">
        <v>0</v>
      </c>
      <c r="D1280" s="1" t="s">
        <v>26</v>
      </c>
      <c r="E1280" s="1" t="s">
        <v>19</v>
      </c>
      <c r="F1280" s="1" t="s">
        <v>18</v>
      </c>
      <c r="G1280" s="1" t="s">
        <v>110</v>
      </c>
      <c r="I1280" s="1">
        <v>2.18E-2</v>
      </c>
      <c r="J1280" s="1">
        <v>2.3400000000000001E-2</v>
      </c>
      <c r="K1280">
        <f t="shared" si="114"/>
        <v>0</v>
      </c>
      <c r="L1280">
        <f t="shared" si="115"/>
        <v>0</v>
      </c>
      <c r="M1280">
        <f t="shared" si="116"/>
        <v>3</v>
      </c>
      <c r="N1280">
        <f t="shared" si="117"/>
        <v>0</v>
      </c>
      <c r="O1280">
        <f t="shared" si="118"/>
        <v>0</v>
      </c>
      <c r="P1280">
        <f t="shared" si="119"/>
        <v>3</v>
      </c>
      <c r="Q1280">
        <v>3</v>
      </c>
      <c r="R1280">
        <v>3</v>
      </c>
      <c r="S1280">
        <v>0.33756220525832598</v>
      </c>
      <c r="T1280">
        <v>3.0965779198989098E-2</v>
      </c>
      <c r="U1280">
        <v>0.62854239910469401</v>
      </c>
      <c r="V1280">
        <v>2.9296164379911701E-3</v>
      </c>
      <c r="W1280">
        <v>3</v>
      </c>
      <c r="X1280">
        <v>0.330284459102898</v>
      </c>
      <c r="Y1280">
        <v>3.5715117735746399E-2</v>
      </c>
      <c r="Z1280">
        <v>0.62403833072895998</v>
      </c>
      <c r="AA1280">
        <v>9.9620924323948704E-3</v>
      </c>
      <c r="AB1280">
        <v>3</v>
      </c>
    </row>
    <row r="1281" spans="1:28">
      <c r="A1281" s="1">
        <v>409920</v>
      </c>
      <c r="B1281" s="1" t="s">
        <v>13</v>
      </c>
      <c r="C1281" s="1" t="s">
        <v>0</v>
      </c>
      <c r="D1281" s="1" t="s">
        <v>26</v>
      </c>
      <c r="E1281" s="1" t="s">
        <v>19</v>
      </c>
      <c r="F1281" s="1" t="s">
        <v>19</v>
      </c>
      <c r="G1281" s="1" t="s">
        <v>518</v>
      </c>
      <c r="I1281" s="1">
        <v>2.0799999999999999E-2</v>
      </c>
      <c r="J1281" s="1">
        <v>2.29E-2</v>
      </c>
      <c r="K1281">
        <f t="shared" si="114"/>
        <v>0</v>
      </c>
      <c r="L1281">
        <f t="shared" si="115"/>
        <v>0</v>
      </c>
      <c r="M1281">
        <f t="shared" si="116"/>
        <v>3</v>
      </c>
      <c r="N1281">
        <f t="shared" si="117"/>
        <v>0</v>
      </c>
      <c r="O1281">
        <f t="shared" si="118"/>
        <v>0</v>
      </c>
      <c r="P1281">
        <f t="shared" si="119"/>
        <v>3</v>
      </c>
      <c r="Q1281">
        <v>3</v>
      </c>
      <c r="R1281">
        <v>3</v>
      </c>
      <c r="S1281">
        <v>0.37641100049590898</v>
      </c>
      <c r="T1281">
        <v>4.0422891126605097E-2</v>
      </c>
      <c r="U1281">
        <v>0.58150843260091301</v>
      </c>
      <c r="V1281">
        <v>1.65767577657244E-3</v>
      </c>
      <c r="W1281">
        <v>3</v>
      </c>
      <c r="X1281">
        <v>0.37136930908829502</v>
      </c>
      <c r="Y1281">
        <v>4.0694828456318097E-2</v>
      </c>
      <c r="Z1281">
        <v>0.57891893691331897</v>
      </c>
      <c r="AA1281">
        <v>9.0169255420681806E-3</v>
      </c>
      <c r="AB1281">
        <v>3</v>
      </c>
    </row>
    <row r="1282" spans="1:28">
      <c r="A1282" s="1">
        <v>2073600</v>
      </c>
      <c r="B1282" s="1" t="s">
        <v>28</v>
      </c>
      <c r="C1282" s="1" t="s">
        <v>23</v>
      </c>
      <c r="D1282" s="1" t="s">
        <v>23</v>
      </c>
      <c r="E1282" s="1" t="s">
        <v>0</v>
      </c>
      <c r="F1282" s="1" t="s">
        <v>11</v>
      </c>
      <c r="G1282" s="1" t="s">
        <v>313</v>
      </c>
      <c r="I1282" s="1">
        <v>2.1899999999999999E-2</v>
      </c>
      <c r="J1282" s="1">
        <v>2.2599999999999999E-2</v>
      </c>
      <c r="K1282">
        <f t="shared" si="114"/>
        <v>0</v>
      </c>
      <c r="L1282">
        <f t="shared" si="115"/>
        <v>0</v>
      </c>
      <c r="M1282">
        <f t="shared" si="116"/>
        <v>3</v>
      </c>
      <c r="N1282">
        <f t="shared" si="117"/>
        <v>0</v>
      </c>
      <c r="O1282">
        <f t="shared" si="118"/>
        <v>0</v>
      </c>
      <c r="P1282">
        <f t="shared" si="119"/>
        <v>3</v>
      </c>
      <c r="Q1282">
        <v>3</v>
      </c>
      <c r="R1282">
        <v>3</v>
      </c>
      <c r="S1282">
        <v>0.18090497372386499</v>
      </c>
      <c r="T1282">
        <v>2.9232538856741298E-2</v>
      </c>
      <c r="U1282">
        <v>0.78094792379300004</v>
      </c>
      <c r="V1282">
        <v>8.9145636263943499E-3</v>
      </c>
      <c r="W1282">
        <v>3</v>
      </c>
      <c r="X1282">
        <v>0.180357399903527</v>
      </c>
      <c r="Y1282">
        <v>3.18177422518304E-2</v>
      </c>
      <c r="Z1282">
        <v>0.77072104476340297</v>
      </c>
      <c r="AA1282">
        <v>1.71038130812395E-2</v>
      </c>
      <c r="AB1282">
        <v>3</v>
      </c>
    </row>
    <row r="1283" spans="1:28">
      <c r="A1283" s="1">
        <v>2073600</v>
      </c>
      <c r="B1283" s="1" t="s">
        <v>28</v>
      </c>
      <c r="C1283" s="1" t="s">
        <v>21</v>
      </c>
      <c r="D1283" s="1" t="s">
        <v>40</v>
      </c>
      <c r="E1283" s="1" t="s">
        <v>0</v>
      </c>
      <c r="F1283" s="1" t="s">
        <v>11</v>
      </c>
      <c r="G1283" s="1" t="s">
        <v>124</v>
      </c>
      <c r="I1283" s="1">
        <v>2.18E-2</v>
      </c>
      <c r="J1283" s="1">
        <v>2.3400000000000001E-2</v>
      </c>
      <c r="K1283">
        <f t="shared" ref="K1283:K1325" si="120">IF(J1283&lt;0.0084,1,0)</f>
        <v>0</v>
      </c>
      <c r="L1283">
        <f t="shared" ref="L1283:L1325" si="121">IF(AND(J1283&gt;=0.0084,J1283&lt;0.0168),2,0)</f>
        <v>0</v>
      </c>
      <c r="M1283">
        <f t="shared" ref="M1283:M1325" si="122">IF(AND(J1283&gt;=0.0168,J1283&lt;0.0252),3,0)</f>
        <v>3</v>
      </c>
      <c r="N1283">
        <f t="shared" ref="N1283:N1325" si="123">IF(AND(J1283&gt;=0.0252,J1283&lt;0.0336),4,0)</f>
        <v>0</v>
      </c>
      <c r="O1283">
        <f t="shared" ref="O1283:O1325" si="124">IF(AND(I1283&gt;=0.0336,I1283&lt;=0.0464),5,0)</f>
        <v>0</v>
      </c>
      <c r="P1283">
        <f t="shared" ref="P1283:P1325" si="125">SUM(K1283:O1283)</f>
        <v>3</v>
      </c>
      <c r="Q1283">
        <v>3</v>
      </c>
      <c r="R1283">
        <v>3</v>
      </c>
      <c r="S1283">
        <v>0.14417936674524001</v>
      </c>
      <c r="T1283">
        <v>0.396033348710434</v>
      </c>
      <c r="U1283">
        <v>0.459687609034096</v>
      </c>
      <c r="V1283" s="4">
        <v>9.9675510230074401E-5</v>
      </c>
      <c r="W1283">
        <v>3</v>
      </c>
      <c r="X1283">
        <v>0.13833216921881999</v>
      </c>
      <c r="Y1283">
        <v>0.38186820315151798</v>
      </c>
      <c r="Z1283">
        <v>0.47936713773734801</v>
      </c>
      <c r="AA1283">
        <v>4.3248989231452499E-4</v>
      </c>
      <c r="AB1283">
        <v>3</v>
      </c>
    </row>
    <row r="1284" spans="1:28">
      <c r="A1284" s="1">
        <v>2073600</v>
      </c>
      <c r="B1284" s="1" t="s">
        <v>28</v>
      </c>
      <c r="C1284" s="1" t="s">
        <v>23</v>
      </c>
      <c r="D1284" s="1" t="s">
        <v>24</v>
      </c>
      <c r="E1284" s="1" t="s">
        <v>0</v>
      </c>
      <c r="F1284" s="1" t="s">
        <v>4</v>
      </c>
      <c r="G1284" s="1" t="s">
        <v>555</v>
      </c>
      <c r="I1284" s="1">
        <v>2.52E-2</v>
      </c>
      <c r="J1284" s="1">
        <v>2.2499999999999999E-2</v>
      </c>
      <c r="K1284">
        <f t="shared" si="120"/>
        <v>0</v>
      </c>
      <c r="L1284">
        <f t="shared" si="121"/>
        <v>0</v>
      </c>
      <c r="M1284">
        <f t="shared" si="122"/>
        <v>3</v>
      </c>
      <c r="N1284">
        <f t="shared" si="123"/>
        <v>0</v>
      </c>
      <c r="O1284">
        <f t="shared" si="124"/>
        <v>0</v>
      </c>
      <c r="P1284">
        <f t="shared" si="125"/>
        <v>3</v>
      </c>
      <c r="Q1284">
        <v>3</v>
      </c>
      <c r="R1284">
        <v>3</v>
      </c>
      <c r="S1284">
        <v>0.249458023128076</v>
      </c>
      <c r="T1284">
        <v>0.104360635154336</v>
      </c>
      <c r="U1284">
        <v>0.64440437397226302</v>
      </c>
      <c r="V1284">
        <v>1.7769677453250701E-3</v>
      </c>
      <c r="W1284">
        <v>3</v>
      </c>
      <c r="X1284">
        <v>0.23497964132525501</v>
      </c>
      <c r="Y1284">
        <v>0.121353032001509</v>
      </c>
      <c r="Z1284">
        <v>0.64028362660738702</v>
      </c>
      <c r="AA1284">
        <v>3.3837000658504201E-3</v>
      </c>
      <c r="AB1284">
        <v>3</v>
      </c>
    </row>
    <row r="1285" spans="1:28">
      <c r="A1285" s="1">
        <v>2073600</v>
      </c>
      <c r="B1285" s="1" t="s">
        <v>28</v>
      </c>
      <c r="C1285" s="1" t="s">
        <v>23</v>
      </c>
      <c r="D1285" s="1" t="s">
        <v>24</v>
      </c>
      <c r="E1285" s="1" t="s">
        <v>0</v>
      </c>
      <c r="F1285" s="1" t="s">
        <v>4</v>
      </c>
      <c r="G1285" s="1" t="s">
        <v>556</v>
      </c>
      <c r="I1285" s="1">
        <v>2.4299999999999999E-2</v>
      </c>
      <c r="J1285" s="1">
        <v>2.18E-2</v>
      </c>
      <c r="K1285">
        <f t="shared" si="120"/>
        <v>0</v>
      </c>
      <c r="L1285">
        <f t="shared" si="121"/>
        <v>0</v>
      </c>
      <c r="M1285">
        <f t="shared" si="122"/>
        <v>3</v>
      </c>
      <c r="N1285">
        <f t="shared" si="123"/>
        <v>0</v>
      </c>
      <c r="O1285">
        <f t="shared" si="124"/>
        <v>0</v>
      </c>
      <c r="P1285">
        <f t="shared" si="125"/>
        <v>3</v>
      </c>
      <c r="Q1285">
        <v>3</v>
      </c>
      <c r="R1285">
        <v>3</v>
      </c>
      <c r="S1285">
        <v>0.24468281491104299</v>
      </c>
      <c r="T1285">
        <v>0.102402288736799</v>
      </c>
      <c r="U1285">
        <v>0.65128863069778198</v>
      </c>
      <c r="V1285">
        <v>1.62626565437669E-3</v>
      </c>
      <c r="W1285">
        <v>3</v>
      </c>
      <c r="X1285">
        <v>0.231725375308586</v>
      </c>
      <c r="Y1285">
        <v>0.116822163898906</v>
      </c>
      <c r="Z1285">
        <v>0.64827559313551697</v>
      </c>
      <c r="AA1285">
        <v>3.1768676569910201E-3</v>
      </c>
      <c r="AB1285">
        <v>3</v>
      </c>
    </row>
    <row r="1286" spans="1:28">
      <c r="A1286" s="1">
        <v>2073600</v>
      </c>
      <c r="B1286" s="1" t="s">
        <v>28</v>
      </c>
      <c r="C1286" s="1" t="s">
        <v>19</v>
      </c>
      <c r="D1286" s="1" t="s">
        <v>6</v>
      </c>
      <c r="E1286" s="1" t="s">
        <v>19</v>
      </c>
      <c r="F1286" s="1" t="s">
        <v>4</v>
      </c>
      <c r="G1286" s="1" t="s">
        <v>557</v>
      </c>
      <c r="I1286" s="1">
        <v>2.41E-2</v>
      </c>
      <c r="J1286" s="1">
        <v>2.2499999999999999E-2</v>
      </c>
      <c r="K1286">
        <f t="shared" si="120"/>
        <v>0</v>
      </c>
      <c r="L1286">
        <f t="shared" si="121"/>
        <v>0</v>
      </c>
      <c r="M1286">
        <f t="shared" si="122"/>
        <v>3</v>
      </c>
      <c r="N1286">
        <f t="shared" si="123"/>
        <v>0</v>
      </c>
      <c r="O1286">
        <f t="shared" si="124"/>
        <v>0</v>
      </c>
      <c r="P1286">
        <f t="shared" si="125"/>
        <v>3</v>
      </c>
      <c r="Q1286">
        <v>3</v>
      </c>
      <c r="R1286">
        <v>3</v>
      </c>
      <c r="S1286">
        <v>0.27570714935478002</v>
      </c>
      <c r="T1286">
        <v>3.4116408846716899E-2</v>
      </c>
      <c r="U1286">
        <v>0.67785412810516299</v>
      </c>
      <c r="V1286">
        <v>1.232231369334E-2</v>
      </c>
      <c r="W1286">
        <v>3</v>
      </c>
      <c r="X1286">
        <v>0.25900468589866299</v>
      </c>
      <c r="Y1286">
        <v>4.7978516276715497E-2</v>
      </c>
      <c r="Z1286">
        <v>0.67944163945647396</v>
      </c>
      <c r="AA1286">
        <v>1.35751583681476E-2</v>
      </c>
      <c r="AB1286">
        <v>3</v>
      </c>
    </row>
    <row r="1287" spans="1:28">
      <c r="A1287" s="1">
        <v>2073600</v>
      </c>
      <c r="B1287" s="1" t="s">
        <v>28</v>
      </c>
      <c r="C1287" s="1" t="s">
        <v>25</v>
      </c>
      <c r="D1287" s="1" t="s">
        <v>6</v>
      </c>
      <c r="E1287" s="1" t="s">
        <v>0</v>
      </c>
      <c r="F1287" s="1" t="s">
        <v>4</v>
      </c>
      <c r="G1287" s="1" t="s">
        <v>540</v>
      </c>
      <c r="I1287" s="1">
        <v>2.4299999999999999E-2</v>
      </c>
      <c r="J1287" s="1">
        <v>2.6700000000000002E-2</v>
      </c>
      <c r="K1287">
        <f t="shared" si="120"/>
        <v>0</v>
      </c>
      <c r="L1287">
        <f t="shared" si="121"/>
        <v>0</v>
      </c>
      <c r="M1287">
        <f t="shared" si="122"/>
        <v>0</v>
      </c>
      <c r="N1287">
        <f t="shared" si="123"/>
        <v>4</v>
      </c>
      <c r="O1287">
        <f t="shared" si="124"/>
        <v>0</v>
      </c>
      <c r="P1287">
        <f t="shared" si="125"/>
        <v>4</v>
      </c>
      <c r="Q1287">
        <v>3</v>
      </c>
      <c r="R1287">
        <v>4</v>
      </c>
      <c r="S1287">
        <v>0.25071465320369901</v>
      </c>
      <c r="T1287">
        <v>3.1699785750882899E-2</v>
      </c>
      <c r="U1287">
        <v>0.709335000179524</v>
      </c>
      <c r="V1287">
        <v>8.2505608658940393E-3</v>
      </c>
      <c r="W1287">
        <v>3</v>
      </c>
      <c r="X1287">
        <v>0.24531392333542701</v>
      </c>
      <c r="Y1287">
        <v>3.9378023802453303E-2</v>
      </c>
      <c r="Z1287">
        <v>0.70372727134769297</v>
      </c>
      <c r="AA1287">
        <v>1.15807815144271E-2</v>
      </c>
      <c r="AB1287">
        <v>3</v>
      </c>
    </row>
    <row r="1288" spans="1:28">
      <c r="A1288" s="1">
        <v>2073600</v>
      </c>
      <c r="B1288" s="1" t="s">
        <v>28</v>
      </c>
      <c r="C1288" s="1" t="s">
        <v>21</v>
      </c>
      <c r="D1288" s="1" t="s">
        <v>24</v>
      </c>
      <c r="E1288" s="1" t="s">
        <v>0</v>
      </c>
      <c r="F1288" s="1" t="s">
        <v>12</v>
      </c>
      <c r="G1288" s="1" t="s">
        <v>558</v>
      </c>
      <c r="I1288" s="1">
        <v>2.4E-2</v>
      </c>
      <c r="J1288" s="1">
        <v>2.3099999999999999E-2</v>
      </c>
      <c r="K1288">
        <f t="shared" si="120"/>
        <v>0</v>
      </c>
      <c r="L1288">
        <f t="shared" si="121"/>
        <v>0</v>
      </c>
      <c r="M1288">
        <f t="shared" si="122"/>
        <v>3</v>
      </c>
      <c r="N1288">
        <f t="shared" si="123"/>
        <v>0</v>
      </c>
      <c r="O1288">
        <f t="shared" si="124"/>
        <v>0</v>
      </c>
      <c r="P1288">
        <f t="shared" si="125"/>
        <v>3</v>
      </c>
      <c r="Q1288">
        <v>3</v>
      </c>
      <c r="R1288">
        <v>3</v>
      </c>
      <c r="S1288">
        <v>0.15863983540368301</v>
      </c>
      <c r="T1288">
        <v>0.17497203030555</v>
      </c>
      <c r="U1288">
        <v>0.66350860930797295</v>
      </c>
      <c r="V1288">
        <v>2.8795249827943399E-3</v>
      </c>
      <c r="W1288">
        <v>3</v>
      </c>
      <c r="X1288">
        <v>0.15517185841369099</v>
      </c>
      <c r="Y1288">
        <v>0.147356053728432</v>
      </c>
      <c r="Z1288">
        <v>0.69466698326399701</v>
      </c>
      <c r="AA1288">
        <v>2.80510459387998E-3</v>
      </c>
      <c r="AB1288">
        <v>3</v>
      </c>
    </row>
    <row r="1289" spans="1:28">
      <c r="A1289" s="1">
        <v>2073600</v>
      </c>
      <c r="B1289" s="1" t="s">
        <v>28</v>
      </c>
      <c r="C1289" s="1" t="s">
        <v>25</v>
      </c>
      <c r="D1289" s="1" t="s">
        <v>3</v>
      </c>
      <c r="E1289" s="1" t="s">
        <v>0</v>
      </c>
      <c r="F1289" s="1" t="s">
        <v>4</v>
      </c>
      <c r="G1289" s="1" t="s">
        <v>559</v>
      </c>
      <c r="I1289" s="1">
        <v>2.6499999999999999E-2</v>
      </c>
      <c r="J1289" s="1">
        <v>2.5399999999999999E-2</v>
      </c>
      <c r="K1289">
        <f t="shared" si="120"/>
        <v>0</v>
      </c>
      <c r="L1289">
        <f t="shared" si="121"/>
        <v>0</v>
      </c>
      <c r="M1289">
        <f t="shared" si="122"/>
        <v>0</v>
      </c>
      <c r="N1289">
        <f t="shared" si="123"/>
        <v>4</v>
      </c>
      <c r="O1289">
        <f t="shared" si="124"/>
        <v>0</v>
      </c>
      <c r="P1289">
        <f t="shared" si="125"/>
        <v>4</v>
      </c>
      <c r="Q1289">
        <v>3</v>
      </c>
      <c r="R1289">
        <v>4</v>
      </c>
      <c r="S1289">
        <v>0.26667753645551501</v>
      </c>
      <c r="T1289">
        <v>4.3341632090528603E-2</v>
      </c>
      <c r="U1289">
        <v>0.685290975421464</v>
      </c>
      <c r="V1289">
        <v>4.6898560324922798E-3</v>
      </c>
      <c r="W1289">
        <v>3</v>
      </c>
      <c r="X1289">
        <v>0.25835496864058699</v>
      </c>
      <c r="Y1289">
        <v>5.3671991260313703E-2</v>
      </c>
      <c r="Z1289">
        <v>0.68092629697879303</v>
      </c>
      <c r="AA1289">
        <v>7.0467431203070901E-3</v>
      </c>
      <c r="AB1289">
        <v>3</v>
      </c>
    </row>
    <row r="1290" spans="1:28">
      <c r="A1290" s="1">
        <v>921600</v>
      </c>
      <c r="B1290" s="1" t="s">
        <v>37</v>
      </c>
      <c r="C1290" s="1" t="s">
        <v>0</v>
      </c>
      <c r="D1290" s="1" t="s">
        <v>26</v>
      </c>
      <c r="E1290" s="1" t="s">
        <v>19</v>
      </c>
      <c r="F1290" s="1" t="s">
        <v>18</v>
      </c>
      <c r="G1290" s="1" t="s">
        <v>139</v>
      </c>
      <c r="I1290" s="1">
        <v>1.9699999999999999E-2</v>
      </c>
      <c r="J1290" s="1">
        <v>2.2599999999999999E-2</v>
      </c>
      <c r="K1290">
        <f t="shared" si="120"/>
        <v>0</v>
      </c>
      <c r="L1290">
        <f t="shared" si="121"/>
        <v>0</v>
      </c>
      <c r="M1290">
        <f t="shared" si="122"/>
        <v>3</v>
      </c>
      <c r="N1290">
        <f t="shared" si="123"/>
        <v>0</v>
      </c>
      <c r="O1290">
        <f t="shared" si="124"/>
        <v>0</v>
      </c>
      <c r="P1290">
        <f t="shared" si="125"/>
        <v>3</v>
      </c>
      <c r="Q1290">
        <v>3</v>
      </c>
      <c r="R1290">
        <v>3</v>
      </c>
      <c r="S1290">
        <v>0.33628516679826298</v>
      </c>
      <c r="T1290">
        <v>3.0851040942562E-2</v>
      </c>
      <c r="U1290">
        <v>0.629986050581549</v>
      </c>
      <c r="V1290">
        <v>2.87774167762619E-3</v>
      </c>
      <c r="W1290">
        <v>3</v>
      </c>
      <c r="X1290">
        <v>0.32927170751471802</v>
      </c>
      <c r="Y1290">
        <v>3.54316925861047E-2</v>
      </c>
      <c r="Z1290">
        <v>0.62546366985633595</v>
      </c>
      <c r="AA1290">
        <v>9.8329300428413001E-3</v>
      </c>
      <c r="AB1290">
        <v>3</v>
      </c>
    </row>
    <row r="1291" spans="1:28">
      <c r="A1291" s="1">
        <v>921600</v>
      </c>
      <c r="B1291" s="1" t="s">
        <v>37</v>
      </c>
      <c r="C1291" s="1" t="s">
        <v>19</v>
      </c>
      <c r="D1291" s="1" t="s">
        <v>6</v>
      </c>
      <c r="E1291" s="1" t="s">
        <v>19</v>
      </c>
      <c r="F1291" s="1" t="s">
        <v>26</v>
      </c>
      <c r="G1291" s="1" t="s">
        <v>560</v>
      </c>
      <c r="I1291" s="1">
        <v>2.4199999999999999E-2</v>
      </c>
      <c r="J1291" s="1">
        <v>2.2200000000000001E-2</v>
      </c>
      <c r="K1291">
        <f t="shared" si="120"/>
        <v>0</v>
      </c>
      <c r="L1291">
        <f t="shared" si="121"/>
        <v>0</v>
      </c>
      <c r="M1291">
        <f t="shared" si="122"/>
        <v>3</v>
      </c>
      <c r="N1291">
        <f t="shared" si="123"/>
        <v>0</v>
      </c>
      <c r="O1291">
        <f t="shared" si="124"/>
        <v>0</v>
      </c>
      <c r="P1291">
        <f t="shared" si="125"/>
        <v>3</v>
      </c>
      <c r="Q1291">
        <v>3</v>
      </c>
      <c r="R1291">
        <v>3</v>
      </c>
      <c r="S1291">
        <v>0.31222782012469102</v>
      </c>
      <c r="T1291">
        <v>5.2345867346219703E-2</v>
      </c>
      <c r="U1291">
        <v>0.63147167146529803</v>
      </c>
      <c r="V1291">
        <v>3.9546410637916101E-3</v>
      </c>
      <c r="W1291">
        <v>3</v>
      </c>
      <c r="X1291">
        <v>0.30116716814510602</v>
      </c>
      <c r="Y1291">
        <v>5.5332713556021297E-2</v>
      </c>
      <c r="Z1291">
        <v>0.633862193248109</v>
      </c>
      <c r="AA1291">
        <v>9.6379250507633105E-3</v>
      </c>
      <c r="AB1291">
        <v>3</v>
      </c>
    </row>
    <row r="1292" spans="1:28">
      <c r="A1292" s="1">
        <v>921600</v>
      </c>
      <c r="B1292" s="1" t="s">
        <v>37</v>
      </c>
      <c r="C1292" s="1" t="s">
        <v>19</v>
      </c>
      <c r="D1292" s="1" t="s">
        <v>6</v>
      </c>
      <c r="E1292" s="1" t="s">
        <v>19</v>
      </c>
      <c r="F1292" s="1" t="s">
        <v>26</v>
      </c>
      <c r="G1292" s="1" t="s">
        <v>89</v>
      </c>
      <c r="I1292" s="1">
        <v>2.47E-2</v>
      </c>
      <c r="J1292" s="1">
        <v>2.24E-2</v>
      </c>
      <c r="K1292">
        <f t="shared" si="120"/>
        <v>0</v>
      </c>
      <c r="L1292">
        <f t="shared" si="121"/>
        <v>0</v>
      </c>
      <c r="M1292">
        <f t="shared" si="122"/>
        <v>3</v>
      </c>
      <c r="N1292">
        <f t="shared" si="123"/>
        <v>0</v>
      </c>
      <c r="O1292">
        <f t="shared" si="124"/>
        <v>0</v>
      </c>
      <c r="P1292">
        <f t="shared" si="125"/>
        <v>3</v>
      </c>
      <c r="Q1292">
        <v>3</v>
      </c>
      <c r="R1292">
        <v>3</v>
      </c>
      <c r="S1292">
        <v>0.31587425349819798</v>
      </c>
      <c r="T1292">
        <v>5.29444858578988E-2</v>
      </c>
      <c r="U1292">
        <v>0.62700344686556198</v>
      </c>
      <c r="V1292">
        <v>4.17781377834136E-3</v>
      </c>
      <c r="W1292">
        <v>3</v>
      </c>
      <c r="X1292">
        <v>0.30396628417763</v>
      </c>
      <c r="Y1292">
        <v>5.66943069686223E-2</v>
      </c>
      <c r="Z1292">
        <v>0.62930874387696101</v>
      </c>
      <c r="AA1292">
        <v>1.00306649767873E-2</v>
      </c>
      <c r="AB1292">
        <v>3</v>
      </c>
    </row>
    <row r="1293" spans="1:28">
      <c r="A1293" s="1">
        <v>2073600</v>
      </c>
      <c r="B1293" s="1" t="s">
        <v>28</v>
      </c>
      <c r="C1293" s="1" t="s">
        <v>21</v>
      </c>
      <c r="D1293" s="1" t="s">
        <v>40</v>
      </c>
      <c r="E1293" s="1" t="s">
        <v>0</v>
      </c>
      <c r="F1293" s="1" t="s">
        <v>11</v>
      </c>
      <c r="G1293" s="1" t="s">
        <v>290</v>
      </c>
      <c r="I1293" s="1">
        <v>2.4199999999999999E-2</v>
      </c>
      <c r="J1293" s="1">
        <v>2.2800000000000001E-2</v>
      </c>
      <c r="K1293">
        <f t="shared" si="120"/>
        <v>0</v>
      </c>
      <c r="L1293">
        <f t="shared" si="121"/>
        <v>0</v>
      </c>
      <c r="M1293">
        <f t="shared" si="122"/>
        <v>3</v>
      </c>
      <c r="N1293">
        <f t="shared" si="123"/>
        <v>0</v>
      </c>
      <c r="O1293">
        <f t="shared" si="124"/>
        <v>0</v>
      </c>
      <c r="P1293">
        <f t="shared" si="125"/>
        <v>3</v>
      </c>
      <c r="Q1293">
        <v>3</v>
      </c>
      <c r="R1293">
        <v>3</v>
      </c>
      <c r="S1293">
        <v>0.14443011951318799</v>
      </c>
      <c r="T1293">
        <v>0.39670305517649002</v>
      </c>
      <c r="U1293">
        <v>0.45876610782355398</v>
      </c>
      <c r="V1293">
        <v>1.00717486768045E-4</v>
      </c>
      <c r="W1293">
        <v>3</v>
      </c>
      <c r="X1293">
        <v>0.13839047719348599</v>
      </c>
      <c r="Y1293">
        <v>0.38318200904147098</v>
      </c>
      <c r="Z1293">
        <v>0.47799217635074198</v>
      </c>
      <c r="AA1293">
        <v>4.3533741430088998E-4</v>
      </c>
      <c r="AB1293">
        <v>3</v>
      </c>
    </row>
    <row r="1294" spans="1:28">
      <c r="A1294" s="1">
        <v>2073600</v>
      </c>
      <c r="B1294" s="1" t="s">
        <v>28</v>
      </c>
      <c r="C1294" s="1" t="s">
        <v>25</v>
      </c>
      <c r="D1294" s="1" t="s">
        <v>3</v>
      </c>
      <c r="E1294" s="1" t="s">
        <v>0</v>
      </c>
      <c r="F1294" s="1" t="s">
        <v>4</v>
      </c>
      <c r="G1294" s="1" t="s">
        <v>98</v>
      </c>
      <c r="I1294" s="1">
        <v>2.9700000000000001E-2</v>
      </c>
      <c r="J1294" s="1">
        <v>2.8400000000000002E-2</v>
      </c>
      <c r="K1294">
        <f t="shared" si="120"/>
        <v>0</v>
      </c>
      <c r="L1294">
        <f t="shared" si="121"/>
        <v>0</v>
      </c>
      <c r="M1294">
        <f t="shared" si="122"/>
        <v>0</v>
      </c>
      <c r="N1294">
        <f t="shared" si="123"/>
        <v>4</v>
      </c>
      <c r="O1294">
        <f t="shared" si="124"/>
        <v>0</v>
      </c>
      <c r="P1294">
        <f t="shared" si="125"/>
        <v>4</v>
      </c>
      <c r="Q1294">
        <v>4</v>
      </c>
      <c r="R1294">
        <v>4</v>
      </c>
      <c r="S1294">
        <v>0.26617224857829302</v>
      </c>
      <c r="T1294">
        <v>4.3261069568462901E-2</v>
      </c>
      <c r="U1294">
        <v>0.685916022464646</v>
      </c>
      <c r="V1294">
        <v>4.6506593885983901E-3</v>
      </c>
      <c r="W1294">
        <v>3</v>
      </c>
      <c r="X1294">
        <v>0.25796011352019099</v>
      </c>
      <c r="Y1294">
        <v>5.3468992961428402E-2</v>
      </c>
      <c r="Z1294">
        <v>0.68156725177655297</v>
      </c>
      <c r="AA1294">
        <v>7.0036417418274698E-3</v>
      </c>
      <c r="AB1294">
        <v>3</v>
      </c>
    </row>
    <row r="1295" spans="1:28">
      <c r="A1295" s="1">
        <v>2073600</v>
      </c>
      <c r="B1295" s="1" t="s">
        <v>28</v>
      </c>
      <c r="C1295" s="1" t="s">
        <v>23</v>
      </c>
      <c r="D1295" s="1" t="s">
        <v>24</v>
      </c>
      <c r="E1295" s="1" t="s">
        <v>0</v>
      </c>
      <c r="F1295" s="1" t="s">
        <v>11</v>
      </c>
      <c r="G1295" s="1" t="s">
        <v>561</v>
      </c>
      <c r="I1295" s="1">
        <v>1.9699999999999999E-2</v>
      </c>
      <c r="J1295" s="1">
        <v>2.2200000000000001E-2</v>
      </c>
      <c r="K1295">
        <f t="shared" si="120"/>
        <v>0</v>
      </c>
      <c r="L1295">
        <f t="shared" si="121"/>
        <v>0</v>
      </c>
      <c r="M1295">
        <f t="shared" si="122"/>
        <v>3</v>
      </c>
      <c r="N1295">
        <f t="shared" si="123"/>
        <v>0</v>
      </c>
      <c r="O1295">
        <f t="shared" si="124"/>
        <v>0</v>
      </c>
      <c r="P1295">
        <f t="shared" si="125"/>
        <v>3</v>
      </c>
      <c r="Q1295">
        <v>3</v>
      </c>
      <c r="R1295">
        <v>3</v>
      </c>
      <c r="S1295">
        <v>0.23922387228484099</v>
      </c>
      <c r="T1295">
        <v>9.9002875959910197E-2</v>
      </c>
      <c r="U1295">
        <v>0.66040024547297804</v>
      </c>
      <c r="V1295">
        <v>1.37300628227173E-3</v>
      </c>
      <c r="W1295">
        <v>3</v>
      </c>
      <c r="X1295">
        <v>0.22758202083523299</v>
      </c>
      <c r="Y1295">
        <v>0.113196578457273</v>
      </c>
      <c r="Z1295">
        <v>0.65604338260302897</v>
      </c>
      <c r="AA1295">
        <v>3.1780181044646499E-3</v>
      </c>
      <c r="AB1295">
        <v>3</v>
      </c>
    </row>
    <row r="1296" spans="1:28">
      <c r="A1296" s="1">
        <v>2073600</v>
      </c>
      <c r="B1296" s="1" t="s">
        <v>28</v>
      </c>
      <c r="C1296" s="1" t="s">
        <v>23</v>
      </c>
      <c r="D1296" s="1" t="s">
        <v>24</v>
      </c>
      <c r="E1296" s="1" t="s">
        <v>0</v>
      </c>
      <c r="F1296" s="1" t="s">
        <v>42</v>
      </c>
      <c r="G1296" s="1" t="s">
        <v>562</v>
      </c>
      <c r="I1296" s="1">
        <v>2.4899999999999999E-2</v>
      </c>
      <c r="J1296" s="1">
        <v>2.2499999999999999E-2</v>
      </c>
      <c r="K1296">
        <f t="shared" si="120"/>
        <v>0</v>
      </c>
      <c r="L1296">
        <f t="shared" si="121"/>
        <v>0</v>
      </c>
      <c r="M1296">
        <f t="shared" si="122"/>
        <v>3</v>
      </c>
      <c r="N1296">
        <f t="shared" si="123"/>
        <v>0</v>
      </c>
      <c r="O1296">
        <f t="shared" si="124"/>
        <v>0</v>
      </c>
      <c r="P1296">
        <f t="shared" si="125"/>
        <v>3</v>
      </c>
      <c r="Q1296">
        <v>3</v>
      </c>
      <c r="R1296">
        <v>3</v>
      </c>
      <c r="S1296">
        <v>0.24084851411695599</v>
      </c>
      <c r="T1296">
        <v>0.10082895035782299</v>
      </c>
      <c r="U1296">
        <v>0.65680902993676005</v>
      </c>
      <c r="V1296">
        <v>1.51350558846083E-3</v>
      </c>
      <c r="W1296">
        <v>3</v>
      </c>
      <c r="X1296">
        <v>0.229070655915947</v>
      </c>
      <c r="Y1296">
        <v>0.11325339879322301</v>
      </c>
      <c r="Z1296">
        <v>0.65465785134203403</v>
      </c>
      <c r="AA1296">
        <v>3.0180939487955902E-3</v>
      </c>
      <c r="AB1296">
        <v>3</v>
      </c>
    </row>
    <row r="1297" spans="1:28">
      <c r="A1297" s="1">
        <v>2073600</v>
      </c>
      <c r="B1297" s="1" t="s">
        <v>28</v>
      </c>
      <c r="C1297" s="1" t="s">
        <v>25</v>
      </c>
      <c r="D1297" s="1" t="s">
        <v>3</v>
      </c>
      <c r="E1297" s="1" t="s">
        <v>0</v>
      </c>
      <c r="F1297" s="1" t="s">
        <v>6</v>
      </c>
      <c r="G1297" s="1" t="s">
        <v>203</v>
      </c>
      <c r="I1297" s="1">
        <v>2.2700000000000001E-2</v>
      </c>
      <c r="J1297" s="1">
        <v>2.2499999999999999E-2</v>
      </c>
      <c r="K1297">
        <f t="shared" si="120"/>
        <v>0</v>
      </c>
      <c r="L1297">
        <f t="shared" si="121"/>
        <v>0</v>
      </c>
      <c r="M1297">
        <f t="shared" si="122"/>
        <v>3</v>
      </c>
      <c r="N1297">
        <f t="shared" si="123"/>
        <v>0</v>
      </c>
      <c r="O1297">
        <f t="shared" si="124"/>
        <v>0</v>
      </c>
      <c r="P1297">
        <f t="shared" si="125"/>
        <v>3</v>
      </c>
      <c r="Q1297">
        <v>3</v>
      </c>
      <c r="R1297">
        <v>3</v>
      </c>
      <c r="S1297">
        <v>0.26399755457705598</v>
      </c>
      <c r="T1297">
        <v>4.4440604771060301E-2</v>
      </c>
      <c r="U1297">
        <v>0.68610789958804197</v>
      </c>
      <c r="V1297">
        <v>5.4539410638419598E-3</v>
      </c>
      <c r="W1297">
        <v>3</v>
      </c>
      <c r="X1297">
        <v>0.25664894822043099</v>
      </c>
      <c r="Y1297">
        <v>5.0381359137702003E-2</v>
      </c>
      <c r="Z1297">
        <v>0.68753483728280196</v>
      </c>
      <c r="AA1297">
        <v>5.4348553590657404E-3</v>
      </c>
      <c r="AB1297">
        <v>3</v>
      </c>
    </row>
    <row r="1298" spans="1:28">
      <c r="A1298" s="1">
        <v>921600</v>
      </c>
      <c r="B1298" s="1" t="s">
        <v>28</v>
      </c>
      <c r="C1298" s="1" t="s">
        <v>19</v>
      </c>
      <c r="D1298" s="1" t="s">
        <v>6</v>
      </c>
      <c r="E1298" s="1" t="s">
        <v>0</v>
      </c>
      <c r="F1298" s="1" t="s">
        <v>4</v>
      </c>
      <c r="G1298" s="1" t="s">
        <v>245</v>
      </c>
      <c r="I1298" s="1">
        <v>2.6599999999999999E-2</v>
      </c>
      <c r="J1298" s="1">
        <v>2.6499999999999999E-2</v>
      </c>
      <c r="K1298">
        <f t="shared" si="120"/>
        <v>0</v>
      </c>
      <c r="L1298">
        <f t="shared" si="121"/>
        <v>0</v>
      </c>
      <c r="M1298">
        <f t="shared" si="122"/>
        <v>0</v>
      </c>
      <c r="N1298">
        <f t="shared" si="123"/>
        <v>4</v>
      </c>
      <c r="O1298">
        <f t="shared" si="124"/>
        <v>0</v>
      </c>
      <c r="P1298">
        <f t="shared" si="125"/>
        <v>4</v>
      </c>
      <c r="Q1298">
        <v>3</v>
      </c>
      <c r="R1298">
        <v>4</v>
      </c>
      <c r="S1298">
        <v>0.25454361003443399</v>
      </c>
      <c r="T1298">
        <v>2.57014727437016E-2</v>
      </c>
      <c r="U1298">
        <v>0.71614462190206996</v>
      </c>
      <c r="V1298">
        <v>3.6102953197949101E-3</v>
      </c>
      <c r="W1298">
        <v>3</v>
      </c>
      <c r="X1298">
        <v>0.25980886161016198</v>
      </c>
      <c r="Y1298">
        <v>2.6511947276147099E-2</v>
      </c>
      <c r="Z1298">
        <v>0.709062639717985</v>
      </c>
      <c r="AA1298">
        <v>4.6165513957061102E-3</v>
      </c>
      <c r="AB1298">
        <v>3</v>
      </c>
    </row>
    <row r="1299" spans="1:28">
      <c r="A1299" s="1">
        <v>921600</v>
      </c>
      <c r="B1299" s="1" t="s">
        <v>28</v>
      </c>
      <c r="C1299" s="1" t="s">
        <v>19</v>
      </c>
      <c r="D1299" s="1" t="s">
        <v>6</v>
      </c>
      <c r="E1299" s="1" t="s">
        <v>0</v>
      </c>
      <c r="F1299" s="1" t="s">
        <v>4</v>
      </c>
      <c r="G1299" s="1" t="s">
        <v>563</v>
      </c>
      <c r="I1299" s="1">
        <v>3.0700000000000002E-2</v>
      </c>
      <c r="J1299" s="1">
        <v>3.0300000000000001E-2</v>
      </c>
      <c r="K1299">
        <f t="shared" si="120"/>
        <v>0</v>
      </c>
      <c r="L1299">
        <f t="shared" si="121"/>
        <v>0</v>
      </c>
      <c r="M1299">
        <f t="shared" si="122"/>
        <v>0</v>
      </c>
      <c r="N1299">
        <f t="shared" si="123"/>
        <v>4</v>
      </c>
      <c r="O1299">
        <f t="shared" si="124"/>
        <v>0</v>
      </c>
      <c r="P1299">
        <f t="shared" si="125"/>
        <v>4</v>
      </c>
      <c r="Q1299">
        <v>4</v>
      </c>
      <c r="R1299">
        <v>4</v>
      </c>
      <c r="S1299">
        <v>0.25340607383353198</v>
      </c>
      <c r="T1299">
        <v>2.5588689748436099E-2</v>
      </c>
      <c r="U1299">
        <v>0.71746322802064599</v>
      </c>
      <c r="V1299">
        <v>3.5420083973861098E-3</v>
      </c>
      <c r="W1299">
        <v>3</v>
      </c>
      <c r="X1299">
        <v>0.25883303012629699</v>
      </c>
      <c r="Y1299">
        <v>2.6278411771202499E-2</v>
      </c>
      <c r="Z1299">
        <v>0.71033676169092497</v>
      </c>
      <c r="AA1299">
        <v>4.5517964115761797E-3</v>
      </c>
      <c r="AB1299">
        <v>3</v>
      </c>
    </row>
    <row r="1300" spans="1:28">
      <c r="A1300" s="1">
        <v>921600</v>
      </c>
      <c r="B1300" s="1" t="s">
        <v>37</v>
      </c>
      <c r="C1300" s="1" t="s">
        <v>19</v>
      </c>
      <c r="D1300" s="1" t="s">
        <v>6</v>
      </c>
      <c r="E1300" s="1" t="s">
        <v>19</v>
      </c>
      <c r="F1300" s="1" t="s">
        <v>26</v>
      </c>
      <c r="G1300" s="1" t="s">
        <v>80</v>
      </c>
      <c r="I1300" s="1">
        <v>2.4E-2</v>
      </c>
      <c r="J1300" s="1">
        <v>2.2499999999999999E-2</v>
      </c>
      <c r="K1300">
        <f t="shared" si="120"/>
        <v>0</v>
      </c>
      <c r="L1300">
        <f t="shared" si="121"/>
        <v>0</v>
      </c>
      <c r="M1300">
        <f t="shared" si="122"/>
        <v>3</v>
      </c>
      <c r="N1300">
        <f t="shared" si="123"/>
        <v>0</v>
      </c>
      <c r="O1300">
        <f t="shared" si="124"/>
        <v>0</v>
      </c>
      <c r="P1300">
        <f t="shared" si="125"/>
        <v>3</v>
      </c>
      <c r="Q1300">
        <v>3</v>
      </c>
      <c r="R1300">
        <v>3</v>
      </c>
      <c r="S1300">
        <v>0.30551299361166201</v>
      </c>
      <c r="T1300">
        <v>5.1242886616350902E-2</v>
      </c>
      <c r="U1300">
        <v>0.63967254690634401</v>
      </c>
      <c r="V1300">
        <v>3.57157286564294E-3</v>
      </c>
      <c r="W1300">
        <v>3</v>
      </c>
      <c r="X1300">
        <v>0.29596954373131501</v>
      </c>
      <c r="Y1300">
        <v>5.2882698844338397E-2</v>
      </c>
      <c r="Z1300">
        <v>0.64219933627033898</v>
      </c>
      <c r="AA1300">
        <v>8.9484211540074906E-3</v>
      </c>
      <c r="AB1300">
        <v>3</v>
      </c>
    </row>
    <row r="1301" spans="1:28">
      <c r="A1301" s="1">
        <v>921600</v>
      </c>
      <c r="B1301" s="1" t="s">
        <v>28</v>
      </c>
      <c r="C1301" s="1" t="s">
        <v>25</v>
      </c>
      <c r="D1301" s="1" t="s">
        <v>3</v>
      </c>
      <c r="E1301" s="1" t="s">
        <v>0</v>
      </c>
      <c r="F1301" s="1" t="s">
        <v>4</v>
      </c>
      <c r="G1301" s="1" t="s">
        <v>564</v>
      </c>
      <c r="I1301" s="1">
        <v>2.23E-2</v>
      </c>
      <c r="J1301" s="1">
        <v>2.2200000000000001E-2</v>
      </c>
      <c r="K1301">
        <f t="shared" si="120"/>
        <v>0</v>
      </c>
      <c r="L1301">
        <f t="shared" si="121"/>
        <v>0</v>
      </c>
      <c r="M1301">
        <f t="shared" si="122"/>
        <v>3</v>
      </c>
      <c r="N1301">
        <f t="shared" si="123"/>
        <v>0</v>
      </c>
      <c r="O1301">
        <f t="shared" si="124"/>
        <v>0</v>
      </c>
      <c r="P1301">
        <f t="shared" si="125"/>
        <v>3</v>
      </c>
      <c r="Q1301">
        <v>3</v>
      </c>
      <c r="R1301">
        <v>3</v>
      </c>
      <c r="S1301">
        <v>0.23313371659205601</v>
      </c>
      <c r="T1301">
        <v>4.7131500306842003E-2</v>
      </c>
      <c r="U1301">
        <v>0.71715697257281197</v>
      </c>
      <c r="V1301">
        <v>2.57781052828972E-3</v>
      </c>
      <c r="W1301">
        <v>3</v>
      </c>
      <c r="X1301">
        <v>0.23513569574131199</v>
      </c>
      <c r="Y1301">
        <v>4.6542476953275E-2</v>
      </c>
      <c r="Z1301">
        <v>0.71442703667485696</v>
      </c>
      <c r="AA1301">
        <v>3.8947906305568298E-3</v>
      </c>
      <c r="AB1301">
        <v>3</v>
      </c>
    </row>
    <row r="1302" spans="1:28">
      <c r="A1302" s="1">
        <v>2073600</v>
      </c>
      <c r="B1302" s="1" t="s">
        <v>28</v>
      </c>
      <c r="C1302" s="1" t="s">
        <v>21</v>
      </c>
      <c r="D1302" s="1" t="s">
        <v>40</v>
      </c>
      <c r="E1302" s="1" t="s">
        <v>19</v>
      </c>
      <c r="F1302" s="1" t="s">
        <v>4</v>
      </c>
      <c r="G1302" s="1" t="s">
        <v>565</v>
      </c>
      <c r="I1302" s="1">
        <v>2.1899999999999999E-2</v>
      </c>
      <c r="J1302" s="1">
        <v>2.2200000000000001E-2</v>
      </c>
      <c r="K1302">
        <f t="shared" si="120"/>
        <v>0</v>
      </c>
      <c r="L1302">
        <f t="shared" si="121"/>
        <v>0</v>
      </c>
      <c r="M1302">
        <f t="shared" si="122"/>
        <v>3</v>
      </c>
      <c r="N1302">
        <f t="shared" si="123"/>
        <v>0</v>
      </c>
      <c r="O1302">
        <f t="shared" si="124"/>
        <v>0</v>
      </c>
      <c r="P1302">
        <f t="shared" si="125"/>
        <v>3</v>
      </c>
      <c r="Q1302">
        <v>3</v>
      </c>
      <c r="R1302">
        <v>3</v>
      </c>
      <c r="S1302">
        <v>0.115970847704192</v>
      </c>
      <c r="T1302">
        <v>0.49139598237966498</v>
      </c>
      <c r="U1302">
        <v>0.39246970392783398</v>
      </c>
      <c r="V1302">
        <v>1.6346598830795699E-4</v>
      </c>
      <c r="W1302">
        <v>2</v>
      </c>
      <c r="X1302">
        <v>0.104739817799592</v>
      </c>
      <c r="Y1302">
        <v>0.48649360991630197</v>
      </c>
      <c r="Z1302">
        <v>0.40823691555226699</v>
      </c>
      <c r="AA1302">
        <v>5.2965673183950196E-4</v>
      </c>
      <c r="AB1302">
        <v>2</v>
      </c>
    </row>
    <row r="1303" spans="1:28">
      <c r="A1303" s="1">
        <v>921600</v>
      </c>
      <c r="B1303" s="1" t="s">
        <v>37</v>
      </c>
      <c r="C1303" s="1" t="s">
        <v>19</v>
      </c>
      <c r="D1303" s="1" t="s">
        <v>6</v>
      </c>
      <c r="E1303" s="1" t="s">
        <v>19</v>
      </c>
      <c r="F1303" s="1" t="s">
        <v>4</v>
      </c>
      <c r="G1303" s="1" t="s">
        <v>132</v>
      </c>
      <c r="I1303" s="1">
        <v>2.4899999999999999E-2</v>
      </c>
      <c r="J1303" s="1">
        <v>2.2599999999999999E-2</v>
      </c>
      <c r="K1303">
        <f t="shared" si="120"/>
        <v>0</v>
      </c>
      <c r="L1303">
        <f t="shared" si="121"/>
        <v>0</v>
      </c>
      <c r="M1303">
        <f t="shared" si="122"/>
        <v>3</v>
      </c>
      <c r="N1303">
        <f t="shared" si="123"/>
        <v>0</v>
      </c>
      <c r="O1303">
        <f t="shared" si="124"/>
        <v>0</v>
      </c>
      <c r="P1303">
        <f t="shared" si="125"/>
        <v>3</v>
      </c>
      <c r="Q1303">
        <v>3</v>
      </c>
      <c r="R1303">
        <v>3</v>
      </c>
      <c r="S1303">
        <v>0.340922977445969</v>
      </c>
      <c r="T1303">
        <v>6.0468657681849301E-2</v>
      </c>
      <c r="U1303">
        <v>0.59015402114921101</v>
      </c>
      <c r="V1303">
        <v>8.4543437229705302E-3</v>
      </c>
      <c r="W1303">
        <v>3</v>
      </c>
      <c r="X1303">
        <v>0.32517263004178298</v>
      </c>
      <c r="Y1303">
        <v>6.2552236298939398E-2</v>
      </c>
      <c r="Z1303">
        <v>0.60319031351133601</v>
      </c>
      <c r="AA1303">
        <v>9.0848201479421901E-3</v>
      </c>
      <c r="AB1303">
        <v>3</v>
      </c>
    </row>
    <row r="1304" spans="1:28">
      <c r="A1304" s="1">
        <v>2073600</v>
      </c>
      <c r="B1304" s="1" t="s">
        <v>28</v>
      </c>
      <c r="C1304" s="1" t="s">
        <v>21</v>
      </c>
      <c r="D1304" s="1" t="s">
        <v>40</v>
      </c>
      <c r="E1304" s="1" t="s">
        <v>0</v>
      </c>
      <c r="F1304" s="1" t="s">
        <v>11</v>
      </c>
      <c r="G1304" s="1" t="s">
        <v>566</v>
      </c>
      <c r="I1304" s="1">
        <v>2.3E-2</v>
      </c>
      <c r="J1304" s="1">
        <v>2.23E-2</v>
      </c>
      <c r="K1304">
        <f t="shared" si="120"/>
        <v>0</v>
      </c>
      <c r="L1304">
        <f t="shared" si="121"/>
        <v>0</v>
      </c>
      <c r="M1304">
        <f t="shared" si="122"/>
        <v>3</v>
      </c>
      <c r="N1304">
        <f t="shared" si="123"/>
        <v>0</v>
      </c>
      <c r="O1304">
        <f t="shared" si="124"/>
        <v>0</v>
      </c>
      <c r="P1304">
        <f t="shared" si="125"/>
        <v>3</v>
      </c>
      <c r="Q1304">
        <v>3</v>
      </c>
      <c r="R1304">
        <v>3</v>
      </c>
      <c r="S1304">
        <v>0.14229698909351901</v>
      </c>
      <c r="T1304">
        <v>0.39100371012003798</v>
      </c>
      <c r="U1304">
        <v>0.46660711416557898</v>
      </c>
      <c r="V1304" s="4">
        <v>9.21866208640612E-5</v>
      </c>
      <c r="W1304">
        <v>3</v>
      </c>
      <c r="X1304">
        <v>0.13785831676322899</v>
      </c>
      <c r="Y1304">
        <v>0.37205644790123799</v>
      </c>
      <c r="Z1304">
        <v>0.48967362795082098</v>
      </c>
      <c r="AA1304">
        <v>4.1160738471217101E-4</v>
      </c>
      <c r="AB1304">
        <v>3</v>
      </c>
    </row>
    <row r="1305" spans="1:28">
      <c r="A1305" s="1">
        <v>2073600</v>
      </c>
      <c r="B1305" s="1" t="s">
        <v>28</v>
      </c>
      <c r="C1305" s="1" t="s">
        <v>23</v>
      </c>
      <c r="D1305" s="1" t="s">
        <v>24</v>
      </c>
      <c r="E1305" s="1" t="s">
        <v>0</v>
      </c>
      <c r="F1305" s="1" t="s">
        <v>11</v>
      </c>
      <c r="G1305" s="1" t="s">
        <v>499</v>
      </c>
      <c r="I1305" s="1">
        <v>2.5700000000000001E-2</v>
      </c>
      <c r="J1305" s="1">
        <v>2.3199999999999998E-2</v>
      </c>
      <c r="K1305">
        <f t="shared" si="120"/>
        <v>0</v>
      </c>
      <c r="L1305">
        <f t="shared" si="121"/>
        <v>0</v>
      </c>
      <c r="M1305">
        <f t="shared" si="122"/>
        <v>3</v>
      </c>
      <c r="N1305">
        <f t="shared" si="123"/>
        <v>0</v>
      </c>
      <c r="O1305">
        <f t="shared" si="124"/>
        <v>0</v>
      </c>
      <c r="P1305">
        <f t="shared" si="125"/>
        <v>3</v>
      </c>
      <c r="Q1305">
        <v>3</v>
      </c>
      <c r="R1305">
        <v>3</v>
      </c>
      <c r="S1305">
        <v>0.23882588927324899</v>
      </c>
      <c r="T1305">
        <v>9.8841376601156897E-2</v>
      </c>
      <c r="U1305">
        <v>0.66097000283936602</v>
      </c>
      <c r="V1305">
        <v>1.3627312862279099E-3</v>
      </c>
      <c r="W1305">
        <v>3</v>
      </c>
      <c r="X1305">
        <v>0.227305370951494</v>
      </c>
      <c r="Y1305">
        <v>0.112829262101157</v>
      </c>
      <c r="Z1305">
        <v>0.65670434229941499</v>
      </c>
      <c r="AA1305">
        <v>3.1610246479348101E-3</v>
      </c>
      <c r="AB1305">
        <v>3</v>
      </c>
    </row>
    <row r="1306" spans="1:28">
      <c r="A1306" s="1">
        <v>2073600</v>
      </c>
      <c r="B1306" s="1" t="s">
        <v>28</v>
      </c>
      <c r="C1306" s="1" t="s">
        <v>25</v>
      </c>
      <c r="D1306" s="1" t="s">
        <v>24</v>
      </c>
      <c r="E1306" s="1" t="s">
        <v>0</v>
      </c>
      <c r="F1306" s="1" t="s">
        <v>11</v>
      </c>
      <c r="G1306" s="1" t="s">
        <v>342</v>
      </c>
      <c r="I1306" s="1">
        <v>2.47E-2</v>
      </c>
      <c r="J1306" s="1">
        <v>2.2499999999999999E-2</v>
      </c>
      <c r="K1306">
        <f t="shared" si="120"/>
        <v>0</v>
      </c>
      <c r="L1306">
        <f t="shared" si="121"/>
        <v>0</v>
      </c>
      <c r="M1306">
        <f t="shared" si="122"/>
        <v>3</v>
      </c>
      <c r="N1306">
        <f t="shared" si="123"/>
        <v>0</v>
      </c>
      <c r="O1306">
        <f t="shared" si="124"/>
        <v>0</v>
      </c>
      <c r="P1306">
        <f t="shared" si="125"/>
        <v>3</v>
      </c>
      <c r="Q1306">
        <v>3</v>
      </c>
      <c r="R1306">
        <v>3</v>
      </c>
      <c r="S1306">
        <v>0.28631398510080902</v>
      </c>
      <c r="T1306">
        <v>7.6040325348452301E-2</v>
      </c>
      <c r="U1306">
        <v>0.63643500463335001</v>
      </c>
      <c r="V1306">
        <v>1.2106849173889301E-3</v>
      </c>
      <c r="W1306">
        <v>3</v>
      </c>
      <c r="X1306">
        <v>0.27292515913305898</v>
      </c>
      <c r="Y1306">
        <v>9.28728703512815E-2</v>
      </c>
      <c r="Z1306">
        <v>0.63171586832021398</v>
      </c>
      <c r="AA1306">
        <v>2.48610219544555E-3</v>
      </c>
      <c r="AB1306">
        <v>3</v>
      </c>
    </row>
    <row r="1307" spans="1:28">
      <c r="A1307" s="1">
        <v>921600</v>
      </c>
      <c r="B1307" s="1" t="s">
        <v>28</v>
      </c>
      <c r="C1307" s="1" t="s">
        <v>25</v>
      </c>
      <c r="D1307" s="1" t="s">
        <v>3</v>
      </c>
      <c r="E1307" s="1" t="s">
        <v>0</v>
      </c>
      <c r="F1307" s="1" t="s">
        <v>4</v>
      </c>
      <c r="G1307" s="1" t="s">
        <v>90</v>
      </c>
      <c r="I1307" s="1">
        <v>2.3400000000000001E-2</v>
      </c>
      <c r="J1307" s="1">
        <v>2.2499999999999999E-2</v>
      </c>
      <c r="K1307">
        <f t="shared" si="120"/>
        <v>0</v>
      </c>
      <c r="L1307">
        <f t="shared" si="121"/>
        <v>0</v>
      </c>
      <c r="M1307">
        <f t="shared" si="122"/>
        <v>3</v>
      </c>
      <c r="N1307">
        <f t="shared" si="123"/>
        <v>0</v>
      </c>
      <c r="O1307">
        <f t="shared" si="124"/>
        <v>0</v>
      </c>
      <c r="P1307">
        <f t="shared" si="125"/>
        <v>3</v>
      </c>
      <c r="Q1307">
        <v>3</v>
      </c>
      <c r="R1307">
        <v>3</v>
      </c>
      <c r="S1307">
        <v>0.23344450427587601</v>
      </c>
      <c r="T1307">
        <v>4.7193196795044801E-2</v>
      </c>
      <c r="U1307">
        <v>0.71676984863618398</v>
      </c>
      <c r="V1307">
        <v>2.59245029289514E-3</v>
      </c>
      <c r="W1307">
        <v>3</v>
      </c>
      <c r="X1307">
        <v>0.23539309345492501</v>
      </c>
      <c r="Y1307">
        <v>4.6663675259005902E-2</v>
      </c>
      <c r="Z1307">
        <v>0.71403218662960299</v>
      </c>
      <c r="AA1307">
        <v>3.9110446564667297E-3</v>
      </c>
      <c r="AB1307">
        <v>3</v>
      </c>
    </row>
    <row r="1308" spans="1:28">
      <c r="A1308" s="1">
        <v>2073600</v>
      </c>
      <c r="B1308" s="1" t="s">
        <v>28</v>
      </c>
      <c r="C1308" s="1" t="s">
        <v>25</v>
      </c>
      <c r="D1308" s="1" t="s">
        <v>3</v>
      </c>
      <c r="E1308" s="1" t="s">
        <v>0</v>
      </c>
      <c r="F1308" s="1" t="s">
        <v>4</v>
      </c>
      <c r="G1308" s="1" t="s">
        <v>524</v>
      </c>
      <c r="I1308" s="1">
        <v>2.3300000000000001E-2</v>
      </c>
      <c r="J1308" s="1">
        <v>2.3E-2</v>
      </c>
      <c r="K1308">
        <f t="shared" si="120"/>
        <v>0</v>
      </c>
      <c r="L1308">
        <f t="shared" si="121"/>
        <v>0</v>
      </c>
      <c r="M1308">
        <f t="shared" si="122"/>
        <v>3</v>
      </c>
      <c r="N1308">
        <f t="shared" si="123"/>
        <v>0</v>
      </c>
      <c r="O1308">
        <f t="shared" si="124"/>
        <v>0</v>
      </c>
      <c r="P1308">
        <f t="shared" si="125"/>
        <v>3</v>
      </c>
      <c r="Q1308">
        <v>3</v>
      </c>
      <c r="R1308">
        <v>3</v>
      </c>
      <c r="S1308">
        <v>0.26482689732765102</v>
      </c>
      <c r="T1308">
        <v>4.3046546107194203E-2</v>
      </c>
      <c r="U1308">
        <v>0.687578871927777</v>
      </c>
      <c r="V1308">
        <v>4.5476846373779497E-3</v>
      </c>
      <c r="W1308">
        <v>3</v>
      </c>
      <c r="X1308">
        <v>0.256907306565476</v>
      </c>
      <c r="Y1308">
        <v>5.2930831386367699E-2</v>
      </c>
      <c r="Z1308">
        <v>0.68327194813675096</v>
      </c>
      <c r="AA1308">
        <v>6.8899139114055796E-3</v>
      </c>
      <c r="AB1308">
        <v>3</v>
      </c>
    </row>
    <row r="1309" spans="1:28">
      <c r="A1309" s="1">
        <v>2073600</v>
      </c>
      <c r="B1309" s="1" t="s">
        <v>28</v>
      </c>
      <c r="C1309" s="1" t="s">
        <v>25</v>
      </c>
      <c r="D1309" s="1" t="s">
        <v>3</v>
      </c>
      <c r="E1309" s="1" t="s">
        <v>0</v>
      </c>
      <c r="F1309" s="1" t="s">
        <v>11</v>
      </c>
      <c r="G1309" s="1" t="s">
        <v>567</v>
      </c>
      <c r="I1309" s="1">
        <v>2.0899999999999998E-2</v>
      </c>
      <c r="J1309" s="1">
        <v>2.2700000000000001E-2</v>
      </c>
      <c r="K1309">
        <f t="shared" si="120"/>
        <v>0</v>
      </c>
      <c r="L1309">
        <f t="shared" si="121"/>
        <v>0</v>
      </c>
      <c r="M1309">
        <f t="shared" si="122"/>
        <v>3</v>
      </c>
      <c r="N1309">
        <f t="shared" si="123"/>
        <v>0</v>
      </c>
      <c r="O1309">
        <f t="shared" si="124"/>
        <v>0</v>
      </c>
      <c r="P1309">
        <f t="shared" si="125"/>
        <v>3</v>
      </c>
      <c r="Q1309">
        <v>3</v>
      </c>
      <c r="R1309">
        <v>3</v>
      </c>
      <c r="S1309">
        <v>0.25460023343976801</v>
      </c>
      <c r="T1309">
        <v>4.0935037724863198E-2</v>
      </c>
      <c r="U1309">
        <v>0.70087731005584197</v>
      </c>
      <c r="V1309">
        <v>3.5874187795271002E-3</v>
      </c>
      <c r="W1309">
        <v>3</v>
      </c>
      <c r="X1309">
        <v>0.248739814257223</v>
      </c>
      <c r="Y1309">
        <v>4.9671106765771897E-2</v>
      </c>
      <c r="Z1309">
        <v>0.69503597842812104</v>
      </c>
      <c r="AA1309">
        <v>6.5531005488841396E-3</v>
      </c>
      <c r="AB1309">
        <v>3</v>
      </c>
    </row>
    <row r="1310" spans="1:28">
      <c r="A1310" s="1">
        <v>921600</v>
      </c>
      <c r="B1310" s="1" t="s">
        <v>37</v>
      </c>
      <c r="C1310" s="1" t="s">
        <v>25</v>
      </c>
      <c r="D1310" s="1" t="s">
        <v>6</v>
      </c>
      <c r="E1310" s="1" t="s">
        <v>0</v>
      </c>
      <c r="F1310" s="1" t="s">
        <v>4</v>
      </c>
      <c r="G1310" s="1" t="s">
        <v>1</v>
      </c>
      <c r="I1310" s="1">
        <v>1.95E-2</v>
      </c>
      <c r="J1310" s="1">
        <v>2.23E-2</v>
      </c>
      <c r="K1310">
        <f t="shared" si="120"/>
        <v>0</v>
      </c>
      <c r="L1310">
        <f t="shared" si="121"/>
        <v>0</v>
      </c>
      <c r="M1310">
        <f t="shared" si="122"/>
        <v>3</v>
      </c>
      <c r="N1310">
        <f t="shared" si="123"/>
        <v>0</v>
      </c>
      <c r="O1310">
        <f t="shared" si="124"/>
        <v>0</v>
      </c>
      <c r="P1310">
        <f t="shared" si="125"/>
        <v>3</v>
      </c>
      <c r="Q1310">
        <v>3</v>
      </c>
      <c r="R1310">
        <v>3</v>
      </c>
      <c r="S1310">
        <v>0.313546975123219</v>
      </c>
      <c r="T1310">
        <v>5.6823991536142898E-2</v>
      </c>
      <c r="U1310">
        <v>0.62388900161736505</v>
      </c>
      <c r="V1310">
        <v>5.74003172327321E-3</v>
      </c>
      <c r="W1310">
        <v>3</v>
      </c>
      <c r="X1310">
        <v>0.31069734082101302</v>
      </c>
      <c r="Y1310">
        <v>5.1838389206349103E-2</v>
      </c>
      <c r="Z1310">
        <v>0.62963144582047204</v>
      </c>
      <c r="AA1310">
        <v>7.8328241521655999E-3</v>
      </c>
      <c r="AB1310">
        <v>3</v>
      </c>
    </row>
    <row r="1311" spans="1:28">
      <c r="A1311" s="1">
        <v>921600</v>
      </c>
      <c r="B1311" s="1" t="s">
        <v>37</v>
      </c>
      <c r="C1311" s="1" t="s">
        <v>19</v>
      </c>
      <c r="D1311" s="1" t="s">
        <v>6</v>
      </c>
      <c r="E1311" s="1" t="s">
        <v>19</v>
      </c>
      <c r="F1311" s="1" t="s">
        <v>26</v>
      </c>
      <c r="G1311" s="1" t="s">
        <v>568</v>
      </c>
      <c r="I1311" s="1">
        <v>2.12E-2</v>
      </c>
      <c r="J1311" s="1">
        <v>2.3099999999999999E-2</v>
      </c>
      <c r="K1311">
        <f t="shared" si="120"/>
        <v>0</v>
      </c>
      <c r="L1311">
        <f t="shared" si="121"/>
        <v>0</v>
      </c>
      <c r="M1311">
        <f t="shared" si="122"/>
        <v>3</v>
      </c>
      <c r="N1311">
        <f t="shared" si="123"/>
        <v>0</v>
      </c>
      <c r="O1311">
        <f t="shared" si="124"/>
        <v>0</v>
      </c>
      <c r="P1311">
        <f t="shared" si="125"/>
        <v>3</v>
      </c>
      <c r="Q1311">
        <v>3</v>
      </c>
      <c r="R1311">
        <v>3</v>
      </c>
      <c r="S1311">
        <v>0.30883798557356601</v>
      </c>
      <c r="T1311">
        <v>5.178915434985E-2</v>
      </c>
      <c r="U1311">
        <v>0.63561598287940302</v>
      </c>
      <c r="V1311">
        <v>3.7568771971813499E-3</v>
      </c>
      <c r="W1311">
        <v>3</v>
      </c>
      <c r="X1311">
        <v>0.29855017424174601</v>
      </c>
      <c r="Y1311">
        <v>5.4086684272765202E-2</v>
      </c>
      <c r="Z1311">
        <v>0.63807864607456599</v>
      </c>
      <c r="AA1311">
        <v>9.2844954109232193E-3</v>
      </c>
      <c r="AB1311">
        <v>3</v>
      </c>
    </row>
    <row r="1312" spans="1:28">
      <c r="A1312" s="1">
        <v>921600</v>
      </c>
      <c r="B1312" s="1" t="s">
        <v>28</v>
      </c>
      <c r="C1312" s="1" t="s">
        <v>23</v>
      </c>
      <c r="D1312" s="1" t="s">
        <v>24</v>
      </c>
      <c r="E1312" s="1" t="s">
        <v>0</v>
      </c>
      <c r="F1312" s="1" t="s">
        <v>4</v>
      </c>
      <c r="G1312" s="1" t="s">
        <v>329</v>
      </c>
      <c r="I1312" s="1">
        <v>2.1999999999999999E-2</v>
      </c>
      <c r="J1312" s="1">
        <v>2.3599999999999999E-2</v>
      </c>
      <c r="K1312">
        <f t="shared" si="120"/>
        <v>0</v>
      </c>
      <c r="L1312">
        <f t="shared" si="121"/>
        <v>0</v>
      </c>
      <c r="M1312">
        <f t="shared" si="122"/>
        <v>3</v>
      </c>
      <c r="N1312">
        <f t="shared" si="123"/>
        <v>0</v>
      </c>
      <c r="O1312">
        <f t="shared" si="124"/>
        <v>0</v>
      </c>
      <c r="P1312">
        <f t="shared" si="125"/>
        <v>3</v>
      </c>
      <c r="Q1312">
        <v>3</v>
      </c>
      <c r="R1312">
        <v>3</v>
      </c>
      <c r="S1312">
        <v>0.217805361748724</v>
      </c>
      <c r="T1312">
        <v>0.11333086343493801</v>
      </c>
      <c r="U1312">
        <v>0.66786908558810298</v>
      </c>
      <c r="V1312">
        <v>9.946892282358369E-4</v>
      </c>
      <c r="W1312">
        <v>3</v>
      </c>
      <c r="X1312">
        <v>0.216342441429205</v>
      </c>
      <c r="Y1312">
        <v>0.10717820860899301</v>
      </c>
      <c r="Z1312">
        <v>0.67456113154254904</v>
      </c>
      <c r="AA1312">
        <v>1.91821841925375E-3</v>
      </c>
      <c r="AB1312">
        <v>3</v>
      </c>
    </row>
    <row r="1313" spans="1:28">
      <c r="A1313" s="1">
        <v>2073600</v>
      </c>
      <c r="B1313" s="1" t="s">
        <v>28</v>
      </c>
      <c r="C1313" s="1" t="s">
        <v>25</v>
      </c>
      <c r="D1313" s="1" t="s">
        <v>6</v>
      </c>
      <c r="E1313" s="1" t="s">
        <v>0</v>
      </c>
      <c r="F1313" s="1" t="s">
        <v>4</v>
      </c>
      <c r="G1313" s="1" t="s">
        <v>184</v>
      </c>
      <c r="I1313" s="1">
        <v>2.5100000000000001E-2</v>
      </c>
      <c r="J1313" s="1">
        <v>2.2599999999999999E-2</v>
      </c>
      <c r="K1313">
        <f t="shared" si="120"/>
        <v>0</v>
      </c>
      <c r="L1313">
        <f t="shared" si="121"/>
        <v>0</v>
      </c>
      <c r="M1313">
        <f t="shared" si="122"/>
        <v>3</v>
      </c>
      <c r="N1313">
        <f t="shared" si="123"/>
        <v>0</v>
      </c>
      <c r="O1313">
        <f t="shared" si="124"/>
        <v>0</v>
      </c>
      <c r="P1313">
        <f t="shared" si="125"/>
        <v>3</v>
      </c>
      <c r="Q1313">
        <v>3</v>
      </c>
      <c r="R1313">
        <v>3</v>
      </c>
      <c r="S1313">
        <v>0.24925765561340499</v>
      </c>
      <c r="T1313">
        <v>3.1518974039638603E-2</v>
      </c>
      <c r="U1313">
        <v>0.71117906938431097</v>
      </c>
      <c r="V1313">
        <v>8.0443009626463193E-3</v>
      </c>
      <c r="W1313">
        <v>3</v>
      </c>
      <c r="X1313">
        <v>0.244139662380053</v>
      </c>
      <c r="Y1313">
        <v>3.8924740382167797E-2</v>
      </c>
      <c r="Z1313">
        <v>0.70556840425678202</v>
      </c>
      <c r="AA1313">
        <v>1.13671929809977E-2</v>
      </c>
      <c r="AB1313">
        <v>3</v>
      </c>
    </row>
    <row r="1314" spans="1:28">
      <c r="A1314" s="1">
        <v>921600</v>
      </c>
      <c r="B1314" s="1" t="s">
        <v>28</v>
      </c>
      <c r="C1314" s="1" t="s">
        <v>25</v>
      </c>
      <c r="D1314" s="1" t="s">
        <v>6</v>
      </c>
      <c r="E1314" s="1" t="s">
        <v>0</v>
      </c>
      <c r="F1314" s="1" t="s">
        <v>4</v>
      </c>
      <c r="G1314" s="1" t="s">
        <v>103</v>
      </c>
      <c r="I1314" s="1">
        <v>2.4899999999999999E-2</v>
      </c>
      <c r="J1314" s="1">
        <v>2.2700000000000001E-2</v>
      </c>
      <c r="K1314">
        <f t="shared" si="120"/>
        <v>0</v>
      </c>
      <c r="L1314">
        <f t="shared" si="121"/>
        <v>0</v>
      </c>
      <c r="M1314">
        <f t="shared" si="122"/>
        <v>3</v>
      </c>
      <c r="N1314">
        <f t="shared" si="123"/>
        <v>0</v>
      </c>
      <c r="O1314">
        <f t="shared" si="124"/>
        <v>0</v>
      </c>
      <c r="P1314">
        <f t="shared" si="125"/>
        <v>3</v>
      </c>
      <c r="Q1314">
        <v>3</v>
      </c>
      <c r="R1314">
        <v>3</v>
      </c>
      <c r="S1314">
        <v>0.21831851302909699</v>
      </c>
      <c r="T1314">
        <v>3.4338444023592402E-2</v>
      </c>
      <c r="U1314">
        <v>0.742874510103401</v>
      </c>
      <c r="V1314">
        <v>4.4685328439095498E-3</v>
      </c>
      <c r="W1314">
        <v>3</v>
      </c>
      <c r="X1314">
        <v>0.222148518306263</v>
      </c>
      <c r="Y1314">
        <v>3.3848500746230401E-2</v>
      </c>
      <c r="Z1314">
        <v>0.73768294924481004</v>
      </c>
      <c r="AA1314">
        <v>6.3200317026961801E-3</v>
      </c>
      <c r="AB1314">
        <v>3</v>
      </c>
    </row>
    <row r="1315" spans="1:28">
      <c r="A1315" s="1">
        <v>2073600</v>
      </c>
      <c r="B1315" s="1" t="s">
        <v>28</v>
      </c>
      <c r="C1315" s="1" t="s">
        <v>23</v>
      </c>
      <c r="D1315" s="1" t="s">
        <v>24</v>
      </c>
      <c r="E1315" s="1" t="s">
        <v>0</v>
      </c>
      <c r="F1315" s="1" t="s">
        <v>4</v>
      </c>
      <c r="G1315" s="1" t="s">
        <v>562</v>
      </c>
      <c r="I1315" s="1">
        <v>2.3300000000000001E-2</v>
      </c>
      <c r="J1315" s="1">
        <v>2.2800000000000001E-2</v>
      </c>
      <c r="K1315">
        <f t="shared" si="120"/>
        <v>0</v>
      </c>
      <c r="L1315">
        <f t="shared" si="121"/>
        <v>0</v>
      </c>
      <c r="M1315">
        <f t="shared" si="122"/>
        <v>3</v>
      </c>
      <c r="N1315">
        <f t="shared" si="123"/>
        <v>0</v>
      </c>
      <c r="O1315">
        <f t="shared" si="124"/>
        <v>0</v>
      </c>
      <c r="P1315">
        <f t="shared" si="125"/>
        <v>3</v>
      </c>
      <c r="Q1315">
        <v>3</v>
      </c>
      <c r="R1315">
        <v>3</v>
      </c>
      <c r="S1315">
        <v>0.24084851411695599</v>
      </c>
      <c r="T1315">
        <v>0.10082895035782299</v>
      </c>
      <c r="U1315">
        <v>0.65680902993676005</v>
      </c>
      <c r="V1315">
        <v>1.51350558846083E-3</v>
      </c>
      <c r="W1315">
        <v>3</v>
      </c>
      <c r="X1315">
        <v>0.229070655915947</v>
      </c>
      <c r="Y1315">
        <v>0.11325339879322301</v>
      </c>
      <c r="Z1315">
        <v>0.65465785134203403</v>
      </c>
      <c r="AA1315">
        <v>3.0180939487955902E-3</v>
      </c>
      <c r="AB1315">
        <v>3</v>
      </c>
    </row>
    <row r="1316" spans="1:28">
      <c r="A1316" s="1">
        <v>2073600</v>
      </c>
      <c r="B1316" s="1" t="s">
        <v>28</v>
      </c>
      <c r="C1316" s="1" t="s">
        <v>25</v>
      </c>
      <c r="D1316" s="1" t="s">
        <v>6</v>
      </c>
      <c r="E1316" s="1" t="s">
        <v>0</v>
      </c>
      <c r="F1316" s="1" t="s">
        <v>4</v>
      </c>
      <c r="G1316" s="1" t="s">
        <v>80</v>
      </c>
      <c r="I1316" s="1">
        <v>2.35E-2</v>
      </c>
      <c r="J1316" s="1">
        <v>2.2700000000000001E-2</v>
      </c>
      <c r="K1316">
        <f t="shared" si="120"/>
        <v>0</v>
      </c>
      <c r="L1316">
        <f t="shared" si="121"/>
        <v>0</v>
      </c>
      <c r="M1316">
        <f t="shared" si="122"/>
        <v>3</v>
      </c>
      <c r="N1316">
        <f t="shared" si="123"/>
        <v>0</v>
      </c>
      <c r="O1316">
        <f t="shared" si="124"/>
        <v>0</v>
      </c>
      <c r="P1316">
        <f t="shared" si="125"/>
        <v>3</v>
      </c>
      <c r="Q1316">
        <v>3</v>
      </c>
      <c r="R1316">
        <v>3</v>
      </c>
      <c r="S1316">
        <v>0.25055258691252102</v>
      </c>
      <c r="T1316">
        <v>3.1679675045333998E-2</v>
      </c>
      <c r="U1316">
        <v>0.70954034571546198</v>
      </c>
      <c r="V1316">
        <v>8.2273923266825595E-3</v>
      </c>
      <c r="W1316">
        <v>3</v>
      </c>
      <c r="X1316">
        <v>0.24518340986457399</v>
      </c>
      <c r="Y1316">
        <v>3.9327437663506902E-2</v>
      </c>
      <c r="Z1316">
        <v>0.70393228860278301</v>
      </c>
      <c r="AA1316">
        <v>1.15568638691366E-2</v>
      </c>
      <c r="AB1316">
        <v>3</v>
      </c>
    </row>
    <row r="1317" spans="1:28">
      <c r="A1317" s="1">
        <v>2073600</v>
      </c>
      <c r="B1317" s="1" t="s">
        <v>28</v>
      </c>
      <c r="C1317" s="1" t="s">
        <v>25</v>
      </c>
      <c r="D1317" s="1" t="s">
        <v>6</v>
      </c>
      <c r="E1317" s="1" t="s">
        <v>0</v>
      </c>
      <c r="F1317" s="1" t="s">
        <v>11</v>
      </c>
      <c r="G1317" s="1" t="s">
        <v>71</v>
      </c>
      <c r="I1317" s="1">
        <v>2.29E-2</v>
      </c>
      <c r="J1317" s="1">
        <v>2.2499999999999999E-2</v>
      </c>
      <c r="K1317">
        <f t="shared" si="120"/>
        <v>0</v>
      </c>
      <c r="L1317">
        <f t="shared" si="121"/>
        <v>0</v>
      </c>
      <c r="M1317">
        <f t="shared" si="122"/>
        <v>3</v>
      </c>
      <c r="N1317">
        <f t="shared" si="123"/>
        <v>0</v>
      </c>
      <c r="O1317">
        <f t="shared" si="124"/>
        <v>0</v>
      </c>
      <c r="P1317">
        <f t="shared" si="125"/>
        <v>3</v>
      </c>
      <c r="Q1317">
        <v>3</v>
      </c>
      <c r="R1317">
        <v>3</v>
      </c>
      <c r="S1317">
        <v>0.23860794254577899</v>
      </c>
      <c r="T1317">
        <v>2.98466300453923E-2</v>
      </c>
      <c r="U1317">
        <v>0.72529637612056896</v>
      </c>
      <c r="V1317">
        <v>6.2490512882605997E-3</v>
      </c>
      <c r="W1317">
        <v>3</v>
      </c>
      <c r="X1317">
        <v>0.23538121882484001</v>
      </c>
      <c r="Y1317">
        <v>3.6233787808477497E-2</v>
      </c>
      <c r="Z1317">
        <v>0.71770320966171197</v>
      </c>
      <c r="AA1317">
        <v>1.0681783704970299E-2</v>
      </c>
      <c r="AB1317">
        <v>3</v>
      </c>
    </row>
    <row r="1318" spans="1:28">
      <c r="A1318" s="1">
        <v>921600</v>
      </c>
      <c r="B1318" s="1" t="s">
        <v>37</v>
      </c>
      <c r="C1318" s="1" t="s">
        <v>19</v>
      </c>
      <c r="D1318" s="1" t="s">
        <v>6</v>
      </c>
      <c r="E1318" s="1" t="s">
        <v>19</v>
      </c>
      <c r="F1318" s="1" t="s">
        <v>26</v>
      </c>
      <c r="G1318" s="1" t="s">
        <v>569</v>
      </c>
      <c r="I1318" s="1">
        <v>2.92E-2</v>
      </c>
      <c r="J1318" s="1">
        <v>2.6700000000000002E-2</v>
      </c>
      <c r="K1318">
        <f t="shared" si="120"/>
        <v>0</v>
      </c>
      <c r="L1318">
        <f t="shared" si="121"/>
        <v>0</v>
      </c>
      <c r="M1318">
        <f t="shared" si="122"/>
        <v>0</v>
      </c>
      <c r="N1318">
        <f t="shared" si="123"/>
        <v>4</v>
      </c>
      <c r="O1318">
        <f t="shared" si="124"/>
        <v>0</v>
      </c>
      <c r="P1318">
        <f t="shared" si="125"/>
        <v>4</v>
      </c>
      <c r="Q1318">
        <v>4</v>
      </c>
      <c r="R1318">
        <v>4</v>
      </c>
      <c r="S1318">
        <v>0.31849057800431801</v>
      </c>
      <c r="T1318">
        <v>5.3373844534513402E-2</v>
      </c>
      <c r="U1318">
        <v>0.62379067816260803</v>
      </c>
      <c r="V1318">
        <v>4.3448992985605202E-3</v>
      </c>
      <c r="W1318">
        <v>3</v>
      </c>
      <c r="X1318">
        <v>0.30596430893806797</v>
      </c>
      <c r="Y1318">
        <v>5.7685016918548999E-2</v>
      </c>
      <c r="Z1318">
        <v>0.62602996244756604</v>
      </c>
      <c r="AA1318">
        <v>1.0320711695818101E-2</v>
      </c>
      <c r="AB1318">
        <v>3</v>
      </c>
    </row>
    <row r="1319" spans="1:28">
      <c r="A1319" s="1">
        <v>921600</v>
      </c>
      <c r="B1319" s="1" t="s">
        <v>37</v>
      </c>
      <c r="C1319" s="1" t="s">
        <v>19</v>
      </c>
      <c r="D1319" s="1" t="s">
        <v>6</v>
      </c>
      <c r="E1319" s="1" t="s">
        <v>19</v>
      </c>
      <c r="F1319" s="1" t="s">
        <v>26</v>
      </c>
      <c r="G1319" s="1" t="s">
        <v>570</v>
      </c>
      <c r="I1319" s="1">
        <v>2.0199999999999999E-2</v>
      </c>
      <c r="J1319" s="1">
        <v>2.2599999999999999E-2</v>
      </c>
      <c r="K1319">
        <f t="shared" si="120"/>
        <v>0</v>
      </c>
      <c r="L1319">
        <f t="shared" si="121"/>
        <v>0</v>
      </c>
      <c r="M1319">
        <f t="shared" si="122"/>
        <v>3</v>
      </c>
      <c r="N1319">
        <f t="shared" si="123"/>
        <v>0</v>
      </c>
      <c r="O1319">
        <f t="shared" si="124"/>
        <v>0</v>
      </c>
      <c r="P1319">
        <f t="shared" si="125"/>
        <v>3</v>
      </c>
      <c r="Q1319">
        <v>3</v>
      </c>
      <c r="R1319">
        <v>3</v>
      </c>
      <c r="S1319">
        <v>0.31314411754691501</v>
      </c>
      <c r="T1319">
        <v>5.2496314807698299E-2</v>
      </c>
      <c r="U1319">
        <v>0.63034988371131495</v>
      </c>
      <c r="V1319">
        <v>4.0096839340714599E-3</v>
      </c>
      <c r="W1319">
        <v>3</v>
      </c>
      <c r="X1319">
        <v>0.30187211401338898</v>
      </c>
      <c r="Y1319">
        <v>5.5672778332195597E-2</v>
      </c>
      <c r="Z1319">
        <v>0.63271973270130399</v>
      </c>
      <c r="AA1319">
        <v>9.73537495311186E-3</v>
      </c>
      <c r="AB1319">
        <v>3</v>
      </c>
    </row>
    <row r="1320" spans="1:28">
      <c r="A1320" s="1">
        <v>2073600</v>
      </c>
      <c r="B1320" s="1" t="s">
        <v>28</v>
      </c>
      <c r="C1320" s="1" t="s">
        <v>25</v>
      </c>
      <c r="D1320" s="1" t="s">
        <v>3</v>
      </c>
      <c r="E1320" s="1" t="s">
        <v>0</v>
      </c>
      <c r="F1320" s="1" t="s">
        <v>11</v>
      </c>
      <c r="G1320" s="1" t="s">
        <v>571</v>
      </c>
      <c r="I1320" s="1">
        <v>2.0799999999999999E-2</v>
      </c>
      <c r="J1320" s="1">
        <v>2.29E-2</v>
      </c>
      <c r="K1320">
        <f t="shared" si="120"/>
        <v>0</v>
      </c>
      <c r="L1320">
        <f t="shared" si="121"/>
        <v>0</v>
      </c>
      <c r="M1320">
        <f t="shared" si="122"/>
        <v>3</v>
      </c>
      <c r="N1320">
        <f t="shared" si="123"/>
        <v>0</v>
      </c>
      <c r="O1320">
        <f t="shared" si="124"/>
        <v>0</v>
      </c>
      <c r="P1320">
        <f t="shared" si="125"/>
        <v>3</v>
      </c>
      <c r="Q1320">
        <v>3</v>
      </c>
      <c r="R1320">
        <v>3</v>
      </c>
      <c r="S1320">
        <v>0.25642048861258998</v>
      </c>
      <c r="T1320">
        <v>4.122225343482E-2</v>
      </c>
      <c r="U1320">
        <v>0.69865709516105501</v>
      </c>
      <c r="V1320">
        <v>3.7001627915354001E-3</v>
      </c>
      <c r="W1320">
        <v>3</v>
      </c>
      <c r="X1320">
        <v>0.25017640741395503</v>
      </c>
      <c r="Y1320">
        <v>5.03736607887737E-2</v>
      </c>
      <c r="Z1320">
        <v>0.69274673206474202</v>
      </c>
      <c r="AA1320">
        <v>6.7031997325296602E-3</v>
      </c>
      <c r="AB1320">
        <v>3</v>
      </c>
    </row>
    <row r="1321" spans="1:28">
      <c r="A1321" s="1">
        <v>2073600</v>
      </c>
      <c r="B1321" s="1" t="s">
        <v>28</v>
      </c>
      <c r="C1321" s="1" t="s">
        <v>23</v>
      </c>
      <c r="D1321" s="1" t="s">
        <v>24</v>
      </c>
      <c r="E1321" s="1" t="s">
        <v>0</v>
      </c>
      <c r="F1321" s="1" t="s">
        <v>4</v>
      </c>
      <c r="G1321" s="1" t="s">
        <v>572</v>
      </c>
      <c r="I1321" s="1">
        <v>2.3800000000000002E-2</v>
      </c>
      <c r="J1321" s="1">
        <v>2.2700000000000001E-2</v>
      </c>
      <c r="K1321">
        <f t="shared" si="120"/>
        <v>0</v>
      </c>
      <c r="L1321">
        <f t="shared" si="121"/>
        <v>0</v>
      </c>
      <c r="M1321">
        <f t="shared" si="122"/>
        <v>3</v>
      </c>
      <c r="N1321">
        <f t="shared" si="123"/>
        <v>0</v>
      </c>
      <c r="O1321">
        <f t="shared" si="124"/>
        <v>0</v>
      </c>
      <c r="P1321">
        <f t="shared" si="125"/>
        <v>3</v>
      </c>
      <c r="Q1321">
        <v>3</v>
      </c>
      <c r="R1321">
        <v>3</v>
      </c>
      <c r="S1321">
        <v>0.24930821307398501</v>
      </c>
      <c r="T1321">
        <v>0.104299215196962</v>
      </c>
      <c r="U1321">
        <v>0.64462051257447595</v>
      </c>
      <c r="V1321">
        <v>1.77205915457731E-3</v>
      </c>
      <c r="W1321">
        <v>3</v>
      </c>
      <c r="X1321">
        <v>0.23487843396563601</v>
      </c>
      <c r="Y1321">
        <v>0.121209424575854</v>
      </c>
      <c r="Z1321">
        <v>0.64053508739809795</v>
      </c>
      <c r="AA1321">
        <v>3.3770540604122498E-3</v>
      </c>
      <c r="AB1321">
        <v>3</v>
      </c>
    </row>
    <row r="1322" spans="1:28">
      <c r="A1322" s="1">
        <v>2073600</v>
      </c>
      <c r="B1322" s="1" t="s">
        <v>28</v>
      </c>
      <c r="C1322" s="1" t="s">
        <v>21</v>
      </c>
      <c r="D1322" s="1" t="s">
        <v>24</v>
      </c>
      <c r="E1322" s="1" t="s">
        <v>19</v>
      </c>
      <c r="F1322" s="1" t="s">
        <v>6</v>
      </c>
      <c r="G1322" s="1" t="s">
        <v>454</v>
      </c>
      <c r="I1322" s="1">
        <v>2.1299999999999999E-2</v>
      </c>
      <c r="J1322" s="1">
        <v>2.23E-2</v>
      </c>
      <c r="K1322">
        <f t="shared" si="120"/>
        <v>0</v>
      </c>
      <c r="L1322">
        <f t="shared" si="121"/>
        <v>0</v>
      </c>
      <c r="M1322">
        <f t="shared" si="122"/>
        <v>3</v>
      </c>
      <c r="N1322">
        <f t="shared" si="123"/>
        <v>0</v>
      </c>
      <c r="O1322">
        <f t="shared" si="124"/>
        <v>0</v>
      </c>
      <c r="P1322">
        <f t="shared" si="125"/>
        <v>3</v>
      </c>
      <c r="Q1322">
        <v>3</v>
      </c>
      <c r="R1322">
        <v>3</v>
      </c>
      <c r="S1322">
        <v>0.13599555705173999</v>
      </c>
      <c r="T1322">
        <v>0.21844911143115001</v>
      </c>
      <c r="U1322">
        <v>0.64236325805997896</v>
      </c>
      <c r="V1322">
        <v>3.1920734571312501E-3</v>
      </c>
      <c r="W1322">
        <v>3</v>
      </c>
      <c r="X1322">
        <v>0.12584980185928299</v>
      </c>
      <c r="Y1322">
        <v>0.20708069276281801</v>
      </c>
      <c r="Z1322">
        <v>0.662155215870877</v>
      </c>
      <c r="AA1322">
        <v>4.9142895070219302E-3</v>
      </c>
      <c r="AB1322">
        <v>3</v>
      </c>
    </row>
    <row r="1323" spans="1:28">
      <c r="A1323" s="1">
        <v>921600</v>
      </c>
      <c r="B1323" s="1" t="s">
        <v>37</v>
      </c>
      <c r="C1323" s="1" t="s">
        <v>19</v>
      </c>
      <c r="D1323" s="1" t="s">
        <v>6</v>
      </c>
      <c r="E1323" s="1" t="s">
        <v>19</v>
      </c>
      <c r="F1323" s="1" t="s">
        <v>4</v>
      </c>
      <c r="G1323" s="1" t="s">
        <v>144</v>
      </c>
      <c r="I1323" s="1">
        <v>2.23E-2</v>
      </c>
      <c r="J1323" s="1">
        <v>2.2499999999999999E-2</v>
      </c>
      <c r="K1323">
        <f t="shared" si="120"/>
        <v>0</v>
      </c>
      <c r="L1323">
        <f t="shared" si="121"/>
        <v>0</v>
      </c>
      <c r="M1323">
        <f t="shared" si="122"/>
        <v>3</v>
      </c>
      <c r="N1323">
        <f t="shared" si="123"/>
        <v>0</v>
      </c>
      <c r="O1323">
        <f t="shared" si="124"/>
        <v>0</v>
      </c>
      <c r="P1323">
        <f t="shared" si="125"/>
        <v>3</v>
      </c>
      <c r="Q1323">
        <v>3</v>
      </c>
      <c r="R1323">
        <v>3</v>
      </c>
      <c r="S1323">
        <v>0.33636648345217202</v>
      </c>
      <c r="T1323">
        <v>5.9678404832489998E-2</v>
      </c>
      <c r="U1323">
        <v>0.59605332379750897</v>
      </c>
      <c r="V1323">
        <v>7.9017879178281802E-3</v>
      </c>
      <c r="W1323">
        <v>3</v>
      </c>
      <c r="X1323">
        <v>0.32162282649034202</v>
      </c>
      <c r="Y1323">
        <v>6.0715142126394901E-2</v>
      </c>
      <c r="Z1323">
        <v>0.60901473407505302</v>
      </c>
      <c r="AA1323">
        <v>8.6472973082103704E-3</v>
      </c>
      <c r="AB1323">
        <v>3</v>
      </c>
    </row>
    <row r="1324" spans="1:28">
      <c r="A1324" s="1">
        <v>2073600</v>
      </c>
      <c r="B1324" s="1" t="s">
        <v>28</v>
      </c>
      <c r="C1324" s="1" t="s">
        <v>21</v>
      </c>
      <c r="D1324" s="1" t="s">
        <v>40</v>
      </c>
      <c r="E1324" s="1" t="s">
        <v>0</v>
      </c>
      <c r="F1324" s="1" t="s">
        <v>11</v>
      </c>
      <c r="G1324" s="1" t="s">
        <v>573</v>
      </c>
      <c r="I1324" s="1">
        <v>2.4400000000000002E-2</v>
      </c>
      <c r="J1324" s="1">
        <v>2.2599999999999999E-2</v>
      </c>
      <c r="K1324">
        <f t="shared" si="120"/>
        <v>0</v>
      </c>
      <c r="L1324">
        <f t="shared" si="121"/>
        <v>0</v>
      </c>
      <c r="M1324">
        <f t="shared" si="122"/>
        <v>3</v>
      </c>
      <c r="N1324">
        <f t="shared" si="123"/>
        <v>0</v>
      </c>
      <c r="O1324">
        <f t="shared" si="124"/>
        <v>0</v>
      </c>
      <c r="P1324">
        <f t="shared" si="125"/>
        <v>3</v>
      </c>
      <c r="Q1324">
        <v>3</v>
      </c>
      <c r="R1324">
        <v>3</v>
      </c>
      <c r="S1324">
        <v>0.139468869916894</v>
      </c>
      <c r="T1324">
        <v>0.38343983951655503</v>
      </c>
      <c r="U1324">
        <v>0.47700932532663998</v>
      </c>
      <c r="V1324" s="4">
        <v>8.1965239910789496E-5</v>
      </c>
      <c r="W1324">
        <v>3</v>
      </c>
      <c r="X1324">
        <v>0.13702827512426</v>
      </c>
      <c r="Y1324">
        <v>0.35749040118890701</v>
      </c>
      <c r="Z1324">
        <v>0.50509950560210404</v>
      </c>
      <c r="AA1324">
        <v>3.8181808472923602E-4</v>
      </c>
      <c r="AB1324">
        <v>3</v>
      </c>
    </row>
    <row r="1325" spans="1:28">
      <c r="A1325" s="1">
        <v>2073600</v>
      </c>
      <c r="B1325" s="1" t="s">
        <v>28</v>
      </c>
      <c r="C1325" s="1" t="s">
        <v>25</v>
      </c>
      <c r="D1325" s="1" t="s">
        <v>6</v>
      </c>
      <c r="E1325" s="1" t="s">
        <v>0</v>
      </c>
      <c r="F1325" s="1" t="s">
        <v>4</v>
      </c>
      <c r="G1325" s="1" t="s">
        <v>564</v>
      </c>
      <c r="I1325" s="1">
        <v>2.4500000000000001E-2</v>
      </c>
      <c r="J1325" s="1">
        <v>2.41E-2</v>
      </c>
      <c r="K1325">
        <f t="shared" si="120"/>
        <v>0</v>
      </c>
      <c r="L1325">
        <f t="shared" si="121"/>
        <v>0</v>
      </c>
      <c r="M1325">
        <f t="shared" si="122"/>
        <v>3</v>
      </c>
      <c r="N1325">
        <f t="shared" si="123"/>
        <v>0</v>
      </c>
      <c r="O1325">
        <f t="shared" si="124"/>
        <v>0</v>
      </c>
      <c r="P1325">
        <f t="shared" si="125"/>
        <v>3</v>
      </c>
      <c r="Q1325">
        <v>3</v>
      </c>
      <c r="R1325">
        <v>3</v>
      </c>
      <c r="S1325">
        <v>0.25103891782736598</v>
      </c>
      <c r="T1325">
        <v>3.1740022393268799E-2</v>
      </c>
      <c r="U1325">
        <v>0.70892397195416701</v>
      </c>
      <c r="V1325">
        <v>8.2970878251977E-3</v>
      </c>
      <c r="W1325">
        <v>3</v>
      </c>
      <c r="X1325">
        <v>0.245574979106851</v>
      </c>
      <c r="Y1325">
        <v>3.94793624904973E-2</v>
      </c>
      <c r="Z1325">
        <v>0.70331690150401505</v>
      </c>
      <c r="AA1325">
        <v>1.1628756898636501E-2</v>
      </c>
      <c r="AB1325">
        <v>3</v>
      </c>
    </row>
    <row r="1326" spans="1:28">
      <c r="W1326">
        <v>306</v>
      </c>
      <c r="AB1326">
        <v>307</v>
      </c>
    </row>
  </sheetData>
  <phoneticPr fontId="2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Windows 用户</cp:lastModifiedBy>
  <dcterms:created xsi:type="dcterms:W3CDTF">2018-08-30T08:02:16Z</dcterms:created>
  <dcterms:modified xsi:type="dcterms:W3CDTF">2018-08-31T05:44:11Z</dcterms:modified>
</cp:coreProperties>
</file>