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F0DCDFD7-504D-4267-A791-3B4ADA07347B}" xr6:coauthVersionLast="47" xr6:coauthVersionMax="47" xr10:uidLastSave="{00000000-0000-0000-0000-000000000000}"/>
  <bookViews>
    <workbookView xWindow="-120" yWindow="-120" windowWidth="29040" windowHeight="15720"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<sst xmlns="http://schemas.openxmlformats.org/spreadsheetml/2006/main" count="73" uniqueCount="43">
  <si>
    <t>Code tracker - pmd python library</t>
  </si>
  <si>
    <t xml:space="preserve">Date </t>
  </si>
  <si>
    <t>Author</t>
  </si>
  <si>
    <t>Version</t>
  </si>
  <si>
    <t>File involved</t>
  </si>
  <si>
    <t>Giacomo Cangi</t>
  </si>
  <si>
    <t xml:space="preserve">- </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</si>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</sst>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0" fillId="0" borderId="0" xfId="0"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4" fillId="0" borderId="23" xfId="0"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1" xfId="0" applyFont="1" applyBorder="1" applyAlignment="1">
      <alignment horizontal="center" vertical="center"/>
    </xf>
    <xf numFmtId="0" fontId="4" fillId="0" borderId="3" xfId="0" applyFont="1" applyBorder="1" applyAlignment="1">
      <alignment horizontal="center" vertical="center" wrapText="1"/>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a:latin typeface="Comic Sans MS" panose="030F0702030302020204" pitchFamily="66" charset="0"/>
          </a:endParaRPr>
        </a:p>
        <a:p>
          <a:r>
            <a:rPr lang="en-US" sz="1100">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C30" sqref="C30"/>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L16" sqref="L16:N16"/>
    </sheetView>
  </sheetViews>
  <sheetFormatPr defaultRowHeight="16.5" x14ac:dyDescent="0.25"/>
  <cols>
    <col min="1" max="1" width="4.5703125" style="3" bestFit="1" customWidth="1"/>
    <col min="2" max="7" width="9.140625" style="3"/>
    <col min="8" max="8" width="14.28515625" style="3" customWidth="1"/>
    <col min="9"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10.7109375" style="3" bestFit="1" customWidth="1"/>
    <col min="26" max="26" width="8.85546875" style="3" bestFit="1" customWidth="1"/>
    <col min="27" max="27" width="9.140625" style="18"/>
    <col min="28" max="16384" width="9.140625" style="3"/>
  </cols>
  <sheetData>
    <row r="1" spans="1:34" ht="17.25" thickBot="1" x14ac:dyDescent="0.3"/>
    <row r="2" spans="1:34" ht="24" x14ac:dyDescent="0.25">
      <c r="B2" s="12" t="s">
        <v>0</v>
      </c>
      <c r="C2" s="13"/>
      <c r="D2" s="13"/>
      <c r="E2" s="13"/>
      <c r="F2" s="13"/>
      <c r="G2" s="13"/>
      <c r="H2" s="13"/>
      <c r="I2" s="13"/>
      <c r="J2" s="13"/>
      <c r="K2" s="13"/>
      <c r="L2" s="13"/>
      <c r="M2" s="13"/>
      <c r="N2" s="13"/>
      <c r="O2" s="13"/>
      <c r="P2" s="13"/>
      <c r="Q2" s="14"/>
      <c r="S2" s="6" t="s">
        <v>12</v>
      </c>
      <c r="T2" s="7"/>
      <c r="U2" s="7"/>
      <c r="V2" s="7"/>
      <c r="W2" s="7"/>
      <c r="X2" s="8"/>
      <c r="Y2" s="2"/>
      <c r="Z2" s="2"/>
      <c r="AB2" s="2"/>
      <c r="AC2" s="2"/>
      <c r="AD2" s="2"/>
      <c r="AE2" s="2"/>
      <c r="AF2" s="2"/>
      <c r="AG2" s="2"/>
      <c r="AH2" s="2"/>
    </row>
    <row r="3" spans="1:34" ht="24.75" thickBot="1" x14ac:dyDescent="0.3">
      <c r="B3" s="15"/>
      <c r="C3" s="16"/>
      <c r="D3" s="16"/>
      <c r="E3" s="16"/>
      <c r="F3" s="16"/>
      <c r="G3" s="16"/>
      <c r="H3" s="16"/>
      <c r="I3" s="16"/>
      <c r="J3" s="16"/>
      <c r="K3" s="16"/>
      <c r="L3" s="16"/>
      <c r="M3" s="16"/>
      <c r="N3" s="16"/>
      <c r="O3" s="16"/>
      <c r="P3" s="16"/>
      <c r="Q3" s="17"/>
      <c r="S3" s="9"/>
      <c r="T3" s="10"/>
      <c r="U3" s="10"/>
      <c r="V3" s="10"/>
      <c r="W3" s="10"/>
      <c r="X3" s="11"/>
      <c r="Y3" s="2"/>
      <c r="Z3" s="2"/>
      <c r="AB3" s="2"/>
      <c r="AC3" s="2"/>
      <c r="AD3" s="2"/>
      <c r="AE3" s="2"/>
      <c r="AF3" s="2"/>
      <c r="AG3" s="2"/>
      <c r="AH3" s="2"/>
    </row>
    <row r="4" spans="1:34" ht="17.25" thickBot="1" x14ac:dyDescent="0.3"/>
    <row r="5" spans="1:34" ht="18.75" thickBot="1" x14ac:dyDescent="0.3">
      <c r="B5" s="19" t="s">
        <v>1</v>
      </c>
      <c r="C5" s="20"/>
      <c r="D5" s="19" t="s">
        <v>37</v>
      </c>
      <c r="E5" s="21"/>
      <c r="F5" s="21"/>
      <c r="G5" s="21"/>
      <c r="H5" s="20"/>
      <c r="I5" s="19" t="s">
        <v>2</v>
      </c>
      <c r="J5" s="21"/>
      <c r="K5" s="20"/>
      <c r="L5" s="19" t="s">
        <v>3</v>
      </c>
      <c r="M5" s="21"/>
      <c r="N5" s="20"/>
      <c r="O5" s="19" t="s">
        <v>4</v>
      </c>
      <c r="P5" s="21"/>
      <c r="Q5" s="20"/>
      <c r="S5" s="22" t="s">
        <v>8</v>
      </c>
      <c r="T5" s="23"/>
      <c r="U5" s="23"/>
      <c r="V5" s="24"/>
      <c r="W5" s="22" t="s">
        <v>20</v>
      </c>
      <c r="X5" s="24"/>
      <c r="Z5" s="4" t="s">
        <v>30</v>
      </c>
      <c r="AA5" s="25"/>
    </row>
    <row r="6" spans="1:34" ht="18.75" x14ac:dyDescent="0.25">
      <c r="A6" s="26">
        <v>1</v>
      </c>
      <c r="B6" s="27" t="s">
        <v>22</v>
      </c>
      <c r="C6" s="28"/>
      <c r="D6" s="29" t="s">
        <v>27</v>
      </c>
      <c r="E6" s="30"/>
      <c r="F6" s="30"/>
      <c r="G6" s="30"/>
      <c r="H6" s="30"/>
      <c r="I6" s="30" t="s">
        <v>5</v>
      </c>
      <c r="J6" s="30"/>
      <c r="K6" s="30"/>
      <c r="L6" s="29" t="s">
        <v>6</v>
      </c>
      <c r="M6" s="30"/>
      <c r="N6" s="30"/>
      <c r="O6" s="31" t="s">
        <v>7</v>
      </c>
      <c r="P6" s="32"/>
      <c r="Q6" s="33"/>
      <c r="S6" s="34" t="s">
        <v>9</v>
      </c>
      <c r="T6" s="34"/>
      <c r="U6" s="34"/>
      <c r="V6" s="34"/>
      <c r="W6" s="34" t="s">
        <v>10</v>
      </c>
      <c r="X6" s="34"/>
      <c r="Y6" s="1" cm="1">
        <f t="array" ref="Y6">_xlfn.IFS(W6="y",1,W6="n",0,W6="wip",0.5,W6="",0.5)</f>
        <v>1</v>
      </c>
      <c r="Z6" s="3">
        <v>5</v>
      </c>
    </row>
    <row r="7" spans="1:34" ht="18.75" x14ac:dyDescent="0.25">
      <c r="A7" s="26">
        <v>2</v>
      </c>
      <c r="B7" s="27" t="s">
        <v>23</v>
      </c>
      <c r="C7" s="28"/>
      <c r="D7" s="35" t="s">
        <v>33</v>
      </c>
      <c r="E7" s="35"/>
      <c r="F7" s="35"/>
      <c r="G7" s="35"/>
      <c r="H7" s="35"/>
      <c r="I7" s="35" t="s">
        <v>5</v>
      </c>
      <c r="J7" s="35"/>
      <c r="K7" s="35"/>
      <c r="L7" s="35" t="s">
        <v>7</v>
      </c>
      <c r="M7" s="35"/>
      <c r="N7" s="35"/>
      <c r="O7" s="36" t="s">
        <v>24</v>
      </c>
      <c r="P7" s="36"/>
      <c r="Q7" s="37"/>
      <c r="S7" s="38" t="s">
        <v>13</v>
      </c>
      <c r="T7" s="38"/>
      <c r="U7" s="38"/>
      <c r="V7" s="38"/>
      <c r="W7" s="34" t="s">
        <v>10</v>
      </c>
      <c r="X7" s="34"/>
      <c r="Y7" s="1" cm="1">
        <f t="array" ref="Y7">_xlfn.IFS(W7="y",1,W7="n",0,W7="wip",0.5,W7="",0.5)</f>
        <v>1</v>
      </c>
      <c r="Z7" s="3">
        <v>5</v>
      </c>
    </row>
    <row r="8" spans="1:34" ht="18.75" x14ac:dyDescent="0.25">
      <c r="A8" s="26">
        <v>3</v>
      </c>
      <c r="B8" s="39" t="s">
        <v>31</v>
      </c>
      <c r="C8" s="40"/>
      <c r="D8" s="35" t="s">
        <v>32</v>
      </c>
      <c r="E8" s="35"/>
      <c r="F8" s="35"/>
      <c r="G8" s="35"/>
      <c r="H8" s="35"/>
      <c r="I8" s="35" t="s">
        <v>5</v>
      </c>
      <c r="J8" s="35"/>
      <c r="K8" s="35"/>
      <c r="L8" s="35" t="s">
        <v>7</v>
      </c>
      <c r="M8" s="35"/>
      <c r="N8" s="35"/>
      <c r="O8" s="36" t="s">
        <v>24</v>
      </c>
      <c r="P8" s="36"/>
      <c r="Q8" s="37"/>
      <c r="S8" s="41" t="s">
        <v>14</v>
      </c>
      <c r="T8" s="41"/>
      <c r="U8" s="41"/>
      <c r="V8" s="41"/>
      <c r="W8" s="34" t="s">
        <v>11</v>
      </c>
      <c r="X8" s="34"/>
      <c r="Y8" s="1" cm="1">
        <f t="array" ref="Y8">_xlfn.IFS(W8="y",1,W8="n",0,W8="wip",0.5,W8="",0.5)</f>
        <v>0</v>
      </c>
      <c r="Z8" s="3">
        <v>3</v>
      </c>
    </row>
    <row r="9" spans="1:34" ht="18.75" x14ac:dyDescent="0.25">
      <c r="A9" s="26">
        <v>4</v>
      </c>
      <c r="B9" s="39">
        <v>45777</v>
      </c>
      <c r="C9" s="40"/>
      <c r="D9" s="35" t="s">
        <v>36</v>
      </c>
      <c r="E9" s="35"/>
      <c r="F9" s="35"/>
      <c r="G9" s="35"/>
      <c r="H9" s="35"/>
      <c r="I9" s="35" t="s">
        <v>5</v>
      </c>
      <c r="J9" s="35"/>
      <c r="K9" s="35"/>
      <c r="L9" s="35" t="s">
        <v>7</v>
      </c>
      <c r="M9" s="35"/>
      <c r="N9" s="35"/>
      <c r="O9" s="36" t="s">
        <v>24</v>
      </c>
      <c r="P9" s="36"/>
      <c r="Q9" s="37"/>
      <c r="S9" s="41" t="s">
        <v>15</v>
      </c>
      <c r="T9" s="41"/>
      <c r="U9" s="41"/>
      <c r="V9" s="41"/>
      <c r="W9" s="34" t="s">
        <v>11</v>
      </c>
      <c r="X9" s="34"/>
      <c r="Y9" s="1" cm="1">
        <f t="array" ref="Y9">_xlfn.IFS(W9="y",1,W9="n",0,W9="wip",0.5,W9="",0.5)</f>
        <v>0</v>
      </c>
      <c r="Z9" s="3">
        <v>5</v>
      </c>
    </row>
    <row r="10" spans="1:34" ht="18.75" x14ac:dyDescent="0.25">
      <c r="A10" s="26">
        <v>5</v>
      </c>
      <c r="B10" s="39">
        <v>45777</v>
      </c>
      <c r="C10" s="40"/>
      <c r="D10" s="35" t="s">
        <v>38</v>
      </c>
      <c r="E10" s="35"/>
      <c r="F10" s="35"/>
      <c r="G10" s="35"/>
      <c r="H10" s="35"/>
      <c r="I10" s="35" t="s">
        <v>5</v>
      </c>
      <c r="J10" s="35"/>
      <c r="K10" s="35"/>
      <c r="L10" s="35" t="s">
        <v>7</v>
      </c>
      <c r="M10" s="35"/>
      <c r="N10" s="35"/>
      <c r="O10" s="36" t="s">
        <v>24</v>
      </c>
      <c r="P10" s="36"/>
      <c r="Q10" s="37"/>
      <c r="S10" s="41" t="s">
        <v>16</v>
      </c>
      <c r="T10" s="41"/>
      <c r="U10" s="41"/>
      <c r="V10" s="41"/>
      <c r="W10" s="34" t="s">
        <v>11</v>
      </c>
      <c r="X10" s="34"/>
      <c r="Y10" s="1" cm="1">
        <f t="array" ref="Y10">_xlfn.IFS(W10="y",1,W10="n",0,W10="wip",0.5,W10="",0.5)</f>
        <v>0</v>
      </c>
      <c r="Z10" s="3">
        <v>4</v>
      </c>
    </row>
    <row r="11" spans="1:34" ht="18.75" x14ac:dyDescent="0.25">
      <c r="A11" s="26">
        <v>6</v>
      </c>
      <c r="B11" s="39">
        <v>45662</v>
      </c>
      <c r="C11" s="40"/>
      <c r="D11" s="42" t="s">
        <v>40</v>
      </c>
      <c r="E11" s="42"/>
      <c r="F11" s="42"/>
      <c r="G11" s="42"/>
      <c r="H11" s="42"/>
      <c r="I11" s="35" t="s">
        <v>5</v>
      </c>
      <c r="J11" s="35"/>
      <c r="K11" s="35"/>
      <c r="L11" s="35" t="s">
        <v>7</v>
      </c>
      <c r="M11" s="35"/>
      <c r="N11" s="35"/>
      <c r="O11" s="36" t="s">
        <v>42</v>
      </c>
      <c r="P11" s="36"/>
      <c r="Q11" s="37"/>
      <c r="S11" s="41" t="s">
        <v>17</v>
      </c>
      <c r="T11" s="41"/>
      <c r="U11" s="41"/>
      <c r="V11" s="41"/>
      <c r="W11" s="34" t="s">
        <v>11</v>
      </c>
      <c r="X11" s="34"/>
      <c r="Y11" s="1" cm="1">
        <f t="array" ref="Y11">_xlfn.IFS(W11="y",1,W11="n",0,W11="wip",0.5,W11="",0.5)</f>
        <v>0</v>
      </c>
      <c r="Z11" s="3">
        <v>1</v>
      </c>
    </row>
    <row r="12" spans="1:34" ht="18.75" x14ac:dyDescent="0.25">
      <c r="A12" s="26">
        <v>7</v>
      </c>
      <c r="B12" s="39">
        <v>45693</v>
      </c>
      <c r="C12" s="40"/>
      <c r="D12" s="35" t="s">
        <v>41</v>
      </c>
      <c r="E12" s="35"/>
      <c r="F12" s="35"/>
      <c r="G12" s="35"/>
      <c r="H12" s="35"/>
      <c r="I12" s="35" t="s">
        <v>5</v>
      </c>
      <c r="J12" s="35"/>
      <c r="K12" s="35"/>
      <c r="L12" s="35" t="s">
        <v>7</v>
      </c>
      <c r="M12" s="35"/>
      <c r="N12" s="35"/>
      <c r="O12" s="36" t="s">
        <v>24</v>
      </c>
      <c r="P12" s="36"/>
      <c r="Q12" s="37"/>
      <c r="S12" s="41" t="s">
        <v>18</v>
      </c>
      <c r="T12" s="41"/>
      <c r="U12" s="41"/>
      <c r="V12" s="41"/>
      <c r="W12" s="34" t="s">
        <v>11</v>
      </c>
      <c r="X12" s="34"/>
      <c r="Y12" s="1" cm="1">
        <f t="array" ref="Y12">_xlfn.IFS(W12="y",1,W12="n",0,W12="wip",0.5,W12="",0.5)</f>
        <v>0</v>
      </c>
      <c r="Z12" s="3">
        <v>4</v>
      </c>
    </row>
    <row r="13" spans="1:34" ht="18.75" x14ac:dyDescent="0.25">
      <c r="A13" s="26">
        <v>8</v>
      </c>
      <c r="B13" s="39"/>
      <c r="C13" s="40"/>
      <c r="D13" s="35"/>
      <c r="E13" s="35"/>
      <c r="F13" s="35"/>
      <c r="G13" s="35"/>
      <c r="H13" s="35"/>
      <c r="I13" s="35"/>
      <c r="J13" s="35"/>
      <c r="K13" s="35"/>
      <c r="L13" s="35"/>
      <c r="M13" s="35"/>
      <c r="N13" s="35"/>
      <c r="O13" s="36"/>
      <c r="P13" s="36"/>
      <c r="Q13" s="37"/>
      <c r="S13" s="41" t="s">
        <v>19</v>
      </c>
      <c r="T13" s="41"/>
      <c r="U13" s="41"/>
      <c r="V13" s="41"/>
      <c r="W13" s="34" t="s">
        <v>11</v>
      </c>
      <c r="X13" s="34"/>
      <c r="Y13" s="1" cm="1">
        <f t="array" ref="Y13">_xlfn.IFS(W13="y",1,W13="n",0,W13="wip",0.5,W13="",0.5)</f>
        <v>0</v>
      </c>
      <c r="Z13" s="3">
        <v>4</v>
      </c>
    </row>
    <row r="14" spans="1:34" ht="18.75" x14ac:dyDescent="0.25">
      <c r="A14" s="26">
        <v>9</v>
      </c>
      <c r="B14" s="39"/>
      <c r="C14" s="40"/>
      <c r="D14" s="35"/>
      <c r="E14" s="35"/>
      <c r="F14" s="35"/>
      <c r="G14" s="35"/>
      <c r="H14" s="35"/>
      <c r="I14" s="35"/>
      <c r="J14" s="35"/>
      <c r="K14" s="35"/>
      <c r="L14" s="35"/>
      <c r="M14" s="35"/>
      <c r="N14" s="35"/>
      <c r="O14" s="36"/>
      <c r="P14" s="36"/>
      <c r="Q14" s="37"/>
      <c r="S14" s="41" t="s">
        <v>21</v>
      </c>
      <c r="T14" s="41"/>
      <c r="U14" s="41"/>
      <c r="V14" s="41"/>
      <c r="W14" s="34" t="s">
        <v>11</v>
      </c>
      <c r="X14" s="34"/>
      <c r="Y14" s="1" cm="1">
        <f t="array" ref="Y14">_xlfn.IFS(W14="y",1,W14="n",0,W14="wip",0.5,W14="",0.5)</f>
        <v>0</v>
      </c>
      <c r="Z14" s="3">
        <v>2</v>
      </c>
    </row>
    <row r="15" spans="1:34" ht="18.75" x14ac:dyDescent="0.25">
      <c r="A15" s="26">
        <v>10</v>
      </c>
      <c r="B15" s="39"/>
      <c r="C15" s="40"/>
      <c r="D15" s="35"/>
      <c r="E15" s="35"/>
      <c r="F15" s="35"/>
      <c r="G15" s="35"/>
      <c r="H15" s="35"/>
      <c r="I15" s="35"/>
      <c r="J15" s="35"/>
      <c r="K15" s="35"/>
      <c r="L15" s="35"/>
      <c r="M15" s="35"/>
      <c r="N15" s="35"/>
      <c r="O15" s="36"/>
      <c r="P15" s="36"/>
      <c r="Q15" s="37"/>
      <c r="S15" s="41" t="s">
        <v>25</v>
      </c>
      <c r="T15" s="41"/>
      <c r="U15" s="41"/>
      <c r="V15" s="41"/>
      <c r="W15" s="34" t="s">
        <v>11</v>
      </c>
      <c r="X15" s="34"/>
      <c r="Y15" s="1" cm="1">
        <f t="array" ref="Y15">_xlfn.IFS(W15="y",1,W15="n",0,W15="wip",0.5,W15="",0.5)</f>
        <v>0</v>
      </c>
      <c r="Z15" s="3">
        <v>1</v>
      </c>
    </row>
    <row r="16" spans="1:34" ht="18.75" x14ac:dyDescent="0.25">
      <c r="A16" s="26">
        <v>11</v>
      </c>
      <c r="B16" s="39"/>
      <c r="C16" s="40"/>
      <c r="D16" s="35"/>
      <c r="E16" s="35"/>
      <c r="F16" s="35"/>
      <c r="G16" s="35"/>
      <c r="H16" s="35"/>
      <c r="I16" s="35"/>
      <c r="J16" s="35"/>
      <c r="K16" s="35"/>
      <c r="L16" s="35"/>
      <c r="M16" s="35"/>
      <c r="N16" s="35"/>
      <c r="O16" s="36"/>
      <c r="P16" s="36"/>
      <c r="Q16" s="37"/>
      <c r="S16" s="41" t="s">
        <v>26</v>
      </c>
      <c r="T16" s="41"/>
      <c r="U16" s="41"/>
      <c r="V16" s="41"/>
      <c r="W16" s="34" t="s">
        <v>11</v>
      </c>
      <c r="X16" s="34"/>
      <c r="Y16" s="1" cm="1">
        <f t="array" ref="Y16">_xlfn.IFS(W16="y",1,W16="n",0,W16="wip",0.5,W16="",0.5)</f>
        <v>0</v>
      </c>
      <c r="Z16" s="3">
        <v>3</v>
      </c>
    </row>
    <row r="17" spans="1:26" ht="18.75" x14ac:dyDescent="0.25">
      <c r="A17" s="26">
        <v>12</v>
      </c>
      <c r="B17" s="39"/>
      <c r="C17" s="40"/>
      <c r="D17" s="35"/>
      <c r="E17" s="35"/>
      <c r="F17" s="35"/>
      <c r="G17" s="35"/>
      <c r="H17" s="35"/>
      <c r="I17" s="35"/>
      <c r="J17" s="35"/>
      <c r="K17" s="35"/>
      <c r="L17" s="35"/>
      <c r="M17" s="35"/>
      <c r="N17" s="35"/>
      <c r="O17" s="36"/>
      <c r="P17" s="36"/>
      <c r="Q17" s="37"/>
      <c r="S17" s="41" t="s">
        <v>28</v>
      </c>
      <c r="T17" s="41"/>
      <c r="U17" s="41"/>
      <c r="V17" s="41"/>
      <c r="W17" s="34" t="s">
        <v>10</v>
      </c>
      <c r="X17" s="34"/>
      <c r="Y17" s="1" cm="1">
        <f t="array" ref="Y17">_xlfn.IFS(W17="y",1,W17="n",0,W17="wip",0.5,W17="",0.5)</f>
        <v>1</v>
      </c>
      <c r="Z17" s="3">
        <v>5</v>
      </c>
    </row>
    <row r="18" spans="1:26" ht="18.75" x14ac:dyDescent="0.25">
      <c r="A18" s="26">
        <v>13</v>
      </c>
      <c r="B18" s="39"/>
      <c r="C18" s="40"/>
      <c r="D18" s="35"/>
      <c r="E18" s="35"/>
      <c r="F18" s="35"/>
      <c r="G18" s="35"/>
      <c r="H18" s="35"/>
      <c r="I18" s="35"/>
      <c r="J18" s="35"/>
      <c r="K18" s="35"/>
      <c r="L18" s="35"/>
      <c r="M18" s="35"/>
      <c r="N18" s="35"/>
      <c r="O18" s="36"/>
      <c r="P18" s="36"/>
      <c r="Q18" s="37"/>
      <c r="S18" s="41" t="s">
        <v>29</v>
      </c>
      <c r="T18" s="41"/>
      <c r="U18" s="41"/>
      <c r="V18" s="41"/>
      <c r="W18" s="34" t="s">
        <v>10</v>
      </c>
      <c r="X18" s="34"/>
      <c r="Y18" s="1" cm="1">
        <f t="array" ref="Y18">_xlfn.IFS(W18="y",1,W18="n",0,W18="wip",0.5,W18="",0.5)</f>
        <v>1</v>
      </c>
      <c r="Z18" s="3">
        <v>5</v>
      </c>
    </row>
    <row r="19" spans="1:26" ht="18.75" x14ac:dyDescent="0.25">
      <c r="A19" s="26">
        <v>14</v>
      </c>
      <c r="B19" s="39"/>
      <c r="C19" s="40"/>
      <c r="D19" s="35"/>
      <c r="E19" s="35"/>
      <c r="F19" s="35"/>
      <c r="G19" s="35"/>
      <c r="H19" s="35"/>
      <c r="I19" s="35"/>
      <c r="J19" s="35"/>
      <c r="K19" s="35"/>
      <c r="L19" s="35"/>
      <c r="M19" s="35"/>
      <c r="N19" s="35"/>
      <c r="O19" s="36"/>
      <c r="P19" s="36"/>
      <c r="Q19" s="37"/>
      <c r="S19" s="41" t="s">
        <v>34</v>
      </c>
      <c r="T19" s="41"/>
      <c r="U19" s="41"/>
      <c r="V19" s="41"/>
      <c r="W19" s="34" t="s">
        <v>11</v>
      </c>
      <c r="X19" s="34"/>
      <c r="Y19" s="1" cm="1">
        <f t="array" ref="Y19">_xlfn.IFS(W19="y",1,W19="n",0,W19="wip",0.5,W19="",0.5)</f>
        <v>0</v>
      </c>
      <c r="Z19" s="3">
        <v>5</v>
      </c>
    </row>
    <row r="20" spans="1:26" ht="18.75" x14ac:dyDescent="0.25">
      <c r="A20" s="26">
        <v>15</v>
      </c>
      <c r="B20" s="39"/>
      <c r="C20" s="40"/>
      <c r="D20" s="35"/>
      <c r="E20" s="35"/>
      <c r="F20" s="35"/>
      <c r="G20" s="35"/>
      <c r="H20" s="35"/>
      <c r="I20" s="35"/>
      <c r="J20" s="35"/>
      <c r="K20" s="35"/>
      <c r="L20" s="35"/>
      <c r="M20" s="35"/>
      <c r="N20" s="35"/>
      <c r="O20" s="36"/>
      <c r="P20" s="36"/>
      <c r="Q20" s="37"/>
      <c r="S20" s="41" t="s">
        <v>35</v>
      </c>
      <c r="T20" s="41"/>
      <c r="U20" s="41"/>
      <c r="V20" s="41"/>
      <c r="W20" s="34" t="s">
        <v>11</v>
      </c>
      <c r="X20" s="34"/>
      <c r="Y20" s="1" cm="1">
        <f t="array" ref="Y20">_xlfn.IFS(W20="y",1,W20="n",0,W20="wip",0.5,W20="",0.5)</f>
        <v>0</v>
      </c>
      <c r="Z20" s="3">
        <v>3</v>
      </c>
    </row>
    <row r="21" spans="1:26" ht="18.75" x14ac:dyDescent="0.25">
      <c r="A21" s="26">
        <v>16</v>
      </c>
      <c r="B21" s="39"/>
      <c r="C21" s="40"/>
      <c r="D21" s="35"/>
      <c r="E21" s="35"/>
      <c r="F21" s="35"/>
      <c r="G21" s="35"/>
      <c r="H21" s="35"/>
      <c r="I21" s="35"/>
      <c r="J21" s="35"/>
      <c r="K21" s="35"/>
      <c r="L21" s="35"/>
      <c r="M21" s="35"/>
      <c r="N21" s="35"/>
      <c r="O21" s="36"/>
      <c r="P21" s="36"/>
      <c r="Q21" s="37"/>
      <c r="S21" s="41" t="s">
        <v>39</v>
      </c>
      <c r="T21" s="41"/>
      <c r="U21" s="41"/>
      <c r="V21" s="41"/>
      <c r="W21" s="34" t="s">
        <v>10</v>
      </c>
      <c r="X21" s="34"/>
      <c r="Y21" s="1" cm="1">
        <f t="array" ref="Y21">_xlfn.IFS(W21="y",1,W21="n",0,W21="wip",0.5,W21="",0.5)</f>
        <v>1</v>
      </c>
      <c r="Z21" s="3">
        <v>5</v>
      </c>
    </row>
    <row r="22" spans="1:26" ht="18.75" x14ac:dyDescent="0.25">
      <c r="A22" s="26">
        <v>17</v>
      </c>
      <c r="B22" s="39"/>
      <c r="C22" s="40"/>
      <c r="D22" s="35"/>
      <c r="E22" s="35"/>
      <c r="F22" s="35"/>
      <c r="G22" s="35"/>
      <c r="H22" s="35"/>
      <c r="I22" s="35"/>
      <c r="J22" s="35"/>
      <c r="K22" s="35"/>
      <c r="L22" s="35"/>
      <c r="M22" s="35"/>
      <c r="N22" s="35"/>
      <c r="O22" s="36"/>
      <c r="P22" s="36"/>
      <c r="Q22" s="37"/>
      <c r="S22" s="41"/>
      <c r="T22" s="41"/>
      <c r="U22" s="41"/>
      <c r="V22" s="41"/>
      <c r="W22" s="34"/>
      <c r="X22" s="34"/>
      <c r="Y22" s="1" cm="1">
        <f t="array" ref="Y22">_xlfn.IFS(W22="y",1,W22="n",0,W22="wip",0.5,W22="",0.5)</f>
        <v>0.5</v>
      </c>
    </row>
    <row r="23" spans="1:26" ht="18.75" x14ac:dyDescent="0.25">
      <c r="A23" s="26">
        <v>18</v>
      </c>
      <c r="B23" s="39"/>
      <c r="C23" s="40"/>
      <c r="D23" s="35"/>
      <c r="E23" s="35"/>
      <c r="F23" s="35"/>
      <c r="G23" s="35"/>
      <c r="H23" s="35"/>
      <c r="I23" s="35"/>
      <c r="J23" s="35"/>
      <c r="K23" s="35"/>
      <c r="L23" s="35"/>
      <c r="M23" s="35"/>
      <c r="N23" s="35"/>
      <c r="O23" s="36"/>
      <c r="P23" s="36"/>
      <c r="Q23" s="37"/>
      <c r="S23" s="41"/>
      <c r="T23" s="41"/>
      <c r="U23" s="41"/>
      <c r="V23" s="41"/>
      <c r="W23" s="34"/>
      <c r="X23" s="34"/>
      <c r="Y23" s="1" cm="1">
        <f t="array" ref="Y23">_xlfn.IFS(W23="y",1,W23="n",0,W23="wip",0.5,W23="",0.5)</f>
        <v>0.5</v>
      </c>
    </row>
    <row r="24" spans="1:26" ht="18.75" x14ac:dyDescent="0.25">
      <c r="A24" s="26">
        <v>19</v>
      </c>
      <c r="B24" s="39"/>
      <c r="C24" s="40"/>
      <c r="D24" s="35"/>
      <c r="E24" s="35"/>
      <c r="F24" s="35"/>
      <c r="G24" s="35"/>
      <c r="H24" s="35"/>
      <c r="I24" s="35"/>
      <c r="J24" s="35"/>
      <c r="K24" s="35"/>
      <c r="L24" s="35"/>
      <c r="M24" s="35"/>
      <c r="N24" s="35"/>
      <c r="O24" s="36"/>
      <c r="P24" s="36"/>
      <c r="Q24" s="37"/>
      <c r="S24" s="41"/>
      <c r="T24" s="41"/>
      <c r="U24" s="41"/>
      <c r="V24" s="41"/>
      <c r="W24" s="34"/>
      <c r="X24" s="34"/>
      <c r="Y24" s="1" cm="1">
        <f t="array" ref="Y24">_xlfn.IFS(W24="y",1,W24="n",0,W24="wip",0.5,W24="",0.5)</f>
        <v>0.5</v>
      </c>
    </row>
    <row r="25" spans="1:26" ht="18.75" x14ac:dyDescent="0.25">
      <c r="A25" s="26">
        <v>20</v>
      </c>
      <c r="B25" s="39"/>
      <c r="C25" s="40"/>
      <c r="D25" s="35"/>
      <c r="E25" s="35"/>
      <c r="F25" s="35"/>
      <c r="G25" s="35"/>
      <c r="H25" s="35"/>
      <c r="I25" s="35"/>
      <c r="J25" s="35"/>
      <c r="K25" s="35"/>
      <c r="L25" s="35"/>
      <c r="M25" s="35"/>
      <c r="N25" s="35"/>
      <c r="O25" s="36"/>
      <c r="P25" s="36"/>
      <c r="Q25" s="37"/>
      <c r="S25" s="41"/>
      <c r="T25" s="41"/>
      <c r="U25" s="41"/>
      <c r="V25" s="41"/>
      <c r="W25" s="34"/>
      <c r="X25" s="34"/>
      <c r="Y25" s="1" cm="1">
        <f t="array" ref="Y25">_xlfn.IFS(W25="y",1,W25="n",0,W25="wip",0.5,W25="",0.5)</f>
        <v>0.5</v>
      </c>
    </row>
    <row r="26" spans="1:26" ht="18.75" x14ac:dyDescent="0.25">
      <c r="A26" s="26">
        <v>21</v>
      </c>
      <c r="B26" s="39"/>
      <c r="C26" s="40"/>
      <c r="D26" s="35"/>
      <c r="E26" s="35"/>
      <c r="F26" s="35"/>
      <c r="G26" s="35"/>
      <c r="H26" s="35"/>
      <c r="I26" s="35"/>
      <c r="J26" s="35"/>
      <c r="K26" s="35"/>
      <c r="L26" s="35"/>
      <c r="M26" s="35"/>
      <c r="N26" s="35"/>
      <c r="O26" s="36"/>
      <c r="P26" s="36"/>
      <c r="Q26" s="37"/>
      <c r="S26" s="41"/>
      <c r="T26" s="41"/>
      <c r="U26" s="41"/>
      <c r="V26" s="41"/>
      <c r="W26" s="34"/>
      <c r="X26" s="34"/>
      <c r="Y26" s="1" cm="1">
        <f t="array" ref="Y26">_xlfn.IFS(W26="y",1,W26="n",0,W26="wip",0.5,W26="",0.5)</f>
        <v>0.5</v>
      </c>
    </row>
    <row r="27" spans="1:26" ht="18.75" x14ac:dyDescent="0.25">
      <c r="A27" s="26">
        <v>22</v>
      </c>
      <c r="B27" s="39"/>
      <c r="C27" s="40"/>
      <c r="D27" s="35"/>
      <c r="E27" s="35"/>
      <c r="F27" s="35"/>
      <c r="G27" s="35"/>
      <c r="H27" s="35"/>
      <c r="I27" s="35"/>
      <c r="J27" s="35"/>
      <c r="K27" s="35"/>
      <c r="L27" s="35"/>
      <c r="M27" s="35"/>
      <c r="N27" s="35"/>
      <c r="O27" s="36"/>
      <c r="P27" s="36"/>
      <c r="Q27" s="37"/>
      <c r="S27" s="41"/>
      <c r="T27" s="41"/>
      <c r="U27" s="41"/>
      <c r="V27" s="41"/>
      <c r="W27" s="34"/>
      <c r="X27" s="34"/>
      <c r="Y27" s="1" cm="1">
        <f t="array" ref="Y27">_xlfn.IFS(W27="y",1,W27="n",0,W27="wip",0.5,W27="",0.5)</f>
        <v>0.5</v>
      </c>
    </row>
    <row r="28" spans="1:26" ht="18.75" x14ac:dyDescent="0.25">
      <c r="A28" s="26">
        <v>23</v>
      </c>
      <c r="B28" s="39"/>
      <c r="C28" s="40"/>
      <c r="D28" s="35"/>
      <c r="E28" s="35"/>
      <c r="F28" s="35"/>
      <c r="G28" s="35"/>
      <c r="H28" s="35"/>
      <c r="I28" s="35"/>
      <c r="J28" s="35"/>
      <c r="K28" s="35"/>
      <c r="L28" s="35"/>
      <c r="M28" s="35"/>
      <c r="N28" s="35"/>
      <c r="O28" s="36"/>
      <c r="P28" s="36"/>
      <c r="Q28" s="37"/>
      <c r="S28" s="41"/>
      <c r="T28" s="41"/>
      <c r="U28" s="41"/>
      <c r="V28" s="41"/>
      <c r="W28" s="34"/>
      <c r="X28" s="34"/>
      <c r="Y28" s="1" cm="1">
        <f t="array" ref="Y28">_xlfn.IFS(W28="y",1,W28="n",0,W28="wip",0.5,W28="",0.5)</f>
        <v>0.5</v>
      </c>
    </row>
    <row r="29" spans="1:26" ht="18.75" x14ac:dyDescent="0.25">
      <c r="A29" s="26">
        <v>24</v>
      </c>
      <c r="B29" s="39"/>
      <c r="C29" s="40"/>
      <c r="D29" s="35"/>
      <c r="E29" s="35"/>
      <c r="F29" s="35"/>
      <c r="G29" s="35"/>
      <c r="H29" s="35"/>
      <c r="I29" s="35"/>
      <c r="J29" s="35"/>
      <c r="K29" s="35"/>
      <c r="L29" s="35"/>
      <c r="M29" s="35"/>
      <c r="N29" s="35"/>
      <c r="O29" s="36"/>
      <c r="P29" s="36"/>
      <c r="Q29" s="37"/>
      <c r="S29" s="41"/>
      <c r="T29" s="41"/>
      <c r="U29" s="41"/>
      <c r="V29" s="41"/>
      <c r="W29" s="34"/>
      <c r="X29" s="34"/>
      <c r="Y29" s="1" cm="1">
        <f t="array" ref="Y29">_xlfn.IFS(W29="y",1,W29="n",0,W29="wip",0.5,W29="",0.5)</f>
        <v>0.5</v>
      </c>
    </row>
    <row r="30" spans="1:26" ht="18.75" x14ac:dyDescent="0.25">
      <c r="A30" s="26">
        <v>25</v>
      </c>
      <c r="B30" s="39"/>
      <c r="C30" s="40"/>
      <c r="D30" s="35"/>
      <c r="E30" s="35"/>
      <c r="F30" s="35"/>
      <c r="G30" s="35"/>
      <c r="H30" s="35"/>
      <c r="I30" s="35"/>
      <c r="J30" s="35"/>
      <c r="K30" s="35"/>
      <c r="L30" s="35"/>
      <c r="M30" s="35"/>
      <c r="N30" s="35"/>
      <c r="O30" s="36"/>
      <c r="P30" s="36"/>
      <c r="Q30" s="37"/>
      <c r="S30" s="41"/>
      <c r="T30" s="41"/>
      <c r="U30" s="41"/>
      <c r="V30" s="41"/>
      <c r="W30" s="34"/>
      <c r="X30" s="34"/>
      <c r="Y30" s="1" cm="1">
        <f t="array" ref="Y30">_xlfn.IFS(W30="y",1,W30="n",0,W30="wip",0.5,W30="",0.5)</f>
        <v>0.5</v>
      </c>
    </row>
    <row r="31" spans="1:26" ht="18.75" x14ac:dyDescent="0.25">
      <c r="A31" s="26">
        <v>26</v>
      </c>
      <c r="B31" s="39"/>
      <c r="C31" s="40"/>
      <c r="D31" s="35"/>
      <c r="E31" s="35"/>
      <c r="F31" s="35"/>
      <c r="G31" s="35"/>
      <c r="H31" s="35"/>
      <c r="I31" s="35"/>
      <c r="J31" s="35"/>
      <c r="K31" s="35"/>
      <c r="L31" s="35"/>
      <c r="M31" s="35"/>
      <c r="N31" s="35"/>
      <c r="O31" s="36"/>
      <c r="P31" s="36"/>
      <c r="Q31" s="37"/>
      <c r="S31" s="41"/>
      <c r="T31" s="41"/>
      <c r="U31" s="41"/>
      <c r="V31" s="41"/>
      <c r="W31" s="34"/>
      <c r="X31" s="34"/>
      <c r="Y31" s="1" cm="1">
        <f t="array" ref="Y31">_xlfn.IFS(W31="y",1,W31="n",0,W31="wip",0.5,W31="",0.5)</f>
        <v>0.5</v>
      </c>
    </row>
    <row r="32" spans="1:26" ht="18.75" x14ac:dyDescent="0.25">
      <c r="A32" s="26">
        <v>27</v>
      </c>
      <c r="B32" s="39"/>
      <c r="C32" s="40"/>
      <c r="D32" s="35"/>
      <c r="E32" s="35"/>
      <c r="F32" s="35"/>
      <c r="G32" s="35"/>
      <c r="H32" s="35"/>
      <c r="I32" s="35"/>
      <c r="J32" s="35"/>
      <c r="K32" s="35"/>
      <c r="L32" s="35"/>
      <c r="M32" s="35"/>
      <c r="N32" s="35"/>
      <c r="O32" s="36"/>
      <c r="P32" s="36"/>
      <c r="Q32" s="37"/>
      <c r="S32" s="41"/>
      <c r="T32" s="41"/>
      <c r="U32" s="41"/>
      <c r="V32" s="41"/>
      <c r="W32" s="34"/>
      <c r="X32" s="34"/>
      <c r="Y32" s="1" cm="1">
        <f t="array" ref="Y32">_xlfn.IFS(W32="y",1,W32="n",0,W32="wip",0.5,W32="",0.5)</f>
        <v>0.5</v>
      </c>
    </row>
    <row r="33" spans="1:25" ht="18.75" x14ac:dyDescent="0.25">
      <c r="A33" s="26">
        <v>28</v>
      </c>
      <c r="B33" s="39"/>
      <c r="C33" s="40"/>
      <c r="D33" s="35"/>
      <c r="E33" s="35"/>
      <c r="F33" s="35"/>
      <c r="G33" s="35"/>
      <c r="H33" s="35"/>
      <c r="I33" s="35"/>
      <c r="J33" s="35"/>
      <c r="K33" s="35"/>
      <c r="L33" s="35"/>
      <c r="M33" s="35"/>
      <c r="N33" s="35"/>
      <c r="O33" s="36"/>
      <c r="P33" s="36"/>
      <c r="Q33" s="37"/>
      <c r="S33" s="41"/>
      <c r="T33" s="41"/>
      <c r="U33" s="41"/>
      <c r="V33" s="41"/>
      <c r="W33" s="34"/>
      <c r="X33" s="34"/>
      <c r="Y33" s="1" cm="1">
        <f t="array" ref="Y33">_xlfn.IFS(W33="y",1,W33="n",0,W33="wip",0.5,W33="",0.5)</f>
        <v>0.5</v>
      </c>
    </row>
    <row r="34" spans="1:25" ht="18.75" x14ac:dyDescent="0.25">
      <c r="A34" s="26">
        <v>29</v>
      </c>
      <c r="B34" s="39"/>
      <c r="C34" s="40"/>
      <c r="D34" s="35"/>
      <c r="E34" s="35"/>
      <c r="F34" s="35"/>
      <c r="G34" s="35"/>
      <c r="H34" s="35"/>
      <c r="I34" s="35"/>
      <c r="J34" s="35"/>
      <c r="K34" s="35"/>
      <c r="L34" s="35"/>
      <c r="M34" s="35"/>
      <c r="N34" s="35"/>
      <c r="O34" s="36"/>
      <c r="P34" s="36"/>
      <c r="Q34" s="37"/>
      <c r="S34" s="41"/>
      <c r="T34" s="41"/>
      <c r="U34" s="41"/>
      <c r="V34" s="41"/>
      <c r="W34" s="34"/>
      <c r="X34" s="34"/>
      <c r="Y34" s="1" cm="1">
        <f t="array" ref="Y34">_xlfn.IFS(W34="y",1,W34="n",0,W34="wip",0.5,W34="",0.5)</f>
        <v>0.5</v>
      </c>
    </row>
    <row r="35" spans="1:25" ht="18.75" x14ac:dyDescent="0.25">
      <c r="A35" s="26">
        <v>30</v>
      </c>
      <c r="B35" s="39"/>
      <c r="C35" s="40"/>
      <c r="D35" s="35"/>
      <c r="E35" s="35"/>
      <c r="F35" s="35"/>
      <c r="G35" s="35"/>
      <c r="H35" s="35"/>
      <c r="I35" s="35"/>
      <c r="J35" s="35"/>
      <c r="K35" s="35"/>
      <c r="L35" s="35"/>
      <c r="M35" s="35"/>
      <c r="N35" s="35"/>
      <c r="O35" s="36"/>
      <c r="P35" s="36"/>
      <c r="Q35" s="37"/>
      <c r="S35" s="41"/>
      <c r="T35" s="41"/>
      <c r="U35" s="41"/>
      <c r="V35" s="41"/>
      <c r="W35" s="34"/>
      <c r="X35" s="34"/>
      <c r="Y35" s="1" cm="1">
        <f t="array" ref="Y35">_xlfn.IFS(W35="y",1,W35="n",0,W35="wip",0.5,W35="",0.5)</f>
        <v>0.5</v>
      </c>
    </row>
    <row r="36" spans="1:25" ht="18.75" x14ac:dyDescent="0.25">
      <c r="A36" s="26">
        <v>31</v>
      </c>
      <c r="B36" s="39"/>
      <c r="C36" s="40"/>
      <c r="D36" s="35"/>
      <c r="E36" s="35"/>
      <c r="F36" s="35"/>
      <c r="G36" s="35"/>
      <c r="H36" s="35"/>
      <c r="I36" s="35"/>
      <c r="J36" s="35"/>
      <c r="K36" s="35"/>
      <c r="L36" s="35"/>
      <c r="M36" s="35"/>
      <c r="N36" s="35"/>
      <c r="O36" s="36"/>
      <c r="P36" s="36"/>
      <c r="Q36" s="37"/>
      <c r="S36" s="41"/>
      <c r="T36" s="41"/>
      <c r="U36" s="41"/>
      <c r="V36" s="41"/>
      <c r="W36" s="34"/>
      <c r="X36" s="34"/>
      <c r="Y36" s="1" cm="1">
        <f t="array" ref="Y36">_xlfn.IFS(W36="y",1,W36="n",0,W36="wip",0.5,W36="",0.5)</f>
        <v>0.5</v>
      </c>
    </row>
    <row r="37" spans="1:25" ht="18.75" x14ac:dyDescent="0.25">
      <c r="A37" s="26">
        <v>32</v>
      </c>
      <c r="B37" s="39"/>
      <c r="C37" s="40"/>
      <c r="D37" s="35"/>
      <c r="E37" s="35"/>
      <c r="F37" s="35"/>
      <c r="G37" s="35"/>
      <c r="H37" s="35"/>
      <c r="I37" s="35"/>
      <c r="J37" s="35"/>
      <c r="K37" s="35"/>
      <c r="L37" s="35"/>
      <c r="M37" s="35"/>
      <c r="N37" s="35"/>
      <c r="O37" s="36"/>
      <c r="P37" s="36"/>
      <c r="Q37" s="37"/>
      <c r="S37" s="41"/>
      <c r="T37" s="41"/>
      <c r="U37" s="41"/>
      <c r="V37" s="41"/>
      <c r="W37" s="34"/>
      <c r="X37" s="34"/>
      <c r="Y37" s="1" cm="1">
        <f t="array" ref="Y37">_xlfn.IFS(W37="y",1,W37="n",0,W37="wip",0.5,W37="",0.5)</f>
        <v>0.5</v>
      </c>
    </row>
    <row r="38" spans="1:25" ht="18.75" x14ac:dyDescent="0.25">
      <c r="A38" s="26">
        <v>33</v>
      </c>
      <c r="B38" s="39"/>
      <c r="C38" s="40"/>
      <c r="D38" s="35"/>
      <c r="E38" s="35"/>
      <c r="F38" s="35"/>
      <c r="G38" s="35"/>
      <c r="H38" s="35"/>
      <c r="I38" s="35"/>
      <c r="J38" s="35"/>
      <c r="K38" s="35"/>
      <c r="L38" s="35"/>
      <c r="M38" s="35"/>
      <c r="N38" s="35"/>
      <c r="O38" s="36"/>
      <c r="P38" s="36"/>
      <c r="Q38" s="37"/>
      <c r="S38" s="41"/>
      <c r="T38" s="41"/>
      <c r="U38" s="41"/>
      <c r="V38" s="41"/>
      <c r="W38" s="34"/>
      <c r="X38" s="34"/>
      <c r="Y38" s="1" cm="1">
        <f t="array" ref="Y38">_xlfn.IFS(W38="y",1,W38="n",0,W38="wip",0.5,W38="",0.5)</f>
        <v>0.5</v>
      </c>
    </row>
    <row r="39" spans="1:25" ht="18.75" x14ac:dyDescent="0.25">
      <c r="A39" s="26">
        <v>34</v>
      </c>
      <c r="B39" s="39"/>
      <c r="C39" s="40"/>
      <c r="D39" s="35"/>
      <c r="E39" s="35"/>
      <c r="F39" s="35"/>
      <c r="G39" s="35"/>
      <c r="H39" s="35"/>
      <c r="I39" s="35"/>
      <c r="J39" s="35"/>
      <c r="K39" s="35"/>
      <c r="L39" s="35"/>
      <c r="M39" s="35"/>
      <c r="N39" s="35"/>
      <c r="O39" s="36"/>
      <c r="P39" s="36"/>
      <c r="Q39" s="37"/>
      <c r="S39" s="41"/>
      <c r="T39" s="41"/>
      <c r="U39" s="41"/>
      <c r="V39" s="41"/>
      <c r="W39" s="34"/>
      <c r="X39" s="34"/>
      <c r="Y39" s="1" cm="1">
        <f t="array" ref="Y39">_xlfn.IFS(W39="y",1,W39="n",0,W39="wip",0.5,W39="",0.5)</f>
        <v>0.5</v>
      </c>
    </row>
    <row r="40" spans="1:25" ht="18.75" x14ac:dyDescent="0.25">
      <c r="A40" s="26">
        <v>35</v>
      </c>
      <c r="B40" s="39"/>
      <c r="C40" s="40"/>
      <c r="D40" s="35"/>
      <c r="E40" s="35"/>
      <c r="F40" s="35"/>
      <c r="G40" s="35"/>
      <c r="H40" s="35"/>
      <c r="I40" s="35"/>
      <c r="J40" s="35"/>
      <c r="K40" s="35"/>
      <c r="L40" s="35"/>
      <c r="M40" s="35"/>
      <c r="N40" s="35"/>
      <c r="O40" s="36"/>
      <c r="P40" s="36"/>
      <c r="Q40" s="37"/>
      <c r="S40" s="41"/>
      <c r="T40" s="41"/>
      <c r="U40" s="41"/>
      <c r="V40" s="41"/>
      <c r="W40" s="34"/>
      <c r="X40" s="34"/>
      <c r="Y40" s="1" cm="1">
        <f t="array" ref="Y40">_xlfn.IFS(W40="y",1,W40="n",0,W40="wip",0.5,W40="",0.5)</f>
        <v>0.5</v>
      </c>
    </row>
    <row r="41" spans="1:25" ht="18.75" x14ac:dyDescent="0.25">
      <c r="A41" s="26">
        <v>36</v>
      </c>
      <c r="B41" s="39"/>
      <c r="C41" s="40"/>
      <c r="D41" s="35"/>
      <c r="E41" s="35"/>
      <c r="F41" s="35"/>
      <c r="G41" s="35"/>
      <c r="H41" s="35"/>
      <c r="I41" s="35"/>
      <c r="J41" s="35"/>
      <c r="K41" s="35"/>
      <c r="L41" s="35"/>
      <c r="M41" s="35"/>
      <c r="N41" s="35"/>
      <c r="O41" s="36"/>
      <c r="P41" s="36"/>
      <c r="Q41" s="37"/>
      <c r="S41" s="41"/>
      <c r="T41" s="41"/>
      <c r="U41" s="41"/>
      <c r="V41" s="41"/>
      <c r="W41" s="34"/>
      <c r="X41" s="34"/>
      <c r="Y41" s="1" cm="1">
        <f t="array" ref="Y41">_xlfn.IFS(W41="y",1,W41="n",0,W41="wip",0.5,W41="",0.5)</f>
        <v>0.5</v>
      </c>
    </row>
    <row r="42" spans="1:25" ht="18.75" x14ac:dyDescent="0.25">
      <c r="A42" s="26">
        <v>37</v>
      </c>
      <c r="B42" s="39"/>
      <c r="C42" s="40"/>
      <c r="D42" s="35"/>
      <c r="E42" s="35"/>
      <c r="F42" s="35"/>
      <c r="G42" s="35"/>
      <c r="H42" s="35"/>
      <c r="I42" s="35"/>
      <c r="J42" s="35"/>
      <c r="K42" s="35"/>
      <c r="L42" s="35"/>
      <c r="M42" s="35"/>
      <c r="N42" s="35"/>
      <c r="O42" s="36"/>
      <c r="P42" s="36"/>
      <c r="Q42" s="37"/>
      <c r="S42" s="41"/>
      <c r="T42" s="41"/>
      <c r="U42" s="41"/>
      <c r="V42" s="41"/>
      <c r="W42" s="34"/>
      <c r="X42" s="34"/>
      <c r="Y42" s="1" cm="1">
        <f t="array" ref="Y42">_xlfn.IFS(W42="y",1,W42="n",0,W42="wip",0.5,W42="",0.5)</f>
        <v>0.5</v>
      </c>
    </row>
    <row r="43" spans="1:25" ht="18.75" x14ac:dyDescent="0.25">
      <c r="A43" s="26">
        <v>38</v>
      </c>
      <c r="B43" s="39"/>
      <c r="C43" s="40"/>
      <c r="D43" s="35"/>
      <c r="E43" s="35"/>
      <c r="F43" s="35"/>
      <c r="G43" s="35"/>
      <c r="H43" s="35"/>
      <c r="I43" s="35"/>
      <c r="J43" s="35"/>
      <c r="K43" s="35"/>
      <c r="L43" s="35"/>
      <c r="M43" s="35"/>
      <c r="N43" s="35"/>
      <c r="O43" s="36"/>
      <c r="P43" s="36"/>
      <c r="Q43" s="37"/>
      <c r="S43" s="41"/>
      <c r="T43" s="41"/>
      <c r="U43" s="41"/>
      <c r="V43" s="41"/>
      <c r="W43" s="34"/>
      <c r="X43" s="34"/>
      <c r="Y43" s="1" cm="1">
        <f t="array" ref="Y43">_xlfn.IFS(W43="y",1,W43="n",0,W43="wip",0.5,W43="",0.5)</f>
        <v>0.5</v>
      </c>
    </row>
    <row r="44" spans="1:25" ht="18.75" x14ac:dyDescent="0.25">
      <c r="A44" s="26">
        <v>39</v>
      </c>
      <c r="B44" s="39"/>
      <c r="C44" s="40"/>
      <c r="D44" s="35"/>
      <c r="E44" s="35"/>
      <c r="F44" s="35"/>
      <c r="G44" s="35"/>
      <c r="H44" s="35"/>
      <c r="I44" s="35"/>
      <c r="J44" s="35"/>
      <c r="K44" s="35"/>
      <c r="L44" s="35"/>
      <c r="M44" s="35"/>
      <c r="N44" s="35"/>
      <c r="O44" s="36"/>
      <c r="P44" s="36"/>
      <c r="Q44" s="37"/>
      <c r="S44" s="41"/>
      <c r="T44" s="41"/>
      <c r="U44" s="41"/>
      <c r="V44" s="41"/>
      <c r="W44" s="34"/>
      <c r="X44" s="34"/>
      <c r="Y44" s="1" cm="1">
        <f t="array" ref="Y44">_xlfn.IFS(W44="y",1,W44="n",0,W44="wip",0.5,W44="",0.5)</f>
        <v>0.5</v>
      </c>
    </row>
    <row r="45" spans="1:25" ht="18.75" x14ac:dyDescent="0.25">
      <c r="A45" s="26">
        <v>40</v>
      </c>
      <c r="B45" s="39"/>
      <c r="C45" s="40"/>
      <c r="D45" s="35"/>
      <c r="E45" s="35"/>
      <c r="F45" s="35"/>
      <c r="G45" s="35"/>
      <c r="H45" s="35"/>
      <c r="I45" s="35"/>
      <c r="J45" s="35"/>
      <c r="K45" s="35"/>
      <c r="L45" s="35"/>
      <c r="M45" s="35"/>
      <c r="N45" s="35"/>
      <c r="O45" s="36"/>
      <c r="P45" s="36"/>
      <c r="Q45" s="37"/>
      <c r="S45" s="41"/>
      <c r="T45" s="41"/>
      <c r="U45" s="41"/>
      <c r="V45" s="41"/>
      <c r="W45" s="34"/>
      <c r="X45" s="34"/>
      <c r="Y45" s="1" cm="1">
        <f t="array" ref="Y45">_xlfn.IFS(W45="y",1,W45="n",0,W45="wip",0.5,W45="",0.5)</f>
        <v>0.5</v>
      </c>
    </row>
    <row r="46" spans="1:25" ht="18.75" x14ac:dyDescent="0.25">
      <c r="A46" s="26">
        <v>41</v>
      </c>
      <c r="B46" s="39"/>
      <c r="C46" s="40"/>
      <c r="D46" s="35"/>
      <c r="E46" s="35"/>
      <c r="F46" s="35"/>
      <c r="G46" s="35"/>
      <c r="H46" s="35"/>
      <c r="I46" s="35"/>
      <c r="J46" s="35"/>
      <c r="K46" s="35"/>
      <c r="L46" s="35"/>
      <c r="M46" s="35"/>
      <c r="N46" s="35"/>
      <c r="O46" s="36"/>
      <c r="P46" s="36"/>
      <c r="Q46" s="37"/>
      <c r="S46" s="41"/>
      <c r="T46" s="41"/>
      <c r="U46" s="41"/>
      <c r="V46" s="41"/>
      <c r="W46" s="34"/>
      <c r="X46" s="34"/>
      <c r="Y46" s="1" cm="1">
        <f t="array" ref="Y46">_xlfn.IFS(W46="y",1,W46="n",0,W46="wip",0.5,W46="",0.5)</f>
        <v>0.5</v>
      </c>
    </row>
    <row r="47" spans="1:25" ht="18.75" x14ac:dyDescent="0.25">
      <c r="A47" s="26">
        <v>42</v>
      </c>
      <c r="B47" s="39"/>
      <c r="C47" s="40"/>
      <c r="D47" s="35"/>
      <c r="E47" s="35"/>
      <c r="F47" s="35"/>
      <c r="G47" s="35"/>
      <c r="H47" s="35"/>
      <c r="I47" s="35"/>
      <c r="J47" s="35"/>
      <c r="K47" s="35"/>
      <c r="L47" s="35"/>
      <c r="M47" s="35"/>
      <c r="N47" s="35"/>
      <c r="O47" s="36"/>
      <c r="P47" s="36"/>
      <c r="Q47" s="37"/>
      <c r="S47" s="41"/>
      <c r="T47" s="41"/>
      <c r="U47" s="41"/>
      <c r="V47" s="41"/>
      <c r="W47" s="34"/>
      <c r="X47" s="34"/>
      <c r="Y47" s="1" cm="1">
        <f t="array" ref="Y47">_xlfn.IFS(W47="y",1,W47="n",0,W47="wip",0.5,W47="",0.5)</f>
        <v>0.5</v>
      </c>
    </row>
    <row r="48" spans="1:25" ht="18.75" x14ac:dyDescent="0.25">
      <c r="A48" s="26">
        <v>43</v>
      </c>
      <c r="B48" s="39"/>
      <c r="C48" s="40"/>
      <c r="D48" s="35"/>
      <c r="E48" s="35"/>
      <c r="F48" s="35"/>
      <c r="G48" s="35"/>
      <c r="H48" s="35"/>
      <c r="I48" s="35"/>
      <c r="J48" s="35"/>
      <c r="K48" s="35"/>
      <c r="L48" s="35"/>
      <c r="M48" s="35"/>
      <c r="N48" s="35"/>
      <c r="O48" s="36"/>
      <c r="P48" s="36"/>
      <c r="Q48" s="37"/>
      <c r="S48" s="41"/>
      <c r="T48" s="41"/>
      <c r="U48" s="41"/>
      <c r="V48" s="41"/>
      <c r="W48" s="34"/>
      <c r="X48" s="34"/>
      <c r="Y48" s="1" cm="1">
        <f t="array" ref="Y48">_xlfn.IFS(W48="y",1,W48="n",0,W48="wip",0.5,W48="",0.5)</f>
        <v>0.5</v>
      </c>
    </row>
    <row r="49" spans="1:25" ht="18.75" x14ac:dyDescent="0.25">
      <c r="A49" s="26">
        <v>44</v>
      </c>
      <c r="B49" s="39"/>
      <c r="C49" s="40"/>
      <c r="D49" s="35"/>
      <c r="E49" s="35"/>
      <c r="F49" s="35"/>
      <c r="G49" s="35"/>
      <c r="H49" s="35"/>
      <c r="I49" s="35"/>
      <c r="J49" s="35"/>
      <c r="K49" s="35"/>
      <c r="L49" s="35"/>
      <c r="M49" s="35"/>
      <c r="N49" s="35"/>
      <c r="O49" s="36"/>
      <c r="P49" s="36"/>
      <c r="Q49" s="37"/>
      <c r="S49" s="41"/>
      <c r="T49" s="41"/>
      <c r="U49" s="41"/>
      <c r="V49" s="41"/>
      <c r="W49" s="34"/>
      <c r="X49" s="34"/>
      <c r="Y49" s="1" cm="1">
        <f t="array" ref="Y49">_xlfn.IFS(W49="y",1,W49="n",0,W49="wip",0.5,W49="",0.5)</f>
        <v>0.5</v>
      </c>
    </row>
    <row r="50" spans="1:25" ht="18.75" x14ac:dyDescent="0.25">
      <c r="A50" s="26">
        <v>45</v>
      </c>
      <c r="B50" s="39"/>
      <c r="C50" s="40"/>
      <c r="D50" s="35"/>
      <c r="E50" s="35"/>
      <c r="F50" s="35"/>
      <c r="G50" s="35"/>
      <c r="H50" s="35"/>
      <c r="I50" s="35"/>
      <c r="J50" s="35"/>
      <c r="K50" s="35"/>
      <c r="L50" s="35"/>
      <c r="M50" s="35"/>
      <c r="N50" s="35"/>
      <c r="O50" s="36"/>
      <c r="P50" s="36"/>
      <c r="Q50" s="37"/>
      <c r="S50" s="41"/>
      <c r="T50" s="41"/>
      <c r="U50" s="41"/>
      <c r="V50" s="41"/>
      <c r="W50" s="34"/>
      <c r="X50" s="34"/>
      <c r="Y50" s="1" cm="1">
        <f t="array" ref="Y50">_xlfn.IFS(W50="y",1,W50="n",0,W50="wip",0.5,W50="",0.5)</f>
        <v>0.5</v>
      </c>
    </row>
    <row r="51" spans="1:25" ht="18.75" x14ac:dyDescent="0.25">
      <c r="A51" s="26">
        <v>46</v>
      </c>
      <c r="B51" s="39"/>
      <c r="C51" s="40"/>
      <c r="D51" s="35"/>
      <c r="E51" s="35"/>
      <c r="F51" s="35"/>
      <c r="G51" s="35"/>
      <c r="H51" s="35"/>
      <c r="I51" s="35"/>
      <c r="J51" s="35"/>
      <c r="K51" s="35"/>
      <c r="L51" s="35"/>
      <c r="M51" s="35"/>
      <c r="N51" s="35"/>
      <c r="O51" s="36"/>
      <c r="P51" s="36"/>
      <c r="Q51" s="37"/>
      <c r="S51" s="41"/>
      <c r="T51" s="41"/>
      <c r="U51" s="41"/>
      <c r="V51" s="41"/>
      <c r="W51" s="34"/>
      <c r="X51" s="34"/>
      <c r="Y51" s="1" cm="1">
        <f t="array" ref="Y51">_xlfn.IFS(W51="y",1,W51="n",0,W51="wip",0.5,W51="",0.5)</f>
        <v>0.5</v>
      </c>
    </row>
    <row r="52" spans="1:25" ht="18.75" x14ac:dyDescent="0.25">
      <c r="A52" s="26">
        <v>47</v>
      </c>
      <c r="B52" s="39"/>
      <c r="C52" s="40"/>
      <c r="D52" s="35"/>
      <c r="E52" s="35"/>
      <c r="F52" s="35"/>
      <c r="G52" s="35"/>
      <c r="H52" s="35"/>
      <c r="I52" s="35"/>
      <c r="J52" s="35"/>
      <c r="K52" s="35"/>
      <c r="L52" s="35"/>
      <c r="M52" s="35"/>
      <c r="N52" s="35"/>
      <c r="O52" s="36"/>
      <c r="P52" s="36"/>
      <c r="Q52" s="37"/>
      <c r="S52" s="41"/>
      <c r="T52" s="41"/>
      <c r="U52" s="41"/>
      <c r="V52" s="41"/>
      <c r="W52" s="34"/>
      <c r="X52" s="34"/>
      <c r="Y52" s="1" cm="1">
        <f t="array" ref="Y52">_xlfn.IFS(W52="y",1,W52="n",0,W52="wip",0.5,W52="",0.5)</f>
        <v>0.5</v>
      </c>
    </row>
    <row r="53" spans="1:25" ht="18.75" x14ac:dyDescent="0.25">
      <c r="A53" s="26">
        <v>48</v>
      </c>
      <c r="B53" s="39"/>
      <c r="C53" s="40"/>
      <c r="D53" s="35"/>
      <c r="E53" s="35"/>
      <c r="F53" s="35"/>
      <c r="G53" s="35"/>
      <c r="H53" s="35"/>
      <c r="I53" s="35"/>
      <c r="J53" s="35"/>
      <c r="K53" s="35"/>
      <c r="L53" s="35"/>
      <c r="M53" s="35"/>
      <c r="N53" s="35"/>
      <c r="O53" s="36"/>
      <c r="P53" s="36"/>
      <c r="Q53" s="37"/>
      <c r="S53" s="41"/>
      <c r="T53" s="41"/>
      <c r="U53" s="41"/>
      <c r="V53" s="41"/>
      <c r="W53" s="34"/>
      <c r="X53" s="34"/>
      <c r="Y53" s="1" cm="1">
        <f t="array" ref="Y53">_xlfn.IFS(W53="y",1,W53="n",0,W53="wip",0.5,W53="",0.5)</f>
        <v>0.5</v>
      </c>
    </row>
    <row r="54" spans="1:25" ht="18.75" x14ac:dyDescent="0.25">
      <c r="A54" s="26">
        <v>49</v>
      </c>
      <c r="B54" s="39"/>
      <c r="C54" s="40"/>
      <c r="D54" s="35"/>
      <c r="E54" s="35"/>
      <c r="F54" s="35"/>
      <c r="G54" s="35"/>
      <c r="H54" s="35"/>
      <c r="I54" s="35"/>
      <c r="J54" s="35"/>
      <c r="K54" s="35"/>
      <c r="L54" s="35"/>
      <c r="M54" s="35"/>
      <c r="N54" s="35"/>
      <c r="O54" s="36"/>
      <c r="P54" s="36"/>
      <c r="Q54" s="37"/>
      <c r="S54" s="41"/>
      <c r="T54" s="41"/>
      <c r="U54" s="41"/>
      <c r="V54" s="41"/>
      <c r="W54" s="34"/>
      <c r="X54" s="34"/>
      <c r="Y54" s="1" cm="1">
        <f t="array" ref="Y54">_xlfn.IFS(W54="y",1,W54="n",0,W54="wip",0.5,W54="",0.5)</f>
        <v>0.5</v>
      </c>
    </row>
    <row r="55" spans="1:25" ht="18.75" x14ac:dyDescent="0.25">
      <c r="A55" s="26">
        <v>50</v>
      </c>
      <c r="B55" s="39"/>
      <c r="C55" s="40"/>
      <c r="D55" s="35"/>
      <c r="E55" s="35"/>
      <c r="F55" s="35"/>
      <c r="G55" s="35"/>
      <c r="H55" s="35"/>
      <c r="I55" s="35"/>
      <c r="J55" s="35"/>
      <c r="K55" s="35"/>
      <c r="L55" s="35"/>
      <c r="M55" s="35"/>
      <c r="N55" s="35"/>
      <c r="O55" s="36"/>
      <c r="P55" s="36"/>
      <c r="Q55" s="37"/>
      <c r="S55" s="41"/>
      <c r="T55" s="41"/>
      <c r="U55" s="41"/>
      <c r="V55" s="41"/>
      <c r="W55" s="34"/>
      <c r="X55" s="34"/>
      <c r="Y55" s="1" cm="1">
        <f t="array" ref="Y55">_xlfn.IFS(W55="y",1,W55="n",0,W55="wip",0.5,W55="",0.5)</f>
        <v>0.5</v>
      </c>
    </row>
    <row r="56" spans="1:25" ht="18.75" x14ac:dyDescent="0.25">
      <c r="A56" s="26">
        <v>51</v>
      </c>
      <c r="B56" s="39"/>
      <c r="C56" s="40"/>
      <c r="D56" s="35"/>
      <c r="E56" s="35"/>
      <c r="F56" s="35"/>
      <c r="G56" s="35"/>
      <c r="H56" s="35"/>
      <c r="I56" s="35"/>
      <c r="J56" s="35"/>
      <c r="K56" s="35"/>
      <c r="L56" s="35"/>
      <c r="M56" s="35"/>
      <c r="N56" s="35"/>
      <c r="O56" s="36"/>
      <c r="P56" s="36"/>
      <c r="Q56" s="37"/>
      <c r="S56" s="41"/>
      <c r="T56" s="41"/>
      <c r="U56" s="41"/>
      <c r="V56" s="41"/>
      <c r="W56" s="34"/>
      <c r="X56" s="34"/>
      <c r="Y56" s="1" cm="1">
        <f t="array" ref="Y56">_xlfn.IFS(W56="y",1,W56="n",0,W56="wip",0.5,W56="",0.5)</f>
        <v>0.5</v>
      </c>
    </row>
    <row r="57" spans="1:25" ht="18.75" x14ac:dyDescent="0.25">
      <c r="A57" s="26">
        <v>52</v>
      </c>
      <c r="B57" s="39"/>
      <c r="C57" s="40"/>
      <c r="D57" s="35"/>
      <c r="E57" s="35"/>
      <c r="F57" s="35"/>
      <c r="G57" s="35"/>
      <c r="H57" s="35"/>
      <c r="I57" s="35"/>
      <c r="J57" s="35"/>
      <c r="K57" s="35"/>
      <c r="L57" s="35"/>
      <c r="M57" s="35"/>
      <c r="N57" s="35"/>
      <c r="O57" s="36"/>
      <c r="P57" s="36"/>
      <c r="Q57" s="37"/>
      <c r="S57" s="41"/>
      <c r="T57" s="41"/>
      <c r="U57" s="41"/>
      <c r="V57" s="41"/>
      <c r="W57" s="34"/>
      <c r="X57" s="34"/>
      <c r="Y57" s="1" cm="1">
        <f t="array" ref="Y57">_xlfn.IFS(W57="y",1,W57="n",0,W57="wip",0.5,W57="",0.5)</f>
        <v>0.5</v>
      </c>
    </row>
    <row r="58" spans="1:25" ht="18.75" x14ac:dyDescent="0.25">
      <c r="A58" s="26">
        <v>53</v>
      </c>
      <c r="B58" s="39"/>
      <c r="C58" s="40"/>
      <c r="D58" s="35"/>
      <c r="E58" s="35"/>
      <c r="F58" s="35"/>
      <c r="G58" s="35"/>
      <c r="H58" s="35"/>
      <c r="I58" s="35"/>
      <c r="J58" s="35"/>
      <c r="K58" s="35"/>
      <c r="L58" s="35"/>
      <c r="M58" s="35"/>
      <c r="N58" s="35"/>
      <c r="O58" s="36"/>
      <c r="P58" s="36"/>
      <c r="Q58" s="37"/>
      <c r="S58" s="41"/>
      <c r="T58" s="41"/>
      <c r="U58" s="41"/>
      <c r="V58" s="41"/>
      <c r="W58" s="34"/>
      <c r="X58" s="34"/>
      <c r="Y58" s="1" cm="1">
        <f t="array" ref="Y58">_xlfn.IFS(W58="y",1,W58="n",0,W58="wip",0.5,W58="",0.5)</f>
        <v>0.5</v>
      </c>
    </row>
    <row r="59" spans="1:25" ht="18.75" x14ac:dyDescent="0.25">
      <c r="A59" s="26">
        <v>54</v>
      </c>
      <c r="B59" s="39"/>
      <c r="C59" s="40"/>
      <c r="D59" s="35"/>
      <c r="E59" s="35"/>
      <c r="F59" s="35"/>
      <c r="G59" s="35"/>
      <c r="H59" s="35"/>
      <c r="I59" s="35"/>
      <c r="J59" s="35"/>
      <c r="K59" s="35"/>
      <c r="L59" s="35"/>
      <c r="M59" s="35"/>
      <c r="N59" s="35"/>
      <c r="O59" s="36"/>
      <c r="P59" s="36"/>
      <c r="Q59" s="37"/>
      <c r="S59" s="41"/>
      <c r="T59" s="41"/>
      <c r="U59" s="41"/>
      <c r="V59" s="41"/>
      <c r="W59" s="34"/>
      <c r="X59" s="34"/>
      <c r="Y59" s="1" cm="1">
        <f t="array" ref="Y59">_xlfn.IFS(W59="y",1,W59="n",0,W59="wip",0.5,W59="",0.5)</f>
        <v>0.5</v>
      </c>
    </row>
    <row r="60" spans="1:25" ht="18.75" x14ac:dyDescent="0.25">
      <c r="A60" s="26">
        <v>55</v>
      </c>
      <c r="B60" s="39"/>
      <c r="C60" s="40"/>
      <c r="D60" s="35"/>
      <c r="E60" s="35"/>
      <c r="F60" s="35"/>
      <c r="G60" s="35"/>
      <c r="H60" s="35"/>
      <c r="I60" s="35"/>
      <c r="J60" s="35"/>
      <c r="K60" s="35"/>
      <c r="L60" s="35"/>
      <c r="M60" s="35"/>
      <c r="N60" s="35"/>
      <c r="O60" s="36"/>
      <c r="P60" s="36"/>
      <c r="Q60" s="37"/>
      <c r="S60" s="41"/>
      <c r="T60" s="41"/>
      <c r="U60" s="41"/>
      <c r="V60" s="41"/>
      <c r="W60" s="34"/>
      <c r="X60" s="34"/>
      <c r="Y60" s="1" cm="1">
        <f t="array" ref="Y60">_xlfn.IFS(W60="y",1,W60="n",0,W60="wip",0.5,W60="",0.5)</f>
        <v>0.5</v>
      </c>
    </row>
    <row r="61" spans="1:25" ht="18.75" x14ac:dyDescent="0.25">
      <c r="A61" s="26">
        <v>56</v>
      </c>
      <c r="B61" s="39"/>
      <c r="C61" s="40"/>
      <c r="D61" s="35"/>
      <c r="E61" s="35"/>
      <c r="F61" s="35"/>
      <c r="G61" s="35"/>
      <c r="H61" s="35"/>
      <c r="I61" s="35"/>
      <c r="J61" s="35"/>
      <c r="K61" s="35"/>
      <c r="L61" s="35"/>
      <c r="M61" s="35"/>
      <c r="N61" s="35"/>
      <c r="O61" s="36"/>
      <c r="P61" s="36"/>
      <c r="Q61" s="37"/>
      <c r="S61" s="41"/>
      <c r="T61" s="41"/>
      <c r="U61" s="41"/>
      <c r="V61" s="41"/>
      <c r="W61" s="34"/>
      <c r="X61" s="34"/>
      <c r="Y61" s="1" cm="1">
        <f t="array" ref="Y61">_xlfn.IFS(W61="y",1,W61="n",0,W61="wip",0.5,W61="",0.5)</f>
        <v>0.5</v>
      </c>
    </row>
    <row r="62" spans="1:25" ht="18.75" x14ac:dyDescent="0.25">
      <c r="A62" s="26">
        <v>57</v>
      </c>
      <c r="B62" s="39"/>
      <c r="C62" s="40"/>
      <c r="D62" s="35"/>
      <c r="E62" s="35"/>
      <c r="F62" s="35"/>
      <c r="G62" s="35"/>
      <c r="H62" s="35"/>
      <c r="I62" s="35"/>
      <c r="J62" s="35"/>
      <c r="K62" s="35"/>
      <c r="L62" s="35"/>
      <c r="M62" s="35"/>
      <c r="N62" s="35"/>
      <c r="O62" s="36"/>
      <c r="P62" s="36"/>
      <c r="Q62" s="37"/>
      <c r="S62" s="41"/>
      <c r="T62" s="41"/>
      <c r="U62" s="41"/>
      <c r="V62" s="41"/>
      <c r="W62" s="34"/>
      <c r="X62" s="34"/>
      <c r="Y62" s="1" cm="1">
        <f t="array" ref="Y62">_xlfn.IFS(W62="y",1,W62="n",0,W62="wip",0.5,W62="",0.5)</f>
        <v>0.5</v>
      </c>
    </row>
    <row r="63" spans="1:25" ht="18.75" x14ac:dyDescent="0.25">
      <c r="A63" s="26">
        <v>58</v>
      </c>
      <c r="B63" s="39"/>
      <c r="C63" s="40"/>
      <c r="D63" s="35"/>
      <c r="E63" s="35"/>
      <c r="F63" s="35"/>
      <c r="G63" s="35"/>
      <c r="H63" s="35"/>
      <c r="I63" s="35"/>
      <c r="J63" s="35"/>
      <c r="K63" s="35"/>
      <c r="L63" s="35"/>
      <c r="M63" s="35"/>
      <c r="N63" s="35"/>
      <c r="O63" s="36"/>
      <c r="P63" s="36"/>
      <c r="Q63" s="37"/>
      <c r="S63" s="41"/>
      <c r="T63" s="41"/>
      <c r="U63" s="41"/>
      <c r="V63" s="41"/>
      <c r="W63" s="34"/>
      <c r="X63" s="34"/>
      <c r="Y63" s="1" cm="1">
        <f t="array" ref="Y63">_xlfn.IFS(W63="y",1,W63="n",0,W63="wip",0.5,W63="",0.5)</f>
        <v>0.5</v>
      </c>
    </row>
    <row r="64" spans="1:25" ht="18.75" x14ac:dyDescent="0.25">
      <c r="A64" s="26">
        <v>59</v>
      </c>
      <c r="B64" s="39"/>
      <c r="C64" s="40"/>
      <c r="D64" s="35"/>
      <c r="E64" s="35"/>
      <c r="F64" s="35"/>
      <c r="G64" s="35"/>
      <c r="H64" s="35"/>
      <c r="I64" s="35"/>
      <c r="J64" s="35"/>
      <c r="K64" s="35"/>
      <c r="L64" s="35"/>
      <c r="M64" s="35"/>
      <c r="N64" s="35"/>
      <c r="O64" s="36"/>
      <c r="P64" s="36"/>
      <c r="Q64" s="37"/>
      <c r="S64" s="41"/>
      <c r="T64" s="41"/>
      <c r="U64" s="41"/>
      <c r="V64" s="41"/>
      <c r="W64" s="34"/>
      <c r="X64" s="34"/>
      <c r="Y64" s="1" cm="1">
        <f t="array" ref="Y64">_xlfn.IFS(W64="y",1,W64="n",0,W64="wip",0.5,W64="",0.5)</f>
        <v>0.5</v>
      </c>
    </row>
    <row r="65" spans="1:25" ht="18.75" x14ac:dyDescent="0.25">
      <c r="A65" s="26">
        <v>60</v>
      </c>
      <c r="B65" s="39"/>
      <c r="C65" s="40"/>
      <c r="D65" s="35"/>
      <c r="E65" s="35"/>
      <c r="F65" s="35"/>
      <c r="G65" s="35"/>
      <c r="H65" s="35"/>
      <c r="I65" s="35"/>
      <c r="J65" s="35"/>
      <c r="K65" s="35"/>
      <c r="L65" s="35"/>
      <c r="M65" s="35"/>
      <c r="N65" s="35"/>
      <c r="O65" s="36"/>
      <c r="P65" s="36"/>
      <c r="Q65" s="37"/>
      <c r="S65" s="41"/>
      <c r="T65" s="41"/>
      <c r="U65" s="41"/>
      <c r="V65" s="41"/>
      <c r="W65" s="34"/>
      <c r="X65" s="34"/>
      <c r="Y65" s="1" cm="1">
        <f t="array" ref="Y65">_xlfn.IFS(W65="y",1,W65="n",0,W65="wip",0.5,W65="",0.5)</f>
        <v>0.5</v>
      </c>
    </row>
    <row r="66" spans="1:25" ht="18.75" x14ac:dyDescent="0.25">
      <c r="A66" s="26">
        <v>61</v>
      </c>
      <c r="B66" s="39"/>
      <c r="C66" s="40"/>
      <c r="D66" s="35"/>
      <c r="E66" s="35"/>
      <c r="F66" s="35"/>
      <c r="G66" s="35"/>
      <c r="H66" s="35"/>
      <c r="I66" s="35"/>
      <c r="J66" s="35"/>
      <c r="K66" s="35"/>
      <c r="L66" s="35"/>
      <c r="M66" s="35"/>
      <c r="N66" s="35"/>
      <c r="O66" s="36"/>
      <c r="P66" s="36"/>
      <c r="Q66" s="37"/>
      <c r="S66" s="41"/>
      <c r="T66" s="41"/>
      <c r="U66" s="41"/>
      <c r="V66" s="41"/>
      <c r="W66" s="34"/>
      <c r="X66" s="34"/>
      <c r="Y66" s="1" cm="1">
        <f t="array" ref="Y66">_xlfn.IFS(W66="y",1,W66="n",0,W66="wip",0.5,W66="",0.5)</f>
        <v>0.5</v>
      </c>
    </row>
    <row r="67" spans="1:25" ht="18.75" x14ac:dyDescent="0.25">
      <c r="A67" s="26">
        <v>62</v>
      </c>
      <c r="B67" s="39"/>
      <c r="C67" s="40"/>
      <c r="D67" s="35"/>
      <c r="E67" s="35"/>
      <c r="F67" s="35"/>
      <c r="G67" s="35"/>
      <c r="H67" s="35"/>
      <c r="I67" s="35"/>
      <c r="J67" s="35"/>
      <c r="K67" s="35"/>
      <c r="L67" s="35"/>
      <c r="M67" s="35"/>
      <c r="N67" s="35"/>
      <c r="O67" s="36"/>
      <c r="P67" s="36"/>
      <c r="Q67" s="37"/>
      <c r="S67" s="41"/>
      <c r="T67" s="41"/>
      <c r="U67" s="41"/>
      <c r="V67" s="41"/>
      <c r="W67" s="34"/>
      <c r="X67" s="34"/>
      <c r="Y67" s="1" cm="1">
        <f t="array" ref="Y67">_xlfn.IFS(W67="y",1,W67="n",0,W67="wip",0.5,W67="",0.5)</f>
        <v>0.5</v>
      </c>
    </row>
    <row r="68" spans="1:25" ht="18.75" x14ac:dyDescent="0.25">
      <c r="A68" s="26">
        <v>63</v>
      </c>
      <c r="B68" s="39"/>
      <c r="C68" s="40"/>
      <c r="D68" s="35"/>
      <c r="E68" s="35"/>
      <c r="F68" s="35"/>
      <c r="G68" s="35"/>
      <c r="H68" s="35"/>
      <c r="I68" s="35"/>
      <c r="J68" s="35"/>
      <c r="K68" s="35"/>
      <c r="L68" s="35"/>
      <c r="M68" s="35"/>
      <c r="N68" s="35"/>
      <c r="O68" s="36"/>
      <c r="P68" s="36"/>
      <c r="Q68" s="37"/>
      <c r="S68" s="41"/>
      <c r="T68" s="41"/>
      <c r="U68" s="41"/>
      <c r="V68" s="41"/>
      <c r="W68" s="34"/>
      <c r="X68" s="34"/>
      <c r="Y68" s="1" cm="1">
        <f t="array" ref="Y68">_xlfn.IFS(W68="y",1,W68="n",0,W68="wip",0.5,W68="",0.5)</f>
        <v>0.5</v>
      </c>
    </row>
    <row r="69" spans="1:25" ht="18.75" x14ac:dyDescent="0.25">
      <c r="A69" s="26">
        <v>64</v>
      </c>
      <c r="B69" s="39"/>
      <c r="C69" s="40"/>
      <c r="D69" s="35"/>
      <c r="E69" s="35"/>
      <c r="F69" s="35"/>
      <c r="G69" s="35"/>
      <c r="H69" s="35"/>
      <c r="I69" s="35"/>
      <c r="J69" s="35"/>
      <c r="K69" s="35"/>
      <c r="L69" s="35"/>
      <c r="M69" s="35"/>
      <c r="N69" s="35"/>
      <c r="O69" s="36"/>
      <c r="P69" s="36"/>
      <c r="Q69" s="37"/>
      <c r="S69" s="41"/>
      <c r="T69" s="41"/>
      <c r="U69" s="41"/>
      <c r="V69" s="41"/>
      <c r="W69" s="34"/>
      <c r="X69" s="34"/>
      <c r="Y69" s="1" cm="1">
        <f t="array" ref="Y69">_xlfn.IFS(W69="y",1,W69="n",0,W69="wip",0.5,W69="",0.5)</f>
        <v>0.5</v>
      </c>
    </row>
    <row r="70" spans="1:25" ht="18.75" x14ac:dyDescent="0.25">
      <c r="A70" s="26">
        <v>65</v>
      </c>
      <c r="B70" s="39"/>
      <c r="C70" s="40"/>
      <c r="D70" s="35"/>
      <c r="E70" s="35"/>
      <c r="F70" s="35"/>
      <c r="G70" s="35"/>
      <c r="H70" s="35"/>
      <c r="I70" s="35"/>
      <c r="J70" s="35"/>
      <c r="K70" s="35"/>
      <c r="L70" s="35"/>
      <c r="M70" s="35"/>
      <c r="N70" s="35"/>
      <c r="O70" s="36"/>
      <c r="P70" s="36"/>
      <c r="Q70" s="37"/>
      <c r="S70" s="41"/>
      <c r="T70" s="41"/>
      <c r="U70" s="41"/>
      <c r="V70" s="41"/>
      <c r="W70" s="34"/>
      <c r="X70" s="34"/>
      <c r="Y70" s="1" cm="1">
        <f t="array" ref="Y70">_xlfn.IFS(W70="y",1,W70="n",0,W70="wip",0.5,W70="",0.5)</f>
        <v>0.5</v>
      </c>
    </row>
    <row r="71" spans="1:25" ht="18.75" x14ac:dyDescent="0.25">
      <c r="A71" s="26">
        <v>66</v>
      </c>
      <c r="B71" s="39"/>
      <c r="C71" s="40"/>
      <c r="D71" s="35"/>
      <c r="E71" s="35"/>
      <c r="F71" s="35"/>
      <c r="G71" s="35"/>
      <c r="H71" s="35"/>
      <c r="I71" s="35"/>
      <c r="J71" s="35"/>
      <c r="K71" s="35"/>
      <c r="L71" s="35"/>
      <c r="M71" s="35"/>
      <c r="N71" s="35"/>
      <c r="O71" s="36"/>
      <c r="P71" s="36"/>
      <c r="Q71" s="37"/>
      <c r="S71" s="41"/>
      <c r="T71" s="41"/>
      <c r="U71" s="41"/>
      <c r="V71" s="41"/>
      <c r="W71" s="34"/>
      <c r="X71" s="34"/>
      <c r="Y71" s="1" cm="1">
        <f t="array" ref="Y71">_xlfn.IFS(W71="y",1,W71="n",0,W71="wip",0.5,W71="",0.5)</f>
        <v>0.5</v>
      </c>
    </row>
    <row r="72" spans="1:25" ht="18.75" x14ac:dyDescent="0.25">
      <c r="A72" s="26">
        <v>67</v>
      </c>
      <c r="B72" s="39"/>
      <c r="C72" s="40"/>
      <c r="D72" s="35"/>
      <c r="E72" s="35"/>
      <c r="F72" s="35"/>
      <c r="G72" s="35"/>
      <c r="H72" s="35"/>
      <c r="I72" s="35"/>
      <c r="J72" s="35"/>
      <c r="K72" s="35"/>
      <c r="L72" s="35"/>
      <c r="M72" s="35"/>
      <c r="N72" s="35"/>
      <c r="O72" s="36"/>
      <c r="P72" s="36"/>
      <c r="Q72" s="37"/>
      <c r="S72" s="41"/>
      <c r="T72" s="41"/>
      <c r="U72" s="41"/>
      <c r="V72" s="41"/>
      <c r="W72" s="34"/>
      <c r="X72" s="34"/>
      <c r="Y72" s="1" cm="1">
        <f t="array" ref="Y72">_xlfn.IFS(W72="y",1,W72="n",0,W72="wip",0.5,W72="",0.5)</f>
        <v>0.5</v>
      </c>
    </row>
    <row r="73" spans="1:25" ht="18.75" x14ac:dyDescent="0.25">
      <c r="A73" s="26">
        <v>68</v>
      </c>
      <c r="B73" s="39"/>
      <c r="C73" s="40"/>
      <c r="D73" s="35"/>
      <c r="E73" s="35"/>
      <c r="F73" s="35"/>
      <c r="G73" s="35"/>
      <c r="H73" s="35"/>
      <c r="I73" s="35"/>
      <c r="J73" s="35"/>
      <c r="K73" s="35"/>
      <c r="L73" s="35"/>
      <c r="M73" s="35"/>
      <c r="N73" s="35"/>
      <c r="O73" s="36"/>
      <c r="P73" s="36"/>
      <c r="Q73" s="37"/>
      <c r="S73" s="41"/>
      <c r="T73" s="41"/>
      <c r="U73" s="41"/>
      <c r="V73" s="41"/>
      <c r="W73" s="34"/>
      <c r="X73" s="34"/>
      <c r="Y73" s="1" cm="1">
        <f t="array" ref="Y73">_xlfn.IFS(W73="y",1,W73="n",0,W73="wip",0.5,W73="",0.5)</f>
        <v>0.5</v>
      </c>
    </row>
    <row r="74" spans="1:25" ht="18.75" x14ac:dyDescent="0.25">
      <c r="A74" s="26">
        <v>69</v>
      </c>
      <c r="B74" s="39"/>
      <c r="C74" s="40"/>
      <c r="D74" s="35"/>
      <c r="E74" s="35"/>
      <c r="F74" s="35"/>
      <c r="G74" s="35"/>
      <c r="H74" s="35"/>
      <c r="I74" s="35"/>
      <c r="J74" s="35"/>
      <c r="K74" s="35"/>
      <c r="L74" s="35"/>
      <c r="M74" s="35"/>
      <c r="N74" s="35"/>
      <c r="O74" s="36"/>
      <c r="P74" s="36"/>
      <c r="Q74" s="37"/>
      <c r="S74" s="41"/>
      <c r="T74" s="41"/>
      <c r="U74" s="41"/>
      <c r="V74" s="41"/>
      <c r="W74" s="34"/>
      <c r="X74" s="34"/>
      <c r="Y74" s="1" cm="1">
        <f t="array" ref="Y74">_xlfn.IFS(W74="y",1,W74="n",0,W74="wip",0.5,W74="",0.5)</f>
        <v>0.5</v>
      </c>
    </row>
    <row r="75" spans="1:25" ht="18.75" x14ac:dyDescent="0.25">
      <c r="A75" s="26">
        <v>70</v>
      </c>
      <c r="B75" s="39"/>
      <c r="C75" s="40"/>
      <c r="D75" s="35"/>
      <c r="E75" s="35"/>
      <c r="F75" s="35"/>
      <c r="G75" s="35"/>
      <c r="H75" s="35"/>
      <c r="I75" s="35"/>
      <c r="J75" s="35"/>
      <c r="K75" s="35"/>
      <c r="L75" s="35"/>
      <c r="M75" s="35"/>
      <c r="N75" s="35"/>
      <c r="O75" s="36"/>
      <c r="P75" s="36"/>
      <c r="Q75" s="37"/>
      <c r="S75" s="41"/>
      <c r="T75" s="41"/>
      <c r="U75" s="41"/>
      <c r="V75" s="41"/>
      <c r="W75" s="34"/>
      <c r="X75" s="34"/>
      <c r="Y75" s="1" cm="1">
        <f t="array" ref="Y75">_xlfn.IFS(W75="y",1,W75="n",0,W75="wip",0.5,W75="",0.5)</f>
        <v>0.5</v>
      </c>
    </row>
    <row r="76" spans="1:25" ht="18.75" x14ac:dyDescent="0.25">
      <c r="A76" s="26">
        <v>71</v>
      </c>
      <c r="B76" s="39"/>
      <c r="C76" s="40"/>
      <c r="D76" s="35"/>
      <c r="E76" s="35"/>
      <c r="F76" s="35"/>
      <c r="G76" s="35"/>
      <c r="H76" s="35"/>
      <c r="I76" s="35"/>
      <c r="J76" s="35"/>
      <c r="K76" s="35"/>
      <c r="L76" s="35"/>
      <c r="M76" s="35"/>
      <c r="N76" s="35"/>
      <c r="O76" s="36"/>
      <c r="P76" s="36"/>
      <c r="Q76" s="37"/>
      <c r="S76" s="41"/>
      <c r="T76" s="41"/>
      <c r="U76" s="41"/>
      <c r="V76" s="41"/>
      <c r="W76" s="34"/>
      <c r="X76" s="34"/>
      <c r="Y76" s="1" cm="1">
        <f t="array" ref="Y76">_xlfn.IFS(W76="y",1,W76="n",0,W76="wip",0.5,W76="",0.5)</f>
        <v>0.5</v>
      </c>
    </row>
    <row r="77" spans="1:25" ht="18.75" x14ac:dyDescent="0.25">
      <c r="A77" s="26">
        <v>72</v>
      </c>
      <c r="B77" s="39"/>
      <c r="C77" s="40"/>
      <c r="D77" s="35"/>
      <c r="E77" s="35"/>
      <c r="F77" s="35"/>
      <c r="G77" s="35"/>
      <c r="H77" s="35"/>
      <c r="I77" s="35"/>
      <c r="J77" s="35"/>
      <c r="K77" s="35"/>
      <c r="L77" s="35"/>
      <c r="M77" s="35"/>
      <c r="N77" s="35"/>
      <c r="O77" s="36"/>
      <c r="P77" s="36"/>
      <c r="Q77" s="37"/>
      <c r="S77" s="41"/>
      <c r="T77" s="41"/>
      <c r="U77" s="41"/>
      <c r="V77" s="41"/>
      <c r="W77" s="34"/>
      <c r="X77" s="34"/>
      <c r="Y77" s="1" cm="1">
        <f t="array" ref="Y77">_xlfn.IFS(W77="y",1,W77="n",0,W77="wip",0.5,W77="",0.5)</f>
        <v>0.5</v>
      </c>
    </row>
    <row r="78" spans="1:25" ht="18.75" x14ac:dyDescent="0.25">
      <c r="A78" s="26">
        <v>73</v>
      </c>
      <c r="B78" s="39"/>
      <c r="C78" s="40"/>
      <c r="D78" s="35"/>
      <c r="E78" s="35"/>
      <c r="F78" s="35"/>
      <c r="G78" s="35"/>
      <c r="H78" s="35"/>
      <c r="I78" s="35"/>
      <c r="J78" s="35"/>
      <c r="K78" s="35"/>
      <c r="L78" s="35"/>
      <c r="M78" s="35"/>
      <c r="N78" s="35"/>
      <c r="O78" s="36"/>
      <c r="P78" s="36"/>
      <c r="Q78" s="37"/>
      <c r="S78" s="41"/>
      <c r="T78" s="41"/>
      <c r="U78" s="41"/>
      <c r="V78" s="41"/>
      <c r="W78" s="34"/>
      <c r="X78" s="34"/>
      <c r="Y78" s="1" cm="1">
        <f t="array" ref="Y78">_xlfn.IFS(W78="y",1,W78="n",0,W78="wip",0.5,W78="",0.5)</f>
        <v>0.5</v>
      </c>
    </row>
    <row r="79" spans="1:25" ht="18.75" x14ac:dyDescent="0.25">
      <c r="A79" s="26">
        <v>74</v>
      </c>
      <c r="B79" s="39"/>
      <c r="C79" s="40"/>
      <c r="D79" s="35"/>
      <c r="E79" s="35"/>
      <c r="F79" s="35"/>
      <c r="G79" s="35"/>
      <c r="H79" s="35"/>
      <c r="I79" s="35"/>
      <c r="J79" s="35"/>
      <c r="K79" s="35"/>
      <c r="L79" s="35"/>
      <c r="M79" s="35"/>
      <c r="N79" s="35"/>
      <c r="O79" s="36"/>
      <c r="P79" s="36"/>
      <c r="Q79" s="37"/>
      <c r="S79" s="41"/>
      <c r="T79" s="41"/>
      <c r="U79" s="41"/>
      <c r="V79" s="41"/>
      <c r="W79" s="34"/>
      <c r="X79" s="34"/>
      <c r="Y79" s="1" cm="1">
        <f t="array" ref="Y79">_xlfn.IFS(W79="y",1,W79="n",0,W79="wip",0.5,W79="",0.5)</f>
        <v>0.5</v>
      </c>
    </row>
    <row r="80" spans="1:25" ht="18.75" x14ac:dyDescent="0.25">
      <c r="A80" s="26">
        <v>75</v>
      </c>
      <c r="B80" s="39"/>
      <c r="C80" s="40"/>
      <c r="D80" s="35"/>
      <c r="E80" s="35"/>
      <c r="F80" s="35"/>
      <c r="G80" s="35"/>
      <c r="H80" s="35"/>
      <c r="I80" s="35"/>
      <c r="J80" s="35"/>
      <c r="K80" s="35"/>
      <c r="L80" s="35"/>
      <c r="M80" s="35"/>
      <c r="N80" s="35"/>
      <c r="O80" s="36"/>
      <c r="P80" s="36"/>
      <c r="Q80" s="37"/>
      <c r="S80" s="41"/>
      <c r="T80" s="41"/>
      <c r="U80" s="41"/>
      <c r="V80" s="41"/>
      <c r="W80" s="34"/>
      <c r="X80" s="34"/>
      <c r="Y80" s="1" cm="1">
        <f t="array" ref="Y80">_xlfn.IFS(W80="y",1,W80="n",0,W80="wip",0.5,W80="",0.5)</f>
        <v>0.5</v>
      </c>
    </row>
    <row r="81" spans="1:25" ht="18.75" x14ac:dyDescent="0.25">
      <c r="A81" s="26">
        <v>76</v>
      </c>
      <c r="B81" s="39"/>
      <c r="C81" s="40"/>
      <c r="D81" s="35"/>
      <c r="E81" s="35"/>
      <c r="F81" s="35"/>
      <c r="G81" s="35"/>
      <c r="H81" s="35"/>
      <c r="I81" s="35"/>
      <c r="J81" s="35"/>
      <c r="K81" s="35"/>
      <c r="L81" s="35"/>
      <c r="M81" s="35"/>
      <c r="N81" s="35"/>
      <c r="O81" s="36"/>
      <c r="P81" s="36"/>
      <c r="Q81" s="37"/>
      <c r="S81" s="41"/>
      <c r="T81" s="41"/>
      <c r="U81" s="41"/>
      <c r="V81" s="41"/>
      <c r="W81" s="34"/>
      <c r="X81" s="34"/>
      <c r="Y81" s="1" cm="1">
        <f t="array" ref="Y81">_xlfn.IFS(W81="y",1,W81="n",0,W81="wip",0.5,W81="",0.5)</f>
        <v>0.5</v>
      </c>
    </row>
    <row r="82" spans="1:25" ht="18.75" x14ac:dyDescent="0.25">
      <c r="A82" s="26">
        <v>77</v>
      </c>
      <c r="B82" s="39"/>
      <c r="C82" s="40"/>
      <c r="D82" s="35"/>
      <c r="E82" s="35"/>
      <c r="F82" s="35"/>
      <c r="G82" s="35"/>
      <c r="H82" s="35"/>
      <c r="I82" s="35"/>
      <c r="J82" s="35"/>
      <c r="K82" s="35"/>
      <c r="L82" s="35"/>
      <c r="M82" s="35"/>
      <c r="N82" s="35"/>
      <c r="O82" s="36"/>
      <c r="P82" s="36"/>
      <c r="Q82" s="37"/>
      <c r="S82" s="41"/>
      <c r="T82" s="41"/>
      <c r="U82" s="41"/>
      <c r="V82" s="41"/>
      <c r="W82" s="34"/>
      <c r="X82" s="34"/>
      <c r="Y82" s="1" cm="1">
        <f t="array" ref="Y82">_xlfn.IFS(W82="y",1,W82="n",0,W82="wip",0.5,W82="",0.5)</f>
        <v>0.5</v>
      </c>
    </row>
    <row r="83" spans="1:25" ht="18.75" x14ac:dyDescent="0.25">
      <c r="A83" s="26">
        <v>78</v>
      </c>
      <c r="B83" s="39"/>
      <c r="C83" s="40"/>
      <c r="D83" s="35"/>
      <c r="E83" s="35"/>
      <c r="F83" s="35"/>
      <c r="G83" s="35"/>
      <c r="H83" s="35"/>
      <c r="I83" s="35"/>
      <c r="J83" s="35"/>
      <c r="K83" s="35"/>
      <c r="L83" s="35"/>
      <c r="M83" s="35"/>
      <c r="N83" s="35"/>
      <c r="O83" s="36"/>
      <c r="P83" s="36"/>
      <c r="Q83" s="37"/>
      <c r="S83" s="41"/>
      <c r="T83" s="41"/>
      <c r="U83" s="41"/>
      <c r="V83" s="41"/>
      <c r="W83" s="34"/>
      <c r="X83" s="34"/>
      <c r="Y83" s="1" cm="1">
        <f t="array" ref="Y83">_xlfn.IFS(W83="y",1,W83="n",0,W83="wip",0.5,W83="",0.5)</f>
        <v>0.5</v>
      </c>
    </row>
    <row r="84" spans="1:25" ht="18.75" x14ac:dyDescent="0.25">
      <c r="A84" s="26">
        <v>79</v>
      </c>
      <c r="B84" s="39"/>
      <c r="C84" s="40"/>
      <c r="D84" s="35"/>
      <c r="E84" s="35"/>
      <c r="F84" s="35"/>
      <c r="G84" s="35"/>
      <c r="H84" s="35"/>
      <c r="I84" s="35"/>
      <c r="J84" s="35"/>
      <c r="K84" s="35"/>
      <c r="L84" s="35"/>
      <c r="M84" s="35"/>
      <c r="N84" s="35"/>
      <c r="O84" s="36"/>
      <c r="P84" s="36"/>
      <c r="Q84" s="37"/>
      <c r="S84" s="41"/>
      <c r="T84" s="41"/>
      <c r="U84" s="41"/>
      <c r="V84" s="41"/>
      <c r="W84" s="34"/>
      <c r="X84" s="34"/>
      <c r="Y84" s="1" cm="1">
        <f t="array" ref="Y84">_xlfn.IFS(W84="y",1,W84="n",0,W84="wip",0.5,W84="",0.5)</f>
        <v>0.5</v>
      </c>
    </row>
    <row r="85" spans="1:25" ht="18.75" x14ac:dyDescent="0.25">
      <c r="A85" s="26">
        <v>80</v>
      </c>
      <c r="B85" s="39"/>
      <c r="C85" s="40"/>
      <c r="D85" s="35"/>
      <c r="E85" s="35"/>
      <c r="F85" s="35"/>
      <c r="G85" s="35"/>
      <c r="H85" s="35"/>
      <c r="I85" s="35"/>
      <c r="J85" s="35"/>
      <c r="K85" s="35"/>
      <c r="L85" s="35"/>
      <c r="M85" s="35"/>
      <c r="N85" s="35"/>
      <c r="O85" s="36"/>
      <c r="P85" s="36"/>
      <c r="Q85" s="37"/>
      <c r="S85" s="41"/>
      <c r="T85" s="41"/>
      <c r="U85" s="41"/>
      <c r="V85" s="41"/>
      <c r="W85" s="34"/>
      <c r="X85" s="34"/>
      <c r="Y85" s="1" cm="1">
        <f t="array" ref="Y85">_xlfn.IFS(W85="y",1,W85="n",0,W85="wip",0.5,W85="",0.5)</f>
        <v>0.5</v>
      </c>
    </row>
    <row r="86" spans="1:25" ht="18.75" x14ac:dyDescent="0.25">
      <c r="A86" s="26">
        <v>81</v>
      </c>
      <c r="B86" s="39"/>
      <c r="C86" s="40"/>
      <c r="D86" s="35"/>
      <c r="E86" s="35"/>
      <c r="F86" s="35"/>
      <c r="G86" s="35"/>
      <c r="H86" s="35"/>
      <c r="I86" s="35"/>
      <c r="J86" s="35"/>
      <c r="K86" s="35"/>
      <c r="L86" s="35"/>
      <c r="M86" s="35"/>
      <c r="N86" s="35"/>
      <c r="O86" s="36"/>
      <c r="P86" s="36"/>
      <c r="Q86" s="37"/>
      <c r="S86" s="41"/>
      <c r="T86" s="41"/>
      <c r="U86" s="41"/>
      <c r="V86" s="41"/>
      <c r="W86" s="34"/>
      <c r="X86" s="34"/>
      <c r="Y86" s="1" cm="1">
        <f t="array" ref="Y86">_xlfn.IFS(W86="y",1,W86="n",0,W86="wip",0.5,W86="",0.5)</f>
        <v>0.5</v>
      </c>
    </row>
    <row r="87" spans="1:25" ht="18.75" x14ac:dyDescent="0.25">
      <c r="A87" s="26">
        <v>82</v>
      </c>
      <c r="B87" s="39"/>
      <c r="C87" s="40"/>
      <c r="D87" s="35"/>
      <c r="E87" s="35"/>
      <c r="F87" s="35"/>
      <c r="G87" s="35"/>
      <c r="H87" s="35"/>
      <c r="I87" s="35"/>
      <c r="J87" s="35"/>
      <c r="K87" s="35"/>
      <c r="L87" s="35"/>
      <c r="M87" s="35"/>
      <c r="N87" s="35"/>
      <c r="O87" s="36"/>
      <c r="P87" s="36"/>
      <c r="Q87" s="37"/>
      <c r="S87" s="41"/>
      <c r="T87" s="41"/>
      <c r="U87" s="41"/>
      <c r="V87" s="41"/>
      <c r="W87" s="34"/>
      <c r="X87" s="34"/>
      <c r="Y87" s="1" cm="1">
        <f t="array" ref="Y87">_xlfn.IFS(W87="y",1,W87="n",0,W87="wip",0.5,W87="",0.5)</f>
        <v>0.5</v>
      </c>
    </row>
    <row r="88" spans="1:25" ht="18.75" x14ac:dyDescent="0.25">
      <c r="A88" s="26">
        <v>83</v>
      </c>
      <c r="B88" s="39"/>
      <c r="C88" s="40"/>
      <c r="D88" s="35"/>
      <c r="E88" s="35"/>
      <c r="F88" s="35"/>
      <c r="G88" s="35"/>
      <c r="H88" s="35"/>
      <c r="I88" s="35"/>
      <c r="J88" s="35"/>
      <c r="K88" s="35"/>
      <c r="L88" s="35"/>
      <c r="M88" s="35"/>
      <c r="N88" s="35"/>
      <c r="O88" s="36"/>
      <c r="P88" s="36"/>
      <c r="Q88" s="37"/>
      <c r="S88" s="41"/>
      <c r="T88" s="41"/>
      <c r="U88" s="41"/>
      <c r="V88" s="41"/>
      <c r="W88" s="34"/>
      <c r="X88" s="34"/>
      <c r="Y88" s="1" cm="1">
        <f t="array" ref="Y88">_xlfn.IFS(W88="y",1,W88="n",0,W88="wip",0.5,W88="",0.5)</f>
        <v>0.5</v>
      </c>
    </row>
    <row r="89" spans="1:25" ht="18.75" x14ac:dyDescent="0.25">
      <c r="A89" s="26">
        <v>84</v>
      </c>
      <c r="B89" s="39"/>
      <c r="C89" s="40"/>
      <c r="D89" s="35"/>
      <c r="E89" s="35"/>
      <c r="F89" s="35"/>
      <c r="G89" s="35"/>
      <c r="H89" s="35"/>
      <c r="I89" s="35"/>
      <c r="J89" s="35"/>
      <c r="K89" s="35"/>
      <c r="L89" s="35"/>
      <c r="M89" s="35"/>
      <c r="N89" s="35"/>
      <c r="O89" s="36"/>
      <c r="P89" s="36"/>
      <c r="Q89" s="37"/>
      <c r="S89" s="41"/>
      <c r="T89" s="41"/>
      <c r="U89" s="41"/>
      <c r="V89" s="41"/>
      <c r="W89" s="34"/>
      <c r="X89" s="34"/>
      <c r="Y89" s="1" cm="1">
        <f t="array" ref="Y89">_xlfn.IFS(W89="y",1,W89="n",0,W89="wip",0.5,W89="",0.5)</f>
        <v>0.5</v>
      </c>
    </row>
    <row r="90" spans="1:25" ht="18.75" x14ac:dyDescent="0.25">
      <c r="A90" s="26">
        <v>85</v>
      </c>
      <c r="B90" s="39"/>
      <c r="C90" s="40"/>
      <c r="D90" s="35"/>
      <c r="E90" s="35"/>
      <c r="F90" s="35"/>
      <c r="G90" s="35"/>
      <c r="H90" s="35"/>
      <c r="I90" s="35"/>
      <c r="J90" s="35"/>
      <c r="K90" s="35"/>
      <c r="L90" s="35"/>
      <c r="M90" s="35"/>
      <c r="N90" s="35"/>
      <c r="O90" s="36"/>
      <c r="P90" s="36"/>
      <c r="Q90" s="37"/>
      <c r="S90" s="41"/>
      <c r="T90" s="41"/>
      <c r="U90" s="41"/>
      <c r="V90" s="41"/>
      <c r="W90" s="34"/>
      <c r="X90" s="34"/>
      <c r="Y90" s="1" cm="1">
        <f t="array" ref="Y90">_xlfn.IFS(W90="y",1,W90="n",0,W90="wip",0.5,W90="",0.5)</f>
        <v>0.5</v>
      </c>
    </row>
    <row r="91" spans="1:25" ht="18.75" x14ac:dyDescent="0.25">
      <c r="A91" s="26">
        <v>86</v>
      </c>
      <c r="B91" s="39"/>
      <c r="C91" s="40"/>
      <c r="D91" s="35"/>
      <c r="E91" s="35"/>
      <c r="F91" s="35"/>
      <c r="G91" s="35"/>
      <c r="H91" s="35"/>
      <c r="I91" s="35"/>
      <c r="J91" s="35"/>
      <c r="K91" s="35"/>
      <c r="L91" s="35"/>
      <c r="M91" s="35"/>
      <c r="N91" s="35"/>
      <c r="O91" s="36"/>
      <c r="P91" s="36"/>
      <c r="Q91" s="37"/>
      <c r="S91" s="41"/>
      <c r="T91" s="41"/>
      <c r="U91" s="41"/>
      <c r="V91" s="41"/>
      <c r="W91" s="34"/>
      <c r="X91" s="34"/>
      <c r="Y91" s="1" cm="1">
        <f t="array" ref="Y91">_xlfn.IFS(W91="y",1,W91="n",0,W91="wip",0.5,W91="",0.5)</f>
        <v>0.5</v>
      </c>
    </row>
    <row r="92" spans="1:25" ht="18.75" x14ac:dyDescent="0.25">
      <c r="A92" s="26">
        <v>87</v>
      </c>
      <c r="B92" s="39"/>
      <c r="C92" s="40"/>
      <c r="D92" s="35"/>
      <c r="E92" s="35"/>
      <c r="F92" s="35"/>
      <c r="G92" s="35"/>
      <c r="H92" s="35"/>
      <c r="I92" s="35"/>
      <c r="J92" s="35"/>
      <c r="K92" s="35"/>
      <c r="L92" s="35"/>
      <c r="M92" s="35"/>
      <c r="N92" s="35"/>
      <c r="O92" s="36"/>
      <c r="P92" s="36"/>
      <c r="Q92" s="37"/>
      <c r="S92" s="41"/>
      <c r="T92" s="41"/>
      <c r="U92" s="41"/>
      <c r="V92" s="41"/>
      <c r="W92" s="34"/>
      <c r="X92" s="34"/>
      <c r="Y92" s="1" cm="1">
        <f t="array" ref="Y92">_xlfn.IFS(W92="y",1,W92="n",0,W92="wip",0.5,W92="",0.5)</f>
        <v>0.5</v>
      </c>
    </row>
    <row r="93" spans="1:25" ht="18.75" x14ac:dyDescent="0.25">
      <c r="A93" s="26">
        <v>88</v>
      </c>
      <c r="B93" s="39"/>
      <c r="C93" s="40"/>
      <c r="D93" s="35"/>
      <c r="E93" s="35"/>
      <c r="F93" s="35"/>
      <c r="G93" s="35"/>
      <c r="H93" s="35"/>
      <c r="I93" s="35"/>
      <c r="J93" s="35"/>
      <c r="K93" s="35"/>
      <c r="L93" s="35"/>
      <c r="M93" s="35"/>
      <c r="N93" s="35"/>
      <c r="O93" s="36"/>
      <c r="P93" s="36"/>
      <c r="Q93" s="37"/>
      <c r="S93" s="41"/>
      <c r="T93" s="41"/>
      <c r="U93" s="41"/>
      <c r="V93" s="41"/>
      <c r="W93" s="34"/>
      <c r="X93" s="34"/>
      <c r="Y93" s="1" cm="1">
        <f t="array" ref="Y93">_xlfn.IFS(W93="y",1,W93="n",0,W93="wip",0.5,W93="",0.5)</f>
        <v>0.5</v>
      </c>
    </row>
    <row r="94" spans="1:25" ht="18.75" x14ac:dyDescent="0.25">
      <c r="A94" s="26">
        <v>89</v>
      </c>
      <c r="B94" s="39"/>
      <c r="C94" s="40"/>
      <c r="D94" s="35"/>
      <c r="E94" s="35"/>
      <c r="F94" s="35"/>
      <c r="G94" s="35"/>
      <c r="H94" s="35"/>
      <c r="I94" s="35"/>
      <c r="J94" s="35"/>
      <c r="K94" s="35"/>
      <c r="L94" s="35"/>
      <c r="M94" s="35"/>
      <c r="N94" s="35"/>
      <c r="O94" s="36"/>
      <c r="P94" s="36"/>
      <c r="Q94" s="37"/>
      <c r="S94" s="41"/>
      <c r="T94" s="41"/>
      <c r="U94" s="41"/>
      <c r="V94" s="41"/>
      <c r="W94" s="34"/>
      <c r="X94" s="34"/>
      <c r="Y94" s="1" cm="1">
        <f t="array" ref="Y94">_xlfn.IFS(W94="y",1,W94="n",0,W94="wip",0.5,W94="",0.5)</f>
        <v>0.5</v>
      </c>
    </row>
    <row r="95" spans="1:25" ht="18.75" x14ac:dyDescent="0.25">
      <c r="A95" s="26">
        <v>90</v>
      </c>
      <c r="B95" s="39"/>
      <c r="C95" s="40"/>
      <c r="D95" s="35"/>
      <c r="E95" s="35"/>
      <c r="F95" s="35"/>
      <c r="G95" s="35"/>
      <c r="H95" s="35"/>
      <c r="I95" s="35"/>
      <c r="J95" s="35"/>
      <c r="K95" s="35"/>
      <c r="L95" s="35"/>
      <c r="M95" s="35"/>
      <c r="N95" s="35"/>
      <c r="O95" s="36"/>
      <c r="P95" s="36"/>
      <c r="Q95" s="37"/>
      <c r="S95" s="41"/>
      <c r="T95" s="41"/>
      <c r="U95" s="41"/>
      <c r="V95" s="41"/>
      <c r="W95" s="34"/>
      <c r="X95" s="34"/>
      <c r="Y95" s="1" cm="1">
        <f t="array" ref="Y95">_xlfn.IFS(W95="y",1,W95="n",0,W95="wip",0.5,W95="",0.5)</f>
        <v>0.5</v>
      </c>
    </row>
    <row r="96" spans="1:25" ht="18.75" x14ac:dyDescent="0.25">
      <c r="A96" s="26">
        <v>91</v>
      </c>
      <c r="B96" s="39"/>
      <c r="C96" s="40"/>
      <c r="D96" s="35"/>
      <c r="E96" s="35"/>
      <c r="F96" s="35"/>
      <c r="G96" s="35"/>
      <c r="H96" s="35"/>
      <c r="I96" s="35"/>
      <c r="J96" s="35"/>
      <c r="K96" s="35"/>
      <c r="L96" s="35"/>
      <c r="M96" s="35"/>
      <c r="N96" s="35"/>
      <c r="O96" s="36"/>
      <c r="P96" s="36"/>
      <c r="Q96" s="37"/>
      <c r="S96" s="41"/>
      <c r="T96" s="41"/>
      <c r="U96" s="41"/>
      <c r="V96" s="41"/>
      <c r="W96" s="34"/>
      <c r="X96" s="34"/>
      <c r="Y96" s="1" cm="1">
        <f t="array" ref="Y96">_xlfn.IFS(W96="y",1,W96="n",0,W96="wip",0.5,W96="",0.5)</f>
        <v>0.5</v>
      </c>
    </row>
    <row r="97" spans="1:25" ht="18.75" x14ac:dyDescent="0.25">
      <c r="A97" s="26">
        <v>92</v>
      </c>
      <c r="B97" s="39"/>
      <c r="C97" s="40"/>
      <c r="D97" s="35"/>
      <c r="E97" s="35"/>
      <c r="F97" s="35"/>
      <c r="G97" s="35"/>
      <c r="H97" s="35"/>
      <c r="I97" s="35"/>
      <c r="J97" s="35"/>
      <c r="K97" s="35"/>
      <c r="L97" s="35"/>
      <c r="M97" s="35"/>
      <c r="N97" s="35"/>
      <c r="O97" s="36"/>
      <c r="P97" s="36"/>
      <c r="Q97" s="37"/>
      <c r="S97" s="41"/>
      <c r="T97" s="41"/>
      <c r="U97" s="41"/>
      <c r="V97" s="41"/>
      <c r="W97" s="34"/>
      <c r="X97" s="34"/>
      <c r="Y97" s="1" cm="1">
        <f t="array" ref="Y97">_xlfn.IFS(W97="y",1,W97="n",0,W97="wip",0.5,W97="",0.5)</f>
        <v>0.5</v>
      </c>
    </row>
    <row r="98" spans="1:25" ht="18.75" x14ac:dyDescent="0.25">
      <c r="A98" s="26">
        <v>93</v>
      </c>
      <c r="B98" s="39"/>
      <c r="C98" s="40"/>
      <c r="D98" s="35"/>
      <c r="E98" s="35"/>
      <c r="F98" s="35"/>
      <c r="G98" s="35"/>
      <c r="H98" s="35"/>
      <c r="I98" s="35"/>
      <c r="J98" s="35"/>
      <c r="K98" s="35"/>
      <c r="L98" s="35"/>
      <c r="M98" s="35"/>
      <c r="N98" s="35"/>
      <c r="O98" s="36"/>
      <c r="P98" s="36"/>
      <c r="Q98" s="37"/>
      <c r="S98" s="41"/>
      <c r="T98" s="41"/>
      <c r="U98" s="41"/>
      <c r="V98" s="41"/>
      <c r="W98" s="34"/>
      <c r="X98" s="34"/>
      <c r="Y98" s="1" cm="1">
        <f t="array" ref="Y98">_xlfn.IFS(W98="y",1,W98="n",0,W98="wip",0.5,W98="",0.5)</f>
        <v>0.5</v>
      </c>
    </row>
    <row r="99" spans="1:25" ht="18.75" x14ac:dyDescent="0.25">
      <c r="A99" s="26">
        <v>94</v>
      </c>
      <c r="B99" s="39"/>
      <c r="C99" s="40"/>
      <c r="D99" s="35"/>
      <c r="E99" s="35"/>
      <c r="F99" s="35"/>
      <c r="G99" s="35"/>
      <c r="H99" s="35"/>
      <c r="I99" s="35"/>
      <c r="J99" s="35"/>
      <c r="K99" s="35"/>
      <c r="L99" s="35"/>
      <c r="M99" s="35"/>
      <c r="N99" s="35"/>
      <c r="O99" s="36"/>
      <c r="P99" s="36"/>
      <c r="Q99" s="37"/>
      <c r="S99" s="41"/>
      <c r="T99" s="41"/>
      <c r="U99" s="41"/>
      <c r="V99" s="41"/>
      <c r="W99" s="34"/>
      <c r="X99" s="34"/>
      <c r="Y99" s="1" cm="1">
        <f t="array" ref="Y99">_xlfn.IFS(W99="y",1,W99="n",0,W99="wip",0.5,W99="",0.5)</f>
        <v>0.5</v>
      </c>
    </row>
    <row r="100" spans="1:25" ht="18.75" x14ac:dyDescent="0.25">
      <c r="A100" s="26">
        <v>95</v>
      </c>
      <c r="B100" s="39"/>
      <c r="C100" s="40"/>
      <c r="D100" s="35"/>
      <c r="E100" s="35"/>
      <c r="F100" s="35"/>
      <c r="G100" s="35"/>
      <c r="H100" s="35"/>
      <c r="I100" s="35"/>
      <c r="J100" s="35"/>
      <c r="K100" s="35"/>
      <c r="L100" s="35"/>
      <c r="M100" s="35"/>
      <c r="N100" s="35"/>
      <c r="O100" s="36"/>
      <c r="P100" s="36"/>
      <c r="Q100" s="37"/>
      <c r="S100" s="41"/>
      <c r="T100" s="41"/>
      <c r="U100" s="41"/>
      <c r="V100" s="41"/>
      <c r="W100" s="34"/>
      <c r="X100" s="34"/>
      <c r="Y100" s="1" cm="1">
        <f t="array" ref="Y100">_xlfn.IFS(W100="y",1,W100="n",0,W100="wip",0.5,W100="",0.5)</f>
        <v>0.5</v>
      </c>
    </row>
    <row r="101" spans="1:25" ht="18.75" x14ac:dyDescent="0.25">
      <c r="A101" s="26">
        <v>96</v>
      </c>
      <c r="B101" s="39"/>
      <c r="C101" s="40"/>
      <c r="D101" s="35"/>
      <c r="E101" s="35"/>
      <c r="F101" s="35"/>
      <c r="G101" s="35"/>
      <c r="H101" s="35"/>
      <c r="I101" s="35"/>
      <c r="J101" s="35"/>
      <c r="K101" s="35"/>
      <c r="L101" s="35"/>
      <c r="M101" s="35"/>
      <c r="N101" s="35"/>
      <c r="O101" s="36"/>
      <c r="P101" s="36"/>
      <c r="Q101" s="37"/>
      <c r="S101" s="41"/>
      <c r="T101" s="41"/>
      <c r="U101" s="41"/>
      <c r="V101" s="41"/>
      <c r="W101" s="34"/>
      <c r="X101" s="34"/>
      <c r="Y101" s="1" cm="1">
        <f t="array" ref="Y101">_xlfn.IFS(W101="y",1,W101="n",0,W101="wip",0.5,W101="",0.5)</f>
        <v>0.5</v>
      </c>
    </row>
    <row r="102" spans="1:25" ht="18.75" x14ac:dyDescent="0.25">
      <c r="A102" s="26">
        <v>97</v>
      </c>
      <c r="B102" s="39"/>
      <c r="C102" s="40"/>
      <c r="D102" s="35"/>
      <c r="E102" s="35"/>
      <c r="F102" s="35"/>
      <c r="G102" s="35"/>
      <c r="H102" s="35"/>
      <c r="I102" s="35"/>
      <c r="J102" s="35"/>
      <c r="K102" s="35"/>
      <c r="L102" s="35"/>
      <c r="M102" s="35"/>
      <c r="N102" s="35"/>
      <c r="O102" s="36"/>
      <c r="P102" s="36"/>
      <c r="Q102" s="37"/>
      <c r="S102" s="41"/>
      <c r="T102" s="41"/>
      <c r="U102" s="41"/>
      <c r="V102" s="41"/>
      <c r="W102" s="34"/>
      <c r="X102" s="34"/>
      <c r="Y102" s="1" cm="1">
        <f t="array" ref="Y102">_xlfn.IFS(W102="y",1,W102="n",0,W102="wip",0.5,W102="",0.5)</f>
        <v>0.5</v>
      </c>
    </row>
    <row r="103" spans="1:25" ht="18.75" x14ac:dyDescent="0.25">
      <c r="A103" s="26">
        <v>98</v>
      </c>
      <c r="B103" s="39"/>
      <c r="C103" s="40"/>
      <c r="D103" s="35"/>
      <c r="E103" s="35"/>
      <c r="F103" s="35"/>
      <c r="G103" s="35"/>
      <c r="H103" s="35"/>
      <c r="I103" s="35"/>
      <c r="J103" s="35"/>
      <c r="K103" s="35"/>
      <c r="L103" s="35"/>
      <c r="M103" s="35"/>
      <c r="N103" s="35"/>
      <c r="O103" s="36"/>
      <c r="P103" s="36"/>
      <c r="Q103" s="37"/>
      <c r="S103" s="41"/>
      <c r="T103" s="41"/>
      <c r="U103" s="41"/>
      <c r="V103" s="41"/>
      <c r="W103" s="34"/>
      <c r="X103" s="34"/>
      <c r="Y103" s="1" cm="1">
        <f t="array" ref="Y103">_xlfn.IFS(W103="y",1,W103="n",0,W103="wip",0.5,W103="",0.5)</f>
        <v>0.5</v>
      </c>
    </row>
    <row r="104" spans="1:25" ht="18.75" x14ac:dyDescent="0.25">
      <c r="A104" s="26">
        <v>99</v>
      </c>
      <c r="B104" s="39"/>
      <c r="C104" s="40"/>
      <c r="D104" s="35"/>
      <c r="E104" s="35"/>
      <c r="F104" s="35"/>
      <c r="G104" s="35"/>
      <c r="H104" s="35"/>
      <c r="I104" s="35"/>
      <c r="J104" s="35"/>
      <c r="K104" s="35"/>
      <c r="L104" s="35"/>
      <c r="M104" s="35"/>
      <c r="N104" s="35"/>
      <c r="O104" s="36"/>
      <c r="P104" s="36"/>
      <c r="Q104" s="37"/>
      <c r="S104" s="41"/>
      <c r="T104" s="41"/>
      <c r="U104" s="41"/>
      <c r="V104" s="41"/>
      <c r="W104" s="34"/>
      <c r="X104" s="34"/>
      <c r="Y104" s="1" cm="1">
        <f t="array" ref="Y104">_xlfn.IFS(W104="y",1,W104="n",0,W104="wip",0.5,W104="",0.5)</f>
        <v>0.5</v>
      </c>
    </row>
    <row r="105" spans="1:25" ht="18.75" x14ac:dyDescent="0.25">
      <c r="A105" s="26">
        <v>100</v>
      </c>
      <c r="B105" s="39"/>
      <c r="C105" s="40"/>
      <c r="D105" s="35"/>
      <c r="E105" s="35"/>
      <c r="F105" s="35"/>
      <c r="G105" s="35"/>
      <c r="H105" s="35"/>
      <c r="I105" s="35"/>
      <c r="J105" s="35"/>
      <c r="K105" s="35"/>
      <c r="L105" s="35"/>
      <c r="M105" s="35"/>
      <c r="N105" s="35"/>
      <c r="O105" s="36"/>
      <c r="P105" s="36"/>
      <c r="Q105" s="37"/>
      <c r="S105" s="41"/>
      <c r="T105" s="41"/>
      <c r="U105" s="41"/>
      <c r="V105" s="41"/>
      <c r="W105" s="34"/>
      <c r="X105" s="34"/>
      <c r="Y105" s="1" cm="1">
        <f t="array" ref="Y105">_xlfn.IFS(W105="y",1,W105="n",0,W105="wip",0.5,W105="",0.5)</f>
        <v>0.5</v>
      </c>
    </row>
  </sheetData>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F12" sqref="F12"/>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2025-05-02T19:01:28Z</dcterms:modified>
</cp:coreProperties>
</file>