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560" windowWidth="18350" windowHeight="8740"/>
  </bookViews>
  <sheets>
    <sheet name="Template" sheetId="1" r:id="rId1"/>
    <sheet name="Month 1" sheetId="2" r:id="rId2"/>
  </sheets>
  <calcPr calcId="145621"/>
</workbook>
</file>

<file path=xl/calcChain.xml><?xml version="1.0" encoding="utf-8"?>
<calcChain xmlns="http://schemas.openxmlformats.org/spreadsheetml/2006/main">
  <c r="N5" i="1" l="1"/>
  <c r="O5" i="1" s="1"/>
  <c r="P5" i="1" s="1"/>
  <c r="L5" i="1"/>
  <c r="K5" i="1" s="1"/>
  <c r="J5" i="1" s="1"/>
  <c r="I5" i="1" s="1"/>
  <c r="H5" i="1" s="1"/>
  <c r="G5" i="1" s="1"/>
  <c r="M4" i="1"/>
  <c r="L4" i="1" s="1"/>
  <c r="K4" i="1" s="1"/>
  <c r="J4" i="1" s="1"/>
  <c r="I4" i="1" s="1"/>
  <c r="H4" i="1" s="1"/>
  <c r="G4" i="1" s="1"/>
  <c r="E4" i="1" s="1"/>
  <c r="AA35" i="2"/>
  <c r="B35" i="2"/>
  <c r="N4" i="1" l="1"/>
  <c r="O4" i="1" s="1"/>
  <c r="P4" i="1" s="1"/>
</calcChain>
</file>

<file path=xl/sharedStrings.xml><?xml version="1.0" encoding="utf-8"?>
<sst xmlns="http://schemas.openxmlformats.org/spreadsheetml/2006/main" count="133" uniqueCount="81">
  <si>
    <t>Project Title...</t>
  </si>
  <si>
    <t>WEEK 1</t>
  </si>
  <si>
    <t>WEEK 2</t>
  </si>
  <si>
    <t>WEEK 3</t>
  </si>
  <si>
    <t>WEEK 4</t>
  </si>
  <si>
    <t xml:space="preserve">Start Date: </t>
  </si>
  <si>
    <t>M</t>
  </si>
  <si>
    <t>T</t>
  </si>
  <si>
    <t>W</t>
  </si>
  <si>
    <t>TH</t>
  </si>
  <si>
    <t>F</t>
  </si>
  <si>
    <t>SA</t>
  </si>
  <si>
    <t>WEEK3</t>
  </si>
  <si>
    <t>SU</t>
  </si>
  <si>
    <t>WEEK 5</t>
  </si>
  <si>
    <t>WEEK 6</t>
  </si>
  <si>
    <t>WEEK 7</t>
  </si>
  <si>
    <t>WEEK 8</t>
  </si>
  <si>
    <t>WEEK 9</t>
  </si>
  <si>
    <t>WEEK 10</t>
  </si>
  <si>
    <t>DEVELOPMENT</t>
  </si>
  <si>
    <t>5 d</t>
  </si>
  <si>
    <t xml:space="preserve">   Finalize Script</t>
  </si>
  <si>
    <t>owner</t>
  </si>
  <si>
    <t>2 d</t>
  </si>
  <si>
    <t xml:space="preserve">   Attachments</t>
  </si>
  <si>
    <t>3 d</t>
  </si>
  <si>
    <t xml:space="preserve">   Financing</t>
  </si>
  <si>
    <t>PRE-PRODUCTION</t>
  </si>
  <si>
    <t>x d</t>
  </si>
  <si>
    <t xml:space="preserve">   Casting</t>
  </si>
  <si>
    <t xml:space="preserve">   Set Design</t>
  </si>
  <si>
    <t xml:space="preserve">   Locations</t>
  </si>
  <si>
    <t xml:space="preserve">   Costumes</t>
  </si>
  <si>
    <t>Testing</t>
  </si>
  <si>
    <t xml:space="preserve">   Hair</t>
  </si>
  <si>
    <t xml:space="preserve">   Make-up</t>
  </si>
  <si>
    <t>Team</t>
  </si>
  <si>
    <t>PRODUCTION</t>
  </si>
  <si>
    <t>Reporting</t>
  </si>
  <si>
    <t xml:space="preserve">   Rehearsals</t>
  </si>
  <si>
    <t xml:space="preserve">   Principal Photography</t>
  </si>
  <si>
    <t xml:space="preserve">   Second Unit</t>
  </si>
  <si>
    <t>POST-PRODUCTION</t>
  </si>
  <si>
    <t xml:space="preserve">   Editing</t>
  </si>
  <si>
    <t xml:space="preserve">   VFX</t>
  </si>
  <si>
    <t xml:space="preserve">   Scoring</t>
  </si>
  <si>
    <t xml:space="preserve">   Sound Editing</t>
  </si>
  <si>
    <t xml:space="preserve">   Color Grading</t>
  </si>
  <si>
    <t>DISTRIBUTION</t>
  </si>
  <si>
    <t xml:space="preserve">   Distribution Deals</t>
  </si>
  <si>
    <t xml:space="preserve">   Marketing Push</t>
  </si>
  <si>
    <t xml:space="preserve">   Press Tour</t>
  </si>
  <si>
    <t xml:space="preserve">   Premieres</t>
  </si>
  <si>
    <t>ANNOTATIONS</t>
  </si>
  <si>
    <t>Blocked out event</t>
  </si>
  <si>
    <t>Blocked out phase</t>
  </si>
  <si>
    <t>N</t>
  </si>
  <si>
    <t>Dependency</t>
  </si>
  <si>
    <t xml:space="preserve">n </t>
  </si>
  <si>
    <t>Dependent Event</t>
  </si>
  <si>
    <t xml:space="preserve">  Modern Production Management Software. Create production calendars, breakdowns, call sheets &amp; more on studiobinder.com</t>
  </si>
  <si>
    <t>Start Date :</t>
  </si>
  <si>
    <t>Weeks</t>
  </si>
  <si>
    <t>Literature</t>
  </si>
  <si>
    <t>Trilateration</t>
  </si>
  <si>
    <t>Arduino UI</t>
  </si>
  <si>
    <t>Unitty UI</t>
  </si>
  <si>
    <t>Sensors</t>
  </si>
  <si>
    <t>Requirement Specification</t>
  </si>
  <si>
    <t>Week (1-5)</t>
  </si>
  <si>
    <t>Göktürk</t>
  </si>
  <si>
    <t>Arzu</t>
  </si>
  <si>
    <t>Week (4-6)</t>
  </si>
  <si>
    <t>Website Development &amp; Design</t>
  </si>
  <si>
    <t>Project Website</t>
  </si>
  <si>
    <t>Website</t>
  </si>
  <si>
    <t>Week (5-7)</t>
  </si>
  <si>
    <t>Metehan</t>
  </si>
  <si>
    <t>Week (7-10)</t>
  </si>
  <si>
    <t>WORK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</si>
</sst>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name val="Open Sans"/>
    </font>
    <font>
      <b/>
      <sz val="16"/>
      <color rgb="FF454A50"/>
      <name val="Open Sans"/>
    </font>
    <font>
      <sz val="10"/>
      <name val="Arial"/>
    </font>
    <font>
      <b/>
      <sz val="8"/>
      <color rgb="FFFFFFFF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b/>
      <sz val="8"/>
      <color rgb="FF595F66"/>
      <name val="Open Sans"/>
    </font>
    <font>
      <sz val="9"/>
      <color rgb="FF454A50"/>
      <name val="Open Sans"/>
    </font>
    <font>
      <b/>
      <sz val="8"/>
      <color rgb="FFBD47A5"/>
      <name val="Open Sans"/>
    </font>
    <font>
      <i/>
      <sz val="10"/>
      <name val="Open Sans"/>
    </font>
    <font>
      <i/>
      <sz val="9"/>
      <color rgb="FFA3ABB3"/>
      <name val="Open Sans"/>
    </font>
    <font>
      <sz val="8"/>
      <color rgb="FF595F66"/>
      <name val="Open Sans"/>
    </font>
    <font>
      <sz val="10"/>
      <color rgb="FF454A50"/>
      <name val="Open Sans"/>
    </font>
    <font>
      <b/>
      <sz val="8"/>
      <color rgb="FF454A50"/>
      <name val="Open Sans"/>
    </font>
    <font>
      <u/>
      <sz val="9"/>
      <color rgb="FF0000FF"/>
      <name val="Open Sans"/>
    </font>
    <font>
      <b/>
      <sz val="14"/>
      <color rgb="FF454A50"/>
      <name val="Open Sans"/>
    </font>
    <font>
      <b/>
      <sz val="10"/>
      <color rgb="FF000000"/>
      <name val="Open Sans"/>
    </font>
    <font>
      <b/>
      <sz val="10"/>
      <color theme="1"/>
      <name val="Open Sans"/>
    </font>
    <font>
      <b/>
      <sz val="10"/>
      <name val="Open Sans"/>
    </font>
    <font>
      <b/>
      <sz val="10"/>
      <color rgb="FF000000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5B4DA"/>
        <bgColor rgb="FF25B4DA"/>
      </patternFill>
    </fill>
    <fill>
      <patternFill patternType="solid">
        <fgColor rgb="FF38C350"/>
        <bgColor rgb="FF38C350"/>
      </patternFill>
    </fill>
    <fill>
      <patternFill patternType="solid">
        <fgColor rgb="FFFF7E02"/>
        <bgColor rgb="FFFF7E02"/>
      </patternFill>
    </fill>
    <fill>
      <patternFill patternType="solid">
        <fgColor rgb="FFC866B4"/>
        <bgColor rgb="FFC866B4"/>
      </patternFill>
    </fill>
    <fill>
      <patternFill patternType="solid">
        <fgColor rgb="FF02BDD7"/>
        <bgColor rgb="FF02BDD7"/>
      </patternFill>
    </fill>
    <fill>
      <patternFill patternType="solid">
        <fgColor rgb="FF65D277"/>
        <bgColor rgb="FF65D277"/>
      </patternFill>
    </fill>
    <fill>
      <patternFill patternType="solid">
        <fgColor rgb="FFEBEFF2"/>
        <bgColor rgb="FFEBEFF2"/>
      </patternFill>
    </fill>
    <fill>
      <patternFill patternType="solid">
        <fgColor rgb="FFFF9F42"/>
        <bgColor rgb="FFFF9F42"/>
      </patternFill>
    </fill>
    <fill>
      <patternFill patternType="solid">
        <fgColor rgb="FFD992CB"/>
        <bgColor rgb="FFD992CB"/>
      </patternFill>
    </fill>
    <fill>
      <patternFill patternType="solid">
        <fgColor rgb="FFBD47A5"/>
        <bgColor rgb="FFBD47A5"/>
      </patternFill>
    </fill>
    <fill>
      <patternFill patternType="solid">
        <fgColor rgb="FF595F66"/>
        <bgColor rgb="FF595F66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02BDD7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EBEFF2"/>
      </patternFill>
    </fill>
    <fill>
      <patternFill patternType="solid">
        <fgColor theme="2" tint="-0.499984740745262"/>
        <bgColor rgb="FFFFFFFF"/>
      </patternFill>
    </fill>
    <fill>
      <patternFill patternType="solid">
        <fgColor theme="2" tint="-0.499984740745262"/>
        <bgColor rgb="FF02BDD7"/>
      </patternFill>
    </fill>
    <fill>
      <patternFill patternType="solid">
        <fgColor theme="3" tint="0.59999389629810485"/>
        <bgColor rgb="FF4D5B6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8" tint="0.79998168889431442"/>
        <bgColor rgb="FFEBEFF2"/>
      </patternFill>
    </fill>
    <fill>
      <patternFill patternType="solid">
        <fgColor theme="1"/>
        <bgColor rgb="FFFFFFFF"/>
      </patternFill>
    </fill>
  </fills>
  <borders count="73">
    <border>
      <left/>
      <right/>
      <top/>
      <bottom/>
      <diagonal/>
    </border>
    <border>
      <left style="thin">
        <color rgb="FF919395"/>
      </left>
      <right/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 style="thin">
        <color rgb="FF919395"/>
      </left>
      <right/>
      <top style="thin">
        <color rgb="FF919395"/>
      </top>
      <bottom/>
      <diagonal/>
    </border>
    <border>
      <left style="thin">
        <color rgb="FF919395"/>
      </left>
      <right/>
      <top/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/>
      <top/>
      <bottom/>
      <diagonal/>
    </border>
    <border>
      <left style="thin">
        <color rgb="FF919395"/>
      </left>
      <right/>
      <top style="thin">
        <color rgb="FF919395"/>
      </top>
      <bottom style="thin">
        <color rgb="FF919395"/>
      </bottom>
      <diagonal/>
    </border>
    <border>
      <left/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EBEFF2"/>
      </left>
      <right style="thin">
        <color rgb="FFEBEFF2"/>
      </right>
      <top style="thin">
        <color rgb="FF919395"/>
      </top>
      <bottom style="thin">
        <color rgb="FF919395"/>
      </bottom>
      <diagonal/>
    </border>
    <border>
      <left/>
      <right style="thin">
        <color rgb="FF919395"/>
      </right>
      <top/>
      <bottom/>
      <diagonal/>
    </border>
    <border>
      <left style="thin">
        <color rgb="FF919395"/>
      </left>
      <right/>
      <top/>
      <bottom/>
      <diagonal/>
    </border>
    <border>
      <left style="thin">
        <color rgb="FF919395"/>
      </left>
      <right style="thin">
        <color rgb="FFEBEFF2"/>
      </right>
      <top style="thin">
        <color rgb="FF919395"/>
      </top>
      <bottom style="thin">
        <color rgb="FF919395"/>
      </bottom>
      <diagonal/>
    </border>
    <border>
      <left style="thin">
        <color rgb="FFEBEFF2"/>
      </left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 style="thin">
        <color rgb="FFEBEFF2"/>
      </right>
      <top/>
      <bottom/>
      <diagonal/>
    </border>
    <border>
      <left style="thin">
        <color rgb="FF919395"/>
      </left>
      <right style="thin">
        <color rgb="FFEBEFF2"/>
      </right>
      <top style="thin">
        <color rgb="FF919395"/>
      </top>
      <bottom/>
      <diagonal/>
    </border>
    <border>
      <left style="thin">
        <color rgb="FFEBEFF2"/>
      </left>
      <right style="thin">
        <color rgb="FFEBEFF2"/>
      </right>
      <top style="thin">
        <color rgb="FF919395"/>
      </top>
      <bottom/>
      <diagonal/>
    </border>
    <border>
      <left style="thin">
        <color rgb="FFEBEFF2"/>
      </left>
      <right style="thin">
        <color rgb="FF919395"/>
      </right>
      <top style="thin">
        <color rgb="FF919395"/>
      </top>
      <bottom/>
      <diagonal/>
    </border>
    <border>
      <left style="thin">
        <color rgb="FFEBEFF2"/>
      </left>
      <right style="thin">
        <color rgb="FFEBEFF2"/>
      </right>
      <top/>
      <bottom/>
      <diagonal/>
    </border>
    <border>
      <left style="thin">
        <color rgb="FFEBEFF2"/>
      </left>
      <right style="thin">
        <color rgb="FF919395"/>
      </right>
      <top/>
      <bottom/>
      <diagonal/>
    </border>
    <border>
      <left style="thin">
        <color rgb="FF919395"/>
      </left>
      <right style="thin">
        <color rgb="FFEBEFF2"/>
      </right>
      <top/>
      <bottom style="thin">
        <color rgb="FF919395"/>
      </bottom>
      <diagonal/>
    </border>
    <border>
      <left style="thin">
        <color rgb="FFEBEFF2"/>
      </left>
      <right style="thin">
        <color rgb="FFEBEFF2"/>
      </right>
      <top/>
      <bottom style="thin">
        <color rgb="FF919395"/>
      </bottom>
      <diagonal/>
    </border>
    <border>
      <left style="thin">
        <color rgb="FFEBEFF2"/>
      </left>
      <right style="thin">
        <color rgb="FF919395"/>
      </right>
      <top/>
      <bottom style="thin">
        <color rgb="FF919395"/>
      </bottom>
      <diagonal/>
    </border>
    <border>
      <left/>
      <right/>
      <top style="thin">
        <color rgb="FF919395"/>
      </top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/>
      <bottom style="thin">
        <color rgb="FF919395"/>
      </bottom>
      <diagonal/>
    </border>
    <border>
      <left/>
      <right style="thin">
        <color rgb="FF919395"/>
      </right>
      <top/>
      <bottom style="thin">
        <color rgb="FF919395"/>
      </bottom>
      <diagonal/>
    </border>
    <border>
      <left style="thin">
        <color rgb="FF919395"/>
      </left>
      <right/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 style="thin">
        <color rgb="FFEBEFF2"/>
      </left>
      <right/>
      <top style="thin">
        <color rgb="FF919395"/>
      </top>
      <bottom style="thin">
        <color rgb="FFEBEFF2"/>
      </bottom>
      <diagonal/>
    </border>
    <border>
      <left/>
      <right/>
      <top style="thin">
        <color rgb="FF919395"/>
      </top>
      <bottom style="thin">
        <color rgb="FFEBEFF2"/>
      </bottom>
      <diagonal/>
    </border>
    <border>
      <left/>
      <right style="thin">
        <color rgb="FF919395"/>
      </right>
      <top style="thin">
        <color rgb="FF919395"/>
      </top>
      <bottom style="thin">
        <color rgb="FFEBEFF2"/>
      </bottom>
      <diagonal/>
    </border>
    <border>
      <left style="thin">
        <color rgb="FF919395"/>
      </left>
      <right/>
      <top/>
      <bottom/>
      <diagonal/>
    </border>
    <border>
      <left/>
      <right style="thin">
        <color rgb="FF919395"/>
      </right>
      <top/>
      <bottom/>
      <diagonal/>
    </border>
    <border>
      <left style="thin">
        <color rgb="FFEBEFF2"/>
      </left>
      <right/>
      <top style="thin">
        <color rgb="FFEBEFF2"/>
      </top>
      <bottom style="thin">
        <color rgb="FFEBEFF2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 style="thin">
        <color rgb="FF919395"/>
      </right>
      <top style="thin">
        <color rgb="FFEBEFF2"/>
      </top>
      <bottom style="thin">
        <color rgb="FFEBEFF2"/>
      </bottom>
      <diagonal/>
    </border>
    <border>
      <left style="thin">
        <color rgb="FF919395"/>
      </left>
      <right/>
      <top/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 style="thin">
        <color rgb="FF919395"/>
      </right>
      <top/>
      <bottom style="thin">
        <color rgb="FF919395"/>
      </bottom>
      <diagonal/>
    </border>
    <border>
      <left style="thin">
        <color rgb="FFEBEFF2"/>
      </left>
      <right/>
      <top style="thin">
        <color rgb="FFEBEFF2"/>
      </top>
      <bottom style="thin">
        <color rgb="FF919395"/>
      </bottom>
      <diagonal/>
    </border>
    <border>
      <left/>
      <right/>
      <top style="thin">
        <color rgb="FFEBEFF2"/>
      </top>
      <bottom style="thin">
        <color rgb="FF919395"/>
      </bottom>
      <diagonal/>
    </border>
    <border>
      <left/>
      <right style="thin">
        <color rgb="FF919395"/>
      </right>
      <top style="thin">
        <color rgb="FFEBEFF2"/>
      </top>
      <bottom style="thin">
        <color rgb="FF919395"/>
      </bottom>
      <diagonal/>
    </border>
    <border>
      <left/>
      <right/>
      <top style="thin">
        <color rgb="FF919395"/>
      </top>
      <bottom style="thin">
        <color rgb="FF91939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919395"/>
      </bottom>
      <diagonal/>
    </border>
    <border>
      <left style="thin">
        <color auto="1"/>
      </left>
      <right/>
      <top style="thin">
        <color rgb="FF919395"/>
      </top>
      <bottom style="thin">
        <color rgb="FF919395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919395"/>
      </left>
      <right style="thin">
        <color auto="1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 style="thin">
        <color auto="1"/>
      </right>
      <top style="thin">
        <color rgb="FF919395"/>
      </top>
      <bottom/>
      <diagonal/>
    </border>
    <border>
      <left style="thin">
        <color rgb="FF919395"/>
      </left>
      <right style="thin">
        <color auto="1"/>
      </right>
      <top/>
      <bottom/>
      <diagonal/>
    </border>
    <border>
      <left style="thin">
        <color rgb="FF919395"/>
      </left>
      <right style="thin">
        <color auto="1"/>
      </right>
      <top/>
      <bottom style="thin">
        <color rgb="FF919395"/>
      </bottom>
      <diagonal/>
    </border>
    <border>
      <left style="thin">
        <color rgb="FF919395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rgb="FF919395"/>
      </top>
      <bottom style="thin">
        <color rgb="FF919395"/>
      </bottom>
      <diagonal/>
    </border>
    <border>
      <left/>
      <right style="thin">
        <color theme="1"/>
      </right>
      <top style="thin">
        <color rgb="FF919395"/>
      </top>
      <bottom style="thin">
        <color rgb="FF919395"/>
      </bottom>
      <diagonal/>
    </border>
    <border>
      <left/>
      <right style="thin">
        <color rgb="FFEBEFF2"/>
      </right>
      <top style="thin">
        <color rgb="FF919395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EBEFF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FF2"/>
      </left>
      <right/>
      <top/>
      <bottom/>
      <diagonal/>
    </border>
    <border>
      <left/>
      <right style="thin">
        <color rgb="FFEBEFF2"/>
      </right>
      <top/>
      <bottom style="thin">
        <color rgb="FF919395"/>
      </bottom>
      <diagonal/>
    </border>
    <border>
      <left style="thin">
        <color rgb="FF919395"/>
      </left>
      <right style="thin">
        <color rgb="FF919395"/>
      </right>
      <top style="thin">
        <color rgb="FF919395"/>
      </top>
      <bottom/>
      <diagonal/>
    </border>
    <border>
      <left style="thin">
        <color rgb="FF919395"/>
      </left>
      <right style="thin">
        <color rgb="FF919395"/>
      </right>
      <top/>
      <bottom/>
      <diagonal/>
    </border>
    <border>
      <left style="thin">
        <color rgb="FF919395"/>
      </left>
      <right style="thin">
        <color rgb="FF919395"/>
      </right>
      <top/>
      <bottom style="thin">
        <color rgb="FF919395"/>
      </bottom>
      <diagonal/>
    </border>
  </borders>
  <cellStyleXfs count="1">
    <xf numFmtId="0" fontId="0" fillId="0" borderId="0"/>
  </cellStyleXfs>
  <cellXfs count="160"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  <xf numFmtId="0" fontId="8" fillId="9" borderId="23" xfId="0" applyFont="1" applyFill="1" applyBorder="1" applyAlignment="1">
      <alignment horizontal="center" vertical="center" wrapText="1"/>
    </xf>
    <xf numFmtId="0" fontId="9" fillId="9" borderId="27" xfId="0" applyFont="1" applyFill="1" applyBorder="1" applyAlignment="1">
      <alignment horizontal="center" vertical="center" wrapText="1"/>
    </xf>
    <xf numFmtId="0" fontId="9" fillId="9" borderId="2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29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0" fontId="14" fillId="13" borderId="15" xfId="0" applyFont="1" applyFill="1" applyBorder="1" applyAlignment="1">
      <alignment horizontal="center" vertical="center" wrapText="1"/>
    </xf>
    <xf numFmtId="0" fontId="15" fillId="14" borderId="15" xfId="0" applyFont="1" applyFill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9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7" fillId="9" borderId="31" xfId="0" applyFont="1" applyFill="1" applyBorder="1" applyAlignment="1">
      <alignment vertical="center" wrapText="1"/>
    </xf>
    <xf numFmtId="0" fontId="3" fillId="0" borderId="32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38" xfId="0" applyFont="1" applyBorder="1" applyAlignment="1">
      <alignment wrapText="1"/>
    </xf>
    <xf numFmtId="0" fontId="3" fillId="0" borderId="42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3" fillId="0" borderId="44" xfId="0" applyFont="1" applyBorder="1" applyAlignment="1">
      <alignment wrapText="1"/>
    </xf>
    <xf numFmtId="0" fontId="1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3" fillId="2" borderId="3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wrapText="1"/>
    </xf>
    <xf numFmtId="0" fontId="3" fillId="0" borderId="41" xfId="0" applyFont="1" applyBorder="1" applyAlignment="1">
      <alignment wrapText="1"/>
    </xf>
    <xf numFmtId="0" fontId="13" fillId="2" borderId="45" xfId="0" applyFont="1" applyFill="1" applyBorder="1" applyAlignment="1">
      <alignment vertical="center" wrapText="1"/>
    </xf>
    <xf numFmtId="0" fontId="3" fillId="0" borderId="46" xfId="0" applyFont="1" applyBorder="1" applyAlignment="1">
      <alignment wrapText="1"/>
    </xf>
    <xf numFmtId="0" fontId="3" fillId="0" borderId="47" xfId="0" applyFont="1" applyBorder="1" applyAlignment="1">
      <alignment wrapText="1"/>
    </xf>
    <xf numFmtId="0" fontId="13" fillId="2" borderId="39" xfId="0" applyFont="1" applyFill="1" applyBorder="1" applyAlignment="1">
      <alignment vertical="center" wrapText="1"/>
    </xf>
    <xf numFmtId="0" fontId="1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48" xfId="0" applyFont="1" applyBorder="1" applyAlignment="1">
      <alignment wrapText="1"/>
    </xf>
    <xf numFmtId="0" fontId="0" fillId="18" borderId="43" xfId="0" applyFont="1" applyFill="1" applyBorder="1" applyAlignment="1">
      <alignment vertical="center" wrapText="1"/>
    </xf>
    <xf numFmtId="0" fontId="0" fillId="18" borderId="43" xfId="0" applyFont="1" applyFill="1" applyBorder="1" applyAlignment="1">
      <alignment horizontal="left" wrapText="1"/>
    </xf>
    <xf numFmtId="0" fontId="17" fillId="16" borderId="49" xfId="0" applyFont="1" applyFill="1" applyBorder="1" applyAlignment="1">
      <alignment vertical="center" wrapText="1"/>
    </xf>
    <xf numFmtId="0" fontId="0" fillId="18" borderId="50" xfId="0" applyFont="1" applyFill="1" applyBorder="1" applyAlignment="1">
      <alignment vertical="center" wrapText="1"/>
    </xf>
    <xf numFmtId="14" fontId="7" fillId="16" borderId="50" xfId="0" applyNumberFormat="1" applyFont="1" applyFill="1" applyBorder="1" applyAlignment="1">
      <alignment horizontal="left" vertical="center" wrapText="1"/>
    </xf>
    <xf numFmtId="0" fontId="0" fillId="18" borderId="51" xfId="0" applyFont="1" applyFill="1" applyBorder="1" applyAlignment="1">
      <alignment vertical="center" wrapText="1"/>
    </xf>
    <xf numFmtId="0" fontId="17" fillId="17" borderId="52" xfId="0" applyFont="1" applyFill="1" applyBorder="1" applyAlignment="1">
      <alignment vertical="center" wrapText="1"/>
    </xf>
    <xf numFmtId="0" fontId="0" fillId="0" borderId="9" xfId="0" applyFont="1" applyBorder="1" applyAlignment="1">
      <alignment wrapText="1"/>
    </xf>
    <xf numFmtId="0" fontId="1" fillId="20" borderId="0" xfId="0" applyFont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0" fillId="20" borderId="0" xfId="0" applyFont="1" applyFill="1" applyAlignment="1">
      <alignment wrapText="1"/>
    </xf>
    <xf numFmtId="0" fontId="11" fillId="20" borderId="0" xfId="0" applyFont="1" applyFill="1" applyAlignment="1">
      <alignment horizontal="right" vertical="center" wrapText="1"/>
    </xf>
    <xf numFmtId="0" fontId="12" fillId="20" borderId="0" xfId="0" applyFont="1" applyFill="1" applyAlignment="1">
      <alignment horizontal="right" vertical="center" wrapText="1"/>
    </xf>
    <xf numFmtId="0" fontId="3" fillId="20" borderId="32" xfId="0" applyFont="1" applyFill="1" applyBorder="1" applyAlignment="1">
      <alignment wrapText="1"/>
    </xf>
    <xf numFmtId="0" fontId="3" fillId="20" borderId="9" xfId="0" applyFont="1" applyFill="1" applyBorder="1" applyAlignment="1">
      <alignment wrapText="1"/>
    </xf>
    <xf numFmtId="16" fontId="5" fillId="21" borderId="48" xfId="0" applyNumberFormat="1" applyFont="1" applyFill="1" applyBorder="1" applyAlignment="1">
      <alignment horizontal="center" vertical="center" wrapText="1"/>
    </xf>
    <xf numFmtId="16" fontId="9" fillId="21" borderId="9" xfId="0" applyNumberFormat="1" applyFont="1" applyFill="1" applyBorder="1" applyAlignment="1">
      <alignment horizontal="center" vertical="center" wrapText="1"/>
    </xf>
    <xf numFmtId="0" fontId="9" fillId="21" borderId="9" xfId="0" applyFont="1" applyFill="1" applyBorder="1" applyAlignment="1">
      <alignment horizontal="center" vertical="center" wrapText="1"/>
    </xf>
    <xf numFmtId="0" fontId="5" fillId="21" borderId="48" xfId="0" applyFont="1" applyFill="1" applyBorder="1" applyAlignment="1">
      <alignment horizontal="center" vertical="center" wrapText="1"/>
    </xf>
    <xf numFmtId="0" fontId="9" fillId="21" borderId="32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vertical="center" wrapText="1"/>
    </xf>
    <xf numFmtId="0" fontId="0" fillId="20" borderId="48" xfId="0" applyFont="1" applyFill="1" applyBorder="1" applyAlignment="1">
      <alignment wrapText="1"/>
    </xf>
    <xf numFmtId="0" fontId="19" fillId="23" borderId="9" xfId="0" applyFont="1" applyFill="1" applyBorder="1" applyAlignment="1">
      <alignment horizontal="center" vertical="center" wrapText="1"/>
    </xf>
    <xf numFmtId="0" fontId="7" fillId="32" borderId="52" xfId="0" applyFont="1" applyFill="1" applyBorder="1" applyAlignment="1">
      <alignment vertical="center" wrapText="1"/>
    </xf>
    <xf numFmtId="0" fontId="0" fillId="27" borderId="11" xfId="0" applyFont="1" applyFill="1" applyBorder="1" applyAlignment="1">
      <alignment vertical="center" wrapText="1"/>
    </xf>
    <xf numFmtId="16" fontId="5" fillId="32" borderId="12" xfId="0" applyNumberFormat="1" applyFont="1" applyFill="1" applyBorder="1" applyAlignment="1">
      <alignment horizontal="center" vertical="center" wrapText="1"/>
    </xf>
    <xf numFmtId="0" fontId="9" fillId="32" borderId="53" xfId="0" applyFont="1" applyFill="1" applyBorder="1" applyAlignment="1">
      <alignment vertical="center" wrapText="1"/>
    </xf>
    <xf numFmtId="0" fontId="9" fillId="32" borderId="9" xfId="0" applyFont="1" applyFill="1" applyBorder="1" applyAlignment="1">
      <alignment vertical="center" wrapText="1"/>
    </xf>
    <xf numFmtId="0" fontId="5" fillId="32" borderId="12" xfId="0" applyFont="1" applyFill="1" applyBorder="1" applyAlignment="1">
      <alignment horizontal="center" vertical="center" wrapText="1"/>
    </xf>
    <xf numFmtId="0" fontId="9" fillId="32" borderId="52" xfId="0" applyFont="1" applyFill="1" applyBorder="1" applyAlignment="1">
      <alignment vertical="center" wrapText="1"/>
    </xf>
    <xf numFmtId="0" fontId="0" fillId="27" borderId="48" xfId="0" applyFont="1" applyFill="1" applyBorder="1" applyAlignment="1">
      <alignment vertical="center" wrapText="1"/>
    </xf>
    <xf numFmtId="0" fontId="9" fillId="32" borderId="54" xfId="0" applyFont="1" applyFill="1" applyBorder="1" applyAlignment="1">
      <alignment vertical="center" wrapText="1"/>
    </xf>
    <xf numFmtId="0" fontId="9" fillId="32" borderId="55" xfId="0" applyFont="1" applyFill="1" applyBorder="1" applyAlignment="1">
      <alignment vertical="center" wrapText="1"/>
    </xf>
    <xf numFmtId="0" fontId="17" fillId="33" borderId="52" xfId="0" applyFont="1" applyFill="1" applyBorder="1" applyAlignment="1">
      <alignment vertical="center" wrapText="1"/>
    </xf>
    <xf numFmtId="0" fontId="0" fillId="19" borderId="48" xfId="0" applyFont="1" applyFill="1" applyBorder="1" applyAlignment="1">
      <alignment wrapText="1"/>
    </xf>
    <xf numFmtId="16" fontId="9" fillId="32" borderId="57" xfId="0" applyNumberFormat="1" applyFont="1" applyFill="1" applyBorder="1" applyAlignment="1">
      <alignment horizontal="center" vertical="center" wrapText="1"/>
    </xf>
    <xf numFmtId="0" fontId="9" fillId="32" borderId="58" xfId="0" applyFont="1" applyFill="1" applyBorder="1" applyAlignment="1">
      <alignment horizontal="center" vertical="center" wrapText="1"/>
    </xf>
    <xf numFmtId="0" fontId="9" fillId="32" borderId="59" xfId="0" applyFont="1" applyFill="1" applyBorder="1" applyAlignment="1">
      <alignment horizontal="center" vertical="center" wrapText="1"/>
    </xf>
    <xf numFmtId="0" fontId="9" fillId="32" borderId="56" xfId="0" applyFont="1" applyFill="1" applyBorder="1" applyAlignment="1">
      <alignment horizontal="center" vertical="center" wrapText="1"/>
    </xf>
    <xf numFmtId="0" fontId="9" fillId="32" borderId="57" xfId="0" applyFont="1" applyFill="1" applyBorder="1" applyAlignment="1">
      <alignment horizontal="center" vertical="center" wrapText="1"/>
    </xf>
    <xf numFmtId="0" fontId="9" fillId="32" borderId="60" xfId="0" applyFont="1" applyFill="1" applyBorder="1" applyAlignment="1">
      <alignment horizontal="center" vertical="center" wrapText="1"/>
    </xf>
    <xf numFmtId="0" fontId="8" fillId="24" borderId="61" xfId="0" applyFont="1" applyFill="1" applyBorder="1" applyAlignment="1">
      <alignment horizontal="center" vertical="center" wrapText="1"/>
    </xf>
    <xf numFmtId="0" fontId="8" fillId="24" borderId="48" xfId="0" applyFont="1" applyFill="1" applyBorder="1" applyAlignment="1">
      <alignment horizontal="center" vertical="center" wrapText="1"/>
    </xf>
    <xf numFmtId="0" fontId="8" fillId="24" borderId="62" xfId="0" applyFont="1" applyFill="1" applyBorder="1" applyAlignment="1">
      <alignment horizontal="center" vertical="center" wrapText="1"/>
    </xf>
    <xf numFmtId="0" fontId="8" fillId="0" borderId="63" xfId="0" applyFont="1" applyFill="1" applyBorder="1" applyAlignment="1">
      <alignment horizontal="center" vertical="center" wrapText="1"/>
    </xf>
    <xf numFmtId="0" fontId="6" fillId="28" borderId="64" xfId="0" applyFont="1" applyFill="1" applyBorder="1" applyAlignment="1">
      <alignment horizontal="center" vertical="center" wrapText="1"/>
    </xf>
    <xf numFmtId="0" fontId="8" fillId="28" borderId="64" xfId="0" applyFont="1" applyFill="1" applyBorder="1" applyAlignment="1">
      <alignment horizontal="center" vertical="center" wrapText="1"/>
    </xf>
    <xf numFmtId="0" fontId="8" fillId="31" borderId="64" xfId="0" applyFont="1" applyFill="1" applyBorder="1" applyAlignment="1">
      <alignment horizontal="center" vertical="center" wrapText="1"/>
    </xf>
    <xf numFmtId="0" fontId="8" fillId="0" borderId="65" xfId="0" applyFont="1" applyFill="1" applyBorder="1" applyAlignment="1">
      <alignment horizontal="center" vertical="center" wrapText="1"/>
    </xf>
    <xf numFmtId="0" fontId="8" fillId="28" borderId="66" xfId="0" applyFont="1" applyFill="1" applyBorder="1" applyAlignment="1">
      <alignment horizontal="center" vertical="center" wrapText="1"/>
    </xf>
    <xf numFmtId="0" fontId="8" fillId="28" borderId="67" xfId="0" applyFont="1" applyFill="1" applyBorder="1" applyAlignment="1">
      <alignment horizontal="center" vertical="center" wrapText="1"/>
    </xf>
    <xf numFmtId="0" fontId="6" fillId="28" borderId="66" xfId="0" applyFont="1" applyFill="1" applyBorder="1" applyAlignment="1">
      <alignment horizontal="center" vertical="center" wrapText="1"/>
    </xf>
    <xf numFmtId="0" fontId="6" fillId="28" borderId="67" xfId="0" applyFont="1" applyFill="1" applyBorder="1" applyAlignment="1">
      <alignment horizontal="center" vertical="center" wrapText="1"/>
    </xf>
    <xf numFmtId="0" fontId="8" fillId="0" borderId="68" xfId="0" applyFont="1" applyFill="1" applyBorder="1" applyAlignment="1">
      <alignment horizontal="center" vertical="center" wrapText="1"/>
    </xf>
    <xf numFmtId="0" fontId="8" fillId="2" borderId="68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vertical="center" wrapText="1"/>
    </xf>
    <xf numFmtId="0" fontId="1" fillId="20" borderId="9" xfId="0" applyFont="1" applyFill="1" applyBorder="1" applyAlignment="1">
      <alignment vertical="center" wrapText="1"/>
    </xf>
    <xf numFmtId="0" fontId="6" fillId="30" borderId="31" xfId="0" applyFont="1" applyFill="1" applyBorder="1" applyAlignment="1">
      <alignment horizontal="center" vertical="center" wrapText="1"/>
    </xf>
    <xf numFmtId="0" fontId="6" fillId="30" borderId="32" xfId="0" applyFont="1" applyFill="1" applyBorder="1" applyAlignment="1">
      <alignment horizontal="center" vertical="center" wrapText="1"/>
    </xf>
    <xf numFmtId="0" fontId="8" fillId="30" borderId="33" xfId="0" applyFont="1" applyFill="1" applyBorder="1" applyAlignment="1">
      <alignment horizontal="center" vertical="center" wrapText="1"/>
    </xf>
    <xf numFmtId="0" fontId="6" fillId="29" borderId="66" xfId="0" applyFont="1" applyFill="1" applyBorder="1" applyAlignment="1">
      <alignment horizontal="center" vertical="center" wrapText="1"/>
    </xf>
    <xf numFmtId="0" fontId="6" fillId="29" borderId="64" xfId="0" applyFont="1" applyFill="1" applyBorder="1" applyAlignment="1">
      <alignment horizontal="center" vertical="center" wrapText="1"/>
    </xf>
    <xf numFmtId="0" fontId="8" fillId="29" borderId="64" xfId="0" applyFont="1" applyFill="1" applyBorder="1" applyAlignment="1">
      <alignment horizontal="center" vertical="center" wrapText="1"/>
    </xf>
    <xf numFmtId="0" fontId="8" fillId="29" borderId="67" xfId="0" applyFont="1" applyFill="1" applyBorder="1" applyAlignment="1">
      <alignment horizontal="center" vertical="center" wrapText="1"/>
    </xf>
    <xf numFmtId="0" fontId="8" fillId="25" borderId="66" xfId="0" applyFont="1" applyFill="1" applyBorder="1" applyAlignment="1">
      <alignment horizontal="center" vertical="center" wrapText="1"/>
    </xf>
    <xf numFmtId="0" fontId="8" fillId="25" borderId="64" xfId="0" applyFont="1" applyFill="1" applyBorder="1" applyAlignment="1">
      <alignment horizontal="center" vertical="center" wrapText="1"/>
    </xf>
    <xf numFmtId="0" fontId="8" fillId="25" borderId="67" xfId="0" applyFont="1" applyFill="1" applyBorder="1" applyAlignment="1">
      <alignment horizontal="center" vertical="center" wrapText="1"/>
    </xf>
    <xf numFmtId="0" fontId="8" fillId="26" borderId="66" xfId="0" applyFont="1" applyFill="1" applyBorder="1" applyAlignment="1">
      <alignment horizontal="center" vertical="center" wrapText="1"/>
    </xf>
    <xf numFmtId="0" fontId="8" fillId="26" borderId="64" xfId="0" applyFont="1" applyFill="1" applyBorder="1" applyAlignment="1">
      <alignment horizontal="center" vertical="center" wrapText="1"/>
    </xf>
    <xf numFmtId="0" fontId="8" fillId="26" borderId="67" xfId="0" applyFont="1" applyFill="1" applyBorder="1" applyAlignment="1">
      <alignment horizontal="center" vertical="center" wrapText="1"/>
    </xf>
    <xf numFmtId="0" fontId="8" fillId="31" borderId="66" xfId="0" applyFont="1" applyFill="1" applyBorder="1" applyAlignment="1">
      <alignment horizontal="center" vertical="center" wrapText="1"/>
    </xf>
    <xf numFmtId="0" fontId="8" fillId="31" borderId="6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2" fillId="20" borderId="9" xfId="0" applyFont="1" applyFill="1" applyBorder="1" applyAlignment="1">
      <alignment horizontal="right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69" xfId="0" applyFont="1" applyFill="1" applyBorder="1" applyAlignment="1">
      <alignment horizontal="center" vertical="center" wrapText="1"/>
    </xf>
    <xf numFmtId="14" fontId="18" fillId="16" borderId="70" xfId="0" applyNumberFormat="1" applyFont="1" applyFill="1" applyBorder="1" applyAlignment="1">
      <alignment horizontal="center" vertical="center" wrapText="1"/>
    </xf>
    <xf numFmtId="14" fontId="18" fillId="16" borderId="71" xfId="0" applyNumberFormat="1" applyFont="1" applyFill="1" applyBorder="1" applyAlignment="1">
      <alignment horizontal="center" vertical="center" wrapText="1"/>
    </xf>
    <xf numFmtId="0" fontId="19" fillId="15" borderId="7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7"/>
  <sheetViews>
    <sheetView showGridLines="0" tabSelected="1" topLeftCell="B1" workbookViewId="0">
      <selection activeCell="R10" sqref="R10"/>
    </sheetView>
  </sheetViews>
  <sheetFormatPr defaultColWidth="14.453125" defaultRowHeight="15" customHeight="1"/>
  <cols>
    <col min="1" max="1" width="2.26953125" customWidth="1"/>
    <col min="2" max="2" width="0.81640625" style="41" customWidth="1"/>
    <col min="3" max="3" width="21.81640625" customWidth="1"/>
    <col min="4" max="4" width="12.36328125" style="41" customWidth="1"/>
    <col min="5" max="5" width="11.81640625" customWidth="1"/>
    <col min="6" max="6" width="0.81640625" customWidth="1"/>
    <col min="7" max="16" width="10.26953125" customWidth="1"/>
    <col min="17" max="17" width="0.81640625" customWidth="1"/>
  </cols>
  <sheetData>
    <row r="1" spans="1:17" s="41" customFormat="1" ht="15" customHeight="1"/>
    <row r="2" spans="1:17" ht="20" customHeight="1">
      <c r="A2" s="1"/>
      <c r="B2" s="1"/>
      <c r="C2" s="158" t="s">
        <v>80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"/>
    </row>
    <row r="3" spans="1:17" s="41" customFormat="1" ht="3" customHeight="1">
      <c r="A3" s="1"/>
      <c r="B3" s="85"/>
      <c r="C3" s="85"/>
      <c r="D3" s="85"/>
      <c r="E3" s="86"/>
      <c r="F3" s="86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7" ht="20" customHeight="1">
      <c r="A4" s="1"/>
      <c r="B4" s="85"/>
      <c r="C4" s="79" t="s">
        <v>62</v>
      </c>
      <c r="D4" s="80"/>
      <c r="E4" s="81">
        <f>G4</f>
        <v>43386</v>
      </c>
      <c r="F4" s="90"/>
      <c r="G4" s="155">
        <f t="shared" ref="G4:L5" si="0">H4-7</f>
        <v>43386</v>
      </c>
      <c r="H4" s="155">
        <f t="shared" si="0"/>
        <v>43393</v>
      </c>
      <c r="I4" s="155">
        <f t="shared" si="0"/>
        <v>43400</v>
      </c>
      <c r="J4" s="155">
        <f t="shared" si="0"/>
        <v>43407</v>
      </c>
      <c r="K4" s="155">
        <f t="shared" si="0"/>
        <v>43414</v>
      </c>
      <c r="L4" s="155">
        <f t="shared" si="0"/>
        <v>43421</v>
      </c>
      <c r="M4" s="155">
        <f>M5-6</f>
        <v>43428</v>
      </c>
      <c r="N4" s="155">
        <f t="shared" ref="N4:P5" si="1">M4+7</f>
        <v>43435</v>
      </c>
      <c r="O4" s="155">
        <f t="shared" si="1"/>
        <v>43442</v>
      </c>
      <c r="P4" s="155">
        <f t="shared" si="1"/>
        <v>43449</v>
      </c>
      <c r="Q4" s="85"/>
    </row>
    <row r="5" spans="1:17" ht="20" customHeight="1">
      <c r="A5" s="1"/>
      <c r="B5" s="85"/>
      <c r="C5" s="82"/>
      <c r="D5" s="77"/>
      <c r="E5" s="78"/>
      <c r="F5" s="91"/>
      <c r="G5" s="156">
        <f t="shared" si="0"/>
        <v>43392</v>
      </c>
      <c r="H5" s="156">
        <f t="shared" si="0"/>
        <v>43399</v>
      </c>
      <c r="I5" s="156">
        <f t="shared" si="0"/>
        <v>43406</v>
      </c>
      <c r="J5" s="156">
        <f t="shared" si="0"/>
        <v>43413</v>
      </c>
      <c r="K5" s="156">
        <f t="shared" si="0"/>
        <v>43420</v>
      </c>
      <c r="L5" s="156">
        <f t="shared" si="0"/>
        <v>43427</v>
      </c>
      <c r="M5" s="156">
        <v>43434</v>
      </c>
      <c r="N5" s="156">
        <f t="shared" si="1"/>
        <v>43441</v>
      </c>
      <c r="O5" s="156">
        <f t="shared" si="1"/>
        <v>43448</v>
      </c>
      <c r="P5" s="156">
        <f t="shared" si="1"/>
        <v>43455</v>
      </c>
      <c r="Q5" s="85"/>
    </row>
    <row r="6" spans="1:17" ht="20" customHeight="1">
      <c r="A6" s="1"/>
      <c r="B6" s="85"/>
      <c r="C6" s="83" t="s">
        <v>63</v>
      </c>
      <c r="D6" s="76"/>
      <c r="E6" s="76"/>
      <c r="F6" s="91"/>
      <c r="G6" s="157" t="s">
        <v>1</v>
      </c>
      <c r="H6" s="157" t="s">
        <v>2</v>
      </c>
      <c r="I6" s="157" t="s">
        <v>12</v>
      </c>
      <c r="J6" s="157" t="s">
        <v>4</v>
      </c>
      <c r="K6" s="157" t="s">
        <v>14</v>
      </c>
      <c r="L6" s="157" t="s">
        <v>15</v>
      </c>
      <c r="M6" s="157" t="s">
        <v>16</v>
      </c>
      <c r="N6" s="157" t="s">
        <v>17</v>
      </c>
      <c r="O6" s="157" t="s">
        <v>18</v>
      </c>
      <c r="P6" s="157" t="s">
        <v>19</v>
      </c>
      <c r="Q6" s="85"/>
    </row>
    <row r="7" spans="1:17" s="41" customFormat="1" ht="3" customHeight="1">
      <c r="A7" s="1"/>
      <c r="B7" s="85"/>
      <c r="C7" s="97"/>
      <c r="D7" s="98"/>
      <c r="E7" s="98"/>
      <c r="F7" s="91"/>
      <c r="G7" s="99"/>
      <c r="H7" s="99"/>
      <c r="I7" s="99"/>
      <c r="J7" s="99"/>
      <c r="K7" s="99"/>
      <c r="L7" s="99"/>
      <c r="M7" s="99"/>
      <c r="N7" s="99"/>
      <c r="O7" s="99"/>
      <c r="P7" s="99"/>
      <c r="Q7" s="85"/>
    </row>
    <row r="8" spans="1:17" ht="18" customHeight="1">
      <c r="A8" s="1"/>
      <c r="B8" s="85"/>
      <c r="C8" s="100" t="s">
        <v>64</v>
      </c>
      <c r="D8" s="101"/>
      <c r="E8" s="102" t="s">
        <v>70</v>
      </c>
      <c r="F8" s="92"/>
      <c r="G8" s="118"/>
      <c r="H8" s="119"/>
      <c r="I8" s="119"/>
      <c r="J8" s="119"/>
      <c r="K8" s="120"/>
      <c r="L8" s="151"/>
      <c r="M8" s="151"/>
      <c r="N8" s="151"/>
      <c r="O8" s="151"/>
      <c r="P8" s="121"/>
      <c r="Q8" s="85"/>
    </row>
    <row r="9" spans="1:17" ht="18" customHeight="1">
      <c r="A9" s="1"/>
      <c r="B9" s="85"/>
      <c r="C9" s="103" t="s">
        <v>68</v>
      </c>
      <c r="D9" s="104"/>
      <c r="E9" s="112" t="s">
        <v>71</v>
      </c>
      <c r="F9" s="93"/>
      <c r="G9" s="134"/>
      <c r="H9" s="135"/>
      <c r="I9" s="136"/>
      <c r="J9" s="151"/>
      <c r="K9" s="151"/>
      <c r="L9" s="149"/>
      <c r="M9" s="149"/>
      <c r="N9" s="149"/>
      <c r="O9" s="149"/>
      <c r="P9" s="125"/>
      <c r="Q9" s="85"/>
    </row>
    <row r="10" spans="1:17" ht="18" customHeight="1">
      <c r="A10" s="1"/>
      <c r="B10" s="85"/>
      <c r="C10" s="103" t="s">
        <v>65</v>
      </c>
      <c r="D10" s="104"/>
      <c r="E10" s="113" t="s">
        <v>72</v>
      </c>
      <c r="F10" s="94"/>
      <c r="G10" s="137"/>
      <c r="H10" s="138"/>
      <c r="I10" s="139"/>
      <c r="J10" s="140"/>
      <c r="K10" s="149"/>
      <c r="L10" s="149"/>
      <c r="M10" s="149"/>
      <c r="N10" s="20"/>
      <c r="O10" s="20"/>
      <c r="P10" s="132"/>
      <c r="Q10" s="85"/>
    </row>
    <row r="11" spans="1:17" ht="18" customHeight="1">
      <c r="A11" s="1"/>
      <c r="B11" s="85"/>
      <c r="C11" s="103" t="s">
        <v>66</v>
      </c>
      <c r="D11" s="104"/>
      <c r="E11" s="113" t="s">
        <v>37</v>
      </c>
      <c r="F11" s="94"/>
      <c r="G11" s="40"/>
      <c r="H11" s="40"/>
      <c r="I11" s="126"/>
      <c r="J11" s="123"/>
      <c r="K11" s="127"/>
      <c r="L11" s="149"/>
      <c r="M11" s="149"/>
      <c r="N11" s="20"/>
      <c r="O11" s="20"/>
      <c r="P11" s="132"/>
      <c r="Q11" s="85"/>
    </row>
    <row r="12" spans="1:17" ht="18" customHeight="1">
      <c r="A12" s="1"/>
      <c r="B12" s="85"/>
      <c r="C12" s="103" t="s">
        <v>67</v>
      </c>
      <c r="D12" s="104"/>
      <c r="E12" s="114" t="s">
        <v>37</v>
      </c>
      <c r="F12" s="94"/>
      <c r="G12" s="40"/>
      <c r="H12" s="40"/>
      <c r="I12" s="128"/>
      <c r="J12" s="122"/>
      <c r="K12" s="129"/>
      <c r="L12" s="40"/>
      <c r="M12" s="152"/>
      <c r="N12" s="84"/>
      <c r="O12" s="153"/>
      <c r="P12" s="154"/>
      <c r="Q12" s="85"/>
    </row>
    <row r="13" spans="1:17" s="41" customFormat="1" ht="3" customHeight="1">
      <c r="A13" s="1"/>
      <c r="B13" s="85"/>
      <c r="C13" s="110"/>
      <c r="D13" s="111"/>
      <c r="E13" s="111"/>
      <c r="F13" s="91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85"/>
    </row>
    <row r="14" spans="1:17" ht="18" customHeight="1">
      <c r="A14" s="1"/>
      <c r="B14" s="85"/>
      <c r="C14" s="100" t="s">
        <v>69</v>
      </c>
      <c r="D14" s="101"/>
      <c r="E14" s="105" t="s">
        <v>73</v>
      </c>
      <c r="F14" s="95"/>
      <c r="G14" s="130"/>
      <c r="H14" s="149"/>
      <c r="I14" s="149"/>
      <c r="J14" s="141"/>
      <c r="K14" s="142"/>
      <c r="L14" s="143"/>
      <c r="M14" s="149"/>
      <c r="N14" s="149"/>
      <c r="O14" s="149"/>
      <c r="P14" s="125"/>
      <c r="Q14" s="85"/>
    </row>
    <row r="15" spans="1:17" ht="18" customHeight="1">
      <c r="A15" s="1"/>
      <c r="B15" s="85"/>
      <c r="C15" s="103" t="s">
        <v>69</v>
      </c>
      <c r="D15" s="104"/>
      <c r="E15" s="115" t="s">
        <v>37</v>
      </c>
      <c r="F15" s="94"/>
      <c r="G15" s="130"/>
      <c r="H15" s="149"/>
      <c r="I15" s="149"/>
      <c r="J15" s="126"/>
      <c r="K15" s="123"/>
      <c r="L15" s="127"/>
      <c r="M15" s="149"/>
      <c r="N15" s="149"/>
      <c r="O15" s="149"/>
      <c r="P15" s="125"/>
      <c r="Q15" s="85"/>
    </row>
    <row r="16" spans="1:17" s="41" customFormat="1" ht="3" customHeight="1">
      <c r="A16" s="1"/>
      <c r="B16" s="85"/>
      <c r="C16" s="110"/>
      <c r="D16" s="111"/>
      <c r="E16" s="111"/>
      <c r="F16" s="91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85"/>
    </row>
    <row r="17" spans="1:17" ht="18" customHeight="1">
      <c r="A17" s="1"/>
      <c r="B17" s="85"/>
      <c r="C17" s="100" t="s">
        <v>75</v>
      </c>
      <c r="D17" s="101"/>
      <c r="E17" s="105" t="s">
        <v>77</v>
      </c>
      <c r="F17" s="95"/>
      <c r="G17" s="131"/>
      <c r="H17" s="20"/>
      <c r="I17" s="20"/>
      <c r="J17" s="20"/>
      <c r="K17" s="144"/>
      <c r="L17" s="145"/>
      <c r="M17" s="146"/>
      <c r="N17" s="20"/>
      <c r="O17" s="20"/>
      <c r="P17" s="132"/>
      <c r="Q17" s="85"/>
    </row>
    <row r="18" spans="1:17" ht="18" customHeight="1">
      <c r="A18" s="1"/>
      <c r="B18" s="85"/>
      <c r="C18" s="106" t="s">
        <v>74</v>
      </c>
      <c r="D18" s="107"/>
      <c r="E18" s="115" t="s">
        <v>78</v>
      </c>
      <c r="F18" s="96"/>
      <c r="G18" s="131"/>
      <c r="H18" s="20"/>
      <c r="I18" s="20"/>
      <c r="J18" s="20"/>
      <c r="K18" s="147"/>
      <c r="L18" s="124"/>
      <c r="M18" s="148"/>
      <c r="N18" s="20"/>
      <c r="O18" s="20"/>
      <c r="P18" s="132"/>
      <c r="Q18" s="85"/>
    </row>
    <row r="19" spans="1:17" s="41" customFormat="1" ht="3" customHeight="1">
      <c r="A19" s="1"/>
      <c r="B19" s="85"/>
      <c r="C19" s="110"/>
      <c r="D19" s="111"/>
      <c r="E19" s="111"/>
      <c r="F19" s="91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85"/>
    </row>
    <row r="20" spans="1:17" ht="18" customHeight="1">
      <c r="A20" s="1"/>
      <c r="B20" s="85"/>
      <c r="C20" s="100" t="s">
        <v>34</v>
      </c>
      <c r="D20" s="101"/>
      <c r="E20" s="105" t="s">
        <v>79</v>
      </c>
      <c r="F20" s="95"/>
      <c r="G20" s="130"/>
      <c r="H20" s="149"/>
      <c r="I20" s="149"/>
      <c r="J20" s="149"/>
      <c r="K20" s="149"/>
      <c r="L20" s="149"/>
      <c r="M20" s="141"/>
      <c r="N20" s="142"/>
      <c r="O20" s="142"/>
      <c r="P20" s="143"/>
      <c r="Q20" s="133"/>
    </row>
    <row r="21" spans="1:17" ht="18" customHeight="1">
      <c r="A21" s="1"/>
      <c r="B21" s="85"/>
      <c r="C21" s="103" t="s">
        <v>76</v>
      </c>
      <c r="D21" s="104"/>
      <c r="E21" s="116" t="s">
        <v>37</v>
      </c>
      <c r="F21" s="94"/>
      <c r="G21" s="130"/>
      <c r="H21" s="149"/>
      <c r="I21" s="149"/>
      <c r="J21" s="149"/>
      <c r="K21" s="149"/>
      <c r="L21" s="149"/>
      <c r="M21" s="126"/>
      <c r="N21" s="123"/>
      <c r="O21" s="123"/>
      <c r="P21" s="127"/>
      <c r="Q21" s="133"/>
    </row>
    <row r="22" spans="1:17" ht="18" customHeight="1">
      <c r="A22" s="1"/>
      <c r="B22" s="85"/>
      <c r="C22" s="108" t="s">
        <v>39</v>
      </c>
      <c r="D22" s="109"/>
      <c r="E22" s="117" t="s">
        <v>37</v>
      </c>
      <c r="F22" s="94"/>
      <c r="G22" s="130"/>
      <c r="H22" s="149"/>
      <c r="I22" s="149"/>
      <c r="J22" s="149"/>
      <c r="K22" s="149"/>
      <c r="L22" s="149"/>
      <c r="M22" s="126"/>
      <c r="N22" s="123"/>
      <c r="O22" s="123"/>
      <c r="P22" s="127"/>
      <c r="Q22" s="133"/>
    </row>
    <row r="23" spans="1:17" ht="3" customHeight="1">
      <c r="B23" s="87"/>
      <c r="C23" s="88"/>
      <c r="D23" s="88"/>
      <c r="E23" s="88"/>
      <c r="F23" s="89"/>
      <c r="G23" s="150"/>
      <c r="H23" s="150"/>
      <c r="I23" s="150"/>
      <c r="J23" s="89"/>
      <c r="K23" s="89"/>
      <c r="L23" s="89"/>
      <c r="M23" s="89"/>
      <c r="N23" s="89"/>
      <c r="O23" s="89"/>
      <c r="P23" s="89"/>
      <c r="Q23" s="87"/>
    </row>
    <row r="24" spans="1:17" ht="12.75" customHeight="1"/>
    <row r="25" spans="1:17" ht="12.75" customHeight="1"/>
    <row r="26" spans="1:17" ht="12.75" customHeight="1"/>
    <row r="27" spans="1:17" ht="12.75" customHeight="1"/>
  </sheetData>
  <mergeCells count="9">
    <mergeCell ref="C4:D5"/>
    <mergeCell ref="E4:E5"/>
    <mergeCell ref="C14:D14"/>
    <mergeCell ref="C17:D17"/>
    <mergeCell ref="C8:D8"/>
    <mergeCell ref="C6:E6"/>
    <mergeCell ref="C2:P2"/>
    <mergeCell ref="C20:D20"/>
    <mergeCell ref="C18:D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6"/>
  <sheetViews>
    <sheetView showGridLines="0" topLeftCell="A22" workbookViewId="0">
      <selection activeCell="D38" sqref="D38"/>
    </sheetView>
  </sheetViews>
  <sheetFormatPr defaultColWidth="14.453125" defaultRowHeight="15" customHeight="1"/>
  <cols>
    <col min="1" max="1" width="2.26953125" customWidth="1"/>
    <col min="2" max="2" width="21.81640625" customWidth="1"/>
    <col min="3" max="3" width="11.81640625" customWidth="1"/>
    <col min="4" max="4" width="11.08984375" customWidth="1"/>
    <col min="5" max="21" width="4.54296875" customWidth="1"/>
    <col min="22" max="22" width="4.453125" customWidth="1"/>
    <col min="23" max="32" width="4.54296875" customWidth="1"/>
    <col min="33" max="33" width="2.7265625" customWidth="1"/>
  </cols>
  <sheetData>
    <row r="1" spans="1:33" ht="12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1.5" customHeight="1">
      <c r="A2" s="1"/>
      <c r="B2" s="54" t="s">
        <v>0</v>
      </c>
      <c r="C2" s="55"/>
      <c r="D2" s="56"/>
      <c r="E2" s="57" t="s">
        <v>1</v>
      </c>
      <c r="F2" s="55"/>
      <c r="G2" s="55"/>
      <c r="H2" s="55"/>
      <c r="I2" s="55"/>
      <c r="J2" s="55"/>
      <c r="K2" s="55"/>
      <c r="L2" s="63" t="s">
        <v>2</v>
      </c>
      <c r="M2" s="55"/>
      <c r="N2" s="55"/>
      <c r="O2" s="55"/>
      <c r="P2" s="55"/>
      <c r="Q2" s="55"/>
      <c r="R2" s="55"/>
      <c r="S2" s="62" t="s">
        <v>3</v>
      </c>
      <c r="T2" s="55"/>
      <c r="U2" s="55"/>
      <c r="V2" s="55"/>
      <c r="W2" s="55"/>
      <c r="X2" s="55"/>
      <c r="Y2" s="55"/>
      <c r="Z2" s="75" t="s">
        <v>4</v>
      </c>
      <c r="AA2" s="55"/>
      <c r="AB2" s="55"/>
      <c r="AC2" s="55"/>
      <c r="AD2" s="55"/>
      <c r="AE2" s="55"/>
      <c r="AF2" s="56"/>
      <c r="AG2" s="1"/>
    </row>
    <row r="3" spans="1:33" ht="22.5" customHeight="1">
      <c r="A3" s="1"/>
      <c r="B3" s="3" t="s">
        <v>5</v>
      </c>
      <c r="C3" s="60"/>
      <c r="D3" s="61"/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13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13</v>
      </c>
      <c r="S3" s="6" t="s">
        <v>6</v>
      </c>
      <c r="T3" s="6" t="s">
        <v>7</v>
      </c>
      <c r="U3" s="6" t="s">
        <v>8</v>
      </c>
      <c r="V3" s="6" t="s">
        <v>9</v>
      </c>
      <c r="W3" s="6" t="s">
        <v>10</v>
      </c>
      <c r="X3" s="6" t="s">
        <v>11</v>
      </c>
      <c r="Y3" s="6" t="s">
        <v>13</v>
      </c>
      <c r="Z3" s="7" t="s">
        <v>6</v>
      </c>
      <c r="AA3" s="7" t="s">
        <v>7</v>
      </c>
      <c r="AB3" s="7" t="s">
        <v>8</v>
      </c>
      <c r="AC3" s="7" t="s">
        <v>9</v>
      </c>
      <c r="AD3" s="7" t="s">
        <v>10</v>
      </c>
      <c r="AE3" s="7" t="s">
        <v>11</v>
      </c>
      <c r="AF3" s="8" t="s">
        <v>13</v>
      </c>
      <c r="AG3" s="1"/>
    </row>
    <row r="4" spans="1:33" ht="22.5" customHeight="1">
      <c r="A4" s="1"/>
      <c r="B4" s="42" t="s">
        <v>20</v>
      </c>
      <c r="C4" s="43"/>
      <c r="D4" s="10" t="s">
        <v>21</v>
      </c>
      <c r="E4" s="1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3"/>
      <c r="AG4" s="1"/>
    </row>
    <row r="5" spans="1:33" ht="22.5" customHeight="1">
      <c r="A5" s="1"/>
      <c r="B5" s="14" t="s">
        <v>22</v>
      </c>
      <c r="C5" s="12" t="s">
        <v>23</v>
      </c>
      <c r="D5" s="12" t="s">
        <v>24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8"/>
      <c r="AG5" s="1"/>
    </row>
    <row r="6" spans="1:33" ht="22.5" customHeight="1">
      <c r="A6" s="1"/>
      <c r="B6" s="14" t="s">
        <v>25</v>
      </c>
      <c r="C6" s="12" t="s">
        <v>23</v>
      </c>
      <c r="D6" s="12" t="s">
        <v>26</v>
      </c>
      <c r="E6" s="1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1"/>
      <c r="AG6" s="1"/>
    </row>
    <row r="7" spans="1:33" ht="22.5" customHeight="1">
      <c r="A7" s="1"/>
      <c r="B7" s="14" t="s">
        <v>27</v>
      </c>
      <c r="C7" s="12" t="s">
        <v>23</v>
      </c>
      <c r="D7" s="12"/>
      <c r="E7" s="22"/>
      <c r="F7" s="24"/>
      <c r="G7" s="24"/>
      <c r="H7" s="24"/>
      <c r="I7" s="24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5"/>
      <c r="AG7" s="1"/>
    </row>
    <row r="8" spans="1:33" ht="22.5" customHeight="1">
      <c r="A8" s="1"/>
      <c r="B8" s="42" t="s">
        <v>28</v>
      </c>
      <c r="C8" s="43"/>
      <c r="D8" s="10" t="s">
        <v>29</v>
      </c>
      <c r="E8" s="1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6"/>
      <c r="AA8" s="26"/>
      <c r="AB8" s="26"/>
      <c r="AC8" s="26"/>
      <c r="AD8" s="26"/>
      <c r="AE8" s="26"/>
      <c r="AF8" s="27"/>
      <c r="AG8" s="1"/>
    </row>
    <row r="9" spans="1:33" ht="22.5" customHeight="1">
      <c r="A9" s="1"/>
      <c r="B9" s="14" t="s">
        <v>30</v>
      </c>
      <c r="C9" s="12" t="s">
        <v>23</v>
      </c>
      <c r="D9" s="12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"/>
    </row>
    <row r="10" spans="1:33" ht="22.5" customHeight="1">
      <c r="A10" s="1"/>
      <c r="B10" s="14" t="s">
        <v>31</v>
      </c>
      <c r="C10" s="12" t="s">
        <v>23</v>
      </c>
      <c r="D10" s="12"/>
      <c r="E10" s="1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1"/>
      <c r="AG10" s="1"/>
    </row>
    <row r="11" spans="1:33" ht="22.5" customHeight="1">
      <c r="A11" s="1"/>
      <c r="B11" s="14" t="s">
        <v>32</v>
      </c>
      <c r="C11" s="12" t="s">
        <v>23</v>
      </c>
      <c r="D11" s="12"/>
      <c r="E11" s="1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1"/>
      <c r="AG11" s="1"/>
    </row>
    <row r="12" spans="1:33" ht="22.5" customHeight="1">
      <c r="A12" s="1"/>
      <c r="B12" s="14" t="s">
        <v>33</v>
      </c>
      <c r="C12" s="12" t="s">
        <v>23</v>
      </c>
      <c r="D12" s="12"/>
      <c r="E12" s="1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1"/>
      <c r="AG12" s="1"/>
    </row>
    <row r="13" spans="1:33" ht="22.5" customHeight="1">
      <c r="A13" s="1"/>
      <c r="B13" s="14" t="s">
        <v>35</v>
      </c>
      <c r="C13" s="12" t="s">
        <v>23</v>
      </c>
      <c r="D13" s="12"/>
      <c r="E13" s="1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1"/>
      <c r="AG13" s="1"/>
    </row>
    <row r="14" spans="1:33" ht="22.5" customHeight="1">
      <c r="A14" s="1"/>
      <c r="B14" s="14" t="s">
        <v>36</v>
      </c>
      <c r="C14" s="12" t="s">
        <v>23</v>
      </c>
      <c r="D14" s="12"/>
      <c r="E14" s="3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5"/>
      <c r="AG14" s="1"/>
    </row>
    <row r="15" spans="1:33" ht="22.5" customHeight="1">
      <c r="A15" s="1"/>
      <c r="B15" s="42" t="s">
        <v>38</v>
      </c>
      <c r="C15" s="43"/>
      <c r="D15" s="10" t="s">
        <v>29</v>
      </c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3"/>
      <c r="AG15" s="1"/>
    </row>
    <row r="16" spans="1:33" ht="22.5" customHeight="1">
      <c r="A16" s="1"/>
      <c r="B16" s="31" t="s">
        <v>40</v>
      </c>
      <c r="C16" s="28" t="s">
        <v>23</v>
      </c>
      <c r="D16" s="29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8"/>
      <c r="AG16" s="1"/>
    </row>
    <row r="17" spans="1:33" ht="22.5" customHeight="1">
      <c r="A17" s="1"/>
      <c r="B17" s="14" t="s">
        <v>41</v>
      </c>
      <c r="C17" s="12" t="s">
        <v>23</v>
      </c>
      <c r="D17" s="32"/>
      <c r="E17" s="1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1"/>
      <c r="AG17" s="1"/>
    </row>
    <row r="18" spans="1:33" ht="22.5" customHeight="1">
      <c r="A18" s="1"/>
      <c r="B18" s="33" t="s">
        <v>42</v>
      </c>
      <c r="C18" s="34" t="s">
        <v>23</v>
      </c>
      <c r="D18" s="35"/>
      <c r="E18" s="3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5"/>
      <c r="AG18" s="1"/>
    </row>
    <row r="19" spans="1:33" ht="22.5" customHeight="1">
      <c r="A19" s="1"/>
      <c r="B19" s="42" t="s">
        <v>43</v>
      </c>
      <c r="C19" s="43"/>
      <c r="D19" s="10" t="s">
        <v>29</v>
      </c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3"/>
      <c r="AG19" s="1"/>
    </row>
    <row r="20" spans="1:33" ht="22.5" customHeight="1">
      <c r="A20" s="1"/>
      <c r="B20" s="14" t="s">
        <v>44</v>
      </c>
      <c r="C20" s="12" t="s">
        <v>23</v>
      </c>
      <c r="D20" s="12"/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8"/>
      <c r="AG20" s="1"/>
    </row>
    <row r="21" spans="1:33" ht="22.5" customHeight="1">
      <c r="A21" s="1"/>
      <c r="B21" s="14" t="s">
        <v>45</v>
      </c>
      <c r="C21" s="12" t="s">
        <v>23</v>
      </c>
      <c r="D21" s="12"/>
      <c r="E21" s="1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1"/>
      <c r="AG21" s="1"/>
    </row>
    <row r="22" spans="1:33" ht="22.5" customHeight="1">
      <c r="A22" s="1"/>
      <c r="B22" s="14" t="s">
        <v>46</v>
      </c>
      <c r="C22" s="12" t="s">
        <v>23</v>
      </c>
      <c r="D22" s="12"/>
      <c r="E22" s="1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1"/>
      <c r="AG22" s="1"/>
    </row>
    <row r="23" spans="1:33" ht="22.5" customHeight="1">
      <c r="A23" s="1"/>
      <c r="B23" s="14" t="s">
        <v>47</v>
      </c>
      <c r="C23" s="12" t="s">
        <v>23</v>
      </c>
      <c r="D23" s="12"/>
      <c r="E23" s="1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1"/>
      <c r="AG23" s="1"/>
    </row>
    <row r="24" spans="1:33" ht="22.5" customHeight="1">
      <c r="A24" s="1"/>
      <c r="B24" s="14" t="s">
        <v>48</v>
      </c>
      <c r="C24" s="12" t="s">
        <v>23</v>
      </c>
      <c r="D24" s="12"/>
      <c r="E24" s="3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5"/>
      <c r="AG24" s="1"/>
    </row>
    <row r="25" spans="1:33" ht="22.5" customHeight="1">
      <c r="A25" s="1"/>
      <c r="B25" s="42" t="s">
        <v>49</v>
      </c>
      <c r="C25" s="43"/>
      <c r="D25" s="10" t="s">
        <v>29</v>
      </c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3"/>
      <c r="AG25" s="1"/>
    </row>
    <row r="26" spans="1:33" ht="22.5" customHeight="1">
      <c r="A26" s="1"/>
      <c r="B26" s="14" t="s">
        <v>50</v>
      </c>
      <c r="C26" s="12" t="s">
        <v>23</v>
      </c>
      <c r="D26" s="12"/>
      <c r="E26" s="1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8"/>
      <c r="AG26" s="1"/>
    </row>
    <row r="27" spans="1:33" ht="22.5" customHeight="1">
      <c r="A27" s="1"/>
      <c r="B27" s="14" t="s">
        <v>51</v>
      </c>
      <c r="C27" s="12" t="s">
        <v>23</v>
      </c>
      <c r="D27" s="12"/>
      <c r="E27" s="1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1"/>
      <c r="AG27" s="1"/>
    </row>
    <row r="28" spans="1:33" ht="22.5" customHeight="1">
      <c r="A28" s="1"/>
      <c r="B28" s="14" t="s">
        <v>52</v>
      </c>
      <c r="C28" s="12" t="s">
        <v>23</v>
      </c>
      <c r="D28" s="12"/>
      <c r="E28" s="1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1"/>
      <c r="AG28" s="1"/>
    </row>
    <row r="29" spans="1:33" ht="22.5" customHeight="1">
      <c r="A29" s="1"/>
      <c r="B29" s="14" t="s">
        <v>53</v>
      </c>
      <c r="C29" s="12" t="s">
        <v>23</v>
      </c>
      <c r="D29" s="12"/>
      <c r="E29" s="3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5"/>
      <c r="AG29" s="1"/>
    </row>
    <row r="30" spans="1:33" ht="22.5" customHeight="1">
      <c r="A30" s="1"/>
      <c r="B30" s="44" t="s">
        <v>54</v>
      </c>
      <c r="C30" s="45"/>
      <c r="D30" s="46"/>
      <c r="E30" s="59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/>
      <c r="AB30" s="36"/>
      <c r="AC30" s="72" t="s">
        <v>55</v>
      </c>
      <c r="AD30" s="73"/>
      <c r="AE30" s="73"/>
      <c r="AF30" s="74"/>
      <c r="AG30" s="1"/>
    </row>
    <row r="31" spans="1:33" ht="22.5" customHeight="1">
      <c r="A31" s="1"/>
      <c r="B31" s="47"/>
      <c r="C31" s="48"/>
      <c r="D31" s="49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/>
      <c r="AB31" s="37"/>
      <c r="AC31" s="65" t="s">
        <v>56</v>
      </c>
      <c r="AD31" s="66"/>
      <c r="AE31" s="66"/>
      <c r="AF31" s="67"/>
      <c r="AG31" s="1"/>
    </row>
    <row r="32" spans="1:33" ht="22.5" customHeight="1">
      <c r="A32" s="1"/>
      <c r="B32" s="47"/>
      <c r="C32" s="48"/>
      <c r="D32" s="49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9"/>
      <c r="AB32" s="38" t="s">
        <v>57</v>
      </c>
      <c r="AC32" s="71" t="s">
        <v>58</v>
      </c>
      <c r="AD32" s="66"/>
      <c r="AE32" s="66"/>
      <c r="AF32" s="67"/>
      <c r="AG32" s="1"/>
    </row>
    <row r="33" spans="1:33" ht="22.5" customHeight="1">
      <c r="A33" s="1"/>
      <c r="B33" s="50"/>
      <c r="C33" s="51"/>
      <c r="D33" s="52"/>
      <c r="E33" s="50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2"/>
      <c r="AB33" s="39" t="s">
        <v>59</v>
      </c>
      <c r="AC33" s="68" t="s">
        <v>60</v>
      </c>
      <c r="AD33" s="69"/>
      <c r="AE33" s="69"/>
      <c r="AF33" s="70"/>
      <c r="AG33" s="1"/>
    </row>
    <row r="34" spans="1:33" ht="12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1.75" customHeight="1">
      <c r="A35" s="1"/>
      <c r="B35" s="53" t="e">
        <f ca="1">IMAGE("https://www.studiobinder.com/wp-content/uploads/2015/04/studiobinder-logo-gray.png")</f>
        <v>#NAME?</v>
      </c>
      <c r="C35" s="48"/>
      <c r="D35" s="58" t="s">
        <v>61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64" t="str">
        <f>HYPERLINK("http://www.studiobinder.com/","© 2017 - StudioBinder")</f>
        <v>© 2017 - StudioBinder</v>
      </c>
      <c r="AB35" s="48"/>
      <c r="AC35" s="48"/>
      <c r="AD35" s="48"/>
      <c r="AE35" s="48"/>
      <c r="AF35" s="48"/>
      <c r="AG35" s="1"/>
    </row>
    <row r="36" spans="1:33" ht="12.75" customHeight="1"/>
  </sheetData>
  <mergeCells count="20">
    <mergeCell ref="AC33:AF33"/>
    <mergeCell ref="AC32:AF32"/>
    <mergeCell ref="AC30:AF30"/>
    <mergeCell ref="Z2:AF2"/>
    <mergeCell ref="B19:C19"/>
    <mergeCell ref="B30:D33"/>
    <mergeCell ref="B35:C35"/>
    <mergeCell ref="B2:D2"/>
    <mergeCell ref="E2:K2"/>
    <mergeCell ref="D35:Z35"/>
    <mergeCell ref="E30:AA33"/>
    <mergeCell ref="B25:C25"/>
    <mergeCell ref="B15:C15"/>
    <mergeCell ref="B8:C8"/>
    <mergeCell ref="C3:D3"/>
    <mergeCell ref="B4:C4"/>
    <mergeCell ref="S2:Y2"/>
    <mergeCell ref="L2:R2"/>
    <mergeCell ref="AA35:AF35"/>
    <mergeCell ref="AC31:A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Template</vt:lpstr>
      <vt:lpstr>Month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MKurtulan</dc:creator>
  <cp:lastModifiedBy>MKurtulan</cp:lastModifiedBy>
  <dcterms:created xsi:type="dcterms:W3CDTF">2018-11-09T18:03:54Z</dcterms:created>
  <dcterms:modified xsi:type="dcterms:W3CDTF">2018-11-09T19:05:18Z</dcterms:modified>
</cp:coreProperties>
</file>