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b\kulyah\penelitian\data\"/>
    </mc:Choice>
  </mc:AlternateContent>
  <xr:revisionPtr revIDLastSave="0" documentId="13_ncr:1_{311607E9-0794-4257-8017-108E2A85217D}" xr6:coauthVersionLast="47" xr6:coauthVersionMax="47" xr10:uidLastSave="{00000000-0000-0000-0000-000000000000}"/>
  <bookViews>
    <workbookView xWindow="10" yWindow="430" windowWidth="10920" windowHeight="8880" firstSheet="1" activeTab="2" xr2:uid="{1FDCB2C5-22E3-473A-9964-131F6FF5D148}"/>
  </bookViews>
  <sheets>
    <sheet name="PKA" sheetId="6" r:id="rId1"/>
    <sheet name="DATA" sheetId="4" r:id="rId2"/>
    <sheet name="TF_ANOVA" sheetId="11" r:id="rId3"/>
    <sheet name="Sheet2" sheetId="8" r:id="rId4"/>
    <sheet name="horizontal" sheetId="2" r:id="rId5"/>
    <sheet name="vertical" sheetId="1" r:id="rId6"/>
    <sheet name="Spesi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6" l="1"/>
  <c r="H6" i="6"/>
  <c r="H8" i="6"/>
  <c r="H9" i="6"/>
  <c r="H10" i="6"/>
  <c r="H11" i="6"/>
  <c r="H4" i="6"/>
  <c r="H6" i="2"/>
  <c r="H5" i="2"/>
  <c r="H3" i="2"/>
  <c r="H2" i="2"/>
  <c r="G6" i="2"/>
  <c r="F6" i="2"/>
  <c r="E6" i="2"/>
  <c r="G3" i="2"/>
  <c r="F3" i="2"/>
  <c r="E3" i="2"/>
  <c r="G5" i="2"/>
  <c r="F5" i="2"/>
  <c r="E5" i="2"/>
  <c r="G2" i="2"/>
  <c r="F2" i="2"/>
  <c r="E2" i="2"/>
  <c r="C8" i="6" a="1"/>
  <c r="C8" i="6" s="1"/>
  <c r="B52" i="4" a="1"/>
  <c r="B52" i="4" s="1"/>
  <c r="B20" i="4" a="1"/>
  <c r="B20" i="4" s="1"/>
  <c r="B29" i="4" s="1"/>
  <c r="D61" i="4" l="1"/>
  <c r="E61" i="4"/>
  <c r="N62" i="4"/>
  <c r="H62" i="4"/>
  <c r="N64" i="4"/>
  <c r="J63" i="4"/>
  <c r="P61" i="4"/>
  <c r="I63" i="4"/>
  <c r="C61" i="4"/>
  <c r="F63" i="4"/>
  <c r="F61" i="4"/>
  <c r="K63" i="4"/>
  <c r="G62" i="4"/>
  <c r="M64" i="4"/>
  <c r="F62" i="4"/>
  <c r="L64" i="4"/>
  <c r="O61" i="4"/>
  <c r="E62" i="4"/>
  <c r="H63" i="4"/>
  <c r="K64" i="4"/>
  <c r="N61" i="4"/>
  <c r="P62" i="4"/>
  <c r="D62" i="4"/>
  <c r="G63" i="4"/>
  <c r="J64" i="4"/>
  <c r="M61" i="4"/>
  <c r="O62" i="4"/>
  <c r="C62" i="4"/>
  <c r="I64" i="4"/>
  <c r="L61" i="4"/>
  <c r="B63" i="4"/>
  <c r="E63" i="4"/>
  <c r="H64" i="4"/>
  <c r="M62" i="4"/>
  <c r="D63" i="4"/>
  <c r="L62" i="4"/>
  <c r="C63" i="4"/>
  <c r="I61" i="4"/>
  <c r="K62" i="4"/>
  <c r="N63" i="4"/>
  <c r="B64" i="4"/>
  <c r="E64" i="4"/>
  <c r="F64" i="4"/>
  <c r="H61" i="4"/>
  <c r="J62" i="4"/>
  <c r="M63" i="4"/>
  <c r="P64" i="4"/>
  <c r="D64" i="4"/>
  <c r="K61" i="4"/>
  <c r="P63" i="4"/>
  <c r="G64" i="4"/>
  <c r="J61" i="4"/>
  <c r="O63" i="4"/>
  <c r="G61" i="4"/>
  <c r="I62" i="4"/>
  <c r="L63" i="4"/>
  <c r="O64" i="4"/>
  <c r="C64" i="4"/>
  <c r="B62" i="4"/>
  <c r="B61" i="4"/>
  <c r="E29" i="4"/>
  <c r="N32" i="4"/>
  <c r="P29" i="4"/>
  <c r="D29" i="4"/>
  <c r="G30" i="4"/>
  <c r="J31" i="4"/>
  <c r="M32" i="4"/>
  <c r="O29" i="4"/>
  <c r="C29" i="4"/>
  <c r="F30" i="4"/>
  <c r="I31" i="4"/>
  <c r="L32" i="4"/>
  <c r="N29" i="4"/>
  <c r="B30" i="4"/>
  <c r="E30" i="4"/>
  <c r="H31" i="4"/>
  <c r="K32" i="4"/>
  <c r="K31" i="4"/>
  <c r="M29" i="4"/>
  <c r="D30" i="4"/>
  <c r="G31" i="4"/>
  <c r="L29" i="4"/>
  <c r="F31" i="4"/>
  <c r="K29" i="4"/>
  <c r="H32" i="4"/>
  <c r="G32" i="4"/>
  <c r="I29" i="4"/>
  <c r="L30" i="4"/>
  <c r="O31" i="4"/>
  <c r="C31" i="4"/>
  <c r="F32" i="4"/>
  <c r="H30" i="4"/>
  <c r="P30" i="4"/>
  <c r="J32" i="4"/>
  <c r="O30" i="4"/>
  <c r="I32" i="4"/>
  <c r="B31" i="4"/>
  <c r="D31" i="4"/>
  <c r="H29" i="4"/>
  <c r="K30" i="4"/>
  <c r="N31" i="4"/>
  <c r="B32" i="4"/>
  <c r="E32" i="4"/>
  <c r="C30" i="4"/>
  <c r="N30" i="4"/>
  <c r="P31" i="4"/>
  <c r="G29" i="4"/>
  <c r="J30" i="4"/>
  <c r="M31" i="4"/>
  <c r="P32" i="4"/>
  <c r="D32" i="4"/>
  <c r="E31" i="4"/>
  <c r="J29" i="4"/>
  <c r="M30" i="4"/>
  <c r="F29" i="4"/>
  <c r="I30" i="4"/>
  <c r="L31" i="4"/>
  <c r="O32" i="4"/>
  <c r="C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<sst xmlns="http://schemas.openxmlformats.org/spreadsheetml/2006/main" count="816" uniqueCount="81">
  <si>
    <t>VA</t>
  </si>
  <si>
    <t>Saccostrea sp.</t>
  </si>
  <si>
    <t>HA</t>
  </si>
  <si>
    <t>HB</t>
  </si>
  <si>
    <t>HC</t>
  </si>
  <si>
    <t>Spesies</t>
  </si>
  <si>
    <t>ST1</t>
  </si>
  <si>
    <t>ST2</t>
  </si>
  <si>
    <t>ST3</t>
  </si>
  <si>
    <t>ST4</t>
  </si>
  <si>
    <t>ST5</t>
  </si>
  <si>
    <t>Vertikal</t>
  </si>
  <si>
    <t>Kelimpahan</t>
  </si>
  <si>
    <t>Horizontal</t>
  </si>
  <si>
    <t>VB</t>
  </si>
  <si>
    <t>VC</t>
  </si>
  <si>
    <t>KELIMPAHAN HORIZONTAL</t>
  </si>
  <si>
    <t>KELIMPAHAN VERTIKAL</t>
  </si>
  <si>
    <t>Chthamalus moro</t>
  </si>
  <si>
    <t>Saccostrea mordax</t>
  </si>
  <si>
    <t>Stasiun</t>
  </si>
  <si>
    <t>Parameter</t>
  </si>
  <si>
    <t>Tinggi Pasang pada</t>
  </si>
  <si>
    <t>Derajat Keasaman</t>
  </si>
  <si>
    <t>Panjang Groin (m)</t>
  </si>
  <si>
    <t>Tinggi Groin (m)</t>
  </si>
  <si>
    <t>Groin (m)</t>
  </si>
  <si>
    <t>Kecepatan Arus (m/s)</t>
  </si>
  <si>
    <r>
      <t>Suhu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  <scheme val="minor"/>
      </rPr>
      <t>)</t>
    </r>
  </si>
  <si>
    <t>Salinitas (‰)</t>
  </si>
  <si>
    <t>Longitude</t>
  </si>
  <si>
    <t>Latitude</t>
  </si>
  <si>
    <t>-0.603928</t>
  </si>
  <si>
    <t>100.110327</t>
  </si>
  <si>
    <t>-0.590195</t>
  </si>
  <si>
    <t>100.102802</t>
  </si>
  <si>
    <t>-0.588041</t>
  </si>
  <si>
    <t>-0.577276</t>
  </si>
  <si>
    <t>100.094608</t>
  </si>
  <si>
    <t>-0.574693</t>
  </si>
  <si>
    <t>100.093546</t>
  </si>
  <si>
    <t>e</t>
  </si>
  <si>
    <t>why this 🕑 looks so mad</t>
  </si>
  <si>
    <t>😭😭😭😭😭</t>
  </si>
  <si>
    <t>MeanHA</t>
  </si>
  <si>
    <t>MeanHB</t>
  </si>
  <si>
    <t>MeanHC</t>
  </si>
  <si>
    <t>A</t>
  </si>
  <si>
    <t>B</t>
  </si>
  <si>
    <t>C</t>
  </si>
  <si>
    <t>Rata-rata</t>
  </si>
  <si>
    <t>C. moro</t>
  </si>
  <si>
    <t>S. mordax</t>
  </si>
  <si>
    <t>Saccostrea modrax</t>
  </si>
  <si>
    <t>rata-rata + sd</t>
  </si>
  <si>
    <t>Lokasi</t>
  </si>
  <si>
    <t>Kel</t>
  </si>
  <si>
    <t>Sum Sq</t>
  </si>
  <si>
    <t>Df</t>
  </si>
  <si>
    <t>F value</t>
  </si>
  <si>
    <t>Pr(&gt;F)</t>
  </si>
  <si>
    <t>ges</t>
  </si>
  <si>
    <t>1,44e -08</t>
  </si>
  <si>
    <t>3,868 - 13</t>
  </si>
  <si>
    <t>***</t>
  </si>
  <si>
    <t>**</t>
  </si>
  <si>
    <t>sum</t>
  </si>
  <si>
    <t>DATA ASLI</t>
  </si>
  <si>
    <t>UJI ANOVA</t>
  </si>
  <si>
    <t>Residuals</t>
  </si>
  <si>
    <t>Dfd</t>
  </si>
  <si>
    <t>Dfn</t>
  </si>
  <si>
    <t>UJI NORMALITAS</t>
  </si>
  <si>
    <t>W</t>
  </si>
  <si>
    <t>p-value</t>
  </si>
  <si>
    <t>Shapiro-Wilk Test</t>
  </si>
  <si>
    <t>UJI HOMOGENITAS</t>
  </si>
  <si>
    <t>Bartlett Test</t>
  </si>
  <si>
    <t>K-squared</t>
  </si>
  <si>
    <t>P-value</t>
  </si>
  <si>
    <t>Levene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</si>
</sst>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00"/>
    <numFmt numFmtId="170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Alignment="1">
      <alignment horizontal="center" textRotation="90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 textRotation="90"/>
    </xf>
    <xf numFmtId="0" fontId="2" fillId="0" borderId="3" xfId="0" applyFont="1" applyBorder="1"/>
    <xf numFmtId="0" fontId="0" fillId="0" borderId="5" xfId="0" applyBorder="1"/>
    <xf numFmtId="0" fontId="0" fillId="0" borderId="0" xfId="0" quotePrefix="1"/>
    <xf numFmtId="0" fontId="0" fillId="0" borderId="2" xfId="0" quotePrefix="1" applyBorder="1"/>
    <xf numFmtId="3" fontId="0" fillId="0" borderId="2" xfId="0" applyNumberFormat="1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1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0" xfId="2" applyNumberFormat="1" applyFont="1" applyAlignment="1">
      <alignment horizontal="left"/>
    </xf>
    <xf numFmtId="168" fontId="0" fillId="0" borderId="0" xfId="2" applyNumberFormat="1" applyFont="1" applyAlignment="1">
      <alignment horizontal="left"/>
    </xf>
    <xf numFmtId="170" fontId="0" fillId="0" borderId="0" xfId="2" applyNumberFormat="1" applyFont="1" applyAlignment="1">
      <alignment horizontal="left"/>
    </xf>
    <xf numFmtId="1" fontId="4" fillId="0" borderId="0" xfId="2" applyNumberFormat="1" applyFont="1" applyAlignment="1">
      <alignment horizontal="left"/>
    </xf>
    <xf numFmtId="1" fontId="0" fillId="0" borderId="0" xfId="2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607010</xdr:colOff>
      <xdr:row>11</xdr:row>
      <xdr:rowOff>110950</xdr:rowOff>
    </xdr:from>
    <xdr:to>
      <xdr:col>9</xdr:col>
      <xdr:colOff>290</xdr:colOff>
      <xdr:row>11</xdr:row>
      <xdr:rowOff>139750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7BC013C3-454B-D3B3-6D12-20AA5BEF72E1}"/>
                </a:ext>
              </a:extLst>
            </xdr14:cNvPr>
            <xdr14:cNvContentPartPr/>
          </xdr14:nvContentPartPr>
          <xdr14:nvPr macro=""/>
          <xdr14:xfrm>
            <a:off x="8030160" y="2136600"/>
            <a:ext cx="2880" cy="2880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7BC013C3-454B-D3B3-6D12-20AA5BEF72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12160" y="2028960"/>
              <a:ext cx="3852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368170</xdr:colOff>
      <xdr:row>1</xdr:row>
      <xdr:rowOff>147620</xdr:rowOff>
    </xdr:from>
    <xdr:to>
      <xdr:col>10</xdr:col>
      <xdr:colOff>425650</xdr:colOff>
      <xdr:row>5</xdr:row>
      <xdr:rowOff>37927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094270B4-0EDA-7C16-55BB-AE51604957CC}"/>
                </a:ext>
              </a:extLst>
            </xdr14:cNvPr>
            <xdr14:cNvContentPartPr/>
          </xdr14:nvContentPartPr>
          <xdr14:nvPr macro=""/>
          <xdr14:xfrm>
            <a:off x="8416795" y="330183"/>
            <a:ext cx="668668" cy="620557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094270B4-0EDA-7C16-55BB-AE51604957C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90720" y="128520"/>
              <a:ext cx="702720" cy="84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557021</xdr:colOff>
      <xdr:row>2</xdr:row>
      <xdr:rowOff>33937</xdr:rowOff>
    </xdr:from>
    <xdr:to>
      <xdr:col>10</xdr:col>
      <xdr:colOff>508300</xdr:colOff>
      <xdr:row>4</xdr:row>
      <xdr:rowOff>66890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7A1CEA8B-0BBF-0D9C-9832-8DD95F558E20}"/>
                </a:ext>
              </a:extLst>
            </xdr14:cNvPr>
            <xdr14:cNvContentPartPr/>
          </xdr14:nvContentPartPr>
          <xdr14:nvPr macro=""/>
          <xdr14:xfrm>
            <a:off x="8605646" y="399062"/>
            <a:ext cx="562467" cy="398078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7A1CEA8B-0BBF-0D9C-9832-8DD95F558E2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13280" y="45000"/>
              <a:ext cx="596520" cy="61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251847</xdr:colOff>
      <xdr:row>3</xdr:row>
      <xdr:rowOff>148509</xdr:rowOff>
    </xdr:from>
    <xdr:to>
      <xdr:col>10</xdr:col>
      <xdr:colOff>36087</xdr:colOff>
      <xdr:row>5</xdr:row>
      <xdr:rowOff>50357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7ADD969E-C61B-9D8C-62F1-E90237E011E8}"/>
                </a:ext>
              </a:extLst>
            </xdr14:cNvPr>
            <xdr14:cNvContentPartPr/>
          </xdr14:nvContentPartPr>
          <xdr14:nvPr macro=""/>
          <xdr14:xfrm>
            <a:off x="8300472" y="696197"/>
            <a:ext cx="395428" cy="266973"/>
          </xdr14:xfrm>
        </xdr:contentPart>
      </mc:Choice>
      <mc:Fallback xmlns=""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7ADD969E-C61B-9D8C-62F1-E90237E011E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57320" y="313920"/>
              <a:ext cx="429480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501721</xdr:colOff>
      <xdr:row>2</xdr:row>
      <xdr:rowOff>142423</xdr:rowOff>
    </xdr:from>
    <xdr:to>
      <xdr:col>11</xdr:col>
      <xdr:colOff>549361</xdr:colOff>
      <xdr:row>10</xdr:row>
      <xdr:rowOff>109223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FF4587CB-06C4-4BF9-D16C-568F00EAAA6E}"/>
                </a:ext>
              </a:extLst>
            </xdr14:cNvPr>
            <xdr14:cNvContentPartPr/>
          </xdr14:nvContentPartPr>
          <xdr14:nvPr macro=""/>
          <xdr14:xfrm>
            <a:off x="8550346" y="507548"/>
            <a:ext cx="1270015" cy="142730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FF4587CB-06C4-4BF9-D16C-568F00EAAA6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94480" y="194787"/>
              <a:ext cx="1302480" cy="16555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43010</xdr:colOff>
      <xdr:row>15</xdr:row>
      <xdr:rowOff>109470</xdr:rowOff>
    </xdr:from>
    <xdr:to>
      <xdr:col>10</xdr:col>
      <xdr:colOff>331010</xdr:colOff>
      <xdr:row>17</xdr:row>
      <xdr:rowOff>155170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BAEE234E-8E6B-86A0-7942-0A442892ABCC}"/>
                </a:ext>
              </a:extLst>
            </xdr14:cNvPr>
            <xdr14:cNvContentPartPr/>
          </xdr14:nvContentPartPr>
          <xdr14:nvPr macro=""/>
          <xdr14:xfrm>
            <a:off x="8685360" y="2871720"/>
            <a:ext cx="288000" cy="41400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BAEE234E-8E6B-86A0-7942-0A442892ABC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667360" y="2764080"/>
              <a:ext cx="323640" cy="62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493023</xdr:colOff>
      <xdr:row>11</xdr:row>
      <xdr:rowOff>163927</xdr:rowOff>
    </xdr:from>
    <xdr:to>
      <xdr:col>15</xdr:col>
      <xdr:colOff>166835</xdr:colOff>
      <xdr:row>13</xdr:row>
      <xdr:rowOff>159587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0865EB90-623F-66F8-17E6-D75096070E0E}"/>
                </a:ext>
              </a:extLst>
            </xdr14:cNvPr>
            <xdr14:cNvContentPartPr/>
          </xdr14:nvContentPartPr>
          <xdr14:nvPr macro=""/>
          <xdr14:xfrm>
            <a:off x="10986398" y="2172115"/>
            <a:ext cx="896187" cy="360785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0865EB90-623F-66F8-17E6-D75096070E0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059120" y="1794600"/>
              <a:ext cx="930240" cy="57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65485</xdr:colOff>
      <xdr:row>1</xdr:row>
      <xdr:rowOff>116679</xdr:rowOff>
    </xdr:from>
    <xdr:to>
      <xdr:col>15</xdr:col>
      <xdr:colOff>505553</xdr:colOff>
      <xdr:row>19</xdr:row>
      <xdr:rowOff>26139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608" name="Ink 607">
              <a:extLst>
                <a:ext uri="{FF2B5EF4-FFF2-40B4-BE49-F238E27FC236}">
                  <a16:creationId xmlns:a16="http://schemas.microsoft.com/office/drawing/2014/main" id="{C0FB4416-0880-811F-6672-E16656195F2D}"/>
                </a:ext>
              </a:extLst>
            </xdr14:cNvPr>
            <xdr14:cNvContentPartPr/>
          </xdr14:nvContentPartPr>
          <xdr14:nvPr macro=""/>
          <xdr14:xfrm>
            <a:off x="8114110" y="299242"/>
            <a:ext cx="4107193" cy="3195585"/>
          </xdr14:xfrm>
        </xdr:contentPart>
      </mc:Choice>
      <mc:Fallback xmlns="">
        <xdr:pic>
          <xdr:nvPicPr>
            <xdr:cNvPr id="608" name="Ink 607">
              <a:extLst>
                <a:ext uri="{FF2B5EF4-FFF2-40B4-BE49-F238E27FC236}">
                  <a16:creationId xmlns:a16="http://schemas.microsoft.com/office/drawing/2014/main" id="{C0FB4416-0880-811F-6672-E16656195F2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162660" y="8680"/>
              <a:ext cx="4131720" cy="343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12918</xdr:colOff>
      <xdr:row>7</xdr:row>
      <xdr:rowOff>109089</xdr:rowOff>
    </xdr:from>
    <xdr:to>
      <xdr:col>14</xdr:col>
      <xdr:colOff>492585</xdr:colOff>
      <xdr:row>9</xdr:row>
      <xdr:rowOff>110149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4119900D-639D-79E8-5C32-3D7A0CFA68FB}"/>
                </a:ext>
              </a:extLst>
            </xdr14:cNvPr>
            <xdr14:cNvContentPartPr/>
          </xdr14:nvContentPartPr>
          <xdr14:nvPr macro=""/>
          <xdr14:xfrm>
            <a:off x="11117481" y="1387027"/>
            <a:ext cx="479667" cy="366185"/>
          </xdr14:xfrm>
        </xdr:contentPart>
      </mc:Choice>
      <mc:Fallback xmlns=""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4119900D-639D-79E8-5C32-3D7A0CFA68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007280" y="1074240"/>
              <a:ext cx="513720" cy="58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244826</xdr:colOff>
      <xdr:row>7</xdr:row>
      <xdr:rowOff>167567</xdr:rowOff>
    </xdr:from>
    <xdr:to>
      <xdr:col>15</xdr:col>
      <xdr:colOff>58318</xdr:colOff>
      <xdr:row>11</xdr:row>
      <xdr:rowOff>182287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628" name="Ink 627">
              <a:extLst>
                <a:ext uri="{FF2B5EF4-FFF2-40B4-BE49-F238E27FC236}">
                  <a16:creationId xmlns:a16="http://schemas.microsoft.com/office/drawing/2014/main" id="{36303BE4-A7BB-39F5-1866-AAD4B8BDDFCF}"/>
                </a:ext>
              </a:extLst>
            </xdr14:cNvPr>
            <xdr14:cNvContentPartPr/>
          </xdr14:nvContentPartPr>
          <xdr14:nvPr macro=""/>
          <xdr14:xfrm>
            <a:off x="10738201" y="1445505"/>
            <a:ext cx="1035867" cy="744970"/>
          </xdr14:xfrm>
        </xdr:contentPart>
      </mc:Choice>
      <mc:Fallback xmlns="">
        <xdr:pic>
          <xdr:nvPicPr>
            <xdr:cNvPr id="628" name="Ink 627">
              <a:extLst>
                <a:ext uri="{FF2B5EF4-FFF2-40B4-BE49-F238E27FC236}">
                  <a16:creationId xmlns:a16="http://schemas.microsoft.com/office/drawing/2014/main" id="{36303BE4-A7BB-39F5-1866-AAD4B8BDDFC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882354" y="1061280"/>
              <a:ext cx="1069932" cy="9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508001</xdr:colOff>
      <xdr:row>10</xdr:row>
      <xdr:rowOff>29383</xdr:rowOff>
    </xdr:from>
    <xdr:to>
      <xdr:col>15</xdr:col>
      <xdr:colOff>81996</xdr:colOff>
      <xdr:row>10</xdr:row>
      <xdr:rowOff>165613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D588B60E-D7C0-59CC-8F60-9FB5333FCD9A}"/>
                </a:ext>
              </a:extLst>
            </xdr14:cNvPr>
            <xdr14:cNvContentPartPr/>
          </xdr14:nvContentPartPr>
          <xdr14:nvPr macro=""/>
          <xdr14:xfrm>
            <a:off x="11612564" y="1855008"/>
            <a:ext cx="185182" cy="136230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D588B60E-D7C0-59CC-8F60-9FB5333FCD9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318320" y="2139480"/>
              <a:ext cx="20484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173330</xdr:colOff>
      <xdr:row>12</xdr:row>
      <xdr:rowOff>2040</xdr:rowOff>
    </xdr:from>
    <xdr:to>
      <xdr:col>13</xdr:col>
      <xdr:colOff>305810</xdr:colOff>
      <xdr:row>12</xdr:row>
      <xdr:rowOff>172320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633" name="Ink 632">
              <a:extLst>
                <a:ext uri="{FF2B5EF4-FFF2-40B4-BE49-F238E27FC236}">
                  <a16:creationId xmlns:a16="http://schemas.microsoft.com/office/drawing/2014/main" id="{4E4F79EF-BCD2-048D-7401-EDD6657C366F}"/>
                </a:ext>
              </a:extLst>
            </xdr14:cNvPr>
            <xdr14:cNvContentPartPr/>
          </xdr14:nvContentPartPr>
          <xdr14:nvPr macro=""/>
          <xdr14:xfrm>
            <a:off x="10644480" y="2211840"/>
            <a:ext cx="132480" cy="170280"/>
          </xdr14:xfrm>
        </xdr:contentPart>
      </mc:Choice>
      <mc:Fallback xmlns="">
        <xdr:pic>
          <xdr:nvPicPr>
            <xdr:cNvPr id="633" name="Ink 632">
              <a:extLst>
                <a:ext uri="{FF2B5EF4-FFF2-40B4-BE49-F238E27FC236}">
                  <a16:creationId xmlns:a16="http://schemas.microsoft.com/office/drawing/2014/main" id="{4E4F79EF-BCD2-048D-7401-EDD6657C366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626840" y="2104200"/>
              <a:ext cx="16812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293090</xdr:colOff>
      <xdr:row>7</xdr:row>
      <xdr:rowOff>88670</xdr:rowOff>
    </xdr:from>
    <xdr:to>
      <xdr:col>13</xdr:col>
      <xdr:colOff>31850</xdr:colOff>
      <xdr:row>15</xdr:row>
      <xdr:rowOff>134670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FA15D28B-6FA2-2134-C024-6247F5C91808}"/>
                </a:ext>
              </a:extLst>
            </xdr14:cNvPr>
            <xdr14:cNvContentPartPr/>
          </xdr14:nvContentPartPr>
          <xdr14:nvPr macro=""/>
          <xdr14:xfrm>
            <a:off x="9545040" y="1377720"/>
            <a:ext cx="957960" cy="1519200"/>
          </xdr14:xfrm>
        </xdr:contentPart>
      </mc:Choice>
      <mc:Fallback xmlns=""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FA15D28B-6FA2-2134-C024-6247F5C9180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527040" y="1270080"/>
              <a:ext cx="993600" cy="173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607502</xdr:colOff>
      <xdr:row>5</xdr:row>
      <xdr:rowOff>95586</xdr:rowOff>
    </xdr:from>
    <xdr:to>
      <xdr:col>18</xdr:col>
      <xdr:colOff>174</xdr:colOff>
      <xdr:row>5</xdr:row>
      <xdr:rowOff>95946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871D04E4-CB19-A868-937D-85DD9050389B}"/>
                </a:ext>
              </a:extLst>
            </xdr14:cNvPr>
            <xdr14:cNvContentPartPr/>
          </xdr14:nvContentPartPr>
          <xdr14:nvPr macro=""/>
          <xdr14:xfrm>
            <a:off x="13478201" y="1017360"/>
            <a:ext cx="360" cy="360"/>
          </xdr14:xfrm>
        </xdr:contentPart>
      </mc:Choice>
      <mc:Fallback xmlns=""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871D04E4-CB19-A868-937D-85DD9050389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460561" y="909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183894</xdr:colOff>
      <xdr:row>1</xdr:row>
      <xdr:rowOff>122005</xdr:rowOff>
    </xdr:from>
    <xdr:to>
      <xdr:col>19</xdr:col>
      <xdr:colOff>341550</xdr:colOff>
      <xdr:row>15</xdr:row>
      <xdr:rowOff>10997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765" name="Ink 764">
              <a:extLst>
                <a:ext uri="{FF2B5EF4-FFF2-40B4-BE49-F238E27FC236}">
                  <a16:creationId xmlns:a16="http://schemas.microsoft.com/office/drawing/2014/main" id="{F8367C3F-8183-E51A-42F8-3221C434BA0E}"/>
                </a:ext>
              </a:extLst>
            </xdr14:cNvPr>
            <xdr14:cNvContentPartPr/>
          </xdr14:nvContentPartPr>
          <xdr14:nvPr macro=""/>
          <xdr14:xfrm>
            <a:off x="12446905" y="306360"/>
            <a:ext cx="1980720" cy="2469960"/>
          </xdr14:xfrm>
        </xdr:contentPart>
      </mc:Choice>
      <mc:Fallback xmlns="">
        <xdr:pic>
          <xdr:nvPicPr>
            <xdr:cNvPr id="765" name="Ink 764">
              <a:extLst>
                <a:ext uri="{FF2B5EF4-FFF2-40B4-BE49-F238E27FC236}">
                  <a16:creationId xmlns:a16="http://schemas.microsoft.com/office/drawing/2014/main" id="{F8367C3F-8183-E51A-42F8-3221C434BA0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428905" y="198360"/>
              <a:ext cx="2016360" cy="268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476934</xdr:colOff>
      <xdr:row>15</xdr:row>
      <xdr:rowOff>53837</xdr:rowOff>
    </xdr:from>
    <xdr:to>
      <xdr:col>18</xdr:col>
      <xdr:colOff>321758</xdr:colOff>
      <xdr:row>18</xdr:row>
      <xdr:rowOff>29253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779" name="Ink 778">
              <a:extLst>
                <a:ext uri="{FF2B5EF4-FFF2-40B4-BE49-F238E27FC236}">
                  <a16:creationId xmlns:a16="http://schemas.microsoft.com/office/drawing/2014/main" id="{CBD8FA66-C2A1-D034-317F-4D0E365F54F4}"/>
                </a:ext>
              </a:extLst>
            </xdr14:cNvPr>
            <xdr14:cNvContentPartPr/>
          </xdr14:nvContentPartPr>
          <xdr14:nvPr macro=""/>
          <xdr14:xfrm>
            <a:off x="12739945" y="2819160"/>
            <a:ext cx="1060200" cy="528480"/>
          </xdr14:xfrm>
        </xdr:contentPart>
      </mc:Choice>
      <mc:Fallback xmlns="">
        <xdr:pic>
          <xdr:nvPicPr>
            <xdr:cNvPr id="779" name="Ink 778">
              <a:extLst>
                <a:ext uri="{FF2B5EF4-FFF2-40B4-BE49-F238E27FC236}">
                  <a16:creationId xmlns:a16="http://schemas.microsoft.com/office/drawing/2014/main" id="{CBD8FA66-C2A1-D034-317F-4D0E365F54F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2721945" y="2711160"/>
              <a:ext cx="1095840" cy="74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562590</xdr:colOff>
      <xdr:row>15</xdr:row>
      <xdr:rowOff>100637</xdr:rowOff>
    </xdr:from>
    <xdr:to>
      <xdr:col>20</xdr:col>
      <xdr:colOff>376102</xdr:colOff>
      <xdr:row>16</xdr:row>
      <xdr:rowOff>131563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783" name="Ink 782">
              <a:extLst>
                <a:ext uri="{FF2B5EF4-FFF2-40B4-BE49-F238E27FC236}">
                  <a16:creationId xmlns:a16="http://schemas.microsoft.com/office/drawing/2014/main" id="{82734CBC-8105-BCD3-81E4-DBA00378A0F5}"/>
                </a:ext>
              </a:extLst>
            </xdr14:cNvPr>
            <xdr14:cNvContentPartPr/>
          </xdr14:nvContentPartPr>
          <xdr14:nvPr macro=""/>
          <xdr14:xfrm>
            <a:off x="14648665" y="2865960"/>
            <a:ext cx="421200" cy="215280"/>
          </xdr14:xfrm>
        </xdr:contentPart>
      </mc:Choice>
      <mc:Fallback xmlns="">
        <xdr:pic>
          <xdr:nvPicPr>
            <xdr:cNvPr id="783" name="Ink 782">
              <a:extLst>
                <a:ext uri="{FF2B5EF4-FFF2-40B4-BE49-F238E27FC236}">
                  <a16:creationId xmlns:a16="http://schemas.microsoft.com/office/drawing/2014/main" id="{82734CBC-8105-BCD3-81E4-DBA00378A0F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630665" y="2758500"/>
              <a:ext cx="456840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427573</xdr:colOff>
      <xdr:row>1</xdr:row>
      <xdr:rowOff>150085</xdr:rowOff>
    </xdr:from>
    <xdr:to>
      <xdr:col>26</xdr:col>
      <xdr:colOff>184173</xdr:colOff>
      <xdr:row>19</xdr:row>
      <xdr:rowOff>49738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979" name="Ink 978">
              <a:extLst>
                <a:ext uri="{FF2B5EF4-FFF2-40B4-BE49-F238E27FC236}">
                  <a16:creationId xmlns:a16="http://schemas.microsoft.com/office/drawing/2014/main" id="{E4258369-FD94-F764-FAA3-5FDFCD1DF166}"/>
                </a:ext>
              </a:extLst>
            </xdr14:cNvPr>
            <xdr14:cNvContentPartPr/>
          </xdr14:nvContentPartPr>
          <xdr14:nvPr macro=""/>
          <xdr14:xfrm>
            <a:off x="15729025" y="334440"/>
            <a:ext cx="2795040" cy="3218040"/>
          </xdr14:xfrm>
        </xdr:contentPart>
      </mc:Choice>
      <mc:Fallback xmlns="">
        <xdr:pic>
          <xdr:nvPicPr>
            <xdr:cNvPr id="979" name="Ink 978">
              <a:extLst>
                <a:ext uri="{FF2B5EF4-FFF2-40B4-BE49-F238E27FC236}">
                  <a16:creationId xmlns:a16="http://schemas.microsoft.com/office/drawing/2014/main" id="{E4258369-FD94-F764-FAA3-5FDFCD1DF16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711383" y="226452"/>
              <a:ext cx="2830685" cy="3433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273534</xdr:colOff>
      <xdr:row>16</xdr:row>
      <xdr:rowOff>21763</xdr:rowOff>
    </xdr:from>
    <xdr:to>
      <xdr:col>16</xdr:col>
      <xdr:colOff>327894</xdr:colOff>
      <xdr:row>16</xdr:row>
      <xdr:rowOff>34363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980" name="Ink 979">
              <a:extLst>
                <a:ext uri="{FF2B5EF4-FFF2-40B4-BE49-F238E27FC236}">
                  <a16:creationId xmlns:a16="http://schemas.microsoft.com/office/drawing/2014/main" id="{5FDBDF5F-F815-4EAF-8618-69A19DC9E70D}"/>
                </a:ext>
              </a:extLst>
            </xdr14:cNvPr>
            <xdr14:cNvContentPartPr/>
          </xdr14:nvContentPartPr>
          <xdr14:nvPr macro=""/>
          <xdr14:xfrm>
            <a:off x="12536545" y="2971440"/>
            <a:ext cx="54360" cy="12600"/>
          </xdr14:xfrm>
        </xdr:contentPart>
      </mc:Choice>
      <mc:Fallback xmlns="">
        <xdr:pic>
          <xdr:nvPicPr>
            <xdr:cNvPr id="980" name="Ink 979">
              <a:extLst>
                <a:ext uri="{FF2B5EF4-FFF2-40B4-BE49-F238E27FC236}">
                  <a16:creationId xmlns:a16="http://schemas.microsoft.com/office/drawing/2014/main" id="{5FDBDF5F-F815-4EAF-8618-69A19DC9E70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518905" y="2863440"/>
              <a:ext cx="9000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450311</xdr:colOff>
      <xdr:row>15</xdr:row>
      <xdr:rowOff>69317</xdr:rowOff>
    </xdr:from>
    <xdr:to>
      <xdr:col>28</xdr:col>
      <xdr:colOff>450671</xdr:colOff>
      <xdr:row>15</xdr:row>
      <xdr:rowOff>143837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991" name="Ink 990">
              <a:extLst>
                <a:ext uri="{FF2B5EF4-FFF2-40B4-BE49-F238E27FC236}">
                  <a16:creationId xmlns:a16="http://schemas.microsoft.com/office/drawing/2014/main" id="{D7C2D6EA-7805-3937-3B1E-370F6EE01E8D}"/>
                </a:ext>
              </a:extLst>
            </xdr14:cNvPr>
            <xdr14:cNvContentPartPr/>
          </xdr14:nvContentPartPr>
          <xdr14:nvPr macro=""/>
          <xdr14:xfrm>
            <a:off x="20005580" y="2834640"/>
            <a:ext cx="360" cy="74520"/>
          </xdr14:xfrm>
        </xdr:contentPart>
      </mc:Choice>
      <mc:Fallback xmlns="">
        <xdr:pic>
          <xdr:nvPicPr>
            <xdr:cNvPr id="991" name="Ink 990">
              <a:extLst>
                <a:ext uri="{FF2B5EF4-FFF2-40B4-BE49-F238E27FC236}">
                  <a16:creationId xmlns:a16="http://schemas.microsoft.com/office/drawing/2014/main" id="{D7C2D6EA-7805-3937-3B1E-370F6EE01E8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9987940" y="2726640"/>
              <a:ext cx="36000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275736</xdr:colOff>
      <xdr:row>5</xdr:row>
      <xdr:rowOff>142026</xdr:rowOff>
    </xdr:from>
    <xdr:to>
      <xdr:col>30</xdr:col>
      <xdr:colOff>471895</xdr:colOff>
      <xdr:row>18</xdr:row>
      <xdr:rowOff>42213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1147" name="Ink 1146">
              <a:extLst>
                <a:ext uri="{FF2B5EF4-FFF2-40B4-BE49-F238E27FC236}">
                  <a16:creationId xmlns:a16="http://schemas.microsoft.com/office/drawing/2014/main" id="{134F3CB0-1223-FAD3-3525-98973CB143EE}"/>
                </a:ext>
              </a:extLst>
            </xdr14:cNvPr>
            <xdr14:cNvContentPartPr/>
          </xdr14:nvContentPartPr>
          <xdr14:nvPr macro=""/>
          <xdr14:xfrm>
            <a:off x="18007940" y="1063800"/>
            <a:ext cx="3234600" cy="2296800"/>
          </xdr14:xfrm>
        </xdr:contentPart>
      </mc:Choice>
      <mc:Fallback xmlns="">
        <xdr:pic>
          <xdr:nvPicPr>
            <xdr:cNvPr id="1147" name="Ink 1146">
              <a:extLst>
                <a:ext uri="{FF2B5EF4-FFF2-40B4-BE49-F238E27FC236}">
                  <a16:creationId xmlns:a16="http://schemas.microsoft.com/office/drawing/2014/main" id="{134F3CB0-1223-FAD3-3525-98973CB143E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7989940" y="955800"/>
              <a:ext cx="3270240" cy="25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455368</xdr:colOff>
      <xdr:row>4</xdr:row>
      <xdr:rowOff>15341</xdr:rowOff>
    </xdr:from>
    <xdr:to>
      <xdr:col>30</xdr:col>
      <xdr:colOff>586375</xdr:colOff>
      <xdr:row>17</xdr:row>
      <xdr:rowOff>99848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1151" name="Ink 1150">
              <a:extLst>
                <a:ext uri="{FF2B5EF4-FFF2-40B4-BE49-F238E27FC236}">
                  <a16:creationId xmlns:a16="http://schemas.microsoft.com/office/drawing/2014/main" id="{E154C616-F8A3-B0F6-F571-90076EA0F4EE}"/>
                </a:ext>
              </a:extLst>
            </xdr14:cNvPr>
            <xdr14:cNvContentPartPr/>
          </xdr14:nvContentPartPr>
          <xdr14:nvPr macro=""/>
          <xdr14:xfrm>
            <a:off x="18795260" y="752760"/>
            <a:ext cx="2561760" cy="2481120"/>
          </xdr14:xfrm>
        </xdr:contentPart>
      </mc:Choice>
      <mc:Fallback xmlns="">
        <xdr:pic>
          <xdr:nvPicPr>
            <xdr:cNvPr id="1151" name="Ink 1150">
              <a:extLst>
                <a:ext uri="{FF2B5EF4-FFF2-40B4-BE49-F238E27FC236}">
                  <a16:creationId xmlns:a16="http://schemas.microsoft.com/office/drawing/2014/main" id="{E154C616-F8A3-B0F6-F571-90076EA0F4E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8777620" y="644760"/>
              <a:ext cx="2597400" cy="269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135605</xdr:colOff>
      <xdr:row>13</xdr:row>
      <xdr:rowOff>108987</xdr:rowOff>
    </xdr:from>
    <xdr:to>
      <xdr:col>30</xdr:col>
      <xdr:colOff>569389</xdr:colOff>
      <xdr:row>19</xdr:row>
      <xdr:rowOff>27418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1163" name="Ink 1162">
              <a:extLst>
                <a:ext uri="{FF2B5EF4-FFF2-40B4-BE49-F238E27FC236}">
                  <a16:creationId xmlns:a16="http://schemas.microsoft.com/office/drawing/2014/main" id="{174A35CE-4C09-88C6-8EB3-61D1457FE330}"/>
                </a:ext>
              </a:extLst>
            </xdr14:cNvPr>
            <xdr14:cNvContentPartPr/>
          </xdr14:nvContentPartPr>
          <xdr14:nvPr macro=""/>
          <xdr14:xfrm>
            <a:off x="19690874" y="2505600"/>
            <a:ext cx="1649160" cy="1024560"/>
          </xdr14:xfrm>
        </xdr:contentPart>
      </mc:Choice>
      <mc:Fallback xmlns="">
        <xdr:pic>
          <xdr:nvPicPr>
            <xdr:cNvPr id="1163" name="Ink 1162">
              <a:extLst>
                <a:ext uri="{FF2B5EF4-FFF2-40B4-BE49-F238E27FC236}">
                  <a16:creationId xmlns:a16="http://schemas.microsoft.com/office/drawing/2014/main" id="{174A35CE-4C09-88C6-8EB3-61D1457FE33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673230" y="2397922"/>
              <a:ext cx="1684808" cy="12402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416413</xdr:colOff>
      <xdr:row>6</xdr:row>
      <xdr:rowOff>144151</xdr:rowOff>
    </xdr:from>
    <xdr:to>
      <xdr:col>29</xdr:col>
      <xdr:colOff>564717</xdr:colOff>
      <xdr:row>15</xdr:row>
      <xdr:rowOff>3797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7">
          <xdr14:nvContentPartPr>
            <xdr14:cNvPr id="1194" name="Ink 1193">
              <a:extLst>
                <a:ext uri="{FF2B5EF4-FFF2-40B4-BE49-F238E27FC236}">
                  <a16:creationId xmlns:a16="http://schemas.microsoft.com/office/drawing/2014/main" id="{2375CA32-0DC4-F197-617F-7F01D0EDBA5A}"/>
                </a:ext>
              </a:extLst>
            </xdr14:cNvPr>
            <xdr14:cNvContentPartPr/>
          </xdr14:nvContentPartPr>
          <xdr14:nvPr macro=""/>
          <xdr14:xfrm>
            <a:off x="19363994" y="1250280"/>
            <a:ext cx="1363680" cy="1518840"/>
          </xdr14:xfrm>
        </xdr:contentPart>
      </mc:Choice>
      <mc:Fallback xmlns="">
        <xdr:pic>
          <xdr:nvPicPr>
            <xdr:cNvPr id="1194" name="Ink 1193">
              <a:extLst>
                <a:ext uri="{FF2B5EF4-FFF2-40B4-BE49-F238E27FC236}">
                  <a16:creationId xmlns:a16="http://schemas.microsoft.com/office/drawing/2014/main" id="{2375CA32-0DC4-F197-617F-7F01D0EDBA5A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9345999" y="1142280"/>
              <a:ext cx="1399311" cy="173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382205</xdr:colOff>
      <xdr:row>10</xdr:row>
      <xdr:rowOff>156972</xdr:rowOff>
    </xdr:from>
    <xdr:to>
      <xdr:col>28</xdr:col>
      <xdr:colOff>448805</xdr:colOff>
      <xdr:row>11</xdr:row>
      <xdr:rowOff>54337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1197" name="Ink 1196">
              <a:extLst>
                <a:ext uri="{FF2B5EF4-FFF2-40B4-BE49-F238E27FC236}">
                  <a16:creationId xmlns:a16="http://schemas.microsoft.com/office/drawing/2014/main" id="{DB6C1BB8-B508-DF53-B49A-CADF786C8BF7}"/>
                </a:ext>
              </a:extLst>
            </xdr14:cNvPr>
            <xdr14:cNvContentPartPr/>
          </xdr14:nvContentPartPr>
          <xdr14:nvPr macro=""/>
          <xdr14:xfrm>
            <a:off x="19937474" y="2000520"/>
            <a:ext cx="66600" cy="81720"/>
          </xdr14:xfrm>
        </xdr:contentPart>
      </mc:Choice>
      <mc:Fallback xmlns="">
        <xdr:pic>
          <xdr:nvPicPr>
            <xdr:cNvPr id="1197" name="Ink 1196">
              <a:extLst>
                <a:ext uri="{FF2B5EF4-FFF2-40B4-BE49-F238E27FC236}">
                  <a16:creationId xmlns:a16="http://schemas.microsoft.com/office/drawing/2014/main" id="{DB6C1BB8-B508-DF53-B49A-CADF786C8BF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9919474" y="1892520"/>
              <a:ext cx="102240" cy="29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316677</xdr:colOff>
      <xdr:row>10</xdr:row>
      <xdr:rowOff>173172</xdr:rowOff>
    </xdr:from>
    <xdr:to>
      <xdr:col>29</xdr:col>
      <xdr:colOff>346557</xdr:colOff>
      <xdr:row>11</xdr:row>
      <xdr:rowOff>52177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1">
          <xdr14:nvContentPartPr>
            <xdr14:cNvPr id="1198" name="Ink 1197">
              <a:extLst>
                <a:ext uri="{FF2B5EF4-FFF2-40B4-BE49-F238E27FC236}">
                  <a16:creationId xmlns:a16="http://schemas.microsoft.com/office/drawing/2014/main" id="{5ECE3005-B69D-EA73-9B66-63F2AB73DA83}"/>
                </a:ext>
              </a:extLst>
            </xdr14:cNvPr>
            <xdr14:cNvContentPartPr/>
          </xdr14:nvContentPartPr>
          <xdr14:nvPr macro=""/>
          <xdr14:xfrm>
            <a:off x="20479634" y="2016720"/>
            <a:ext cx="29880" cy="63360"/>
          </xdr14:xfrm>
        </xdr:contentPart>
      </mc:Choice>
      <mc:Fallback xmlns="">
        <xdr:pic>
          <xdr:nvPicPr>
            <xdr:cNvPr id="1198" name="Ink 1197">
              <a:extLst>
                <a:ext uri="{FF2B5EF4-FFF2-40B4-BE49-F238E27FC236}">
                  <a16:creationId xmlns:a16="http://schemas.microsoft.com/office/drawing/2014/main" id="{5ECE3005-B69D-EA73-9B66-63F2AB73DA8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0461634" y="1909080"/>
              <a:ext cx="6552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319917</xdr:colOff>
      <xdr:row>11</xdr:row>
      <xdr:rowOff>4657</xdr:rowOff>
    </xdr:from>
    <xdr:to>
      <xdr:col>29</xdr:col>
      <xdr:colOff>375357</xdr:colOff>
      <xdr:row>11</xdr:row>
      <xdr:rowOff>110137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1199" name="Ink 1198">
              <a:extLst>
                <a:ext uri="{FF2B5EF4-FFF2-40B4-BE49-F238E27FC236}">
                  <a16:creationId xmlns:a16="http://schemas.microsoft.com/office/drawing/2014/main" id="{36B319CA-4AED-888B-2CEA-FA21E0ECA79A}"/>
                </a:ext>
              </a:extLst>
            </xdr14:cNvPr>
            <xdr14:cNvContentPartPr/>
          </xdr14:nvContentPartPr>
          <xdr14:nvPr macro=""/>
          <xdr14:xfrm>
            <a:off x="20482874" y="2032560"/>
            <a:ext cx="55440" cy="105480"/>
          </xdr14:xfrm>
        </xdr:contentPart>
      </mc:Choice>
      <mc:Fallback xmlns="">
        <xdr:pic>
          <xdr:nvPicPr>
            <xdr:cNvPr id="1199" name="Ink 1198">
              <a:extLst>
                <a:ext uri="{FF2B5EF4-FFF2-40B4-BE49-F238E27FC236}">
                  <a16:creationId xmlns:a16="http://schemas.microsoft.com/office/drawing/2014/main" id="{36B319CA-4AED-888B-2CEA-FA21E0ECA79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0465234" y="1924560"/>
              <a:ext cx="9108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389037</xdr:colOff>
      <xdr:row>10</xdr:row>
      <xdr:rowOff>54372</xdr:rowOff>
    </xdr:from>
    <xdr:to>
      <xdr:col>29</xdr:col>
      <xdr:colOff>464277</xdr:colOff>
      <xdr:row>10</xdr:row>
      <xdr:rowOff>181092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1200" name="Ink 1199">
              <a:extLst>
                <a:ext uri="{FF2B5EF4-FFF2-40B4-BE49-F238E27FC236}">
                  <a16:creationId xmlns:a16="http://schemas.microsoft.com/office/drawing/2014/main" id="{A2F081BC-4CB7-8BCF-5EB4-4FC8004139E2}"/>
                </a:ext>
              </a:extLst>
            </xdr14:cNvPr>
            <xdr14:cNvContentPartPr/>
          </xdr14:nvContentPartPr>
          <xdr14:nvPr macro=""/>
          <xdr14:xfrm>
            <a:off x="20551994" y="1897920"/>
            <a:ext cx="75240" cy="126720"/>
          </xdr14:xfrm>
        </xdr:contentPart>
      </mc:Choice>
      <mc:Fallback xmlns="">
        <xdr:pic>
          <xdr:nvPicPr>
            <xdr:cNvPr id="1200" name="Ink 1199">
              <a:extLst>
                <a:ext uri="{FF2B5EF4-FFF2-40B4-BE49-F238E27FC236}">
                  <a16:creationId xmlns:a16="http://schemas.microsoft.com/office/drawing/2014/main" id="{A2F081BC-4CB7-8BCF-5EB4-4FC8004139E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0534354" y="1789920"/>
              <a:ext cx="11088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394077</xdr:colOff>
      <xdr:row>9</xdr:row>
      <xdr:rowOff>85366</xdr:rowOff>
    </xdr:from>
    <xdr:to>
      <xdr:col>29</xdr:col>
      <xdr:colOff>485877</xdr:colOff>
      <xdr:row>10</xdr:row>
      <xdr:rowOff>116292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1201" name="Ink 1200">
              <a:extLst>
                <a:ext uri="{FF2B5EF4-FFF2-40B4-BE49-F238E27FC236}">
                  <a16:creationId xmlns:a16="http://schemas.microsoft.com/office/drawing/2014/main" id="{E36711AF-C21F-5972-98F5-F0EDFF025A01}"/>
                </a:ext>
              </a:extLst>
            </xdr14:cNvPr>
            <xdr14:cNvContentPartPr/>
          </xdr14:nvContentPartPr>
          <xdr14:nvPr macro=""/>
          <xdr14:xfrm>
            <a:off x="20557034" y="1744560"/>
            <a:ext cx="91800" cy="215280"/>
          </xdr14:xfrm>
        </xdr:contentPart>
      </mc:Choice>
      <mc:Fallback xmlns="">
        <xdr:pic>
          <xdr:nvPicPr>
            <xdr:cNvPr id="1201" name="Ink 1200">
              <a:extLst>
                <a:ext uri="{FF2B5EF4-FFF2-40B4-BE49-F238E27FC236}">
                  <a16:creationId xmlns:a16="http://schemas.microsoft.com/office/drawing/2014/main" id="{E36711AF-C21F-5972-98F5-F0EDFF025A0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0539394" y="1636560"/>
              <a:ext cx="127440" cy="43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86703</xdr:colOff>
      <xdr:row>12</xdr:row>
      <xdr:rowOff>46092</xdr:rowOff>
    </xdr:from>
    <xdr:to>
      <xdr:col>36</xdr:col>
      <xdr:colOff>355255</xdr:colOff>
      <xdr:row>19</xdr:row>
      <xdr:rowOff>151688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1558" name="Ink 1557">
              <a:extLst>
                <a:ext uri="{FF2B5EF4-FFF2-40B4-BE49-F238E27FC236}">
                  <a16:creationId xmlns:a16="http://schemas.microsoft.com/office/drawing/2014/main" id="{8D37E866-8E23-D64F-7802-56F4CAAF3D7D}"/>
                </a:ext>
              </a:extLst>
            </xdr14:cNvPr>
            <xdr14:cNvContentPartPr/>
          </xdr14:nvContentPartPr>
          <xdr14:nvPr macro=""/>
          <xdr14:xfrm>
            <a:off x="23895789" y="2258350"/>
            <a:ext cx="876240" cy="1396080"/>
          </xdr14:xfrm>
        </xdr:contentPart>
      </mc:Choice>
      <mc:Fallback xmlns="">
        <xdr:pic>
          <xdr:nvPicPr>
            <xdr:cNvPr id="1558" name="Ink 1557">
              <a:extLst>
                <a:ext uri="{FF2B5EF4-FFF2-40B4-BE49-F238E27FC236}">
                  <a16:creationId xmlns:a16="http://schemas.microsoft.com/office/drawing/2014/main" id="{8D37E866-8E23-D64F-7802-56F4CAAF3D7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3832763" y="1880710"/>
              <a:ext cx="1001932" cy="21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399895</xdr:colOff>
      <xdr:row>2</xdr:row>
      <xdr:rowOff>115920</xdr:rowOff>
    </xdr:from>
    <xdr:to>
      <xdr:col>39</xdr:col>
      <xdr:colOff>393030</xdr:colOff>
      <xdr:row>13</xdr:row>
      <xdr:rowOff>177097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1">
          <xdr14:nvContentPartPr>
            <xdr14:cNvPr id="1662" name="Ink 1661">
              <a:extLst>
                <a:ext uri="{FF2B5EF4-FFF2-40B4-BE49-F238E27FC236}">
                  <a16:creationId xmlns:a16="http://schemas.microsoft.com/office/drawing/2014/main" id="{19ED6F81-9CE0-9BCA-736B-759563AB5C7E}"/>
                </a:ext>
              </a:extLst>
            </xdr14:cNvPr>
            <xdr14:cNvContentPartPr/>
          </xdr14:nvContentPartPr>
          <xdr14:nvPr macro=""/>
          <xdr14:xfrm>
            <a:off x="24816669" y="484630"/>
            <a:ext cx="1816200" cy="2089080"/>
          </xdr14:xfrm>
        </xdr:contentPart>
      </mc:Choice>
      <mc:Fallback xmlns="">
        <xdr:pic>
          <xdr:nvPicPr>
            <xdr:cNvPr id="1662" name="Ink 1661">
              <a:extLst>
                <a:ext uri="{FF2B5EF4-FFF2-40B4-BE49-F238E27FC236}">
                  <a16:creationId xmlns:a16="http://schemas.microsoft.com/office/drawing/2014/main" id="{19ED6F81-9CE0-9BCA-736B-759563AB5C7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4780669" y="268990"/>
              <a:ext cx="1887840" cy="252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109367</xdr:colOff>
      <xdr:row>4</xdr:row>
      <xdr:rowOff>56091</xdr:rowOff>
    </xdr:from>
    <xdr:to>
      <xdr:col>38</xdr:col>
      <xdr:colOff>557558</xdr:colOff>
      <xdr:row>6</xdr:row>
      <xdr:rowOff>56741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3">
          <xdr14:nvContentPartPr>
            <xdr14:cNvPr id="1666" name="Ink 1665">
              <a:extLst>
                <a:ext uri="{FF2B5EF4-FFF2-40B4-BE49-F238E27FC236}">
                  <a16:creationId xmlns:a16="http://schemas.microsoft.com/office/drawing/2014/main" id="{EC5795FA-AAB3-D2B3-45FF-37F5A9B480A2}"/>
                </a:ext>
              </a:extLst>
            </xdr14:cNvPr>
            <xdr14:cNvContentPartPr/>
          </xdr14:nvContentPartPr>
          <xdr14:nvPr macro=""/>
          <xdr14:xfrm>
            <a:off x="25133829" y="793510"/>
            <a:ext cx="1055880" cy="369360"/>
          </xdr14:xfrm>
        </xdr:contentPart>
      </mc:Choice>
      <mc:Fallback xmlns="">
        <xdr:pic>
          <xdr:nvPicPr>
            <xdr:cNvPr id="1666" name="Ink 1665">
              <a:extLst>
                <a:ext uri="{FF2B5EF4-FFF2-40B4-BE49-F238E27FC236}">
                  <a16:creationId xmlns:a16="http://schemas.microsoft.com/office/drawing/2014/main" id="{EC5795FA-AAB3-D2B3-45FF-37F5A9B480A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5098177" y="577510"/>
              <a:ext cx="1127544" cy="80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273175</xdr:colOff>
      <xdr:row>12</xdr:row>
      <xdr:rowOff>134652</xdr:rowOff>
    </xdr:from>
    <xdr:to>
      <xdr:col>38</xdr:col>
      <xdr:colOff>450278</xdr:colOff>
      <xdr:row>20</xdr:row>
      <xdr:rowOff>180453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5">
          <xdr14:nvContentPartPr>
            <xdr14:cNvPr id="1679" name="Ink 1678">
              <a:extLst>
                <a:ext uri="{FF2B5EF4-FFF2-40B4-BE49-F238E27FC236}">
                  <a16:creationId xmlns:a16="http://schemas.microsoft.com/office/drawing/2014/main" id="{585995B8-A25E-6E77-AD08-8D659303DD48}"/>
                </a:ext>
              </a:extLst>
            </xdr14:cNvPr>
            <xdr14:cNvContentPartPr/>
          </xdr14:nvContentPartPr>
          <xdr14:nvPr macro=""/>
          <xdr14:xfrm>
            <a:off x="24689949" y="2346910"/>
            <a:ext cx="1392480" cy="1520640"/>
          </xdr14:xfrm>
        </xdr:contentPart>
      </mc:Choice>
      <mc:Fallback xmlns="">
        <xdr:pic>
          <xdr:nvPicPr>
            <xdr:cNvPr id="1679" name="Ink 1678">
              <a:extLst>
                <a:ext uri="{FF2B5EF4-FFF2-40B4-BE49-F238E27FC236}">
                  <a16:creationId xmlns:a16="http://schemas.microsoft.com/office/drawing/2014/main" id="{585995B8-A25E-6E77-AD08-8D659303DD4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4654309" y="2130961"/>
              <a:ext cx="1464120" cy="1952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74807</xdr:colOff>
      <xdr:row>9</xdr:row>
      <xdr:rowOff>122876</xdr:rowOff>
    </xdr:from>
    <xdr:to>
      <xdr:col>37</xdr:col>
      <xdr:colOff>75167</xdr:colOff>
      <xdr:row>9</xdr:row>
      <xdr:rowOff>123236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7">
          <xdr14:nvContentPartPr>
            <xdr14:cNvPr id="1705" name="Ink 1704">
              <a:extLst>
                <a:ext uri="{FF2B5EF4-FFF2-40B4-BE49-F238E27FC236}">
                  <a16:creationId xmlns:a16="http://schemas.microsoft.com/office/drawing/2014/main" id="{5294B0DF-CC6E-6A48-8B55-87C05EF31C0B}"/>
                </a:ext>
              </a:extLst>
            </xdr14:cNvPr>
            <xdr14:cNvContentPartPr/>
          </xdr14:nvContentPartPr>
          <xdr14:nvPr macro=""/>
          <xdr14:xfrm>
            <a:off x="25099269" y="1782070"/>
            <a:ext cx="360" cy="360"/>
          </xdr14:xfrm>
        </xdr:contentPart>
      </mc:Choice>
      <mc:Fallback xmlns="">
        <xdr:pic>
          <xdr:nvPicPr>
            <xdr:cNvPr id="1705" name="Ink 1704">
              <a:extLst>
                <a:ext uri="{FF2B5EF4-FFF2-40B4-BE49-F238E27FC236}">
                  <a16:creationId xmlns:a16="http://schemas.microsoft.com/office/drawing/2014/main" id="{5294B0DF-CC6E-6A48-8B55-87C05EF31C0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5063269" y="1566070"/>
              <a:ext cx="72000" cy="4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56807</xdr:colOff>
      <xdr:row>10</xdr:row>
      <xdr:rowOff>27082</xdr:rowOff>
    </xdr:from>
    <xdr:to>
      <xdr:col>37</xdr:col>
      <xdr:colOff>272087</xdr:colOff>
      <xdr:row>11</xdr:row>
      <xdr:rowOff>104087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9">
          <xdr14:nvContentPartPr>
            <xdr14:cNvPr id="1725" name="Ink 1724">
              <a:extLst>
                <a:ext uri="{FF2B5EF4-FFF2-40B4-BE49-F238E27FC236}">
                  <a16:creationId xmlns:a16="http://schemas.microsoft.com/office/drawing/2014/main" id="{D0957F20-EDB3-EDB5-FEC5-C53B65980B94}"/>
                </a:ext>
              </a:extLst>
            </xdr14:cNvPr>
            <xdr14:cNvContentPartPr/>
          </xdr14:nvContentPartPr>
          <xdr14:nvPr macro=""/>
          <xdr14:xfrm>
            <a:off x="25081269" y="1870630"/>
            <a:ext cx="215280" cy="261360"/>
          </xdr14:xfrm>
        </xdr:contentPart>
      </mc:Choice>
      <mc:Fallback xmlns="">
        <xdr:pic>
          <xdr:nvPicPr>
            <xdr:cNvPr id="1725" name="Ink 1724">
              <a:extLst>
                <a:ext uri="{FF2B5EF4-FFF2-40B4-BE49-F238E27FC236}">
                  <a16:creationId xmlns:a16="http://schemas.microsoft.com/office/drawing/2014/main" id="{D0957F20-EDB3-EDB5-FEC5-C53B65980B9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5072629" y="1816630"/>
              <a:ext cx="232920" cy="36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24047</xdr:colOff>
      <xdr:row>9</xdr:row>
      <xdr:rowOff>9836</xdr:rowOff>
    </xdr:from>
    <xdr:to>
      <xdr:col>37</xdr:col>
      <xdr:colOff>149327</xdr:colOff>
      <xdr:row>10</xdr:row>
      <xdr:rowOff>65602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1">
          <xdr14:nvContentPartPr>
            <xdr14:cNvPr id="1741" name="Ink 1740">
              <a:extLst>
                <a:ext uri="{FF2B5EF4-FFF2-40B4-BE49-F238E27FC236}">
                  <a16:creationId xmlns:a16="http://schemas.microsoft.com/office/drawing/2014/main" id="{B5887184-C264-0216-9E9A-E61E14DBBE8F}"/>
                </a:ext>
              </a:extLst>
            </xdr14:cNvPr>
            <xdr14:cNvContentPartPr/>
          </xdr14:nvContentPartPr>
          <xdr14:nvPr macro=""/>
          <xdr14:xfrm>
            <a:off x="25048509" y="1669030"/>
            <a:ext cx="125280" cy="240120"/>
          </xdr14:xfrm>
        </xdr:contentPart>
      </mc:Choice>
      <mc:Fallback xmlns="">
        <xdr:pic>
          <xdr:nvPicPr>
            <xdr:cNvPr id="1741" name="Ink 1740">
              <a:extLst>
                <a:ext uri="{FF2B5EF4-FFF2-40B4-BE49-F238E27FC236}">
                  <a16:creationId xmlns:a16="http://schemas.microsoft.com/office/drawing/2014/main" id="{B5887184-C264-0216-9E9A-E61E14DBBE8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5030869" y="1561390"/>
              <a:ext cx="160920" cy="45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211607</xdr:colOff>
      <xdr:row>6</xdr:row>
      <xdr:rowOff>167981</xdr:rowOff>
    </xdr:from>
    <xdr:to>
      <xdr:col>37</xdr:col>
      <xdr:colOff>254087</xdr:colOff>
      <xdr:row>7</xdr:row>
      <xdr:rowOff>61746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3">
          <xdr14:nvContentPartPr>
            <xdr14:cNvPr id="1742" name="Ink 1741">
              <a:extLst>
                <a:ext uri="{FF2B5EF4-FFF2-40B4-BE49-F238E27FC236}">
                  <a16:creationId xmlns:a16="http://schemas.microsoft.com/office/drawing/2014/main" id="{D1AC1C4A-5CA2-F599-B5AB-DD4804FA477C}"/>
                </a:ext>
              </a:extLst>
            </xdr14:cNvPr>
            <xdr14:cNvContentPartPr/>
          </xdr14:nvContentPartPr>
          <xdr14:nvPr macro=""/>
          <xdr14:xfrm>
            <a:off x="25236069" y="1274110"/>
            <a:ext cx="42480" cy="78120"/>
          </xdr14:xfrm>
        </xdr:contentPart>
      </mc:Choice>
      <mc:Fallback xmlns="">
        <xdr:pic>
          <xdr:nvPicPr>
            <xdr:cNvPr id="1742" name="Ink 1741">
              <a:extLst>
                <a:ext uri="{FF2B5EF4-FFF2-40B4-BE49-F238E27FC236}">
                  <a16:creationId xmlns:a16="http://schemas.microsoft.com/office/drawing/2014/main" id="{D1AC1C4A-5CA2-F599-B5AB-DD4804FA477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218069" y="1166110"/>
              <a:ext cx="7812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125927</xdr:colOff>
      <xdr:row>15</xdr:row>
      <xdr:rowOff>141027</xdr:rowOff>
    </xdr:from>
    <xdr:to>
      <xdr:col>38</xdr:col>
      <xdr:colOff>399878</xdr:colOff>
      <xdr:row>20</xdr:row>
      <xdr:rowOff>74613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5">
          <xdr14:nvContentPartPr>
            <xdr14:cNvPr id="1751" name="Ink 1750">
              <a:extLst>
                <a:ext uri="{FF2B5EF4-FFF2-40B4-BE49-F238E27FC236}">
                  <a16:creationId xmlns:a16="http://schemas.microsoft.com/office/drawing/2014/main" id="{2FF4134B-7C3F-2277-DED4-E2BA88788B73}"/>
                </a:ext>
              </a:extLst>
            </xdr14:cNvPr>
            <xdr14:cNvContentPartPr/>
          </xdr14:nvContentPartPr>
          <xdr14:nvPr macro=""/>
          <xdr14:xfrm>
            <a:off x="25150389" y="2906350"/>
            <a:ext cx="881640" cy="855360"/>
          </xdr14:xfrm>
        </xdr:contentPart>
      </mc:Choice>
      <mc:Fallback xmlns="">
        <xdr:pic>
          <xdr:nvPicPr>
            <xdr:cNvPr id="1751" name="Ink 1750">
              <a:extLst>
                <a:ext uri="{FF2B5EF4-FFF2-40B4-BE49-F238E27FC236}">
                  <a16:creationId xmlns:a16="http://schemas.microsoft.com/office/drawing/2014/main" id="{2FF4134B-7C3F-2277-DED4-E2BA88788B7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5132742" y="2798350"/>
              <a:ext cx="917295" cy="10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147518</xdr:colOff>
      <xdr:row>13</xdr:row>
      <xdr:rowOff>65497</xdr:rowOff>
    </xdr:from>
    <xdr:to>
      <xdr:col>39</xdr:col>
      <xdr:colOff>478350</xdr:colOff>
      <xdr:row>20</xdr:row>
      <xdr:rowOff>177573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7">
          <xdr14:nvContentPartPr>
            <xdr14:cNvPr id="1752" name="Ink 1751">
              <a:extLst>
                <a:ext uri="{FF2B5EF4-FFF2-40B4-BE49-F238E27FC236}">
                  <a16:creationId xmlns:a16="http://schemas.microsoft.com/office/drawing/2014/main" id="{BFC1415F-C824-8502-08EE-F51B5B6E5380}"/>
                </a:ext>
              </a:extLst>
            </xdr14:cNvPr>
            <xdr14:cNvContentPartPr/>
          </xdr14:nvContentPartPr>
          <xdr14:nvPr macro=""/>
          <xdr14:xfrm>
            <a:off x="25779669" y="2462110"/>
            <a:ext cx="938520" cy="1402560"/>
          </xdr14:xfrm>
        </xdr:contentPart>
      </mc:Choice>
      <mc:Fallback xmlns="">
        <xdr:pic>
          <xdr:nvPicPr>
            <xdr:cNvPr id="1752" name="Ink 1751">
              <a:extLst>
                <a:ext uri="{FF2B5EF4-FFF2-40B4-BE49-F238E27FC236}">
                  <a16:creationId xmlns:a16="http://schemas.microsoft.com/office/drawing/2014/main" id="{BFC1415F-C824-8502-08EE-F51B5B6E538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5762029" y="2354470"/>
              <a:ext cx="974160" cy="161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100743</xdr:colOff>
      <xdr:row>2</xdr:row>
      <xdr:rowOff>150120</xdr:rowOff>
    </xdr:from>
    <xdr:to>
      <xdr:col>40</xdr:col>
      <xdr:colOff>68715</xdr:colOff>
      <xdr:row>21</xdr:row>
      <xdr:rowOff>1842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9">
          <xdr14:nvContentPartPr>
            <xdr14:cNvPr id="1827" name="Ink 1826">
              <a:extLst>
                <a:ext uri="{FF2B5EF4-FFF2-40B4-BE49-F238E27FC236}">
                  <a16:creationId xmlns:a16="http://schemas.microsoft.com/office/drawing/2014/main" id="{8F543605-9FAE-86C2-846E-AFA8CDF19CE2}"/>
                </a:ext>
              </a:extLst>
            </xdr14:cNvPr>
            <xdr14:cNvContentPartPr/>
          </xdr14:nvContentPartPr>
          <xdr14:nvPr macro=""/>
          <xdr14:xfrm>
            <a:off x="23944993" y="520537"/>
            <a:ext cx="3010680" cy="3370680"/>
          </xdr14:xfrm>
        </xdr:contentPart>
      </mc:Choice>
      <mc:Fallback xmlns="">
        <xdr:pic>
          <xdr:nvPicPr>
            <xdr:cNvPr id="1827" name="Ink 1826">
              <a:extLst>
                <a:ext uri="{FF2B5EF4-FFF2-40B4-BE49-F238E27FC236}">
                  <a16:creationId xmlns:a16="http://schemas.microsoft.com/office/drawing/2014/main" id="{8F543605-9FAE-86C2-846E-AFA8CDF19CE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3927431" y="356096"/>
              <a:ext cx="3046163" cy="3644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584198</xdr:colOff>
      <xdr:row>9</xdr:row>
      <xdr:rowOff>121436</xdr:rowOff>
    </xdr:from>
    <xdr:to>
      <xdr:col>40</xdr:col>
      <xdr:colOff>167662</xdr:colOff>
      <xdr:row>10</xdr:row>
      <xdr:rowOff>82882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1">
          <xdr14:nvContentPartPr>
            <xdr14:cNvPr id="1835" name="Ink 1834">
              <a:extLst>
                <a:ext uri="{FF2B5EF4-FFF2-40B4-BE49-F238E27FC236}">
                  <a16:creationId xmlns:a16="http://schemas.microsoft.com/office/drawing/2014/main" id="{914775BD-2CA5-06DB-9632-DF2EBF8A4D77}"/>
                </a:ext>
              </a:extLst>
            </xdr14:cNvPr>
            <xdr14:cNvContentPartPr/>
          </xdr14:nvContentPartPr>
          <xdr14:nvPr macro=""/>
          <xdr14:xfrm>
            <a:off x="26216349" y="1780630"/>
            <a:ext cx="798840" cy="145800"/>
          </xdr14:xfrm>
        </xdr:contentPart>
      </mc:Choice>
      <mc:Fallback xmlns="">
        <xdr:pic>
          <xdr:nvPicPr>
            <xdr:cNvPr id="1835" name="Ink 1834">
              <a:extLst>
                <a:ext uri="{FF2B5EF4-FFF2-40B4-BE49-F238E27FC236}">
                  <a16:creationId xmlns:a16="http://schemas.microsoft.com/office/drawing/2014/main" id="{914775BD-2CA5-06DB-9632-DF2EBF8A4D77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6198709" y="1672630"/>
              <a:ext cx="834480" cy="3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231758</xdr:colOff>
      <xdr:row>8</xdr:row>
      <xdr:rowOff>172591</xdr:rowOff>
    </xdr:from>
    <xdr:to>
      <xdr:col>39</xdr:col>
      <xdr:colOff>312750</xdr:colOff>
      <xdr:row>12</xdr:row>
      <xdr:rowOff>93972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3">
          <xdr14:nvContentPartPr>
            <xdr14:cNvPr id="1838" name="Ink 1837">
              <a:extLst>
                <a:ext uri="{FF2B5EF4-FFF2-40B4-BE49-F238E27FC236}">
                  <a16:creationId xmlns:a16="http://schemas.microsoft.com/office/drawing/2014/main" id="{6096DCC1-E00A-78DA-FF4C-BBAEE1102DB3}"/>
                </a:ext>
              </a:extLst>
            </xdr14:cNvPr>
            <xdr14:cNvContentPartPr/>
          </xdr14:nvContentPartPr>
          <xdr14:nvPr macro=""/>
          <xdr14:xfrm>
            <a:off x="25863909" y="1647430"/>
            <a:ext cx="688680" cy="658800"/>
          </xdr14:xfrm>
        </xdr:contentPart>
      </mc:Choice>
      <mc:Fallback xmlns="">
        <xdr:pic>
          <xdr:nvPicPr>
            <xdr:cNvPr id="1838" name="Ink 1837">
              <a:extLst>
                <a:ext uri="{FF2B5EF4-FFF2-40B4-BE49-F238E27FC236}">
                  <a16:creationId xmlns:a16="http://schemas.microsoft.com/office/drawing/2014/main" id="{6096DCC1-E00A-78DA-FF4C-BBAEE1102DB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5845909" y="1539430"/>
              <a:ext cx="724320" cy="87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240767</xdr:colOff>
      <xdr:row>10</xdr:row>
      <xdr:rowOff>149122</xdr:rowOff>
    </xdr:from>
    <xdr:to>
      <xdr:col>38</xdr:col>
      <xdr:colOff>518678</xdr:colOff>
      <xdr:row>15</xdr:row>
      <xdr:rowOff>61827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5">
          <xdr14:nvContentPartPr>
            <xdr14:cNvPr id="1845" name="Ink 1844">
              <a:extLst>
                <a:ext uri="{FF2B5EF4-FFF2-40B4-BE49-F238E27FC236}">
                  <a16:creationId xmlns:a16="http://schemas.microsoft.com/office/drawing/2014/main" id="{563AC1A8-65BF-E0EC-0053-FC5F245409EC}"/>
                </a:ext>
              </a:extLst>
            </xdr14:cNvPr>
            <xdr14:cNvContentPartPr/>
          </xdr14:nvContentPartPr>
          <xdr14:nvPr macro=""/>
          <xdr14:xfrm>
            <a:off x="25265229" y="1992670"/>
            <a:ext cx="885600" cy="834480"/>
          </xdr14:xfrm>
        </xdr:contentPart>
      </mc:Choice>
      <mc:Fallback xmlns="">
        <xdr:pic>
          <xdr:nvPicPr>
            <xdr:cNvPr id="1845" name="Ink 1844">
              <a:extLst>
                <a:ext uri="{FF2B5EF4-FFF2-40B4-BE49-F238E27FC236}">
                  <a16:creationId xmlns:a16="http://schemas.microsoft.com/office/drawing/2014/main" id="{563AC1A8-65BF-E0EC-0053-FC5F245409E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5202589" y="1675870"/>
              <a:ext cx="1011240" cy="152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184230</xdr:colOff>
      <xdr:row>11</xdr:row>
      <xdr:rowOff>95447</xdr:rowOff>
    </xdr:from>
    <xdr:to>
      <xdr:col>39</xdr:col>
      <xdr:colOff>184590</xdr:colOff>
      <xdr:row>11</xdr:row>
      <xdr:rowOff>95807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7">
          <xdr14:nvContentPartPr>
            <xdr14:cNvPr id="1846" name="Ink 1845">
              <a:extLst>
                <a:ext uri="{FF2B5EF4-FFF2-40B4-BE49-F238E27FC236}">
                  <a16:creationId xmlns:a16="http://schemas.microsoft.com/office/drawing/2014/main" id="{4A43B55B-5DBE-9F13-E5F4-57DD932D935F}"/>
                </a:ext>
              </a:extLst>
            </xdr14:cNvPr>
            <xdr14:cNvContentPartPr/>
          </xdr14:nvContentPartPr>
          <xdr14:nvPr macro=""/>
          <xdr14:xfrm>
            <a:off x="26424069" y="2123350"/>
            <a:ext cx="360" cy="360"/>
          </xdr14:xfrm>
        </xdr:contentPart>
      </mc:Choice>
      <mc:Fallback xmlns="">
        <xdr:pic>
          <xdr:nvPicPr>
            <xdr:cNvPr id="1846" name="Ink 1845">
              <a:extLst>
                <a:ext uri="{FF2B5EF4-FFF2-40B4-BE49-F238E27FC236}">
                  <a16:creationId xmlns:a16="http://schemas.microsoft.com/office/drawing/2014/main" id="{4A43B55B-5DBE-9F13-E5F4-57DD932D935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6406069" y="201571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190245</xdr:colOff>
      <xdr:row>18</xdr:row>
      <xdr:rowOff>47323</xdr:rowOff>
    </xdr:from>
    <xdr:to>
      <xdr:col>48</xdr:col>
      <xdr:colOff>190605</xdr:colOff>
      <xdr:row>18</xdr:row>
      <xdr:rowOff>47683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9">
          <xdr14:nvContentPartPr>
            <xdr14:cNvPr id="2037" name="Ink 2036">
              <a:extLst>
                <a:ext uri="{FF2B5EF4-FFF2-40B4-BE49-F238E27FC236}">
                  <a16:creationId xmlns:a16="http://schemas.microsoft.com/office/drawing/2014/main" id="{1CFDC40D-EFB7-BCBE-28EE-B811C37051A9}"/>
                </a:ext>
              </a:extLst>
            </xdr14:cNvPr>
            <xdr14:cNvContentPartPr/>
          </xdr14:nvContentPartPr>
          <xdr14:nvPr macro=""/>
          <xdr14:xfrm>
            <a:off x="31945537" y="3381073"/>
            <a:ext cx="360" cy="360"/>
          </xdr14:xfrm>
        </xdr:contentPart>
      </mc:Choice>
      <mc:Fallback xmlns="">
        <xdr:pic>
          <xdr:nvPicPr>
            <xdr:cNvPr id="2037" name="Ink 2036">
              <a:extLst>
                <a:ext uri="{FF2B5EF4-FFF2-40B4-BE49-F238E27FC236}">
                  <a16:creationId xmlns:a16="http://schemas.microsoft.com/office/drawing/2014/main" id="{1CFDC40D-EFB7-BCBE-28EE-B811C37051A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1936897" y="3327433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330285</xdr:colOff>
      <xdr:row>16</xdr:row>
      <xdr:rowOff>175245</xdr:rowOff>
    </xdr:from>
    <xdr:to>
      <xdr:col>48</xdr:col>
      <xdr:colOff>350085</xdr:colOff>
      <xdr:row>17</xdr:row>
      <xdr:rowOff>109916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1">
          <xdr14:nvContentPartPr>
            <xdr14:cNvPr id="2229" name="Ink 2228">
              <a:extLst>
                <a:ext uri="{FF2B5EF4-FFF2-40B4-BE49-F238E27FC236}">
                  <a16:creationId xmlns:a16="http://schemas.microsoft.com/office/drawing/2014/main" id="{6660C309-A596-086C-2B9C-74EA6B31CAC8}"/>
                </a:ext>
              </a:extLst>
            </xdr14:cNvPr>
            <xdr14:cNvContentPartPr/>
          </xdr14:nvContentPartPr>
          <xdr14:nvPr macro=""/>
          <xdr14:xfrm>
            <a:off x="32085577" y="3138578"/>
            <a:ext cx="19800" cy="119880"/>
          </xdr14:xfrm>
        </xdr:contentPart>
      </mc:Choice>
      <mc:Fallback xmlns="">
        <xdr:pic>
          <xdr:nvPicPr>
            <xdr:cNvPr id="2229" name="Ink 2228">
              <a:extLst>
                <a:ext uri="{FF2B5EF4-FFF2-40B4-BE49-F238E27FC236}">
                  <a16:creationId xmlns:a16="http://schemas.microsoft.com/office/drawing/2014/main" id="{6660C309-A596-086C-2B9C-74EA6B31CAC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2076577" y="3084578"/>
              <a:ext cx="3744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18590</xdr:colOff>
      <xdr:row>10</xdr:row>
      <xdr:rowOff>50255</xdr:rowOff>
    </xdr:from>
    <xdr:to>
      <xdr:col>45</xdr:col>
      <xdr:colOff>161870</xdr:colOff>
      <xdr:row>12</xdr:row>
      <xdr:rowOff>44878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3">
          <xdr14:nvContentPartPr>
            <xdr14:cNvPr id="2271" name="Ink 2270">
              <a:extLst>
                <a:ext uri="{FF2B5EF4-FFF2-40B4-BE49-F238E27FC236}">
                  <a16:creationId xmlns:a16="http://schemas.microsoft.com/office/drawing/2014/main" id="{BBE7312A-D779-CBA4-C647-C8C42B8110C9}"/>
                </a:ext>
              </a:extLst>
            </xdr14:cNvPr>
            <xdr14:cNvContentPartPr/>
          </xdr14:nvContentPartPr>
          <xdr14:nvPr macro=""/>
          <xdr14:xfrm>
            <a:off x="29948257" y="1902338"/>
            <a:ext cx="143280" cy="365040"/>
          </xdr14:xfrm>
        </xdr:contentPart>
      </mc:Choice>
      <mc:Fallback xmlns="">
        <xdr:pic>
          <xdr:nvPicPr>
            <xdr:cNvPr id="2271" name="Ink 2270">
              <a:extLst>
                <a:ext uri="{FF2B5EF4-FFF2-40B4-BE49-F238E27FC236}">
                  <a16:creationId xmlns:a16="http://schemas.microsoft.com/office/drawing/2014/main" id="{BBE7312A-D779-CBA4-C647-C8C42B8110C9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9939257" y="1848645"/>
              <a:ext cx="160920" cy="472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25430</xdr:colOff>
      <xdr:row>10</xdr:row>
      <xdr:rowOff>34775</xdr:rowOff>
    </xdr:from>
    <xdr:to>
      <xdr:col>45</xdr:col>
      <xdr:colOff>379310</xdr:colOff>
      <xdr:row>12</xdr:row>
      <xdr:rowOff>21838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5">
          <xdr14:nvContentPartPr>
            <xdr14:cNvPr id="2272" name="Ink 2271">
              <a:extLst>
                <a:ext uri="{FF2B5EF4-FFF2-40B4-BE49-F238E27FC236}">
                  <a16:creationId xmlns:a16="http://schemas.microsoft.com/office/drawing/2014/main" id="{62C1C651-A6EA-0329-759D-F3BFE9659BD6}"/>
                </a:ext>
              </a:extLst>
            </xdr14:cNvPr>
            <xdr14:cNvContentPartPr/>
          </xdr14:nvContentPartPr>
          <xdr14:nvPr macro=""/>
          <xdr14:xfrm>
            <a:off x="29955097" y="1886858"/>
            <a:ext cx="353880" cy="357480"/>
          </xdr14:xfrm>
        </xdr:contentPart>
      </mc:Choice>
      <mc:Fallback xmlns="">
        <xdr:pic>
          <xdr:nvPicPr>
            <xdr:cNvPr id="2272" name="Ink 2271">
              <a:extLst>
                <a:ext uri="{FF2B5EF4-FFF2-40B4-BE49-F238E27FC236}">
                  <a16:creationId xmlns:a16="http://schemas.microsoft.com/office/drawing/2014/main" id="{62C1C651-A6EA-0329-759D-F3BFE9659BD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9946097" y="1832858"/>
              <a:ext cx="371520" cy="4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581052</xdr:colOff>
      <xdr:row>10</xdr:row>
      <xdr:rowOff>37655</xdr:rowOff>
    </xdr:from>
    <xdr:to>
      <xdr:col>46</xdr:col>
      <xdr:colOff>441809</xdr:colOff>
      <xdr:row>21</xdr:row>
      <xdr:rowOff>9163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7">
          <xdr14:nvContentPartPr>
            <xdr14:cNvPr id="2306" name="Ink 2305">
              <a:extLst>
                <a:ext uri="{FF2B5EF4-FFF2-40B4-BE49-F238E27FC236}">
                  <a16:creationId xmlns:a16="http://schemas.microsoft.com/office/drawing/2014/main" id="{4B0CDB5D-C50B-56BC-2BB5-5E0F6E2991AE}"/>
                </a:ext>
              </a:extLst>
            </xdr14:cNvPr>
            <xdr14:cNvContentPartPr/>
          </xdr14:nvContentPartPr>
          <xdr14:nvPr macro=""/>
          <xdr14:xfrm>
            <a:off x="29902177" y="1889738"/>
            <a:ext cx="1077840" cy="2008800"/>
          </xdr14:xfrm>
        </xdr:contentPart>
      </mc:Choice>
      <mc:Fallback xmlns="">
        <xdr:pic>
          <xdr:nvPicPr>
            <xdr:cNvPr id="2306" name="Ink 2305">
              <a:extLst>
                <a:ext uri="{FF2B5EF4-FFF2-40B4-BE49-F238E27FC236}">
                  <a16:creationId xmlns:a16="http://schemas.microsoft.com/office/drawing/2014/main" id="{4B0CDB5D-C50B-56BC-2BB5-5E0F6E2991A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9866356" y="1670596"/>
              <a:ext cx="1149123" cy="24467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532452</xdr:colOff>
      <xdr:row>10</xdr:row>
      <xdr:rowOff>71135</xdr:rowOff>
    </xdr:from>
    <xdr:to>
      <xdr:col>45</xdr:col>
      <xdr:colOff>107870</xdr:colOff>
      <xdr:row>11</xdr:row>
      <xdr:rowOff>58726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9">
          <xdr14:nvContentPartPr>
            <xdr14:cNvPr id="2307" name="Ink 2306">
              <a:extLst>
                <a:ext uri="{FF2B5EF4-FFF2-40B4-BE49-F238E27FC236}">
                  <a16:creationId xmlns:a16="http://schemas.microsoft.com/office/drawing/2014/main" id="{BC954885-7DA6-FCBB-F0C9-296CC31E93FA}"/>
                </a:ext>
              </a:extLst>
            </xdr14:cNvPr>
            <xdr14:cNvContentPartPr/>
          </xdr14:nvContentPartPr>
          <xdr14:nvPr macro=""/>
          <xdr14:xfrm>
            <a:off x="29853577" y="1923218"/>
            <a:ext cx="183960" cy="172800"/>
          </xdr14:xfrm>
        </xdr:contentPart>
      </mc:Choice>
      <mc:Fallback xmlns="">
        <xdr:pic>
          <xdr:nvPicPr>
            <xdr:cNvPr id="2307" name="Ink 2306">
              <a:extLst>
                <a:ext uri="{FF2B5EF4-FFF2-40B4-BE49-F238E27FC236}">
                  <a16:creationId xmlns:a16="http://schemas.microsoft.com/office/drawing/2014/main" id="{BC954885-7DA6-FCBB-F0C9-296CC31E93F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9817937" y="1707218"/>
              <a:ext cx="255600" cy="60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522372</xdr:colOff>
      <xdr:row>10</xdr:row>
      <xdr:rowOff>108215</xdr:rowOff>
    </xdr:from>
    <xdr:to>
      <xdr:col>45</xdr:col>
      <xdr:colOff>249350</xdr:colOff>
      <xdr:row>12</xdr:row>
      <xdr:rowOff>34798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1">
          <xdr14:nvContentPartPr>
            <xdr14:cNvPr id="2308" name="Ink 2307">
              <a:extLst>
                <a:ext uri="{FF2B5EF4-FFF2-40B4-BE49-F238E27FC236}">
                  <a16:creationId xmlns:a16="http://schemas.microsoft.com/office/drawing/2014/main" id="{E20359D8-7603-7502-F266-E2E41485515B}"/>
                </a:ext>
              </a:extLst>
            </xdr14:cNvPr>
            <xdr14:cNvContentPartPr/>
          </xdr14:nvContentPartPr>
          <xdr14:nvPr macro=""/>
          <xdr14:xfrm>
            <a:off x="29843497" y="1960298"/>
            <a:ext cx="335520" cy="297000"/>
          </xdr14:xfrm>
        </xdr:contentPart>
      </mc:Choice>
      <mc:Fallback xmlns="">
        <xdr:pic>
          <xdr:nvPicPr>
            <xdr:cNvPr id="2308" name="Ink 2307">
              <a:extLst>
                <a:ext uri="{FF2B5EF4-FFF2-40B4-BE49-F238E27FC236}">
                  <a16:creationId xmlns:a16="http://schemas.microsoft.com/office/drawing/2014/main" id="{E20359D8-7603-7502-F266-E2E41485515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9807857" y="1744298"/>
              <a:ext cx="407160" cy="72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293052</xdr:colOff>
      <xdr:row>7</xdr:row>
      <xdr:rowOff>151920</xdr:rowOff>
    </xdr:from>
    <xdr:to>
      <xdr:col>45</xdr:col>
      <xdr:colOff>484790</xdr:colOff>
      <xdr:row>10</xdr:row>
      <xdr:rowOff>22895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3">
          <xdr14:nvContentPartPr>
            <xdr14:cNvPr id="2317" name="Ink 2316">
              <a:extLst>
                <a:ext uri="{FF2B5EF4-FFF2-40B4-BE49-F238E27FC236}">
                  <a16:creationId xmlns:a16="http://schemas.microsoft.com/office/drawing/2014/main" id="{A6E13C70-4047-AE41-01FA-68585C1AFC26}"/>
                </a:ext>
              </a:extLst>
            </xdr14:cNvPr>
            <xdr14:cNvContentPartPr/>
          </xdr14:nvContentPartPr>
          <xdr14:nvPr macro=""/>
          <xdr14:xfrm>
            <a:off x="29614177" y="1448378"/>
            <a:ext cx="800280" cy="426600"/>
          </xdr14:xfrm>
        </xdr:contentPart>
      </mc:Choice>
      <mc:Fallback xmlns="">
        <xdr:pic>
          <xdr:nvPicPr>
            <xdr:cNvPr id="2317" name="Ink 2316">
              <a:extLst>
                <a:ext uri="{FF2B5EF4-FFF2-40B4-BE49-F238E27FC236}">
                  <a16:creationId xmlns:a16="http://schemas.microsoft.com/office/drawing/2014/main" id="{A6E13C70-4047-AE41-01FA-68585C1AFC2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9578537" y="1232378"/>
              <a:ext cx="871920" cy="85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379812</xdr:colOff>
      <xdr:row>7</xdr:row>
      <xdr:rowOff>153360</xdr:rowOff>
    </xdr:from>
    <xdr:to>
      <xdr:col>46</xdr:col>
      <xdr:colOff>38969</xdr:colOff>
      <xdr:row>16</xdr:row>
      <xdr:rowOff>175605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5">
          <xdr14:nvContentPartPr>
            <xdr14:cNvPr id="2349" name="Ink 2348">
              <a:extLst>
                <a:ext uri="{FF2B5EF4-FFF2-40B4-BE49-F238E27FC236}">
                  <a16:creationId xmlns:a16="http://schemas.microsoft.com/office/drawing/2014/main" id="{59B9BF4E-740A-BDC0-CA4C-98B805761DFA}"/>
                </a:ext>
              </a:extLst>
            </xdr14:cNvPr>
            <xdr14:cNvContentPartPr/>
          </xdr14:nvContentPartPr>
          <xdr14:nvPr macro=""/>
          <xdr14:xfrm>
            <a:off x="29700937" y="1449818"/>
            <a:ext cx="876240" cy="1689120"/>
          </xdr14:xfrm>
        </xdr:contentPart>
      </mc:Choice>
      <mc:Fallback xmlns="">
        <xdr:pic>
          <xdr:nvPicPr>
            <xdr:cNvPr id="2349" name="Ink 2348">
              <a:extLst>
                <a:ext uri="{FF2B5EF4-FFF2-40B4-BE49-F238E27FC236}">
                  <a16:creationId xmlns:a16="http://schemas.microsoft.com/office/drawing/2014/main" id="{59B9BF4E-740A-BDC0-CA4C-98B805761DF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9682944" y="1341818"/>
              <a:ext cx="911865" cy="19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297874</xdr:colOff>
      <xdr:row>7</xdr:row>
      <xdr:rowOff>41975</xdr:rowOff>
    </xdr:from>
    <xdr:to>
      <xdr:col>50</xdr:col>
      <xdr:colOff>580562</xdr:colOff>
      <xdr:row>21</xdr:row>
      <xdr:rowOff>42498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7">
          <xdr14:nvContentPartPr>
            <xdr14:cNvPr id="2374" name="Ink 2373">
              <a:extLst>
                <a:ext uri="{FF2B5EF4-FFF2-40B4-BE49-F238E27FC236}">
                  <a16:creationId xmlns:a16="http://schemas.microsoft.com/office/drawing/2014/main" id="{533ABE94-0E11-5796-A8D2-D5BE12639059}"/>
                </a:ext>
              </a:extLst>
            </xdr14:cNvPr>
            <xdr14:cNvContentPartPr/>
          </xdr14:nvContentPartPr>
          <xdr14:nvPr macro=""/>
          <xdr14:xfrm>
            <a:off x="29010457" y="1338433"/>
            <a:ext cx="4542480" cy="2593440"/>
          </xdr14:xfrm>
        </xdr:contentPart>
      </mc:Choice>
      <mc:Fallback xmlns="">
        <xdr:pic>
          <xdr:nvPicPr>
            <xdr:cNvPr id="2374" name="Ink 2373">
              <a:extLst>
                <a:ext uri="{FF2B5EF4-FFF2-40B4-BE49-F238E27FC236}">
                  <a16:creationId xmlns:a16="http://schemas.microsoft.com/office/drawing/2014/main" id="{533ABE94-0E11-5796-A8D2-D5BE1263905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9001852" y="1283657"/>
              <a:ext cx="4560048" cy="27026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195864</xdr:colOff>
      <xdr:row>14</xdr:row>
      <xdr:rowOff>78381</xdr:rowOff>
    </xdr:from>
    <xdr:to>
      <xdr:col>49</xdr:col>
      <xdr:colOff>302064</xdr:colOff>
      <xdr:row>15</xdr:row>
      <xdr:rowOff>41133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9">
          <xdr14:nvContentPartPr>
            <xdr14:cNvPr id="2376" name="Ink 2375">
              <a:extLst>
                <a:ext uri="{FF2B5EF4-FFF2-40B4-BE49-F238E27FC236}">
                  <a16:creationId xmlns:a16="http://schemas.microsoft.com/office/drawing/2014/main" id="{FFE9CFC5-A54F-DA16-B17F-02616FCF56ED}"/>
                </a:ext>
              </a:extLst>
            </xdr14:cNvPr>
            <xdr14:cNvContentPartPr/>
          </xdr14:nvContentPartPr>
          <xdr14:nvPr macro=""/>
          <xdr14:xfrm>
            <a:off x="32559697" y="2671298"/>
            <a:ext cx="106200" cy="147960"/>
          </xdr14:xfrm>
        </xdr:contentPart>
      </mc:Choice>
      <mc:Fallback xmlns="">
        <xdr:pic>
          <xdr:nvPicPr>
            <xdr:cNvPr id="2376" name="Ink 2375">
              <a:extLst>
                <a:ext uri="{FF2B5EF4-FFF2-40B4-BE49-F238E27FC236}">
                  <a16:creationId xmlns:a16="http://schemas.microsoft.com/office/drawing/2014/main" id="{FFE9CFC5-A54F-DA16-B17F-02616FCF56ED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32541697" y="2563298"/>
              <a:ext cx="14184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42</xdr:col>
      <xdr:colOff>291535</xdr:colOff>
      <xdr:row>15</xdr:row>
      <xdr:rowOff>130703</xdr:rowOff>
    </xdr:from>
    <xdr:to>
      <xdr:col>47</xdr:col>
      <xdr:colOff>276067</xdr:colOff>
      <xdr:row>22</xdr:row>
      <xdr:rowOff>76605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1">
          <xdr14:nvContentPartPr>
            <xdr14:cNvPr id="2384" name="Ink 2383">
              <a:extLst>
                <a:ext uri="{FF2B5EF4-FFF2-40B4-BE49-F238E27FC236}">
                  <a16:creationId xmlns:a16="http://schemas.microsoft.com/office/drawing/2014/main" id="{C7AA3AF2-F782-45C0-8AFB-80606297B460}"/>
                </a:ext>
              </a:extLst>
            </xdr14:cNvPr>
            <xdr14:cNvContentPartPr/>
          </xdr14:nvContentPartPr>
          <xdr14:nvPr macro=""/>
          <xdr14:xfrm>
            <a:off x="28395577" y="2908828"/>
            <a:ext cx="3027240" cy="1242360"/>
          </xdr14:xfrm>
        </xdr:contentPart>
      </mc:Choice>
      <mc:Fallback xmlns="">
        <xdr:pic>
          <xdr:nvPicPr>
            <xdr:cNvPr id="2384" name="Ink 2383">
              <a:extLst>
                <a:ext uri="{FF2B5EF4-FFF2-40B4-BE49-F238E27FC236}">
                  <a16:creationId xmlns:a16="http://schemas.microsoft.com/office/drawing/2014/main" id="{C7AA3AF2-F782-45C0-8AFB-80606297B46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8377937" y="2801188"/>
              <a:ext cx="3062880" cy="145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47390</xdr:colOff>
      <xdr:row>15</xdr:row>
      <xdr:rowOff>184965</xdr:rowOff>
    </xdr:from>
    <xdr:to>
      <xdr:col>45</xdr:col>
      <xdr:colOff>218030</xdr:colOff>
      <xdr:row>19</xdr:row>
      <xdr:rowOff>125252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3">
          <xdr14:nvContentPartPr>
            <xdr14:cNvPr id="2396" name="Ink 2395">
              <a:extLst>
                <a:ext uri="{FF2B5EF4-FFF2-40B4-BE49-F238E27FC236}">
                  <a16:creationId xmlns:a16="http://schemas.microsoft.com/office/drawing/2014/main" id="{75E406D6-0342-F950-79E7-5BC57180A159}"/>
                </a:ext>
              </a:extLst>
            </xdr14:cNvPr>
            <xdr14:cNvContentPartPr/>
          </xdr14:nvContentPartPr>
          <xdr14:nvPr macro=""/>
          <xdr14:xfrm>
            <a:off x="29977057" y="2963090"/>
            <a:ext cx="170640" cy="681120"/>
          </xdr14:xfrm>
        </xdr:contentPart>
      </mc:Choice>
      <mc:Fallback xmlns="">
        <xdr:pic>
          <xdr:nvPicPr>
            <xdr:cNvPr id="2396" name="Ink 2395">
              <a:extLst>
                <a:ext uri="{FF2B5EF4-FFF2-40B4-BE49-F238E27FC236}">
                  <a16:creationId xmlns:a16="http://schemas.microsoft.com/office/drawing/2014/main" id="{75E406D6-0342-F950-79E7-5BC57180A159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9959057" y="2855450"/>
              <a:ext cx="206280" cy="89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13:47.875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8 80,'0'-18,"-4"-12,0-1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14:47.04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1853 172,'-9'-6,"-9"-5,-5-4,-4-2,0-1,-2 3,1 0,-1 0,2 3,2 0,3 2,1 0,3 1,0 3,0 5,-8 12,-18 19,-29 25,-31 31,-29 27,-21 27,-8 21,1 9,12 3,14-7,20-17,22-21,25-27,21-22,18-20,14-15,9-12,13-9,4-7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15:14.204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1558 510,'-9'-15,"-7"-8,1-9,-1-5,2 0,1-1,2 1,1 2,1 4,-3 4,-3 3,-2 0,-1 2,0 3,2 0,2 0,0 3,-1 5,2 0,0 3,0 2,-1 0,-5 0,-7 2,-9 1,-10 7,-18 19,-24 22,-22 25,-21 27,-8 19,0 13,9 3,18-6,24-9,21-13,22-16,19-21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17:03.837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946 82,'18'-6,"11"-5,2-4,-2-2,-3 1,-12 5,-17 6,-26 13,-32 17,-33 17,-21 16,-10 10,3 2,15-4,20-8,21-10,17-5,16-4,14-4,10-1,10-5,4-8</inkml:trace>
  <inkml:trace contextRef="#ctx0" brushRef="#br0" timeOffset="502.58">928 82,'3'3,"1"3,-7 5,-17 6,-23 9,-29 12,-22 9,-18 5,0 0,9-6,14-5,12-6,11-1,13 4,13 10,13 9,11 4,9-9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18:25.841"/>
    </inkml:context>
    <inkml:brush xml:id="br0">
      <inkml:brushProperty name="width" value="0.1" units="cm"/>
      <inkml:brushProperty name="height" value="0.6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812 271,'20'-21,"14"-16,7-8,-1 1,-7 2,-7 5,-9 9,-12 15,-13 19,-16 20,-22 24,-28 30,-28 29,-24 23,-8 9,4-3,17-17,23-20,20-21,19-18,15-13,17-16,15-19,20-24,19-28,21-32,20-31,15-22,12-14,8-2,-1 11,-7 17,-12 23,-16 23,-11 16,-10 14,-12 9,-10 7,-13 12,-22 20,-32 25,-33 33,-36 38,-26 30,-13 25,0 4,16-4,20-18,25-25,24-31,21-26,15-20,13-22,18-27,22-37,24-41,26-37,24-27,18-10,12 0,3 13,-2 15,-17 24,-19 23,-23 26,-22 20,-33 27,-34 31,-40 35,-37 39,-31 32,-23 21,-4 11,5-3,14-9,23-20,24-24,22-26,21-24,26-27,25-35,27-35,25-37,23-29,14-17,8-5,3 2,0 8,-3 12,-13 16,-13 20,-17 21,-15 15,-25 23,-32 32,-40 37,-41 40,-37 35,-24 27,-5 7,6-3,18-18,24-23,28-26,27-27,21-21,16-15,9-17,15-22,20-28,26-37,26-40,24-31,17-14,9-2,-2 12,-7 18,-16 26,-24 28,-20 23,-18 21,-20 22,-30 21,-35 28,-39 36,-38 36,-30 29,-18 17,8 1,17-12,30-22,30-29,25-25,22-20,22-20,21-24,25-30,25-36,25-31,21-24,9-8,4 5,-7 14,-14 18,-15 19,-16 13,-10 14,-10 7,-10 10,-12 11,-22 20,-27 24,-34 30,-34 35,-29 30,-15 15,3 2,15-16,21-19,24-23,18-23,18-20,20-19,26-23,28-30,35-37,32-31,24-23,9-6,-4 9,-17 19,-22 22,-21 19,-18 16,-15 9,-21 16,-26 19,-30 28,-28 32,-23 26,-12 17,1 1,11-10,18-14,17-14,11-13,12-14,15-16,17-22,25-29,26-32,30-33,17-19,6-6,-5 7,-15 17,-16 17,-18 15,-11 15,-14 12,-11 14,-12 17,-13 19,-20 23,-21 22,-23 24,-14 19,-8 8,3-5,16-16,16-17,14-16,14-15,13-12,9-15,18-22,25-29,31-32,22-24,14-14,-1-2,-12 12,-16 14,-13 16,-14 12,-12 14,-12 18,-13 17,-13 18,-19 21,-17 26,-19 20,-13 19,-8 8,3-5,12-16,14-16,9-18,13-12,16-19,20-20,21-23,17-23,16-16,7-13,1-7,-3 1,-3 4,-9 13,-12 12,-15 21,-21 27,-24 28,-21 28,-15 22,-12 10,-2-1,4-7,6-7,8-8,12-8,18-17,26-25,19-26,18-24,17-21,7-12,2-4,-9 7,-8 15,-13 18,-19 25,-20 21,-14 15,-15 9,-8 3,-1-5,6-11,8-11</inkml:trace>
  <inkml:trace contextRef="#ctx0" brushRef="#br0" timeOffset="554.91">1023 182,'0'18,"3"18,7 21,4 9,4 4,1-3,7-3,1-3,0-9,-2-11,-5-9,-4-10,0-8,-4-5,-1-2,1-4,5-1,8-2,6-1,6 1,6-1,6 1,2-1,-4 1,-1-3,-9-2</inkml:trace>
  <inkml:trace contextRef="#ctx0" brushRef="#br0" timeOffset="1351.24">1570 976,'5'-15,"3"1,-6 9,-7 14,-11 15,-6 9,-2 8,-1 0,5-4,15-14,13-20,15-20,13-18,6-13,1-7,3 2,-9 20,-23 34,-26 34,-21 26,-12 21,-8 5,1-3,5-6,9-14,9-18,12-20,18-23,18-21,17-22,12-17,7-11,3-2,-3 4,-4 8,-8 14,-12 19,-16 25,-17 20,-15 15,-9 12,-5 3,1 0,3-6,2-8,5-6,13-9,14-8,10-6,7-4,-2-3</inkml:trace>
  <inkml:trace contextRef="#ctx0" brushRef="#br0" timeOffset="3197.13">1447 94,'17'-9,"7"-6,2 0,-7 2,-15 0,-15 3,-10 2,-9 4,-8 1,0 5,3 2,13 1,14-2,14 0,15-1,13-1,10-1,6 1,4-2,1 1,-2 0,-7 0,-3 0,-6 0,-5 0,-12 0,-12 0,-17 0,-12 3,-12 0,-9 4,-7 6,0 1,1 1,3-2,7 0,6-3,12-2,18 0,16-2,14-1,14-2,9-4,6-5,1-5,0 0,-16 2,-24 11,-27 11,-24 10,-18 7,-13 4,-1-1,7-2,10-4,18-7,18-9,21-10,15-11,12-7,9-3,3-5,2 3,-4 4,-7 6,-16 4,-21 13,-20 9,-16 8,-11 8,-4 4,3 0,7-4,7-8,12-7,15-7,18-7,18-10,16-13,9-8,4-2,-2-2,-8 5,-10 8,-14 9,-20 14,-22 15,-15 11,-13 10,-7 3,2-1,3-4,13-10,17-10,21-16,19-9,19-14,16-10,6-4,1-1,-2 6,-5 5,-13 11,-18 13,-19 14,-23 16,-21 14,-14 8,-8 1,1 0,6-4,8-10,16-10,19-16,31-22,28-21,20-16,14-9,0-1,-5 6,-7 7,-10 11,-20 18,-25 17,-26 15,-20 10,-11 11,-9 2,4 0,6-5,12-10,20-8,20-9,15-12,13-12,4-4,-2-6,-9 3</inkml:trace>
  <inkml:trace contextRef="#ctx0" brushRef="#br0" timeOffset="3702.9">1482 147,'3'6,"7"11,7 14,8 12,2 7,2 4,-3 2,-7-3,-3-7,-1-12,-1-11,7-10,6-7,10-5,7-8,9-6,11-7,5-5,7-6,-1 4,-4-1,-5 5,-5 4,-10 4,-10 3,-13 2</inkml:trace>
  <inkml:trace contextRef="#ctx0" brushRef="#br0" timeOffset="6809.95">1941 1047,'-13'-15,"-3"-8,1 2,3 12,6 13,11 18,7 14,7 13,7 10,5 4,3-2,-1-7,-1-5,-5-9,-4-11,-7-7,-5-5,-5-1,-3-2,-3 1,2-3,4-3,7-3,4 0,-1 0</inkml:trace>
  <inkml:trace contextRef="#ctx0" brushRef="#br0" timeOffset="7177.39">1976 958,'9'27,"12"24,8 21,3 13,1 2,-2-2,0-7,-2-7,0-11,-2-8,-3-8,1-8,2-4,-1-2,2-2,-5-7</inkml:trace>
  <inkml:trace contextRef="#ctx0" brushRef="#br0" timeOffset="8409.82">2029 923,'2'3,"8"10,11 12,11 10,8 12,11 6,7 1,7 0,-2-7,-3-7,-9-9,-6-8,-9-9,-6-7,-10-1,-4-2,-5 1,-11 0,-8 0,-8-8,-9-6,-7-8,-6-9,-5-10,0-8,-3-5,3-3,4 4,5 4,8 16,12 18,17 23,17 22,15 13,9 8,7 3,4 1,-5-7,-5-10,-9-8,-21-17,-18-20,-18-16,-18-17,-10-15,-7-7,-2-3,2-1,5 2,5 4,11 9,11 15,18 21,20 29,15 19,17 18,13 12,8 3,0-4,-2-11,-6-12,-10-10,-11-11,-11-7,-13-11,-13-13,-12-15,-7-11,-6-16,-3-13,-2-10,3-6,7-1,6 5,5 14,5 14,2 21,1 29,7 33,6 26,2 13,3 3,1-5,-3-10,-1-9,0-13,-3-18,-3-18,-3-22,-6-20,-6-22,-7-16,-5-10,0 10</inkml:trace>
  <inkml:trace contextRef="#ctx0" brushRef="#br0" timeOffset="8831.11">2558 623,'0'18,"-3"12,-8 9,-6 6,-8-1,-5 3,-6-5,-4-6,0-6,0-8,4-9,8-5</inkml:trace>
  <inkml:trace contextRef="#ctx0" brushRef="#br0" timeOffset="10068.84">1799 1047,'0'-9,"0"-6,0-4,0-1,3-3,4-1,4-3,2 1,4-1,-3 0,0 6,-2 11,-7 15,-6 14,-4 11,-1 6,1-1,1-2,-2-5,0-3,2-13,0-13,2-14,-2-12,0-2</inkml:trace>
  <inkml:trace contextRef="#ctx0" brushRef="#br0" timeOffset="10482.1">1641 747,'-4'0,"-3"0,-1 3,-2 3,-5 5,0 3,-4 2,-1-2,2 1,5-7,5-6,2-11,4 6,-2 21,1 8</inkml:trace>
  <inkml:trace contextRef="#ctx0" brushRef="#br0" timeOffset="11338.42">2717 1170,'0'-3,"0"2,0 10,0 22,2 29,5 29,4 23,0 10,-2-3,-2-13,-3-19,-1-17,-2-13,-4-9,-2-10,-2-6,-4-5,1-13,2-18,7-20,8-16,6-15,3-13,2-11,-2-3,-4-1,-4 9,-3 10,-3 14,-1 21,-1 30,-7 40,-4 33,-1 22,1 7,4-8,2-15,-1-17,0-14,2-12,-2-12,-2-11,-4-7,1-5</inkml:trace>
  <inkml:trace contextRef="#ctx0" brushRef="#br0" timeOffset="12417.96">3052 1735,'0'-18,"2"-9,2-3,3 0,0 3,2 3,2 3,0 10,-2 16,-6 20,-7 17,-7 17,-7 13,-4 6,-6 5,-4-2,4-10,4-10,2-10,5-10,6-13</inkml:trace>
  <inkml:trace contextRef="#ctx0" brushRef="#br0" timeOffset="13620.84">3158 1223,'-7'18,"-4"18,-3 11,0 8,-1 2,0-4,0-9,1-9,4-7,3-12,4-14,4-16,5-16,6-14,2-11,6-9,-1-3,-1 5,0 10,-3 19,-5 25,-6 25,-7 22,-7 17,-3 10,-4 0,2-5,3-7,4-19,9-24,7-23,12-21,8-15,2-10,6-5,-1 3,-1 7,-5 17,-8 24,-10 25,-14 22,-9 18,-8 9,-1 2,0-3,4-9,7-14,9-19,10-18,10-20,8-11,5-10,0-4,-2 2,-4 8,-6 20,-9 20,-12 19,-7 13,-4 4,-4 1,1-4,3-12,10-14,8-14,9-10,5-10,5-1,2 3,-2 6,-4 3</inkml:trace>
  <inkml:trace contextRef="#ctx0" brushRef="#br0" timeOffset="15354.03">3387 1593,'-6'-21,"-5"-16,-4-11,-2-5,-1-4,-1-1,0-5,0-4,1 0,0 3,0 3,-3 6,3 9,3 10,2 7,3 13,3 14,6 17,9 17,7 16,6 15,5 8,5 4,-3-1,-3-5,-3-8,-6-8,-4-10,-6-10,-3-13,-2-13,-4-17,-5-18,-1-17,-5-16,-3-9,2-5,3-1,0 5,3 13,2 13,3 17,2 19,1 20,4 24,2 17,2 12,4 4,-1-3,-2-7,-1-10,-3-17,-8-19,-3-21,-4-18,-5-13,-1-12,0-9,3-3,1 3,2 9,1 11,1 18,3 18,2 17,2 15,1 9,0 5,2-2,-1-5,1-14,-1-16,0-18,4-16,0-11,0-6,-1 1,-1 4,-1 6,-3 10,-2 11,0 16,1 9,-2 13,-1 5,-2 4,1-1,-2 1,1 1,-2-2,-1 2,-3-1,2 0,-1-3,2-3,4-3,1-5</inkml:trace>
  <inkml:trace contextRef="#ctx0" brushRef="#br0" timeOffset="17995.37">2928 2846,'0'-18,"0"-9,0-6,0 8,0 22,3 28,4 28,1 32,-1 26,-2 15,-1 6,-5-3,-5-15,-2-18,1-22,1-18,2-15,-1-15,0-15,-2-15,0-13,1-12,2-14,4-11,6-12,1-6,6-9,3-6,0-3,-4-1,-3 0,-4 3,-2 5,-2 7,-1 11,-1 10,0 12,4 19,3 25,5 31,2 37,6 37,0 27,-1 15,-4 0,-3-12,-4-24,-3-25,-3-25,-1-16,0-13,-4-9,-4-6,-4-3,-2-4,-2-4,-2-3,3-5,3-9,5-11,3-11,2-9,1-13,1-9,1-3,0 10</inkml:trace>
  <inkml:trace contextRef="#ctx0" brushRef="#br0" timeOffset="18267.45">3105 2934,'0'-3,"2"5,2 11,3 13,0 16,-1 20,-2 19,-7 18,-12 16,-13 5,-10-1,-5-16,-1-19,1-18,4-17,4-17,4-14,8-10</inkml:trace>
  <inkml:trace contextRef="#ctx0" brushRef="#br0" timeOffset="20521.27">1429 3622,'0'-18,"3"-6,1 4,0 11,-1 14,-1 12,-1 11,0 11,-4 4,-7 5,-5-1,-6-2,-2 0,-3-4,-1-7,2-5,2-9,7-12,14-12,9-7,10-9,10-6,8-2,3-2,1-2,0-2,-3-1,-6 3,-4 0,-3 3,-7 1,-5 1,-5 3,-3 2,-2 2,-2 11,0 9,0 14,0 11,-6 7,-4 6,-4 4,-5 3,-5 0,-1-4,-6-4,0-5,3-7,2-6,1-5,1-6,2-4,2-2,2-2,4-4,7-2,11 2,9-3,7 0,10-2,6-2,3-2,1-2,-3-2,-2-3,-3-2,-4 0,-5-2,-4-1,-4 2,0 2,-3 1,0 1,-2 0,0 5,-1 0,1 4,-1 5,-2 8,-2 9,-1 8,-8 3,-9 5,-11 3,-13 2,-12 2,-10-2,-6-1,-2-3,3-3,8-3,15-3,14-4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2:38.583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781 31,'6'-9,"1"-6,-2 9,-9 14,-16 21,-15 26,-22 28,-17 27,-12 15,-4 5,9-11,8-16,11-17,9-15,9-9,5-10,6-11,9-8,9-9,6-6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2:44.891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20 26,'-3'-9,"-1"3,0 8,1 10,0 10,2 9,0 2,1 2,0 1,6 1,5-1,4 0,2 0,1-1,4 1,1-4,0 0,1-4,-2 0,0-2,-1 1,0-1,2 0,0 0,2-2,0 0,-1 1,-2 0,1-3,3 1,3-1,3-1,-2-2,4 0,1-3,2-3,0 1,2 0,5-1,-1-4,0-1,-2 3,1-2,2 2,3-3,5-1,7-2,4-6,4-4,2-3,2-5,3-3,2-3,-4-3,-1-2,-2-2,-2-6,-2-6,-2-6,2-5,3-8,-1-7,-3-2,-7 2,-10 3,-6 2,-11 5,-8 10,-6 2,-8 6,-1 3,2 1,1 3,-1 3,-1 1,-3 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4:11.833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9423 6167,'0'-15,"0"-2,6 5,2 7,2 11,6 5,0 5,1 4,0-2,0 0,-3-1,-4 0,0-4,1-3,2-3,-2-6,-3-7,-2-5,-2-3,0-3,4-4,0-1,1 2,0 5</inkml:trace>
  <inkml:trace contextRef="#ctx0" brushRef="#br0" timeOffset="1630.15">9582 6238,'-3'0,"-7"0,-5 0,-3 3,-1 4,-1 0,7 0,11-4,8-7,11-2,4-3,5 0,-2-1,1 1,-4-2,-2 2,-5 6,-4 5,-5 9,-2 6,-2 2,-1 2,2-1,1 1,-1-2,1 0,-2-1,-2-3,-9-4,-4-4,-4-3,-4-3,-5 2,0 1,4 1,3 2,8-2,6-4,4-5,2-9,5-4,0-6,1-1,-2-1,-1 2,-1 2,-1 1,6 4,1 4</inkml:trace>
  <inkml:trace contextRef="#ctx0" brushRef="#br0" timeOffset="2943.62">9582 6450,'-3'-9,"-1"0,0 4,1 7,0 8,2 6,0 6,1 2,3-3,1-2,0-1,2-3,1-2,-2 0,2 1,-1-5,-1-7,-1-7,-2-9,0-4,-5-3,-1 0,-3 2,-3 3,-1 0,3 1,5 2,9 3,9 4,6 3,2 2,0 1,-4-3,-2 0,-4 2,-4 6,-4 4,-2 3,-3 4,0 1,-1 1,1 1,-1-1,0 1,1-1,-3-3,-5-4,-3-4,-2-3,-4-3,0-1,2 3,4 0</inkml:trace>
  <inkml:trace contextRef="#ctx0" brushRef="#br0" timeOffset="3665.83">9687 6502,'0'-9,"-3"0,-1 5,-6 8,-4 8,0 3,0 4,-1 0,-1-2,6-11,9-8,9-11,9-6,1-5,4 1,2 4,-11 6,-9 5,-6 7,-9 6,-5 3,1 2,1 3,2 3,4-3,8-2,6-4,6-5,3-7,2-2,2-1,-6 6,-8 4,-8 6,-3 5,-4 2,-3 0,3-4,4-3</inkml:trace>
  <inkml:trace contextRef="#ctx0" brushRef="#br0" timeOffset="4581.57">9617 6291,'-3'0,"-4"0,-4 0,-3 0,-2 0,-1 3,1 3,8-1,7-5,8-2,5-5,3-3,0-3,-1 0,-4 3,-11 9,-8 4,-9 6,-3 3,-3 3,8-1,8-6,11-7,10-8,7-1,4-3,0 0,0 3,-5 5,-2 6,-4 6,-5 4,-3 0</inkml:trace>
  <inkml:trace contextRef="#ctx0" brushRef="#br0" timeOffset="25689.9">9740 6079,'-9'-15,"3"-2,5 11,10 15,8 16,5 9,5 5,0 1,-1 1,-2-4,-2-9,-5-5,-6-4,0-6,-1-4,2-4,5-3,2-2,2 0,2-1,1-3,-1-1,-2 1,-3 0</inkml:trace>
  <inkml:trace contextRef="#ctx0" brushRef="#br0" timeOffset="28194.37">10023 6397,'-6'-12,"-3"5,2 6,0 10,6 10,5 3,6 5,0 1,-1-2,-2-2,-3-2,2-5,-1-2,0-1,-2-5,1-5,1-6,2-5,0-5,2-1,2 3,3 0,-2-2,-2-2,-4-1,-1-1,-3-1,-2-1,0 0,0 1,-1-1,1 0,-1 0,1 0,0 6,0 12,0 8,0 9,0 7,0 3,0 3,0 2,0-1,0-3,0-4,0-2,0-2,3-4,1-3,0 0,2-2,0-3</inkml:trace>
  <inkml:trace contextRef="#ctx0" brushRef="#br0" timeOffset="29015.76">9987 6379,'0'3,"0"4,0 7,0 6,0 7,0 2,0 1,0 2,0 1,0-1,0-1,0-3,0-2,0-4,3-4,4-7,4-4,0-6,1-4,4-1,0-3,3 0,1-3,1 2,-1-2,0-2,-1 2,-4 1</inkml:trace>
  <inkml:trace contextRef="#ctx0" brushRef="#br0" timeOffset="31002.53">9564 6802,'-3'0,"-7"0,-8 0,-10 0,-9 0,-7 0,-8 0,-5 0,2 0,4 3,5 1,7 0,7-1,16-1,15-1,21 0,25-6,25-6,28-10,28-4,16 1,7 6,1 6,-11 4,-15 4,-18 3,-25 1,-17 1,-16 0,-11 0,-14 0,-18-1,-9-2,-4-2</inkml:trace>
  <inkml:trace contextRef="#ctx0" brushRef="#br0" timeOffset="32325.66">9035 6097,'0'21,"0"15,0 12,0 6,0 9,0 2,0 3,0-5,0-6,0-8,3-12,0-12</inkml:trace>
  <inkml:trace contextRef="#ctx0" brushRef="#br0" timeOffset="32672.12">9193 6397,'0'12,"0"9,0 9,0 3,0 4,0 0,0 1,0-4,0-4,0-2,0-2,0-5</inkml:trace>
  <inkml:trace contextRef="#ctx0" brushRef="#br0" timeOffset="-18198.18">8911 6132,'-6'0,"-5"0,-7 0,-3 0,-4 0,-4 3,1 1,-5 3,0 0,1-2,-1 3,2 5,1 0,2 5,3 1,2 1,3 0,5 0,1-1,3 0,4-1,6 0,6 2,8-1,12 1,9 1,9-4,5-4,7-4,7-5,3-2,1-7,1-4,-5 1,-13 1</inkml:trace>
  <inkml:trace contextRef="#ctx0" brushRef="#br0" timeOffset="-17178.19">10128 5938,'-12'-3,"-7"-1,6 0,8-2,13 0,13-3,4 2,8 0,7 3,0 1,-1 2,-2 3,-3 2,-5 3,-4 4,-3 2,-7 2,-1 2,-1 1,-2 0,0 1,-3-1,-1 3,-3 1,-2 3,-4-1,-8 3,-2-1,-5-5,-6-2,-5-2,-3-4,0-1,-3-3,0-2,1-3,3-2,0-2,2 6,4 5,2 0,5-2</inkml:trace>
  <inkml:trace contextRef="#ctx0" brushRef="#br0" timeOffset="-128019.5">1821 911,'-18'12,"-21"10,-22 13,-19 16,-10 8,-5 9,1 5,3 11,0 15,5 12,13 5,17-2,17-3,16-2,15-4,11-9,14-14,11-12,6-9,6-6,9-3,5-8,-1-8,-10-10</inkml:trace>
  <inkml:trace contextRef="#ctx0" brushRef="#br0" timeOffset="-127496.88">1186 2587,'-9'-24,"-3"-14,0-10,3-5,2-6,3-5,5-3,8 0,6 3,6 3,5 9,5 5,3 9,1 6,2 6,-1 6,-2 5,-5 1,-4 0,-10 8,-12 12,-17 13,-11 13,-8 16,-4 8,1 13,4 10,7 13,11 14,14 10,13 4,13-7,8-17,5-15,4-19,4-14,3-14,2-14,-1-10,-5-10,-9-5</inkml:trace>
  <inkml:trace contextRef="#ctx0" brushRef="#br0" timeOffset="-179976.61">2120 3557,'3'0,"10"0,6 3,5 3,2 5,3 3,-4 2,0 2,-5 0,-2 0,-4 1,-5-1,-4 0,-5-3,-7-4,-4-7,0-8,-5-5,-3-4,3-4,-3-4,0-2,2 0,1-2,1 3,-1 3,3 1,1 3,-1 5,1 1,1 2,-1 3,-2 7,2 6,2 5,4 3,2 2,2 0,2 3,3-2,5-1,3-2,3 0,3-2,3-5,2-1,-2-2</inkml:trace>
  <inkml:trace contextRef="#ctx0" brushRef="#br0" timeOffset="-179638.36">2297 3768,'0'0</inkml:trace>
  <inkml:trace contextRef="#ctx0" brushRef="#br0" timeOffset="-103747.84">1803 1387,'-15'9,"-14"21,-17 29,-13 35,-8 37,-5 30,1 17,9 11,13 4,14-4,14-13,9-22,11-28,11-26,16-28,12-22,9-20,-3-16</inkml:trace>
  <inkml:trace contextRef="#ctx0" brushRef="#br0" timeOffset="-102928.28">1503 1440,'-9'6,"-12"14,-15 21,-15 32,-18 29,-9 25,-3 11,9 4,11-1,16-10,15-16,13-17,13-17,12-13,11-4,12 0,12-1,14-7,6-9,4-13,1-12,-7-9,-12-8</inkml:trace>
  <inkml:trace contextRef="#ctx0" brushRef="#br0" timeOffset="-100474.03">3549 1105,'12'33,"7"44,6 53,2 48,-1 34,-4 15,-7-4,-5-17,-5-24,-5-32,-7-33,-5-26,-9-26,-7-18,-5-18,4-12</inkml:trace>
  <inkml:trace contextRef="#ctx0" brushRef="#br0" timeOffset="-100001.03">3902 1740,'0'18,"0"24,-3 31,-8 35,-3 33,-10 24,-6 7,-1-4,-5-16,2-25,3-25,4-23,0-20,2-14,-1-14,5-13</inkml:trace>
  <inkml:trace contextRef="#ctx0" brushRef="#br0" timeOffset="-98140.11">3831 1105,'0'-9,"0"3,3 23,7 40,1 45,6 44,0 34,-4 13,-3-2,-10-16,-8-22,-8-29,-11-23,-7-23,-3-18,5-20</inkml:trace>
  <inkml:trace contextRef="#ctx0" brushRef="#br0" timeOffset="-97605.32">3884 1811,'-9'-9,"-3"6,6 9,11 13,13 13,13 5,10 7,4 2,3-5,0-6,-6-6,-10-7</inkml:trace>
  <inkml:trace contextRef="#ctx0" brushRef="#br0" timeOffset="-97245.35">3867 1599,'0'3,"2"7,8 4,11 7,8 8,7 6,5 2,3 1,4 3,-3-2,-4-2,-6-5,-8-4,-9-6</inkml:trace>
  <inkml:trace contextRef="#ctx0" brushRef="#br0" timeOffset="-95443.66">2826 911,'-15'0,"-11"0,-7 0,-7 0,-6 0,-4 0,-2 6,1 5,1 0,3 5,3 3,6-3,4-3,4-4,11-4,11-3,10-1,8-1,5-1,6 1,2-4,7-4,4-3,5-6,5-3,1 2,-1 0,-3 4,-4 5,-3 6,-4 4,-5 4,-2 5,-7-2,-8-6,-8-3,-8-1,-5-1,0-3,-2 0,3-2,0-2,-2-1,0 0,-2-2,0-1,-1 1,-1 0,3-1,10 5,9 8,13 9,9 6,7 7,3 4,-4-1,-5-1,-4-1,-8-4,-11-6,-11-10,-8-12,-10-10,-7-8,-4-5,-2-3,3 2,3 3,6 5,12 9,12 13,15 11,11 10,5 8,6 3,-2 0,-5 1,-3-2,-6 1,-7-4</inkml:trace>
  <inkml:trace contextRef="#ctx0" brushRef="#br0" timeOffset="-94608.72">2632 593,'0'0</inkml:trace>
  <inkml:trace contextRef="#ctx0" brushRef="#br0" timeOffset="-94037.9">2385 311,'-6'0,"4"3,8 4,12 7,16 10,13 6,11 5,7 3,2 3,-1-3,-6 0,-8-5,-12-5,-10-4,-13-6,-9-6</inkml:trace>
  <inkml:trace contextRef="#ctx0" brushRef="#br0" timeOffset="-93657.61">3073 752,'3'-9,"4"-9,3-8,4-7,-1-8,-3-6,-2-7,-4-3,-5-1,-8 0,-5 4,-7 6,-6 10,-1 9,-2 10,2 7,4 9,8 9,12 2,6 1</inkml:trace>
  <inkml:trace contextRef="#ctx0" brushRef="#br0" timeOffset="-93348.94">3020 276,'0'-3,"0"2,0 4,3 8,1 10,2 12,4 8,4 7,-2 1,-2-2,-3-3,-3 0,-2-4,-1-10</inkml:trace>
  <inkml:trace contextRef="#ctx0" brushRef="#br0" timeOffset="-91193.83">3126 717,'-6'0,"1"0,7-3,15-7,27-8,25-10,27-6,13 0,1 6,-9 7,-16 7,-17 16,-13 12,-13 11,-14 1</inkml:trace>
  <inkml:trace contextRef="#ctx0" brushRef="#br0" timeOffset="-90451.24">3214 752,'6'-9,"8"-9,13-11,12-5,7-4,6 2,3 3,0 9,-2 7,-5 7,-4 8,-1 14,2 13,1 15,9 18,15 18,15 19,16 15,6 10,0-1,-13-11,-18-16,-17-13,-15-10,-13-3,-10-1,-10-3,-7-6,-3-12</inkml:trace>
  <inkml:trace contextRef="#ctx0" brushRef="#br0" timeOffset="-89879.18">3408 699,'0'-6,"12"-5,22-1,29 5,34 16,30 18,21 22,6 22,-2 18,-12 20,-15 11,-16 6,-18-3,-22-7,-16-15,-14-15,-8-13,-6-8,-2 1,-1-2,-1-3,-2-3,-4-8,-4-13</inkml:trace>
  <inkml:trace contextRef="#ctx0" brushRef="#br0" timeOffset="-86201.02">3937 752,'-18'-12,"-6"-7,16 3,30 16,42 32,46 37,40 35,24 23,5 8,-12-1,-21-11,-30-18,-28-17,-26-16,-21-9,-15-11,-11-8,-8-8,-6-8,-3-7</inkml:trace>
  <inkml:trace contextRef="#ctx0" brushRef="#br0" timeOffset="-85546.55">5172 1775,'-12'-15,"-10"-14,-8-11,-3-8,-7-4,-7-3,-9 2,-6 4,-4 8,-7 7,0 7,1 8,4 7,7 5,8 5,10 5,13 5,10 1</inkml:trace>
  <inkml:trace contextRef="#ctx0" brushRef="#br0" timeOffset="-85238.39">4378 1334,'-6'-9,"1"-3,10 0,17 12,22 18,28 29,19 31,13 26,-3 14,-9 1,-21-10,-22-18,-19-18,-16-13,-9-10,-12-5,-7-10,-2-11</inkml:trace>
  <inkml:trace contextRef="#ctx0" brushRef="#br0" timeOffset="-84775.52">4555 1387,'2'0,"17"18,20 30,18 36,14 35,5 24,-8 8,-16-3,-16-15,-15-18,-10-20,-14-16,-9-17,-8-9,-4-8,-7-8,-2-11,6-10</inkml:trace>
  <inkml:trace contextRef="#ctx0" brushRef="#br0" timeOffset="-83707.11">3567 505,'-18'-15,"-15"-11,-17-10,-21-5,-28 2,-31 7,-26 21,-13 28,4 22,18 17,25 11,27 3,24-1,21-1,16 3,13-1,11-6,7-15</inkml:trace>
  <inkml:trace contextRef="#ctx0" brushRef="#br0" timeOffset="-73629.89">4537 2375,'-12'-3,"-7"2,-4 4,0 5,4 6,1 5,5 4,4 2,3 0,6-5,7-9,4-9,0-8,2-8,-2-6,-2-2,-3 0,-3 0,-1 1,-5 4,-4 6,-4 3,-4 4,-1 3,-2 7,3 5,4 8,3 6,4 2,4-4,7-6,4-6,3-4,3-7,-2-9,-3-9,-4-5,-6 3,-7 3,-2 11,0 10,1 10,1 6,2-4,2-11,0-11,1-12,0-8,1-6,-1 0,0-1,3 2,5 6,3 8,3 7,5 4,2 7,4 6,0 5,0 0,-3 5,-4 2,-5 0,-5 4,-4 0,-3 3,-1 3,-1 2,0 2,-6 4,-4 6,-4 3,-3 4,0-1,2 0,4-5,4-8,4-9</inkml:trace>
  <inkml:trace contextRef="#ctx0" brushRef="#br0" timeOffset="-72849.78">4537 2869,'-3'-9,"-4"-9,-4-5,0-3,-1-2,1 8,3 10,2 10,3 1,2-5,0-4,1-5,1-3,-1 8,-2 8,-2 6,1 10,3 0,5-1,1-4</inkml:trace>
  <inkml:trace contextRef="#ctx0" brushRef="#br0" timeOffset="-72047.31">4466 2798,'0'-15,"-3"-2,-1 5,0 7,1 11,1 8,4 0,4-1,4-3,4-4,2-2,2-5,-3-5,-3-5,-7-1,-8 2,-9 3,-5 3,-6 1,-2 11,-3 6,0 8,6 6,6 0,5 0,12-6,10-7,10-8,5-9,0-9,-1-7,-5-6,-11 2,-11 3,-8 6,-5 5,-3 7,1 9,4 7,4 6,4 0</inkml:trace>
  <inkml:trace contextRef="#ctx0" brushRef="#br0" timeOffset="-68383.43">4043 3045,'0'-3,"0"-4,0-4,-3 0,-4 2,-1 5,1 7,5 3,5-3,3-5,0-5,-1 2,-5 7,-1 10,-2 5,0 7,1 1,4-3,4-5,4-12,4-10,-1-6,-2-8,-4-4,-2-1,-6 4,-5 5,-5 6,0 6,-2 11,2 9,3 5,2 5,5 1,7-5,7-6,8-9,1-11,-5-9,-4-11,-4-5,-5-3,-7 0,-5 3,-3 2,-3 7,-2 6,1 8,4 8,1 7,1 4,3 3,5 2,6-3,3-4</inkml:trace>
  <inkml:trace contextRef="#ctx0" brushRef="#br0" timeOffset="-65349.17">1997 3980,'-13'-18,"-3"-9,1-3,3 10,3 14,7 14,9 12,6 11,8 4,3 2,3-3,0-4,2-4,-2-6,-1-7,-4-6,-1-3,-2-3,-1-2,0 0,-1 0,0-1,0 2,4-1,3 1,2-1,-2 1,-1 0,-2 1,-4-4,-5-4,-5-1</inkml:trace>
  <inkml:trace contextRef="#ctx0" brushRef="#br0" timeOffset="-64958.78">2244 4156,'9'6,"5"2,8 0,5-2,1-5,5-5,3-2,-2-4,2 1,-1 1,-2 3,3 2,-1 1,-7 1</inkml:trace>
  <inkml:trace contextRef="#ctx0" brushRef="#br0" timeOffset="-175120.67">2720 2516,'-15'6,"-8"2,-6-1,-2-1,3-1,2 0,3 1,2 1,8 0,9-4,8-3,6-4,8-2,4 1,4-3,0 1,-9 2,-12 4,-15 5,-12 5,-8 5,-5 8,-5 3,-3 4,4-3,8-3,15-9,14-9,13-9,11-6,7-5,2-3,1 2,-1 0,0 4,-2 0,-1-1,-1 2,0 3,2 3,-1 2,3 2,3 0,2 5,0 0,-3 3,0 1,-7-2</inkml:trace>
  <inkml:trace contextRef="#ctx0" brushRef="#br0" timeOffset="-174091.11">2879 2604,'11'0,"11"0,8 0,0-3,3-1,-2 0,-7-2,-3 0,-9 1,-13 1,-12 2,-12 0,-12 2,-11 3,-6 1,-3 0,-1-1,3 0,5-2,3 0,5-1,8 1,5-2,15 1,13 0,14 0,13 0,9 0,9 0,8 0,5 0,5 0,0 0,-1 0,-5 0,-6 0,-9 0,-7 0,-8 0,-5 0,-2 0,-2 0,-7 0,-8 0,-8 0,-8 0,-5 0,-2 0,-1 0,7 0,11 0,10 0,10 0,4 0,6 0,-7 0,-11 0,-13 3,-8 0,-7 1,-5-1,4-1</inkml:trace>
  <inkml:trace contextRef="#ctx0" brushRef="#br0" timeOffset="-173513.75">2985 2798,'18'-12,"6"-7,-8 3,-8 7,-13 8,-11 7,-8 9,-10 4,-5 3,1 0,2-4,3-4,7-2,9-7,6-3</inkml:trace>
  <inkml:trace contextRef="#ctx0" brushRef="#br0" timeOffset="-173084.26">2473 2851,'-6'-3,"-2"-4,3-1,12 1,7 2,8 2,9 0,5 2,-1 1,3 3,-1 2,-3-1,1-1,-4 0,-4-2,-3 0,-9 2,-10 1,-9 3,-3 0</inkml:trace>
  <inkml:trace contextRef="#ctx0" brushRef="#br0" timeOffset="-171177.19">2667 2657,'-3'-3,"-1"2,0 4,1 8,4 5,2 2,-1 2,4-3,6-5,2 0,0 0,5-2,2 0,0-1,-1-2,3-3,1-2,-2 0,-4-2</inkml:trace>
  <inkml:trace contextRef="#ctx0" brushRef="#br0" timeOffset="-170615.25">2949 2710,'6'0,"5"0,-3 0,-5 3,-6 4,-6 4,-4 2,0-3,2-3</inkml:trace>
  <inkml:trace contextRef="#ctx0" brushRef="#br0" timeOffset="-170051.88">2808 2640,'-6'0,"-2"3,0 3,2 5,2 3,1 2,2 1,3-2,5-3,4-5,3-2,3-9,-3-7,1-7,-4-6,-2-3,-4 1,-2 1,-8 6,-6 5,-6 9,-5 7,2 11,5 4,4 4,5 4,6-3,5-5,3-8,0-8,-2-9,-2-1</inkml:trace>
  <inkml:trace contextRef="#ctx0" brushRef="#br0" timeOffset="-196780.65">3091 981,'17'6,"19"14,24 27,22 34,16 29,6 26,-3 17,-9 6,-12-2,-10-11,-14-14,-14-21,-13-21,-13-19,-8-16,-6-17</inkml:trace>
  <inkml:trace contextRef="#ctx0" brushRef="#br0" timeOffset="-195734.94">1732 2763,'9'18,"9"15,10 7,10 4,7 0,5-5,-6-8</inkml:trace>
  <inkml:trace contextRef="#ctx0" brushRef="#br0" timeOffset="-193890.04">1115 2340,'0'9,"3"9,10 10,17 13,23 17,22 10,20 10,9-4,-14-13</inkml:trace>
  <inkml:trace contextRef="#ctx0" brushRef="#br0" timeOffset="-193393.25">4660 2446,'-15'6,"-14"4,-17 11,-19 10,-16 5,-15 7,-10 1,2-4,18-8</inkml:trace>
  <inkml:trace contextRef="#ctx0" brushRef="#br0" timeOffset="-192341.88">1415 2446,'-13'-18,"-5"-15,-8-14,-1-8,-2-4,3 3,4 1,2 8,5 8,5 8,0 9,3 17,9 22,12 32,13 29,11 24,9 14,-2-2,1-10,-8-15,-3-12,-6-9,-1-6,-3-7,-2-8,-5-9,-6-7,-4-6,-5-5,-2-2,-1-2,-1 0,0 0,0 0,0 1,1 0,0 1,-1 2,1 2,0-4</inkml:trace>
  <inkml:trace contextRef="#ctx0" brushRef="#br0" timeOffset="-191673.23">1415 2463,'-13'-12,"0"5,8 22,14 29,10 28,7 20,0 6,0-7,-2-14,-5-10,-5-8,-6-8,-4-10,-3-5,-1-6,0-6,-2-3,4-5,2-3,5 3,5 1,5 4,3 5,4 0,-3-1,1 2,-1-2,-4 5,-2 3,-2 5,-2-5</inkml:trace>
  <inkml:trace contextRef="#ctx0" brushRef="#br0" timeOffset="-191133.75">1662 3398,'-15'-21,"-8"-13,-4-7,1 1,2 4,4 5,3 5,1 7,10 19,20 23,26 37,24 27,17 21,3 4,-7-9,-7-12,-7-12,-5-12,-3-4,-2-4,-4-4,-8-1,-4-5,-6-4,-8-6,-14-17,-11-15,-6-11,-1-8,-2-5,-2-6,-3-2,3 1,-1-3,0 2,2 4</inkml:trace>
  <inkml:trace contextRef="#ctx0" brushRef="#br0" timeOffset="-191073.57">2173 4015,'0'0</inkml:trace>
  <inkml:trace contextRef="#ctx0" brushRef="#br0" timeOffset="-189887.63">2173 4015,'-24'-15,"-14"-14,-7-11,-1-5,1-3,2 0,6 2,5 6,9 7,9 15,8 20,13 18,13 21,12 15,10 11,7 2,1-4,-2-5,-3-8,-1-9,-4-10,-3-9,-5-4,-5-4,-4-4,-3-4,-1-3,-2-9,-3-4</inkml:trace>
  <inkml:trace contextRef="#ctx0" brushRef="#br0" timeOffset="-189527.42">2420 4139,'0'0</inkml:trace>
  <inkml:trace contextRef="#ctx0" brushRef="#br0" timeOffset="-189219.59">2403 4156,'-4'3,"6"1,11 0,16-1,20-7,24-11,19-13,10-7,-1-1,-5 0,-10-1,-14 1,-19 7</inkml:trace>
  <inkml:trace contextRef="#ctx0" brushRef="#br0" timeOffset="-188527.79">2438 4139,'-13'6,"4"2,7-1,18-4,22-9,34-18,33-23,29-18,16-14,3-8,-9 2,-14 6,-23 14,-24 11,-20 13,-12 7,-8 6,-9 5,-10 3,-9 2,-8 2,-7 2,-9 5,-8 3,1 3</inkml:trace>
  <inkml:trace contextRef="#ctx0" brushRef="#br0" timeOffset="-187974.4">3567 3469,'9'-12,"5"-10,5-5,1 3,3 6,1 2,0 4,-5 7,-9 8,-14 9,-16 11,-14 14,-15 13,-12 10,-14 6,-6 2,-1-3,2-5,8-8,13-9,26-15,27-22,24-20,24-17,17-15,16-12,7-8,5-8,0-3,-6 2,-11 5,-18 15</inkml:trace>
  <inkml:trace contextRef="#ctx0" brushRef="#br0" timeOffset="-184437.44">2068 2675,'0'9,"-4"12,-3 14,-1 14,-2 6,-2 5,-2-4,1-7,3-6,0-8,-1-10,1-12,5-14,7-10,3-9,3-4,4-4,0 0,0-2,-1 2,-3 2,-3 3,-2 8,-1 12,-8 11,-5 9,-4 11,-6 4,2 2,0-2,0 1,2-7,5-7,8-13,8-10,7-13,6-8,1-4,4-5,0 2,-3 2,-1 7,-5 11,-7 12,-5 13,-5 10,-8 10,-5 3,-3 0,0 2,-1-5,1-3,1-5,6-6,12-6,8-3,7-3,4-2,-2 0,0 3,-3 3,-3 0</inkml:trace>
  <inkml:trace contextRef="#ctx0" brushRef="#br0" timeOffset="-166597.35">3038 2128,'-7'3,"-7"7,-10 8,-17 9,-19 13,-23 8,-19 8,-10 1,6-4,11-7,13-13,14-7,16-7,26-11,26-14,22-8,8-3</inkml:trace>
  <inkml:trace contextRef="#ctx0" brushRef="#br0" timeOffset="-165840.57">2438 2481,'0'3,"0"3,3-1,4-2,6-8,8-5,6-2,4-4,3-3,2 0,1-2,-1 2,-2 3,-17 4,-20 11,-21 7,-19 13,-14 6,-9 1,-6 0,4-2,7-5,11-2,11-5,10-4,5-6,5-4,6-2</inkml:trace>
  <inkml:trace contextRef="#ctx0" brushRef="#br0" timeOffset="-165449.95">2191 2534,'9'-6,"3"-5,-1-4,1-2,2 2,1 3,1 4,3 3,3 3,2 1,4 2,0-1,1-2,-1-2,-6 1</inkml:trace>
  <inkml:trace contextRef="#ctx0" brushRef="#br0" timeOffset="-164075.32">1856 2640,'11'0,"2"-3,-4-4,-8-1,-6-2,-6-3,-3 2,3 5,6 7,8 3,6 4,7 3,4 4,-4-2,-8-3,-11-5,-9-7,-7-7,-1-7,-3-4,-1-2,1 0,1 1,2 4,4 4</inkml:trace>
  <inkml:trace contextRef="#ctx0" brushRef="#br0" timeOffset="-163369.22">1874 2587,'-9'-15,"-7"-6,4 2,3 7,3 5</inkml:trace>
  <inkml:trace contextRef="#ctx0" brushRef="#br0" timeOffset="-162355.06">1803 2604,'3'-9,"1"-9,0-5,-4 0,-2-1,-4 2,-3 4,-4 6,-2 4,-2 4,-4 2,-1 2,-6 1,-5 3,-5 4,-2 3,-1 7,2 2,3 1,2 0,4 0,14-4,11-5,14-5,7-6,8-6,2-6,0-3,2-3,-5-1,-2 2,-8 4,-10 4,-8 3,-6 6,5 2,6 1,10-3,8-2,8-1,5-2,0-2,2 1,-3 2,-3 0,-3 2,-3 0,-2 4,2 0,-2 7,1 5,0 2,0 1,-1 1,0 3,-4 1,-4 0,-4-2,-3-1,-3-4</inkml:trace>
  <inkml:trace contextRef="#ctx0" brushRef="#br0" timeOffset="-162166.31">1944 2657,'-6'-9,"-2"-6,0 0</inkml:trace>
  <inkml:trace contextRef="#ctx0" brushRef="#br0" timeOffset="-161777.34">1926 2657,'-18'-6,"-6"-5,1-7,5-3,5-1,5 1,4-1,-1 2,-2 4,-3 5,0 7,-1 10,-2 7,1 11,0 4,2 3,3-1,2-2,3-3,0-3,8-2,5-1,4-4,3-5,0-4,1-3,-3-1</inkml:trace>
  <inkml:trace contextRef="#ctx0" brushRef="#br0" timeOffset="-161386.15">1874 2763,'-4'0,"-3"0,-1 0</inkml:trace>
  <inkml:trace contextRef="#ctx0" brushRef="#br0" timeOffset="-160995.97">1556 2763,'-6'-12,"-2"-7,-3 0,7 3,7 7,8 8,13 8,7 8,4 1,3 2,1-3,-1 0,-3-4,-8 0,-9-2</inkml:trace>
  <inkml:trace contextRef="#ctx0" brushRef="#br0" timeOffset="-159631.01">1838 2622,'-3'-15,"-4"-5,-1 4,1 10,2 10,4 4,3 4,4-1,4-2,3-2,3-3,-2 5,-4-3,-2-5,-3-6,-6-5,-2-4,-4-3,-4 2,-2 4,-3 3,-1 6,1 9,2 7,3 7,2 3,4 3,9 0,6-4,7-6,5-10,0-11,-2-8,-6-8,-5-4,-3-1,-6 1,-7 2,-4 4,-4 6,-5 7,-2 11,2 10,6 9,4 6,4 3,3 0,11-7,10-8,9-6,4-10,4-10,-1-8,-7-6,-7-7,-11-1,-9 5,-8 6,-3 9,1 6</inkml:trace>
  <inkml:trace contextRef="#ctx0" brushRef="#br0" timeOffset="-159050.88">1803 2463,'-15'-21,"-11"-10,-8-6,-2-2,0 2,1-1,3 2,8 5,4 7,6 14,11 18,15 16,12 11,10 7,9 3,9 1,5-6,1-6,-3-6,-8-8,-5-7,-8-6,-9-4</inkml:trace>
  <inkml:trace contextRef="#ctx0" brushRef="#br0" timeOffset="-158936.53">1926 2463,'0'0</inkml:trace>
  <inkml:trace contextRef="#ctx0" brushRef="#br0" timeOffset="-158591.66">1768 2446,'-4'0,"0"-3,-3-4,0-4,-2 0,-2-1,-3 1,-1 0,-5 1,-1 0,-4 2,0 2,-2 1,0 0,0 0,0-2,0-3,0 0,-3 2,-3 3,1 1,6 5,14 6,14 0,8 0</inkml:trace>
  <inkml:trace contextRef="#ctx0" brushRef="#br0" timeOffset="-154966">1679 1652,'-6'0,"-2"18,0 33,5 43,12 40,19 26,20 13,23 4,20-9,16-17,7-23,0-26,-11-24,-17-21,-16-22,-16-16,-15-11</inkml:trace>
  <inkml:trace contextRef="#ctx0" brushRef="#br0" timeOffset="-154569">2209 1846,'0'3,"-4"18,0 31,1 36,-1 30,5 22,8 11,5-2,6-15,3-20,4-24,6-22,3-15,2-18,-6-14</inkml:trace>
  <inkml:trace contextRef="#ctx0" brushRef="#br0" timeOffset="-154059.12">2244 1793,'0'21,"0"22,0 18,5 15,9 11,8 1,6-3,1-7,5-11,-1-11,-2-11,-5-14,-5-21,-7-19,-6-16,-7-10,-7-8,-5-6,-7-6,-4-6,-3-8,-1-4,1 2,2 3,1 11,6 12,1 13,4 16,3 16,10 20,10 22,15 21,15 19,12 12,12 7,4 0,-1-8,-12-20</inkml:trace>
  <inkml:trace contextRef="#ctx0" brushRef="#br0" timeOffset="-152761.25">3955 2587,'-3'9,"-2"6,2-3,-1-6,2-7,1-4</inkml:trace>
  <inkml:trace contextRef="#ctx0" brushRef="#br0" timeOffset="-152212.91">4096 2498,'9'-15,"6"-11,3-7,-1-1,-4 3,-3 3,-5 9,-2 17,-5 21,-5 20,-1 20,-3 13,1-1,2-2,2-8,6-11,2-13</inkml:trace>
  <inkml:trace contextRef="#ctx0" brushRef="#br0" timeOffset="-151430.85">3955 2569,'-3'15,"-2"2,5-8,7-12,8-14,8-13,7-13,6-9,6-4,3-2,-4 0,-3 4,-5 8,-5 12,-4 15,-3 13,-6 11,2 11,-1 5,2 8,2 9,2 6,3 2,-1-1,3-2,-4-2,-2-6,-6-2,-4-7</inkml:trace>
  <inkml:trace contextRef="#ctx0" brushRef="#br0" timeOffset="-150784.91">4078 2481,'-12'6,"-1"-2,5-3,12-9,12-11,10-12,8-7,5-5,5 1,-2-1,-2 6,-8 20,-10 17,-5 16,-3 13,0 8,3 7,4 2,6-1,6-2,1 0,1 3,-3-4,-4-4,-3-4,-7-6,-5-4,-6-9,-4-11,-2-5</inkml:trace>
  <inkml:trace contextRef="#ctx0" brushRef="#br0" timeOffset="-150567.55">4678 2710,'-24'12,"-17"13,-11 11,-8 12,-5 9,-8 4,0 1,4-1,7-3,11-4,14-8,14-10,14-11,14-9,6-7</inkml:trace>
  <inkml:trace contextRef="#ctx0" brushRef="#br0" timeOffset="-149803.62">4149 3186,'-3'-6,"-4"1,-1 4,-2 3,1 3,-2 2,-4-1,-6-1,-2-2,-1-4,-1-2,2-4,3-3,2-3,1 0,3 0,4-1,7 2,4 6,4 7,5 3,1 4,-2 4,-3 2,-4 0,-3 0,-5-3,-1 0,1-4,1-7,5-4,2-3,-5 1,-6 9,-6 13,-8 9,-2 6,0 8,1-4,5-7</inkml:trace>
  <inkml:trace contextRef="#ctx0" brushRef="#br0" timeOffset="-147692.85">2667 1511,'0'24,"0"37,0 43,0 35,6 19,5-3,3-22,3-30,1-27,4-23,1-18,0-14,-2-12,-4-9,-4-6</inkml:trace>
  <inkml:trace contextRef="#ctx0" brushRef="#br0" timeOffset="-147392.86">2738 1652,'0'-12,"0"2,2 14,8 25,17 32,13 29,11 17,6 0,0-16,-1-17,-2-15,0-14,-3-13,-8-8,-11-8</inkml:trace>
  <inkml:trace contextRef="#ctx0" brushRef="#br0" timeOffset="-147061.03">2844 1652,'-13'-9,"-3"0,10 10,24 23,38 32,44 33,40 23,35 13,21-3,8-13,-5-16,-12-18,-25-18,-32-20,-38-16</inkml:trace>
  <inkml:trace contextRef="#ctx0" brushRef="#br0" timeOffset="-79804.19">4555 1599,'2'27,"11"33,18 33,15 22,13 9,4-7,1-21,2-21,1-19,4-14,3-14,-3-12,-4-8,-5-9,-13-10,-11-6,-13-7,-10 2</inkml:trace>
  <inkml:trace contextRef="#ctx0" brushRef="#br0" timeOffset="-79397.05">5348 2304,'0'21,"0"13,0 6,-3 4,-4-5,-10-1,-8-5,-8-2,-12-3,-6-3,-4-4,-1-4,0-6,3-5,7-2,7-9,6-4,9-5,5-4,6-5,2-1,7 3,6 5,3 5</inkml:trace>
  <inkml:trace contextRef="#ctx0" brushRef="#br0" timeOffset="-78708.93">4802 2551,'0'3,"2"7,5 11,7 10,4 10,8 9,2 9,3 3,2 3,-2-1,0-5,-2-6,-3-7,-3-8,-3-7,-4-7,-2-6,-7-10,-7-9,-10-8,-6-4,-6-8,-6-4,-6-6,-5-2,0-5,-4-2,-2-4,-1 1,3 1,1 4,3 7,5 4,4 8,6 7,8 5,9 7,4 6,3 6,1 6,1 6,0 9,0 6,-1 7,-1 4,1 0,-1 0,0-3,0-5,0-8,0-9</inkml:trace>
  <inkml:trace contextRef="#ctx0" brushRef="#br0" timeOffset="-78106.23">4625 2975,'-18'6,"-6"8,1 10,1 14,5 11,6 11,6 6,11 1,11-2,7-5,10-8,4-12,0-10,-2-11,-3-8,-5-5,-10-5,-10-2,-14-1,-11 0,-6-3,-8-3,-4-6,-3-8,-1-5,-2-7,-1-7,1-6,2 0,7 1,6 6,4 10,7 12,5 13,4 8</inkml:trace>
  <inkml:trace contextRef="#ctx0" brushRef="#br0" timeOffset="-55529.46">2844 4403,'-18'-9,"-10"-3,8 4,11 9,15 13,11 10,9 8,7 4,-3 4,-1-1,-1-1,-7-4,-6-2,-5-3,-5-1,-4 1,-4 1,-8 5,-5 3,-6 3,-2 4,-3 3,0 3,-2 1,2 2,-1-1,2 1,1 0,3-4,5-4,5-6,2-11,2-16,3-10</inkml:trace>
  <inkml:trace contextRef="#ctx0" brushRef="#br0" timeOffset="-54967.14">2667 5356,'15'-15,"7"-8,5-9,-1-2,-2-2,-4 0,-3 3,-4 1,-1 0,-4-1,1-3,-1-2,-2-1,-3 1,-1-2,-1-1,-1 4,0 3,0 0,-1 0,1 3,0 1,0-3,0 0,-1 0,1 3,0 0,0 3,1 8,-1 17,0 27,0 35,0 36,0 31,0 17,0 6,-4-2,-6-4,-10-10,-9-9,-5-8,-2-12,1-18,4-14,5-11,3-13,2-9,6-8,7-15,9-18,7-19,5-13,3-10,-1 3</inkml:trace>
  <inkml:trace contextRef="#ctx0" brushRef="#br0" timeOffset="-53772.21">4255 3327,'-3'-18,"-5"-9,-2-3,-1 7,2 16,2 25,12 32,14 30,12 21,10 9,5-5,2-12,6-12,6-14,7-13,7-9,4-12,0-12,-5-10,-7-6,-8-4,-9-3,-11-3,-8-5,-10-2,-8-4,-6-1,-7 2,-6 4,-6 6,-2 8,-3 6,-1 4,0 3,0-1,1 3,-4 1,0 1,-2-1,-4 0,-3 0,-2-4,2-1,-3-3,-2 0,-1-2,0-3,-2-2,-5-5,-2-5,-1-5,3-3,2-6,5-2,4 0,4 0,3 1,4-1,6-1,5 7,4 9,7 9,9 7,4 5,4 3,4 1,0-1,0-2,-1 0,-3 1,-5-3</inkml:trace>
  <inkml:trace contextRef="#ctx0" brushRef="#br0" timeOffset="-50905.11">3849 3521,'0'-18,"0"-15,0-8,0-2,0-1,0 4,0 7,0 5,-3 8,-2 16,2 27,-1 39,2 42,1 37,0 21,4 7,1-4,0-13,-4-13,-4-19,-9-21,-4-17,-5-18,-6-10,-6-6,-4-7,-1-6,3-7,2-10,3-7,4-6,4-3,9-3,12-1,10-2,13-8,11-4,9-5,11-9,7-8,3-6,0-5,-1-6,-3-3,-4 0,-9 4,-9 1,-11 8,-6 7,-7 8,-5 6,-4 10,-2 17,-5 13,-4 10,-4 10,-3 7,-2 3,-7 3,-3 1,-2 2,4 1,-1-3,5-7,3-7,7-14,9-15,8-16,8-15,5-10,9-7,5-7,9-9,6-8,2-1,-9 11</inkml:trace>
  <inkml:trace contextRef="#ctx0" brushRef="#br0" timeOffset="-50610.96">4325 4033,'-3'18,"-4"15,-7 11,-1-3</inkml:trace>
  <inkml:trace contextRef="#ctx0" brushRef="#br0" timeOffset="-48749.19">4431 2975,'0'-9,"0"0,-3 7,-4 14,-7 13,-4 18,-2 13,3 6,0 5,5 2,3 2,6-2,10-3,7-8,6-11,4-6,3-11,3-11,0-8,-6-6</inkml:trace>
  <inkml:trace contextRef="#ctx0" brushRef="#br0" timeOffset="-47841.25">4413 3222,'-6'-9,"-2"0,3 7,6 11,9 9,5 10,6 8,3-1,3-2,0-8,-4-4,-16-9,-11-13,-12-12,-12-9,-7-5,0-3,2 0,4 5,13 10,13 14,11 16,12 8,5 6,1-1,-1-3,-1-6,-8-5,-10-9,-9-14,-9-12,-7-8,-5-5,-2-2,3 1,4 6,6 9,10 11,8 9,3 6</inkml:trace>
  <inkml:trace contextRef="#ctx0" brushRef="#br0" timeOffset="-46384.78">4466 2781,'3'-3,"-2"-1,-4 3,-8 8,-11 8,-7 11,-9 10,-6 8,-1 3,0-1,8-3,8-5,11-9,15-19,14-16,11-14,11-9,2-9,2-4,-5 2,-3 5,-6 6,-9 13,-14 16,-13 16,-10 12,-4 7,-3 4,-1-2,7-4,6-5,7-4,4-13,8-10,2-9,5-5,3-5,-2 2,-4 6,-5 8,-3 7,-4 3,-3 0,-3-1,-3-2,-1-2,-1-5,-1-4,4-5,0-3,1-5,-1-3,3-3,2-1,1-1,1 12,3 15,5 13,2 11,4 4,4 4,0-11,-1-17,-3-15,-2-15,-2-3</inkml:trace>
  <inkml:trace contextRef="#ctx0" brushRef="#br0" timeOffset="-45520.86">4043 2446,'0'-12,"0"-10,0-5,0 6,0 13,0 13,0 14,0 17,0 11,-3 7,-4 2,-1-1,1-5,2-8,1-7,2-14,1-15,1-16,0-17,0-17,1-12,-1-6,0 1,0 6,1 6,-1 14,0 19,0 21,0 19,0 15,0 6,0 1,0-3,0-7,0-18,0-21,0-20,0-20,0-12,0-6,0 5,-3 9,-2 21,-2 27,0 26,-2 22,1 13,1 5,3-4,1-9,1-17,-1-20,-1-14</inkml:trace>
  <inkml:trace contextRef="#ctx0" brushRef="#br0" timeOffset="-43222.33">2773 4298,'-15'-18,"-5"3,4 10,7 12,12 13,8 10,8 6,4-1,-2-3,-4-3,-6-5,-4-3,-3-5</inkml:trace>
  <inkml:trace contextRef="#ctx0" brushRef="#br0" timeOffset="-40813.18">4149 4086,'0'-18,"0"-3,6 8,4 9,8 12,3 7,4 4,1 2,-4-3</inkml:trace>
  <inkml:trace contextRef="#ctx0" brushRef="#br0" timeOffset="-40319.08">4272 3910,'3'-15,"-2"1,-4 17,-11 34,-12 33,-13 32,-12 17,-4 0,2-12,1-14,3-17,4-16,-3-9,-4-7,-3-5,-4-6,-1-3,1-6,4-8,12-6</inkml:trace>
  <inkml:trace contextRef="#ctx0" brushRef="#br0" timeOffset="-27382.49">4325 4298,'0'-18,"0"-9,-3-6,-1-1,-3 1,-3 4,-3 9,1 9,-1 14,-1 14,2 15,0 12,2 12,3 7,2 12,8 5,10 4,9 2,9-1,5-3,3-9,1-9,-4-12,-7-17,-10-22,-10-15,-7-7</inkml:trace>
  <inkml:trace contextRef="#ctx0" brushRef="#br0" timeOffset="-27112.29">4237 4192,'-6'-6,"-2"0,0 6,2 8,5 8,8 8,6 9,7 5,3-2,4-3,3-5,-4-6</inkml:trace>
  <inkml:trace contextRef="#ctx0" brushRef="#br0" timeOffset="-26337.36">4413 4245,'-18'-21,"-6"-10,1-3,2 5,4 10,5 17,5 21,6 19,6 22,9 12,8 8,2 1,5-2,2-6,2-8,-1-10,-1-12,-2-6,0-7,-2-5,-3-5,-5-8,-6-9,-11-14,-12-14,-10-13,-8-7,-8-7,-4-5,1-5,3-2,3 5,8 9,8 10,7 15,8 17,10 23,13 20,12 17,9 8,10 3,2-1,0-4,1-9,-4-10,-7-9,-8-6,-7-7,-9-13,-7-10,-10-4,-7-6,-4-3,-6 1,-4 1,-4 0,-8 0,-8 3,-13 4,-14 4,-22 2,-22 3,-20 9,-15 14,-10 14,-5 16,-1 12,4 6,10-2,30-13</inkml:trace>
  <inkml:trace contextRef="#ctx0" brushRef="#br0" timeOffset="-25676.6">3831 4756,'0'-3,"-6"-1,-5 6,-10 9,-10 15,-17 17,-20 20,-18 20,-16 23,-8 11,2 4,10-9,17-16,15-17,13-17,10-9,9-8,10-9,13-10,13-10,7-10,8-10,4-9,4-4,2-3,-2-3,-2 3,-1 2,-5 2,-8 2,-9 5,-4 0,4-2,9-3,11-10,12-9,11-9,12-5,11-4,12-9,17-8,10-5,-13 9</inkml:trace>
  <inkml:trace contextRef="#ctx0" brushRef="#br0" timeOffset="-25280.36">4502 4456,'-7'-24,"-4"-14,-3-6,0-2,-1 3,3 8,3 5,4 5,-1 7,0 13,5 16,11 20,26 30,29 35,32 30,23 21,12 7,5-2,-7-12,-9-18,-17-23,-20-20,-16-14,-12-10,-8-7,-3-7,-8-3,-17-12,-24-16,-11-10</inkml:trace>
  <inkml:trace contextRef="#ctx0" brushRef="#br0" timeOffset="-24964.34">5595 5885,'6'18,"5"12,3 3,0 3,-2-2,-4 0,0 2,-2 1,-1 7,-2 5,-2 5,0 6,-4 2,-1 3,-3-2,-3-8,-3-7,-3-12,2-12</inkml:trace>
  <inkml:trace contextRef="#ctx0" brushRef="#br0" timeOffset="-24340.39">4413 4509,'3'6,"10"11,18 14,21 21,29 19,31 21,27 19,13 12,-2-3,-13-10,-31-24</inkml:trace>
  <inkml:trace contextRef="#ctx0" brushRef="#br0" timeOffset="-24019.37">5754 5832,'0'18,"0"15,0 11,0 6,0 5,-3 7,-13 18,-22 27,-28 33,-34 30,-28 23,-24 12,-18-3,-11-8,-1-13,9-20,19-24,30-28,30-25,28-25,22-18,18-15,14-10</inkml:trace>
  <inkml:trace contextRef="#ctx0" brushRef="#br0" timeOffset="-23387.39">4413 5303,'18'-18,"15"-15,13-11,9-7,4-1,1 3,-8 6,-17 11,-34 23,-49 33,-56 41,-52 38,-39 35,-22 21,-10 17,4 5,15-5,26-10,34-22,39-26,36-28,30-22,28-21,26-17,11-15</inkml:trace>
  <inkml:trace contextRef="#ctx0" brushRef="#br0" timeOffset="-23198.16">4078 5956,'0'0</inkml:trace>
  <inkml:trace contextRef="#ctx0" brushRef="#br0" timeOffset="-22944.11">4837 5285,'20'-6,"17"-2,11 0,6 2,-1 2,1 1,-4 2,-3 0,-5 7,0 5,-1 10,4 17,4 19,9 21,5 21,2 10,-4-3,-10-13,-7-13,-8-15,-5-8,-7-15</inkml:trace>
  <inkml:trace contextRef="#ctx0" brushRef="#br0" timeOffset="-22772.58">5930 6114,'0'-18,"-3"-9,-4-3,-1 1,1 2,-1 6,-3 6,-1 6,-3 5,-4 2,-9 11,-13 4,-13 6,-15-1,5-3</inkml:trace>
  <inkml:trace contextRef="#ctx0" brushRef="#br0" timeOffset="-19544.91">2773 4209,'-18'-12,"-9"-4,3 4,6 6,11 9,11 5,4 8,4 2,3-3,1-1,-1 0,-6-2,-12-6,-7-7,-8-4,-8-3,-4-4,-4 0,4-1,4 2,4 3,2 3,8 2,8 2,9 6,12 6,6 4,5 6,5 1,-2 1,4 0,-1-2,-1-2,0 0,-2-1,0-3,-4-1,-2-1,-3-1,-1-1,-6 1,-1 2,-4 1,-3 4,-3 2,-2 4,-4 0,-2 2,-1-1,2-1,0-3,1-4</inkml:trace>
  <inkml:trace contextRef="#ctx0" brushRef="#br0" timeOffset="-17597.65">3461 3645,'12'-15,"7"-8,0-3,-3 0,-5 13,-9 15,-6 13,-10 19,-13 22,-16 25,-16 26,-13 19,-3 5,2-6,13-14,11-19,12-16,7-15,8-9,3-8,5-7,6-17,9-18,8-17,12-19,4-16,5-11,6-10,2-5,2-8,-1-1,3 2,-4 2,-1 7,-8 6,-5 13,-4 11,-6 11,-5 15,-9 15,-9 18,-8 15,-10 11,-11 11,-6 12,-6 7,-2 6,-2 5,-1 1,3-5,7-7,9-9,7-13,12-17,11-20,13-24,14-25,10-22,8-15,7-10,5-9,-1-1,0 4,-5 6,-4 10,-10 12,-6 14,-8 11,-7 16,-8 17,-10 19,-7 14,-10 16,-10 12,-4 7,-2 6,0 6,-2 1,0-2,5-3,2-7,5-9,7-11,9-16,5-22,12-21,10-21,11-15,9-12,8-8,7-3,1-1,-4 2,-4 5,-6 11,-9 9,-14 12,-15 21,-13 19,-13 18,-6 14,-5 9,-3 10,0 3,-2 2,4-2,3-1,8-7,7-7,4-11,8-20,10-18,13-17,9-14,7-10,4-3,0 1,1-1,-2 6,-6 6,-4 10,-6 7,-8 9,-11 13,-7 12,-12 9,-6 8,-9 6,1 7,0-1,4-3,7-13,12-18,14-16,10-16,7-7,3-1,-1 1,-7 6,-8 13,-8 11,-6 9,-3 6,-4 3,2 2,4 0,4 0,2 0,4-1,1-4</inkml:trace>
  <inkml:trace contextRef="#ctx0" brushRef="#br0" timeOffset="-16766.39">2738 4333,'-6'-15,"-5"-8,-1-3,2 9,3 13,2 16,5 16,3 14,0 10,1 7,-2 3,0 3,-7 0,-8-6,-9-4,-8-5,-10-2,-8-6,-7-4,1-6,1-5,3-5,7-5,5-6,15-5,17-6,19-10,16-2,12-6,8-2,5-4,-1-1,0 0,-4 3,-6 0,-5 3,-6 0,-6 1,-3 4,-10 3,-9 11,-9 7,-6 10,-4 4,-3 1,-2-2,4-3,7-3,7-10,5-6</inkml:trace>
  <inkml:trace contextRef="#ctx0" brushRef="#br0" timeOffset="-15728.3">1397 1246,'0'0</inkml:trace>
  <inkml:trace contextRef="#ctx0" brushRef="#br0" timeOffset="-14550.79">1415 1228,'23'-9,"12"-3,6 1,1 2,-3 2,-11 3,-20 8,-25 9,-32 18,-28 15,-19 11,-5 6,5-2,11-5,13-4,13-4,11-7,13-5,9-6,10-4,7-5,6-1,2-3,2 0,1 0,0 2,2 5,2 7,1 7,4 9,2 9,2 4,5 3,-1 3,-1 3,2-2,-2-3,-1-6,-3-11,-2-6,-2-8,0-10,-2-5,-2-9,-2-8,-2-12,-1-9,-1-7,0-5,0-7,-1-4,-2-3,-1 2,-3-1,-1-2,-1-2,1-4,-2-6,-5-1,1 0,-4 1,-2 3,3 6,1 7,0 11,3 12,4 24,6 27,7 34,11 35,10 30,6 21,4 5,2-2,-2-14,-2-14,-2-23,-8-23,-3-20,-1-13,-2-12,-5-6,-1-8,-2-13,-6-17,-10-17,-6-15,-10-22,-7-24,-8-27,-3-22,-1-11,1 1,5 11,8 22,5 27,8 25,2 21,5 22,5 30,13 42,17 49,18 48,14 34,9 17,-1-6,-3-21,-10-31,-10-35,-11-32,-7-23,-5-18,-3-16,-5-16,-5-27,-6-28,-7-23,-2 1</inkml:trace>
  <inkml:trace contextRef="#ctx0" brushRef="#br0" timeOffset="-13799.63">1574 1775,'5'-6,"3"1,0 7,-5 13,-9 15,-12 21,-12 29,-10 27,-8 23,-3 16,2-1,8-14,10-20,11-20,8-16,7-9,4-1,5-3,5-2,1-3,5-5,2-8,2-9,1-10,2-12,4-15,-2-15,-6-6</inkml:trace>
  <inkml:trace contextRef="#ctx0" brushRef="#br0" timeOffset="-12650.81">1715 1616,'-7'9,"-4"12,0 14,1 14,2 10,4 10,1 8,2 4,3 5,8 0,12 1,10-2,12-2,8-5,6-7,3-6,0-6,-1-3,-6-6,-5-8,-2-8,-6-10,-5-10,-7-6</inkml:trace>
  <inkml:trace contextRef="#ctx0" brushRef="#br0" timeOffset="-9129.25">1556 1811,'3'-15,"4"-6,0 5,-3 11,-9 21,-12 25,-16 34,-13 30,-9 22,-1 10,4 0,7-3,8-5,8-8,9-8,7-16,7-17,3-16,6-14,5-12,2-12</inkml:trace>
  <inkml:trace contextRef="#ctx0" brushRef="#br0" timeOffset="-8701.65">1627 1722,'0'-15,"0"-8,-4 0,-6 13,-7 26,-14 34,-10 42,-7 38,-2 30,3 18,8 5,8-3,10-13,8-19,6-26,4-24,6-23,12-22,11-16,8-15,-1-11</inkml:trace>
  <inkml:trace contextRef="#ctx0" brushRef="#br0" timeOffset="-6553.72">1538 2816,'-15'-21,"-8"-13,-3-7,0 1,4 4,6 5,3 8,3 11,1 14,2 20,2 26,4 22,6 14,9 5,3-3,9-5,6-4,6-7,6-5,5-2,2-6,-1-7,-9-11</inkml:trace>
  <inkml:trace contextRef="#ctx0" brushRef="#br0" timeOffset="-4181.58">1485 3133,'0'-6,"0"1,0 7,3 16,4 22,4 23,2 15,1 10,-4-1,-3-7,-2-4,-3-10,-1-7,-4-10,-1-11,-4-11,1-8,0-10,6-9,4-9,12-10,7-12,4-7,5-2,-1-1,-1-2,-4 3,-5 3,-7 4,-5 4,-4 5,-6 7,-2 5</inkml:trace>
  <inkml:trace contextRef="#ctx0" brushRef="#br0" timeOffset="9723.7">4237 4262,'3'-9,"1"-6,0 2,2 4,0 4</inkml:trace>
  <inkml:trace contextRef="#ctx0" brushRef="#br0" timeOffset="9899.6">4237 4245,'0'0</inkml:trace>
  <inkml:trace contextRef="#ctx0" brushRef="#br0" timeOffset="10129.67">4237 4245,'0'-15,"0"-8,0-4,0 1,0 2,0 7,-3 13,-4 16,-4 15,-6 15,-9 12,-9 9,-8 9,-11 4,-9 4,-3 1,2-5,2-12,5-11,11-12,5-6,8-10,1-8,-2-8,4-5,6-3</inkml:trace>
  <inkml:trace contextRef="#ctx0" brushRef="#br0" timeOffset="10962.84">3778 4774,'-9'0,"-18"12,-25 21,-31 28,-29 20,-18 14,-7 4,10-7,16-15,19-15,19-13,15-10,9-4,7-8,8-2,6-2,11-5,11-6,13-8,8-8,2-3</inkml:trace>
  <inkml:trace contextRef="#ctx0" brushRef="#br0" timeOffset="11241.68">2667 5621,'-6'0,"-2"0</inkml:trace>
  <inkml:trace contextRef="#ctx0" brushRef="#br0" timeOffset="11790.03">2650 5621,'-7'0,"-1"-3,1-4,0-4,3-3,1-2,2-2,0 6,1 4</inkml:trace>
  <inkml:trace contextRef="#ctx0" brushRef="#br0" timeOffset="12118.84">2614 5656,'0'-3,"0"-1</inkml:trace>
  <inkml:trace contextRef="#ctx0" brushRef="#br0" timeOffset="12384.53">2614 5673,'0'0</inkml:trace>
  <inkml:trace contextRef="#ctx0" brushRef="#br0" timeOffset="12734.64">2614 5673,'3'0,"1"-3,0-4,-1-4,-1-6,-1-2,0-6,-1 0,0-2,0 0,0-1,0 1,3 2,4 3,3 8,7 9,3 20,1 26,0 30,-3 30,-8 25,-12 17,-14 9,-14 3,-7-5,-4-12,-1-18,4-20,5-21,6-18,7-14,4-5,5-7,4-7,6-11,10-14,5-14,1-4</inkml:trace>
  <inkml:trace contextRef="#ctx0" brushRef="#br0" timeOffset="14940.6">2755 5603,'0'-15,"0"-11,0-4,0 0,0-1,0 2,0 0,3-2,1 3,0 14,-7 28,-6 35,-10 33,-5 27,-5 16,0 2,2-9,2-16,6-15,6-15,5-13,1-7,2-10,1-9,2-16,1-29,4-30,4-32,7-25,1-10,1 4,-2 14,-3 17,-2 15,0 14,-4 17,-1 30,-2 40,-1 41,-1 36,-1 22,1-2,2-14,2-24,-1-22,6-21,4-22,6-16,3-11,-3-8</inkml:trace>
  <inkml:trace contextRef="#ctx0" brushRef="#br0" timeOffset="20338.86">2720 5462,'-9'-12,"-3"-1,0 10,3 28,2 41,6 47,9 39,6 21,4 5,1-12,-2-20,-1-26,0-30,-3-24,-4-21,0-11,4-13,4-11,9-21,17-29,21-40,24-43,12-31,1-16,-7 3,-21 21,-21 35</inkml:trace>
  <inkml:trace contextRef="#ctx0" brushRef="#br0" timeOffset="21279.75">3796 4986,'-6'21,"-8"24,-14 33,-14 32,-14 28,-14 17,-9 9,-3 1,0-7,5-12,9-13,11-20,12-20,14-20,11-14,7-13,6-6,0-9,2-8,1-4,2-11,1-11,7-13,5-16,7-15,7-14,4-9,7-7,6-3,2 4,2 5,3 9,-1 8,-3 9,-9 11</inkml:trace>
  <inkml:trace contextRef="#ctx0" brushRef="#br0" timeOffset="22178.28">3743 5268,'3'-3,"10"-19,18-27,18-29,19-19,7-5,0 8,-4 12,-5 10,-5 12,-9 13,-8 12,-9 8,-7 6,-5 7,-9 11,-14 16,-13 14,-9 15,-14 12,-9 9,-10 5,-3 1,-2-2,1-5,4-9,9-10,11-10,16-11,17-18,20-15,22-18,17-13,13-9,4-7,-1 0,-5 1,-8 7,-10 6,-12 11,-15 10,-17 10,-18 13,-14 9,-12 12,-4 9,-2 2,4 2,9-3,6-5,11-8,10-7,13-11,13-9,12-9,6-4,-1 2,-6 4</inkml:trace>
  <inkml:trace contextRef="#ctx0" brushRef="#br0" timeOffset="24739.05">2579 4386,'0'-6,"3"-5,1 2,0 6,-4 9,-2 13,-4 15,0 14,-3 10,-2 8,-3 2,-5 0,-2-1,-3-7,-4-7,-3-9,-6-7,-4-10,-3-9,4-4,9-3,9-2</inkml:trace>
  <inkml:trace contextRef="#ctx0" brushRef="#br0" timeOffset="26622.67">2897 4474,'2'-3,"2"2,0 10,-1 15,-7 17,-9 12,-10 13,-12 9,-11 8,-9 4,-12-3,-2-4,1-10,7-11,9-12,15-17,14-17,12-14,13-6,8-2,5-3,4 1,1-1,-11 2,-14 6,-12 6,-12 3,-10 3,-4 7,-1 1,3-3,19-3,19-7,15-9,12-4,12-7,7-2,0 1,-1 1,-17 6,-21 5,-21 10,-17 10,-11 8,-7 4,0 4,5 2,4-1,11 0,6-2,9-6</inkml:trace>
  <inkml:trace contextRef="#ctx0" brushRef="#br0" timeOffset="29400.7">4537 4933,'-18'-9,"-9"-3,0-3,10 11,21 24,27 32,27 37,24 31,13 16,3 0,-7-15,-12-18,-11-18,-9-17,-4-12,-9-9,-6-9,-16-15,-18-16,-17-17,-11-11,-6-12,-6-10,-2-5,1-5,-1-1,4-4,0-5,0-2,0-3,-1-5,-1-2,-1 0,0 1,3 3,1 6,2 4,7 7,3 9,6 10,4 13,7 20,10 19,10 19,11 18,8 12,9 6,4 4,0-3,0-4,-1-8,-8-9,-3-7,-6-2,-5-2,-4-3,-7-1,-5-7</inkml:trace>
  <inkml:trace contextRef="#ctx0" brushRef="#br0" timeOffset="29944.72">4784 5920,'18'-9,"17"-9,16-4,11-5,3 2,0 3,-2 5,-20 8,-37 9,-45 14,-43 12,-35 12,-25 8,-14 8,-6 5,8 0,17-4,23-4,23-9,16-5,13-6,14-2,9-7,12-3,6-5,8-2,2-3,4 0,2 4,3 4,1 3,1 0</inkml:trace>
  <inkml:trace contextRef="#ctx0" brushRef="#br0" timeOffset="30310.58">4872 5956,'15'-12,"11"-4,7 0,4 7,1 16,4 25,3 29,4 27,-2 14,-4 1,-8-10,-6-15,-5-15,-4-13,-5-8,-2-11,-4-8,-6-6,-3-4</inkml:trace>
  <inkml:trace contextRef="#ctx0" brushRef="#br0" timeOffset="31068.48">5384 6749,'11'-18,"8"-9,1-3,-2-2,1-2,0 2,-4 4,-4 0,-4 2,-3-1,-3 2,-1 1,0 3,-1-2,0 0,0 2,1-3,0 1,0-2,-4-4,0-1,-3-6,-3-5,0-5,2-4,-1-2,-2 2,-1 0,0 3,3 6,2 8,4 17,7 34,15 49,17 55,16 52,10 32,2 8,-1-13,-7-31,-11-34,-10-34,-10-32,-11-21,-6-17,-6-10,-8-10,-10-5,-7-6,-10 2,-11 2,-12 10,-22 14,-27 23,-31 24,-30 26,-15 19,-5 11,6 6,15-2,27-12,31-21,30-25,29-27</inkml:trace>
  <inkml:trace contextRef="#ctx0" brushRef="#br0" timeOffset="31909.43">4519 5779,'-15'0,"-17"9,-21 21,-16 17,-12 16,-7 9,2 2,5-7,3-5,9-4,11-12,11-11,12-11,8-7,9-3,4-4,-1 5,-7 9,-9 13,-14 14,-12 15,-11 7,-8 6,-7 3,-2-5,0-6,4-6,8-11,13-9,10-6,14-4,14-1,9-7</inkml:trace>
  <inkml:trace contextRef="#ctx0" brushRef="#br0" timeOffset="32382.9">3355 7296,'30'-3,"37"-7,37-11,30-11,24-8,10-5,5-2,0 0,-6 5,-11 7,-16 6,-17 5,-23 7,-24 7,-23 10,-34 11,-43 16,-49 16,-52 14,-52 14,-45 9,-34 10,-23 6,-14 6,8 0,20-5,33-10,41-11,48-16,41-14,39-12,35-13,35-9,26-9,18-10,19-2,13-3,3 0,-12 3</inkml:trace>
  <inkml:trace contextRef="#ctx0" brushRef="#br0" timeOffset="32721">3426 7808,'18'3,"11"3,11 5,7 6,5 6,2 5,4 4,4 3,4 0,2 2,2 2,-5 2,-8-4,-10-8,-10-7,-12-2,-13-6,-11-2,-15-4,-14-2,-9 1,-6 1,-5 4,-4-2,-2-1,-3-4,-5-1,0-8,10-3</inkml:trace>
  <inkml:trace contextRef="#ctx0" brushRef="#br0" timeOffset="33283.39">3038 7208,'5'-18,"6"-6,-2 7,-9 15,-16 21,-21 21,-22 23,-19 14,-11 11,-5 1,1-2,4-7,6-5,4-6,8-10,12-10,13-12,11-12,13-6,8-5,8-1,5 4,2 1,1 4,1 1,-1-1,-1 0,-3-5,-7-4,-9-3,-9-1,-10-4,-8-2,-4-1,-4-2,-1 0,2-1,4 1,8-1,6 1,10 3,9 4,7 6,8 5,7 11,8 7,4 5,0-3</inkml:trace>
  <inkml:trace contextRef="#ctx0" brushRef="#br0" timeOffset="34356.88">1979 7684,'18'-9,"3"-3,-8 0,-16 3,-12 3,-14 1,-7 3,-4 1,-4 1,0 1,4-1,6 1,5-1,5 7,4 10,-1 12,-6 12,-7 9,-4 5,-5 1,0 2,0-2,2-6,2-6,1-11,5-4,4-5,5-6,6-1,9 1,12-3,6-5</inkml:trace>
  <inkml:trace contextRef="#ctx0" brushRef="#br0" timeOffset="35866.34">1768 7755,'-4'-6,"-3"-2,-4 0,1-1,4-2,6 0,6 0,9 1,7 0,6 1,1-1,2 1,-1 3,-10 2,-10 1,-10 2,-8 1,0 0,7-6,14-7,13-8,8-6,7-5,0-3,2 2,-7 0,-5 3,-7 3,-6 4,-6 2,-9 9,-7 5,-7 7,-7 7,-3 5,-5 4,0 4,-2 3,1 3,-2 6,3 4,1 1,2 1,3-3,-2-5,3-4,2-7,1-6,-1-6,1-4,-1-2,0-2,0 0,-1-3,1-1,-1 0,0 2,1 0,2 5,-2 1,0 6,-2 5,-2 6,-2 3,1 0,1-1,4-1,2-4,3-2,1-1,2 1,3 1,3 3,1 4,1 2,1 0,-2-2,-5-2,-3-4,-4-3,-1-2,0-2,7-7,14-11,14-14,13-7,1-1</inkml:trace>
  <inkml:trace contextRef="#ctx0" brushRef="#br0" timeOffset="36316.98">1732 7702,'0'-3,"3"-1,4-3,4-3,6-3,6-2,2-2,3-1,0 3,-3 3,-1 5,-3 3,-2 5,3 8,3 12,6 18,7 13,6 11,4 3,7-1,2-2,1-5,-1-5,0-1,-2-1,-4 2,-4 2,-5 1,-9-4,-7-7,-8-9,-11-13,-8-13,-11-19,-4-6</inkml:trace>
  <inkml:trace contextRef="#ctx0" brushRef="#br0" timeOffset="36781.07">1574 7878,'-4'0,"3"0,11 0,11 3,18 7,18 8,10 9,12 7,5 6,0 6,-2 1,-7-2,-6-3,-6-4,-11-7,-9-6,-10-3,-9-6,-9-8,-6-9,-8-11,-4-8,-1-4,-1 1</inkml:trace>
  <inkml:trace contextRef="#ctx0" brushRef="#br0" timeOffset="37083.44">2456 8090,'0'-9,"0"0,2 10,8 15,8 19,7 16,4 10,2 5,-3-3,-2-6,-6-11,-12-12,-14-12,-14-13,-14-11,-9-8,-7-2,0 0,-1 3,2 3,6 2,8 2,10 1</inkml:trace>
  <inkml:trace contextRef="#ctx0" brushRef="#br0" timeOffset="37992.07">2032 7614,'-12'3,"-4"-2,1-8,5-10,12-13,7-6,6-7,6 2,2 1,1 4,-1 6,-2 8,0 8,1 5,6 9,8 12,9 10,9 11,5 12,0 7,0 3,-1 2,-4-6,-9-6,-6-7,-7-4,-5-8,-1-6,-3-2,-2-6,-4 0,-6 2,-4 3,-3 7,-3 12,-1 11,-1 11,0 6,0 2,3-2,2-5,0-7,-1-9,-4-12,-8-15,-8-9,-7-9,-6-8,-4-1,2 0,-1 0,3-1,0-6,2-4,1-6,4 3</inkml:trace>
  <inkml:trace contextRef="#ctx0" brushRef="#br0" timeOffset="38855.35">1768 8002,'-18'-6,"-12"-3,-10 2,-4 7,-4 6,-2 9,1 5,2 1,7 1,8-4,8-1,9-2,9 1,10 3,12 4,13 5,13 6,12 3,6-1,1-1,-4-4,-8-6,-6-8,-8-4,-7-4,-2-1,-3-1,2 1,1-1,3 1,3 3,1-1,-1-3,-10-4,-14-6,-15-7,-12-6,-8-1,-4 0,2 2,2 1,2 3,4 3,1 3,1 3,5-2,0 0,1 0,-4 2,-2 0,-1 1,0 1,4 0</inkml:trace>
  <inkml:trace contextRef="#ctx0" brushRef="#br0" timeOffset="39109.61">1591 8266,'-21'0,"-10"0,-3 0,2 0,3 0,0 3,3 4,2 4,-1 6,2 3,1 7,4 5,5 0,15-5,11-11,14-13,2-8</inkml:trace>
  <inkml:trace contextRef="#ctx0" brushRef="#br0" timeOffset="49386.95">4272 4104,'6'-6,"2"0,-7 6,-8 10,-20 20,-21 25,-32 33,-30 32,-28 28,-16 17,-4 0,7-9,15-17,18-19,20-22,24-27,21-20,17-15,12-14,15-17,22-18,26-19,28-19,26-16,16-8,1 2,-7 8,-13 15,-18 12,-14 11,-14 6,-12 7,-17 6,-20 10,-21 11,-28 15,-28 15,-21 9,-8 5,3-2,13-7,15-8,17-6,13-7,13-7,6-6,9-2,5-4,2-3,1 1,-1-1,0 2,0 0,1 1,1 3,0-1,-2 2,-1 0,-3 3,-5 6,-7 7,-5 1,-2 2,0-2,3-2,5-6,6-4,6-4,8-2,6 0,4 8,1 6,-5 8,-1-1</inkml:trace>
  <inkml:trace contextRef="#ctx0" brushRef="#br0" timeOffset="50230.28">2614 5779,'6'-9,"-1"3,-8 14,-17 25,-24 30,-29 34,-22 31,-20 21,-7 2,4-9,14-19,18-25,20-24,14-17,14-13,12-11,12-11,13-13,11-13,14-15,8-13,3-11,3-3,2-4,0-2,-1-3,1-3,4-2,3-4,3 0,1 3,-4 5,-5 9,-9 9,-16 21,-20 25,-25 32,-25 31,-19 20,-6 4,1-1,5-6,5-5,3-6,2-2,7-6,6-9,8-8,12-7,10-9,9-6,5-6,5-5,1-1,1-2,0 0,3 3,1 2,-2-3</inkml:trace>
  <inkml:trace contextRef="#ctx0" brushRef="#br0" timeOffset="50543.91">1662 7137,'5'-9,"0"0,-4 11,-6 7,-7 9,-3 7,0 3,-2 2,-1-1,4 0,3-1,3-2,4-10,2-12,2-11,0-9,1-6,0 1</inkml:trace>
  <inkml:trace contextRef="#ctx0" brushRef="#br0" timeOffset="51710.32">2650 5197,'11'-9,"2"0,-7 4,-12 7,-13 11,-16 13,-22 20,-26 23,-26 24,-21 20,-6 12,1 2,9-8,14-9,17-15,19-14,16-12,12-9,6-5,6-6,7-9,5-11,10-10,13-9,9-11,11-10,7-7,5-5,3-5,3-2,0-3,0-5,3-4,6-5,5-3,3-2,0-1,-2-1,-7 6,-15 14,-21 22,-29 31,-31 39,-23 34,-18 22,-5 10,4-5,13-13,14-18,15-16,10-14,9-13,10-12,12-15,11-9,7-7,4-10,4-13,1-2</inkml:trace>
  <inkml:trace contextRef="#ctx0" brushRef="#br0" timeOffset="53261.55">2738 4915,'5'-15,"6"-14,4-5,2 0,-2 3,-3 4,-1 3,-2 3,0 5,-1 2,-3 1,-1-1,-2-1,-1 0,-1-2,0 0,0 0,2-1,-4 6,-8 11,-12 15,-17 14,-13 14,-14 12,-10 9,-1 2,3-6,12-8,13-12,18-12,23-18,19-13,17-12,9-6,8-5,2-1,2 1,-5 2,-6 2,-13 6,-16 8,-22 11,-21 16,-17 9,-11 7,-7 4,1 0,5-2,9-5,10-4,11-7,10-4,10-2,3 7,4 10,0 13,-2 14,-3 11,-6 10,-2 6,-5 1,0-3,-3-6,0-7,3-9,1-13,2-11,5-15,5-14,10-17,8-20,13-16,10-16,11-12,6-10,5-1,-1-3,-3 3,-3 5,-7 15,-6 11,-10 20,-16 32,-22 40,-20 39,-16 35,-8 15,0-2,7-16,7-18,11-22,9-16,5-15,4-11,4-7,5-10,4-13,5-12,5-13,6-14,5-5,4-5,4 1,1 3,1 6,-2 10</inkml:trace>
  <inkml:trace contextRef="#ctx0" brushRef="#br0" timeOffset="54751.1">2738 4880,'-22'9,"-12"9,-9 4,-7 2,-7-1,-2-1,-1-1,-2 2,1-4,1 2,6 0,2 0,1 1,4 1,6-1,5-1,5-1,8-1,5-4,5-1,2 0,0 3,-4 9,-6 7,-8 18,-14 17,-18 15,-13 18,-7 6,-1 1,8-13,6-13,13-12,12-14,14-17</inkml:trace>
  <inkml:trace contextRef="#ctx0" brushRef="#br0" timeOffset="55440.15">1821 5656,'9'-15,"3"-8,-1 3,-11 17,-23 29,-30 42,-32 40,-28 34,-20 18,-5 4,7-12,18-22,24-27,20-25,19-21,15-16,10-12,10-14,13-13,10-15,10-15,11-12,6-7,0-6,0 4,-5 13,-15 22,-15 22,-14 18,-13 18,-9 9,-6 6,-3 1,4-4,5-2,7-4,7-4,5-5,5-9</inkml:trace>
  <inkml:trace contextRef="#ctx0" brushRef="#br0" timeOffset="59913.45">815 7102,'-19'0,"-13"9,-18 12,-18 20,-18 22,-16 23,-5 19,3 9,14-3,21-11,24-13,18-13,15-11,8-2,12-4,13-5,15-9,11-11,6-11,-6-10</inkml:trace>
  <inkml:trace contextRef="#ctx0" brushRef="#br0" timeOffset="60221.93">250 8231,'-6'0,"1"6,8 5,5 6,11 4,12 4,6-2,5-2,6-5,-1-4,2-6,-2-2,0 0,-2 3,-5 0,-10-1</inkml:trace>
  <inkml:trace contextRef="#ctx0" brushRef="#br0" timeOffset="61034.95">745 7137,'-7'3,"-10"7,-11 11,-14 10,-14 13,-6 7,-3 5,2 1,2 0,6-1,8-6,14-9,8-9,9-7,7-4,5-3,6 2,3 3,7 7,3 4,3 5,5 6,1 3,2 3,0 2,-1-2,-3-4,-1-4,2-1,-4-3,-2-3,0-8,-1-3,-2-1,-2-7,-1-4</inkml:trace>
  <inkml:trace contextRef="#ctx0" brushRef="#br0" timeOffset="61911.91">444 8337,'-5'-12,"0"5,4 6,8 10,7 13,6 4,3 5,1-3,-2-6,0-5,-2-4,-1-5,0-6,-2-4,4-8,6-5,5-3,7-1,7-1,6 4,3 1,1 3,0 1,-1-1,-3 1,-8 0,-8-1,-14 2,-9 4,-12 8,-7 2,-7 1,-4 0,-2-1,0-8,-1-5,-2-5,-7-6,-4 1,-3 0,-1 1,-4 0,-3 0,-3-2,-3-2,-2-2,2-4,3-2,5-3,5 2,6 2,12 10,15 14,17 17,18 15,16 9,10 8,6 2,4-4,1-3,-3-5,-7-8,-6-6,-10-3,-8-5,-11-1,-12-2,-10-3,-6-3</inkml:trace>
  <inkml:trace contextRef="#ctx0" brushRef="#br0" timeOffset="62353.65">780 6996,'-4'0,"3"0,8 3,10 7,19 11,14 7,14 6,8 3,4 0,-2-2,-8-4,-8-5,-12-7,-14-6</inkml:trace>
  <inkml:trace contextRef="#ctx0" brushRef="#br0" timeOffset="63127.91">1186 7279,'5'9,"6"8,10 12,10 6,8 6,8 5,4 4,2-1,2-2,-3-1,-5-5,-3-6,-10-7,-7-7,-12-8,-14-9,-10-11,-13-10,-9-6,-4-7,-3-5,-4 0,-1-2,-1-4,-1-2,3 2,-1 0,0 3,3 0,1 2,1 3,5 2,4 6,5 7,6 4,3 4,4 1,4-2,0 3,-1 1,-3-1,-5-2,-3 1,-2-1,1 1,-1 2,5-1,1 2,0 1,1 1,-2 2,-3 1,-8 1,-11 3,-20 10,-18 15,-12 12,-5 8,4 4,5 6,8 3,11-5,10-4,15-9,20-12,25-16,21-18,15-16,1-6</inkml:trace>
  <inkml:trace contextRef="#ctx0" brushRef="#br0" timeOffset="63692.41">639 7261,'-22'0,"-15"3,-13 7,-8 4,-6 7,-1 2,5 3,7-2,8-3,13-2,20-3,19-6,8-4</inkml:trace>
  <inkml:trace contextRef="#ctx0" brushRef="#br0" timeOffset="64643.71">1327 6908,'2'-15,"2"-11,0-7,-1-4,-1-2,-7 1,-5 2,-7 0,-4 5,-1 2,-3 3,0 5,1 8,2 4,1 5,2 3,-3 1,-6 1,-7 7,-13 7,-10 10,-10 11,-6 7,-5 6,2 3,8-1,12-6,14-8,10-10,12-7,11-6,12-6,4-2,5 2,3 2,-1 3,-2-1</inkml:trace>
  <inkml:trace contextRef="#ctx0" brushRef="#br0" timeOffset="65990.07">1150 6608,'9'-15,"0"-5,-5-2,-8 2,-8 6,-6 4,-11 4,-5 3,-3 2,-5 2,-1 0,-2 0,4 2,2 2,6-1,8 3,5 2,6 3,2 3,4 4,2 9,0 5,-2 2,0 3,-1 2,0 2,2-4,2-6,3-4,0-5,-1-6,-4-6,-3-2,-4 4,-4-1,-3 4,-1 2,1 2,0-1,1 0,2-3,8-5,10-3,14-7,11-10,3-2,7-6,-1 0,-5 5,-8 9,-7 7,-3 7,-1 3,4 9,0 1</inkml:trace>
  <inkml:trace contextRef="#ctx0" brushRef="#br0" timeOffset="67041.52">833 6767,'-4'0,"-3"0,-3 0,-1-3,-1-4,1-4,3-3,9 1,6 2,12 4,12 5,12 7,11 8,8 5,3 2,2 5,-1-3,-6-5,-5-6,-7-1,-10-2,-11 0,-10 2,-6-1,-3 1,-5-4,-1-6,-2-9,-1-9,0-5,0-4,0 0,1 1,-3 4,-1 5,0 6,1 10,1 6,4 10,1 5,0 4,3-1,0 2,0-1,-2-2,-2-1,0-1,-1 1,-4 4,-1 4,-4-1,-2 1,-3-1,0 1,1 1,1-2,0-2,1 1,0-5,2-9,2-7</inkml:trace>
  <inkml:trace contextRef="#ctx0" brushRef="#br0" timeOffset="67730.19">850 6785,'-6'-12,"1"-4,7 0,13 4,15 6,15 14,12 11,8 8,2 6,-2 3,-5 2,-7 0,-10-7,-12-2,-8-3,-6-3,-4-2,-6-3,0 0,-2-1,-1 0,-2 0,-4-2,-8-2,-8 0,-4-1,-1-1,0-1,1-3,5 0,-2-1,0-1,1-2,-4-1,0-1,0-1,1 0,1 3,4 1</inkml:trace>
  <inkml:trace contextRef="#ctx0" brushRef="#br0" timeOffset="69014.13">903 7155,'-18'-9,"-3"-3,8 0,18 6,18 10,22 6,13 9,12 3,2 2,-4-2,-9-3,-10-2,-8-4,-9-2,-5-2,-5-3,-1-5,0-6,-4-5,-5-7,-4-4,-4-4,-2-3,-2-7,-1-3,0-4,0-4,0-3,-2 1,-4-1,-1 6,-2 6,0 7,0 8,-2 9,4 15,7 16,6 23,5 22,4 19,0 13,-3 3,0-4,-1-5,-4-9,1-9,-1-11,-1-13,1-13,0-17,-1-16,-5-18,-8-24,-6-23,-6-18,-3-11,0-1,0 6,4 12,3 16,4 16,4 11,3 15,2 20,12 27,12 32,15 34,10 21,4 3,-4-10,-10-18,-8-20,-6-17,-6-15,-7-10,-10-14,-8-15,-8-14,-5-10,-5-2,3 2,3 4,1 6,1 5,1 4,1 3,3 5,0 1,4-2,3-8,2-6,3 0</inkml:trace>
  <inkml:trace contextRef="#ctx0" brushRef="#br0" timeOffset="69607.38">639 6785,'18'-12,"8"-7,-5 5,-13 12,-13 12,-16 10,-9 5,-3 4,-2-3,2-3,7-2,7-2,8-1,5 5,4 5,8 4,3-4</inkml:trace>
  <inkml:trace contextRef="#ctx0" brushRef="#br0" timeOffset="71566.32">1574 8143,'-13'-15,"0"-5,8 1,14 4,14 4,12 4,6 3,3 3,-1 1,-2 0,-4 4,-3 7,-4 11,2 13,1 10,5 9,1 4,0-1,3-4,-4-6,-1-8,-4-7,-5-9,-5-5,-8-7,-13-4,-11-4,-8-2,-3-4,-3-2,0-3,2 0</inkml:trace>
  <inkml:trace contextRef="#ctx0" brushRef="#br0" timeOffset="72109.07">1891 8090,'-21'-15,"-7"-8,-2 0,5 0,3 5,11 9,14 8,18 13,15 14,13 12,13 8,8 5,5 3,0 1,-5 1,-10-4,-8-4,-13-5,-11-6,-9-3,-9-6,-5-3,-7-4,-6-4,-8-7,-4 0,-4 0,-5 1,0 0,2-3,3-3,5 2,5 1,7 4,9 1,7 0,6-6,3-10,-2-11,-3-3</inkml:trace>
  <inkml:trace contextRef="#ctx0" brushRef="#br0" timeOffset="72282.07">2332 8249,'0'0</inkml:trace>
  <inkml:trace contextRef="#ctx0" brushRef="#br0" timeOffset="72790.45">2297 7949,'-6'-15,"-2"-8,-3 0,1 0,2 8,5 13,9 14,13 19,9 15,9 15,3 6,2 0,0-1,-2-4,-5-9,-4-10,-9-10,-7-8,-7-1,-10-5,-8-1,-9 4,-3 4,-8 0,2 2,0 2,1-1,5-2,7-4,6-1,4-3,3 0,2-2,1-2</inkml:trace>
  <inkml:trace contextRef="#ctx0" brushRef="#br0" timeOffset="73017.56">1662 8743,'0'0</inkml:trace>
  <inkml:trace contextRef="#ctx0" brushRef="#br0" timeOffset="73684.7">1662 8743,'2'0,"-1"0,-4-3,-8-7,-4-2,-7-5,-4-2,-5-5,-3-3,-1-4,2 1,3-1,5 5,2 1,7 2,4 2,6 1,2 1,1 4,-4 4,-3 5,-5 2,-4 9,-5 9,-3 8,-2 10,3 8,2 6,2 2,5-5,8-10,12-9,14-10,13-7,14-2,12 4,10 4,7 6,2 2,-2 4,-7-3,-13-4,-14-3,-18-4,-15-1,-11-1,-6 0,0 1,2 3,1 1,7-1,5-3,6-3,3-9,1-7,-4-2</inkml:trace>
  <inkml:trace contextRef="#ctx0" brushRef="#br0" timeOffset="120281.22">6424 611,'-9'-9,"-6"-3,-7 0,-5 3,-4 6,-3 5,2 4,2 3,5 3,5 3,7 1,8 5,12 1,9 3,6 1,8 1,2-1,2 2,0-5,-2-2,-6-3,-5-1,-6 0,-6 0,-7 0,-10 0,-6-3,-8-4,-2 0,-3-3,-1-1,-1-3,5-4,3-5,5-5,5-3,5-3,9 3,14-4,12-1,10-3,8-1,5-3,-1 0,-3-1,-6 1,-8 1,-6 3,-8 1,-8 5</inkml:trace>
  <inkml:trace contextRef="#ctx0" brushRef="#br0" timeOffset="120758.99">6689 629,'-6'0,"-5"6,-1 8,2 10,3 8,2 3,2 6,2 2,0-1,2-5,-1-5,1-5,-1-4,3-10,2-12,-1-6</inkml:trace>
  <inkml:trace contextRef="#ctx0" brushRef="#br0" timeOffset="121421.45">6460 682,'-7'-3,"5"-1,6-3,10-1,13 2,10 2,5-2,-2 0,2 2,-4-2,-5 0,-5 1,-8 4,-6 6,-7 8,-3 4,-4 6,-1 5,0 3,-3 3,-2-2,1 0,2-2,3-4,6-3,7-5,4-3,6-4,5-4,3-6,3-9,4-7,2-6,-3-6,-7-1,-7-2,-6 1,-7 0,-5 1,-6 3,-5 0,-9 3,-8 1,-2-1,-6 5,-1 5,-1 4,2 3,0 4,3 0,6 8,7 5,5 1</inkml:trace>
  <inkml:trace contextRef="#ctx0" brushRef="#br0" timeOffset="121855.87">7253 558,'-6'3,"-2"4,0 9,2 12,2 10,1 7,5 5,4 3,5 2,3 0,2-6,2-5,0-11,1-10,0-9,-4-17,-4-16,-4-5</inkml:trace>
  <inkml:trace contextRef="#ctx0" brushRef="#br0" timeOffset="122194.62">7289 735,'-9'-15,"-3"-12,0-3,3 0,2 0,3 1,5 6,5 6,8 7,4 5,8 6,9 6,5 8,-2 4,-2 5,-3 4,-8 1,-8-2,-7 1,-5-2,-12-2,-14-2,-13-5,-9-6,-6 0,-2-4,6-2,4-2,7-1,11-2,13 0,8-1</inkml:trace>
  <inkml:trace contextRef="#ctx0" brushRef="#br0" timeOffset="123028.9">8118 611,'8'-12,"4"5,-1 12,-1 13,-4 11,1 9,2 6,0 0,1-1,-1-5,1-3,-2-4,2-8,-2-4,-1-3,0-4,0-10,-2-14,-5-12,-2 0</inkml:trace>
  <inkml:trace contextRef="#ctx0" brushRef="#br0" timeOffset="123343.9">8065 699,'-9'0,"0"-3,7-4,11-4,12 0,12-4,9-2,6 1,5 0,-5 4,-4 3,-6 4,-13 2,-17 5,-9 1</inkml:trace>
  <inkml:trace contextRef="#ctx0" brushRef="#br0" timeOffset="123703.85">8118 717,'-9'6,"0"2,7-1,14-1,10-1,7-3,5-3,6-3,5-2,-2-2,-3-1,-4 0,-7 2,-4 2,-6 2</inkml:trace>
  <inkml:trace contextRef="#ctx0" brushRef="#br0" timeOffset="124237.67">8541 682,'0'-3,"-3"-1,-1 3,0 5,1 10,0 9,2 7,3 7,2 4,6 0,4-4,0-4,4-6,1-7,1-7,2-6,5-4,0-2,-2-8,-2-2,-2-6,-4-3,-5-5,-2-4,-3-4,-2-2,-2 1,-1 3,-2 4,0 2,-4 3,0 2,-1 0,2 4</inkml:trace>
  <inkml:trace contextRef="#ctx0" brushRef="#br0" timeOffset="124763.61">9035 664,'6'-9,"-2"0,-3 4,-6 4,-7 4,-5 8,-3 2,-1 2,4 5,1-2,3 2,4 1,4 0,2 3,2-1,4 0,2-2,3-1,3-4,2-1,3-2,1-1,0-4,5-3,0-2,3-2,3-1,0 0,-2-1,-2 1,-3-1,-1 1,-5-3,-4-1</inkml:trace>
  <inkml:trace contextRef="#ctx0" brushRef="#br0" timeOffset="125565.5">9229 646,'-3'-3,"-1"2,0 7,1 9,3 7,3 10,3 5,1 2,2 0,2-3,0-1,-2-5,0-7,2-7,2-9,-2-13,1-7,-1-8,-1-3,2-1,-1-2,-3-2,0 0,3 3,-2 2,1 3,-1 1,1 2,-4 3,-7 8,-8 8,-6 6,-7 6,-2 3,-3-1,0 0,1-3,2 0,6 1,6 1,7 1,11 1,7-2,8 0,6-3,2-1,1-1,-1-2,1-3,-3-2,-1-1,-4-1,-1 0,-6-1</inkml:trace>
  <inkml:trace contextRef="#ctx0" brushRef="#br0" timeOffset="126098.39">9740 646,'0'-9,"-3"-3,-1 3,0 10,1 11,1 11,-2 12,-1 8,1 7,1 0,1-3,0-5,2-8,0-6,0-11,0-8</inkml:trace>
  <inkml:trace contextRef="#ctx0" brushRef="#br0" timeOffset="126841.6">9917 611,'-3'-3,"-1"2,0 7,1 5,-3 8,1 9,-3 2,1 3,1-1,2-1,1-2,2 0,0-2,1-9,3-13,5-13,3-12,0-12,1-5,2-3,-2-1,0 4,-2 2,-2 10,-3 15,1 16,2 12,3 9,2 7,3-1,0-1,-1-2,2-5,1-7,1-3,3-2,1-3,2-3,3-2,0-3,-5-4,-6-5,-6-5,-5-5,-4-7,-2-4,-1-5,-3-4,-7-6,-2 2,-1 1,-2 9,2 11,4 10</inkml:trace>
  <inkml:trace contextRef="#ctx0" brushRef="#br0" timeOffset="127736.5">10499 629,'0'-6,"0"0,-3 6,-4 4,-4 6,0 6,-1 4,-2 4,2 2,0-1,2-2,2 1,3 0,6 1,8 0,2-1,6 1,3-4,4-5,1-6,2-4,-1-3,5-5,-3-9,-1-5,-4-6,-7-5,-5-1,-6 1,-2 0,-6 3,1 7,4 6,5 5,6 3,2 5,4 3,2 3,0 3,-3 3,-5 2,-4 1,-8 4,-3 2,-1-1,-4 2,0 0,1-1,5-10,2-11,1-11,0-5</inkml:trace>
  <inkml:trace contextRef="#ctx0" brushRef="#br0" timeOffset="128119.6">10463 646,'-3'0,"-1"-3,3-1,8 0,6-2,6 0,10 1,8 1,4 2,-2 0,-5 2,-4-1,-6 2,-5-1</inkml:trace>
  <inkml:trace contextRef="#ctx0" brushRef="#br0" timeOffset="129602.68">6795 1370,'9'-12,"3"-1,-7 4,-7 11,-9 10,-6 9,-6 11,-2 8,-3 6,1 2,-2-2,2-2,5-6,6-12,12-17,10-16,10-15,5-11,4-8,3-6,1-1,-1 4,-5 7,-4 7,-5 5,-2 7,1 10,-3 12,3 11,3 9,4 10,2 5,0 5,2 0,-2-3,-6-4,-2-4,-3-5,-4-5,-6-5,-4-7</inkml:trace>
  <inkml:trace contextRef="#ctx0" brushRef="#br0" timeOffset="129890.12">6724 1634,'-6'0,"-2"-3,3-4,9-1,6-2,8-2,10 1,6-1,0 2,3 2,2 3,-3 2,-2 2,-3 0,-1 2,-3-1,-3 1,-5-1</inkml:trace>
  <inkml:trace contextRef="#ctx0" brushRef="#br0" timeOffset="130694.4">7253 1405,'0'3,"0"3,0 11,0 11,0 13,0 8,3 8,1 0,0-3,2-6,0-7,-1-19,-4-24,-2-19,-5-16,-6-7,-2-5,1 2,1 1,2 4,2 8,3 5,3 5,0 1,2 1,4 2,3 3,5 6,2 4,5 3,6 3,4 4,-3 4,1 5,-2 6,-5 2,-6 2,-5 0,-4-2,-3 0,-5-1,-8 0,-8 2,-4-3,-7-1,2 0,2-3,3-5,11 0,11-1,12-3,12 1,12 0,9-2,5-1,-2-1,-3-1,-6-1,-10 3,-9 4,-8 0</inkml:trace>
  <inkml:trace contextRef="#ctx0" brushRef="#br0" timeOffset="131146.03">7747 1440,'0'-9,"-3"6,-4 6,-4 10,0 10,2 8,2 5,3 1,8 2,6-7,10-5,8-8,6-6,2-12,1-9,-2-13,-7-4,-9-6,-7-2,-6 1,-4 0,-8 2,-10 7,-7 0,-6 3,-4 3,-3 5,2 2,4 2,4 3,6 5,7 8,5 4</inkml:trace>
  <inkml:trace contextRef="#ctx0" brushRef="#br0" timeOffset="131693.41">8100 1334,'-3'0,"-4"0,-1 3,1 7,2 8,1 6,2 6,1 7,1 5,6-1,8-1,8-5,9-2,5-7,6-7,-2-8,-1-5,-4-10,-6-10,-7-9,-7-9,-7-8,-4-4,-7 3,-1 2,-8 6,-3 4,0 5,2 6</inkml:trace>
  <inkml:trace contextRef="#ctx0" brushRef="#br0" timeOffset="132405.65">8647 1352,'0'-3,"-3"5,-1 5,-3 10,-4 12,-2 6,-5 7,-2 2,-2-1,1-1,4-5,4-15,5-17,9-15,9-15,7-10,4-4,2-2,0 0,-1 5,-4 4,-3 12,0 14,0 12,3 13,3 7,-1 5,3-2,-2-4,0-3,1-6,2-4,0-6,2-2,0-3,-2-2,-2 0,-2-6,-4-5,-5-6,-4-9,-3-10,-3-6,-4-6,-5 0,-4 5,-2 7,-3 10,2 13,4 14,3 10,3 4</inkml:trace>
  <inkml:trace contextRef="#ctx0" brushRef="#br0" timeOffset="133112.37">9176 1281,'-3'6,"-1"8,0 11,1 6,0 8,2 3,3-3,2-2,3-4,0-5,2-7,3-7,-1-9,-3-11,-2-8,-2-4,-5-6,-2-1,-1-2,-3-4,1 2,0-1,-1 2,0 3,2 2,1 2,8 8,6 10,7 7,7 6,5 8,1 4,-2 1,-2-1,-4 0,-1-5,-5-2,-5 0,-4 3,-4 1,-5-2,-5 2,-8 0,-10 1,-7 2,-6-2,-4-2,-3 0,3-4,5-5,10 1,9-3</inkml:trace>
  <inkml:trace contextRef="#ctx0" brushRef="#br0" timeOffset="134440.04">6636 64,'-18'0,"-15"3,-11 7,-13 11,-9 10,-8 10,-3 12,-4 10,3 2,6 0,9-2,9-4,8-7,8-8,9-5,8-6,6-6,4-1,2 1,2 1,2 6,2 5,8 12,9 15,8 20,12 19,9 17,7 4,4-6,-2-12,-3-19,-5-14,-3-15,0-9,3-6,-4-9,-6-9,-5-8,-8-2,-7-9,-6-11,-5-11,-2-3</inkml:trace>
  <inkml:trace contextRef="#ctx0" brushRef="#br0" timeOffset="139170.4">5860 541,'2'-12,"14"-13,28-18,39-15,48-11,52-6,53 2,42 7,38 14,33 16,33 15,23 10,12 14,-2 14,-18 18,-31 13,-45 12,-56 4,-55 0,-54-4,-48-7,-36-4,-18 0,-10 0,0 3,8 6,6 1,3-3,-9-11</inkml:trace>
  <inkml:trace contextRef="#ctx0" brushRef="#br0" timeOffset="141258.99">10763 311,'-6'-9,"1"6,7 15,16 28,16 35,15 43,8 33,0 24,-9 9,-20 1,-25-8,-33-12,-40-17,-41-12,-47-5,-42-5,-40-1,-34-3,-24-8,-10-16,0-18,8-23,11-20,15-18,13-20,20-14,22-9,26-10,32-9,36 1,38 7</inkml:trace>
  <inkml:trace contextRef="#ctx0" brushRef="#br0" timeOffset="142398.84">6424 2040,'6'-3,"5"2,0 7,5 8,3 9,-3 5,-3 8,-4 6,-4 3,-12 2,-13-1,-12 0,-11 0,-6-4,-4-4,2-10,5-6,5-7,7-6,6-5,4-2,4-6,8-1,12 0,13 1,9 0,13 2,13 1,7 1,9 0,6 0,6 3,-1 1,-4 0,-9 0,-8-2,-10-1,-11 0,-9-4,-10-4,-7-3,-5-1</inkml:trace>
  <inkml:trace contextRef="#ctx0" brushRef="#br0" timeOffset="-99226.08">2844 7402,'11'15,"17"38,18 45,17 44,9 26,1 12,-5-7,-6-14,-13-23,-12-25,-9-26,-10-18,-7-14,-6-11,-4-9,-2-7,-1-14,-5-27,-6-35,-9-40,-7-30,-7-22,-7-9,1 7,5 13,5 17,9 21,8 24,3 18,4 23,10 34,9 47,13 47,14 40,7 22,4 2,-6-11,-4-24,-6-24,-8-24,-6-20,-6-20</inkml:trace>
  <inkml:trace contextRef="#ctx0" brushRef="#br0" timeOffset="-98142.54">4678 8072,'-6'0,"-14"3,-22 16,-30 23,-34 31,-27 27,-17 18,0 6,14-8,20-18,27-23,27-25,19-16,21-15,20-11,10-12,4-6</inkml:trace>
  <inkml:trace contextRef="#ctx0" brushRef="#br0" timeOffset="-97369.95">5278 7614,'-12'18,"-19"24,-23 28,-19 30,-13 22,-3 5,7-10,11-16,12-17,11-12,9-11,9-9,10-7,13-15,15-15,12-19,8-15,3-11,-2-2,-4 0,-5 4,1 6,0 6,-5 7</inkml:trace>
  <inkml:trace contextRef="#ctx0" brushRef="#br0" timeOffset="-75161.36">8576 5003,'-18'-6,"-12"-8,-7-5,-6-1,-2-5,1 3,2-1,5 1,3 3,7 3,5 3,6 1,13 4,18-2,24 3,24 1,20 2,10 2,-2 7,-4 6,-5 7,-11 3,-10 4,-14 2,-11 1,-12-1,-16-5,-12-6,-9-9,-2-5</inkml:trace>
  <inkml:trace contextRef="#ctx0" brushRef="#br0" timeOffset="-74296.66">8523 4809,'-18'-3,"-15"-1,-11 0,-7 4,-3 5,1 4,3 1,8-1,4-3,7-1,4-3,11-1,11 0,9-2,9 1,13 0,1-1</inkml:trace>
  <inkml:trace contextRef="#ctx0" brushRef="#br0" timeOffset="-72759.73">8206 4809,'-21'0,"-13"0,-7 3,-2 1,3 0,2-1,11-1,16 2,16 1,13-1,9-1,6 2,7 0,2 3,1-1,1-1,-4 1,-2 0,-5-2,-2-2,-6 3,-5-1,-5 2,-9 0,-7 2,-8-1,-5-2,1 2,4-1,8-2,6-1,9-2,8-4,6-8,7-2,7-2,2-1,0-2,-2 2,-2 4,-4 4,-7 3,-4 2,-3 1,-3 2,-2-1,0 1,-3 3,-5 3,-6 1,-9-1,-8-1,-7-6,-2-5,-4-1,-7-4,-5 0,-6 0,-4 0,0 3,2 2,4 2,6 2,12 1,19 0,17 0,13 1,8-1,7-3,3-1,-2 1,-5 0,-15 3,-19 6,-22 4,-20 4,-11 2,-6-2,-3-3,7-3,9-3,15-3,16-1,20-1,17-1,14 0,10 1,5-1,-2 1,-5 0,-12 0,-18 0,-14 0,-14 0,-8 0,-2 0,-2 0,11 0,10-3,15-1,11 0,8-2,6 0,-8 1,-13 4,-13 6,-13 1,-4 6,0 4,3 0</inkml:trace>
  <inkml:trace contextRef="#ctx0" brushRef="#br0" timeOffset="-72263.61">8559 4968,'-3'-9,"-5"-3,1 6,-3 14,0 14,3 12,2 10,5 3,5 0,5-3,7-8,3-7,8-10,1-6,3-7,-2-4,-3-2,-2-1,-4-1,2-2,-4-5,1-2,1-7,-1-2,-1-7,0-2,-4-2,-4 1,-4 3,-3 3,-3 5</inkml:trace>
  <inkml:trace contextRef="#ctx0" brushRef="#br0" timeOffset="-71093.69">8770 4915,'-15'0,"-5"3,1 4,4 7,4 3,4 6,3 2,6-4,5-6,4-4,4-8,2-7,-2-12,-4-9,-3-7,-3-3,-3 0,-7 4,-6 7,-4 8,-3 9,-1 15,0 15,0 13,3 9,4 6,5-3,9-6,7-10,8-12,5-11,1-10,-1-11,-3-13,-5-8,-6-4,-9-2,-8 3,-5 4,-4 5,-1 6,2 11,4 10,5 10,3 7,3 4,4 0,5-2,5-5,0-7,-3-9,-1-7,-4-4,-1-4,-2-1,-1 5,0 8,-1 10,1 8,-1 5,1-4,0-8,0-7,0-6,0-6,0-3,0 3,-3 8,-1 11,0 10,1 5,4-1,5-4,4-4,3-8,0-7,-2-3</inkml:trace>
  <inkml:trace contextRef="#ctx0" brushRef="#br0" timeOffset="-69877.44">9881 4809,'-9'6,"-6"2,-6-1,-6-1,-1-1,-2-3,1 0,3-2,-1 0,5-3,6-4,11-4,13-6,14-7,12-1,10-3,9 0,7 3,3 1,3 6,-2 5,2 6,0 6,-4 7,-13 2</inkml:trace>
  <inkml:trace contextRef="#ctx0" brushRef="#br0" timeOffset="-67999.46">9864 4791,'-6'3,"-5"4,-7 1,-3-1,-1 1,0 0,1-3,1-1,10-7,9-10,12-8,6-7,6-4,9 0,8 2,2 4,7 6,4 6,5 6,7 4,2 3,5 1,1 1,-2 1,-7-4,-9-1,-10-1,-10-1,-11-4,-13 0,-11 4,-8 4,-4 4,1 5,0 1,1 2,-1-1,-1-2,-5-2,-5 0,-5 3,-7 2,-7 0,-5 1,-4 1,-2 2,-2-2,0-1,-1-1,1 0,3-3,8-1,4-3,7-1,11-2,13-1,7 2,1 2,-3-1,-3 0,-4-2,-3 1,-3-2,-4 3,-5 5,8-1,12 0,17-5,15-8,12-7,11-4,6-1,3-2,-3 3,-5-2,-5 0,-7 3,-10 1,-17 3,-19 4,-20 6,-18 9,-10 7,-4 7,-2 2,4 2,8-5,13-2,22-5,15-10,18-5,10-9,10-6,5-5,-3-2,-5 2,-6 6,-14 5,-18 5,-19 6,-14 6,-10 8,-4 5,4 2,7 1,6-4,9-2,14-4,15-3,15-7,14-6,6-6,5-4,1-3,2 2,-9 0,-6 3,-17 3,-19 4,-18 5,-18 9,-12 5,-6 4,3 2,5-3,11-1,17-3,21-4,17-4,14-2,7-5,4-8,-3-3,-5-1,-9 1</inkml:trace>
  <inkml:trace contextRef="#ctx0" brushRef="#br0" timeOffset="-67353.48">9864 4809,'-9'-6,"-3"1,0 7,3 10,3 8,1 7,3 5,4 3,2 2,6-3,5-1,5-3,3-7,6-7,1-6,2-6,1-2,1-2,-2-7,-4-3,-3-5,-3 0,-3-1,-4 0,-4-1,-5 3</inkml:trace>
  <inkml:trace contextRef="#ctx0" brushRef="#br0" timeOffset="-66888.13">10252 4809,'-6'-18,"-2"0,0 9,2 12,2 15,1 10,2 9,0 8,-2 1,-1-3,-2-4,-7-4,-4-9,-5-9,-5-7,0-6,4-3</inkml:trace>
  <inkml:trace contextRef="#ctx0" brushRef="#br0" timeOffset="-65761.5">8788 4880,'-3'0,"-10"3,-6 3,-6 8,-7 7,-2 6,0 4,-1 0,3-2,6-3,11-6,14-7,13-11,14-12,8-10,8-8,2-5,-1 0,-3 2,-19 13,-18 16,-16 13,-12 15,-7 8,-2 2,6 0,6-2,14-8,15-13,11-13,9-12,6-7,3-6,1 1,-2 2,-7 1,-12 7,-14 10,-10 11,-11 10,-7 8,-3 7,2 3,4-2,12-5,15-14,15-13,10-12,4-7,-2-4,-8 5,-17 14,-13 12,-11 9,-3 1</inkml:trace>
  <inkml:trace contextRef="#ctx0" brushRef="#br0" timeOffset="-63525.69">9970 4862,'0'-9,"0"-6,-3-1,-1 6,-3 10,-1 12,2 6,5 1,8-4,3-10,3-6,-1-5,-2-5,-3-4,-6 1,-3 5,-1 8,0 7,0 6,1 3,4-1,5-3,3-2,4-4,2-8,-2-10,-2-6,-11 1,-7 3,-6 4,-4 8,0 6,4 9,3 6,4 5,5 2,6-3,5-2,3-5,0-11,-3-9,-6-13,-4-6,-9-2,-5 4,-3 5,-3 5,-1 5,4 7,0 9,4 7,4 2,3 3,5-4,6-3,2-9,0-7,-3-9,0-6,-3-4,0 0,-2 0,0 6,0 13,0 8,-1 7,1 5,3-2,4-3,3-4,4-3,2-9,-1-7,-4-8,-4-3,-2-5,-3 0,-4 1,-5 4,-1 10,0 8,2 9,2 6,2 4,0 2,2 2,0 2,0 1,1 0,-1-1,3-5,5-4,-1-9,0-7,-2-6,-1-5,-2-3,-1-1,-1-1,-3 3,-1 10,0 9,1 10,0 6,2 5,3 0,2-9,-1-8,-3-16,-4-9,-5-4,-2-1,0 3,0 7,3 13,3 12,2 13,1 8,4 2,2-2,0-10,0-15,-8-15,-5-8,-4-3,-1 2</inkml:trace>
  <inkml:trace contextRef="#ctx0" brushRef="#br0" timeOffset="-62969.11">9934 5180,'-9'-9,"-3"-6,0-7,3-5,3-1,1-5,6 0,3 3,2 3,5 7,2 6,6 6,2 7,4 7,6 8,5 5,-2 2,0 1,-3-4,-7-5</inkml:trace>
  <inkml:trace contextRef="#ctx0" brushRef="#br0" timeOffset="-60387.2">8576 4368,'15'9,"11"9,7 4,4 2,4-1,2 0,-1-5,-1-6,-2-4,-4 0,-6-3,-4-1,-4-1,-2-2,-4-4,-6-4,-6-4,-7 0,-6-2,-4-4,-9 1,0 0,-2 3,2 3</inkml:trace>
  <inkml:trace contextRef="#ctx0" brushRef="#br0" timeOffset="-59454.79">10058 4280,'-3'15,"-4"5,-7 4,-1 3,-4-5,-5-2,-4 1,-6-3,-4-1,-1-1,0-3,1-1,3-2,2-3,4-3,4-2,8-1,11-4,12-4,6-5,6-2,3 0,1 1,3 1,0 4,-1 2,-5 3</inkml:trace>
  <inkml:trace contextRef="#ctx0" brushRef="#br0" timeOffset="-58178.86">9193 5709,'0'6,"0"-2,3-3,4-6,4-4,3-5,2-2,1-1,4-1,2 2,-1 4,-1 5,0 2,-2 4,-1 0,0 1,0 4,0 1,-1 0,-3-2</inkml:trace>
  <inkml:trace contextRef="#ctx0" brushRef="#br0" timeOffset="-52413.27">10534 4844,'-12'-6,"-4"-5,0-7,10-3,11-4,12 3,7 1,4 5,3 5,2 4,2 9,0 11,-2 15,-2 14,-2 10,-3 4,-6 2,-4 1,-4-8,-4-6,-7-4,-6-4,-9-2,-7-1,-7 0,-7 0,-7 0,-2-2,3-7,3-8,5-7,4-5,2-6,6-6,2-8,6-1</inkml:trace>
  <inkml:trace contextRef="#ctx0" brushRef="#br0" timeOffset="-50174.58">8682 3910,'6'33,"8"35,7 32,13 24,9 15,3-2,3-12,0-18,-4-18,1-22,0-16,6-7,2-9,1-7,-3-5,-7-7,-11-2,-12-2,-9-2</inkml:trace>
  <inkml:trace contextRef="#ctx0" brushRef="#br0" timeOffset="-48650.43">9564 3645,'0'27,"0"39,0 38,0 37,0 25,0 9,3-6,4-15,3-26,4-28,5-28,3-18,3-14,3-12,0-7,-4-8</inkml:trace>
  <inkml:trace contextRef="#ctx0" brushRef="#br0" timeOffset="-48291.06">9352 4403,'0'12,"0"16,6 18,5 17,3 12,6 8,3 3,-1-3,0-2,-1-9,2-14,-3-11,1-13,0-13,-4-10</inkml:trace>
  <inkml:trace contextRef="#ctx0" brushRef="#br0" timeOffset="-48034.86">9511 4756,'0'15,"3"14,7 11,8 4,3 2,8-2,2-5,1-6,-2-9,1-9,-5-6</inkml:trace>
  <inkml:trace contextRef="#ctx0" brushRef="#br0" timeOffset="-47237.63">9652 3910,'21'33,"22"31,18 30,15 16,2 5,-2-12,-3-16,-1-15,-1-14,2-13,1-11,-3-12,-5-10,-10-6,-15-5</inkml:trace>
  <inkml:trace contextRef="#ctx0" brushRef="#br0" timeOffset="-44334.58">8576 4033,'0'-15,"0"-14,0-8,3-1,1 1,3 5,3 10,3 13,2 18,-2 25,-2 34,-13 35,-14 30,-20 23,-19 6,-15-2,-10-8,-4-11,3-13,13-17,12-18,15-19,14-19,13-19</inkml:trace>
  <inkml:trace contextRef="#ctx0" brushRef="#br0" timeOffset="-43800.09">8541 3804,'-12'15,"-10"23,-11 31,-8 38,-3 31,0 18,4 7,6-3,9-5,8-8,11-11,12-16,8-20,10-21,11-15,8-12,9-9,7-9,3-10,-6-9,-13-7</inkml:trace>
  <inkml:trace contextRef="#ctx0" brushRef="#br0" timeOffset="-42944.71">8559 5691,'-6'0,"-5"0,-10-3,-7-4,-8-1,-4-2,-4 1,0-1,-3 1,5-1,3 1,5 2,6 0,4-3,6-2,4-2,1-2,2 5,10 7,4 11,8 6,6 5,4 2,4-2,-1-2,-1-3,-5-1,-5 1,-8-3,-7-2,-7-2,-8-3,-7-5,-2-5,-6-4,-1-6,0-4,-1-3,3-2,6 1,8 2,7 5</inkml:trace>
  <inkml:trace contextRef="#ctx0" brushRef="#br0" timeOffset="-40495.58">8947 3416,'0'-6,"0"-5,-3-7,-5-3,-5-4,-8-1,-3-2,-3 4,-1 3,2 2,3 1,1 4,3 4,0 4,1 3,1 2,-3 4,-5 8,-3 7,-12 20,-17 23,-27 38,-28 44,-22 40,-10 24,5 7,17-11,24-26,27-34,27-35,21-30,14-22,11-18,6-15</inkml:trace>
  <inkml:trace contextRef="#ctx0" brushRef="#br0" timeOffset="-39790.03">8559 3380,'-21'21,"-16"13,-17 12,-17 12,-15 15,-19 17,-10 18,-3 13,3 8,12 6,18 4,17-1,20-6,18-7,15-13,9-16,9-16,10-13,9-8,7-5,7-6,3-3,8 1,4 2,0-3,-9-7</inkml:trace>
  <inkml:trace contextRef="#ctx0" brushRef="#br0" timeOffset="-39520.73">7941 5603,'-3'0,"-4"0,-4 0,0 0</inkml:trace>
  <inkml:trace contextRef="#ctx0" brushRef="#br0" timeOffset="-36870.71">8364 3327,'3'15,"-2"17,-7 21,-18 25,-19 24,-24 16,-21 5,-20-3,-16-10,-10-15,-3-14,3-22,12-16,19-17,20-12,21-9,16-5,12-9,12-5,10-7,10-2,11-4,4 3</inkml:trace>
  <inkml:trace contextRef="#ctx0" brushRef="#br0" timeOffset="-36515.79">7394 4368,'-9'0,"-3"3,0 4,3 4,9 2,7 3,11 2,6-3,5-4,3-3,0-4,-1-1,-1-3,-1 0,-1-1,2-6,6-7,9-14,-4-2</inkml:trace>
  <inkml:trace contextRef="#ctx0" brushRef="#br0" timeOffset="-36075.03">7818 4386,'9'-15,"-6"-2,-13 14,-16 25,-19 36,-20 39,-11 32,-1 21,9 12,16-3,24-11,21-18,19-23,22-23,17-20,15-18,-3-17</inkml:trace>
  <inkml:trace contextRef="#ctx0" brushRef="#br0" timeOffset="-34978.86">7659 5144,'-12'21,"-10"16,-2 13,1 14,4 8,6 3,4 2,7-1,10-5,10-1,13-8,11-7,7-14,-4-14</inkml:trace>
  <inkml:trace contextRef="#ctx0" brushRef="#br0" timeOffset="-33861.33">8506 3222,'-15'-6,"-12"-3,-6 5,-10 14,-12 20,-16 32,-13 33,-10 27,-1 11,9-5,13-13,17-17,17-12,16-13,17-6,13-9,5-14</inkml:trace>
  <inkml:trace contextRef="#ctx0" brushRef="#br0" timeOffset="-33162.25">8770 3133,'0'-3,"6"-1,14 6,18 9,18 6,15 8,7 4,5 2,-3-1,-8 1,-17-5</inkml:trace>
  <inkml:trace contextRef="#ctx0" brushRef="#br0" timeOffset="-31352.19">9070 3204,'30'0,"39"0,48 9,43 12,24 11,4 10,-11 6,-18 4,-30 2,-34-5,-33-10</inkml:trace>
  <inkml:trace contextRef="#ctx0" brushRef="#br0" timeOffset="-30750.8">10217 3416,'9'18,"14"26,17 37,18 34,15 24,4 7,-9-9,-12-20,-16-20,-14-11,-13-10,-7-7,-5-16</inkml:trace>
  <inkml:trace contextRef="#ctx0" brushRef="#br0" timeOffset="-29715.89">10305 3486,'9'9,"21"15,26 18,28 15,14 2,3-1,-7-12,-13-13,-15-12,-12-10,-13-10,-13-8,-11-8,-9-6,-6-1,-5-1,-3 2,-4 3,-2 5,-3 5,2 7,2 6,4 6,3 4,2 1,1 6,1 1,0-1,1 3,0 0,-1-2,1-1,-7-5,-5-4,-4-3,-5-2,-5-3,-5-3,-2 0,-3-2,2 0,1-4,2-3,1-4,2 0,6 2</inkml:trace>
  <inkml:trace contextRef="#ctx0" brushRef="#br0" timeOffset="-29346.15">10446 3839,'12'9,"12"12,18 14,14 14,12 12,6 12,7 6,-3 0,-5 0,-12-6,-13-8,-12-9,-13-9,-9-9,-13-5,-11-8,-5-5,-1-7</inkml:trace>
  <inkml:trace contextRef="#ctx0" brushRef="#br0" timeOffset="-28776.01">11046 4633,'-3'-15,"-4"-14,-4-5,-3-3,-5-1,-6 3,-4 1,-3 4,-5 4,-3 3,0 3,0 4,2 5,4 5,7 0,6 1,9 2,10 0,8 5,6 8,1 4,2 7,3 9,3 7,3 8,1 1,1-4,-2-3,-1-5,0-8,-2-9,-1-7,0-6,-2 0,0 2,-1 1,-2 1,-2 0,-2 1,-1-1,2-1,1-3,1-1,2-5,-2-4,0-5,-3 0</inkml:trace>
  <inkml:trace contextRef="#ctx0" brushRef="#br0" timeOffset="-28137.61">11204 4650,'-6'3,"-5"4,-4 4,-5 6,-5 3,-4 1,-4 0,1-3,1-6,1-4,1-3,2-3,2-5,3-1,5-4,9 3,8 5,7 6,6 5,6 3,6-1,2 1,-1-2,-1 0,-3 1,-1-3,-2-1,-1-1,2 3,2-2,-10-2,-10-2,-5-1</inkml:trace>
  <inkml:trace contextRef="#ctx0" brushRef="#br0" timeOffset="-13347.41">8982 6591,'0'-6,"0"4,3 11,3 13,5 18,3 18,5 13,2 6,4 6,1 1,1-3,0-2,-2-6,-3-7,-1-8,-2-8,0-6,-2-8,1-5,-1-6,3-5,1-6,1-3,1-2,1-1,2-1,-1-2,-1-1,-2-3,-1 0,-2-1,-1-3,-3-4,-2-7,-3-8,0-5,-1-7,0-4,-1-2,-2 1,-2 0,-2 4,-1 2,-1 3,0 2,0 1,0 4,-1 4</inkml:trace>
  <inkml:trace contextRef="#ctx0" brushRef="#br0" timeOffset="-12686.39">9776 7314,'0'0</inkml:trace>
  <inkml:trace contextRef="#ctx0" brushRef="#br0" timeOffset="-12420.71">9758 7314,'0'0</inkml:trace>
  <inkml:trace contextRef="#ctx0" brushRef="#br0" timeOffset="-11829.81">9758 7314,'-9'-3,"0"-1,4-3,10-3,3-3,7 0,3 4,3-1,-1 2,0 2,0 2,-1 2,0 1,-4 4,-5 4,-3 4,0 3,-2 5,2 0,3-1,-1 0,2-1,1 1,2-4,2 0,0 0,2-3,0-2,3-1,4-1,0-2,0-1,-2-3,-1 0,-3-4,0-1,-4-3,-2-3,-2-7,-4-2,-2-5,-3-4,-1-6,-5-3,-3-5,-2 5</inkml:trace>
  <inkml:trace contextRef="#ctx0" brushRef="#br0" timeOffset="-11125.2">10128 6344,'3'6,"4"5,4 6,3 10,-1 6,0 6,2 6,0 7,-2 7,-3 8,-3 5,-1 5,0 2,1-5,0-7,-2-7,-1-11,1-10,1-16,-2-10</inkml:trace>
  <inkml:trace contextRef="#ctx0" brushRef="#br0" timeOffset="-8961.3">9388 6238,'-6'-6,"-3"-5,2-1</inkml:trace>
  <inkml:trace contextRef="#ctx0" brushRef="#br0" timeOffset="8901.39">10358 5991,'-6'-15,"-5"-5,-1 4,2 10,6 13,6 11,6 8,1 6,0 1,-2 0,-2-2,-2-4,-2-3,0-2,-2 0,1 0,0-1,-1-1,1-1,0-6,0-9,0-11,0-7,0-5,0-1,0-1,0 0,0 1,0 1,0 0,0 1,0 0,0 1,0-4,-3 0,-1-1,0 2,1 3</inkml:trace>
  <inkml:trace contextRef="#ctx0" brushRef="#br0" timeOffset="10808.06">10234 5938,'-3'-12,"-1"2,-3 12,0 14,-2 14,-2 13,-3 12,-2 5,0 2,1-4,1-6,3-8,3-10,3-6,2-15,2-9</inkml:trace>
  <inkml:trace contextRef="#ctx0" brushRef="#br0" timeOffset="11962.06">10269 5903,'3'-9,"1"3,-3 8,-5 10,-5 13,-3 10,-3 5,-2 2,-2 3,1 0,-1-2,4-5,1-6,2-6,7-13,8-15,8-12,6-14,6-8,2-3,0-2,-2 1,-1 0,-2 5,-7 14,-9 17,-10 17,-9 17,-6 14,-4 6,-3 4,4-2,2-7,5-7,5-14,8-17,8-15,9-13,5-11,6-7,-1-2,1-1,-1 2,-3 3,-3 9,-4 12,-7 12,-5 15,-6 12,-7 9,-2 3,1 4,0-4,5-12,8-14,5-14,6-7,1-3,-2-3,-2 4,-3 12,-2 11,-1 11,-2 4,0 2,-1-2,1-3</inkml:trace>
  <inkml:trace contextRef="#ctx0" brushRef="#br0" timeOffset="15348.26">8594 6238,'0'-6,"0"1,0 4,0 6,0 4,0 5,0 4,0 4,3 0,0 0,1-1,-1-2,-1 0,2 0,4-1,3-1,0 1,1-1,2-3,-2-3</inkml:trace>
  <inkml:trace contextRef="#ctx0" brushRef="#br0" timeOffset="16138.98">8629 6256,'0'-6,"3"-3,4 2,3 0,7 3,6 7,3 10,1 8,4 4,-1 3,-3 0,0-1,-1-3,-5-2,-4-5,-1-3,-3 0,-2-2,-1-4</inkml:trace>
  <inkml:trace contextRef="#ctx0" brushRef="#br0" timeOffset="18261.43">8682 6238,'-3'-9,"2"3,7 5,9 10,7 8,7 5,0 4,0 1,-4-1,-5-2,-3-2,-4-2,-8-4,-11-8,-7-11,-7-8,-4-9,-3-6,0-2,-2-2,4 0,4 7,5 9,5 13,5 13,6 13,6 6,5 3,1-1,1-6,-1-16,-3-17,-3-13,-6-12,-2-7,-2-3,1 2,0 14,1 21,1 16,0 12,1 9,3 1,4-2,1-4,0-9,-3-11,-1-13,-2-8,-1-6,-1 5,3 9,1 10,-1 6,0 4,1 0,5-5,-1-8,2-4,2-2,2 0,2 3,-2 6,-3 4,-1 1,-5-4,-6-7,-6-5,-5-6,-3-6,-6 0,2 0,0-3,1 2,0 5,4-2,3-1,2-1,1 0,3 0,-1 3,0 10,5 9,5 10,1 5,1 6,2-2,0 1,-2 0,1-4,0-3,-1-1,-3 0,2-3,0-7,0-7,-3-9,0-7,-1-3,0-1,-1 0,0 1,-1 0,1 7,0 12,0 8,0 13,0 6,0 4,0 0,0-2,3-2,4-10,0-6</inkml:trace>
  <inkml:trace contextRef="#ctx0" brushRef="#br0" timeOffset="19577.41">9881 6009,'0'-9,"3"0,7 7,5 11,2 12,3 9,2 4,2 4,-4-2,-3-2,-3-2,-2-8,-2-5,-1-2,-1-1,1-4,-1-3</inkml:trace>
  <inkml:trace contextRef="#ctx0" brushRef="#br0" timeOffset="39952.35">9335 6891,'-6'0,"-9"0,-3 3,-9 0,-8 4,-2 3,0 3,0-1,4-2,16-3,14-6,13-6,14-5,13-1,11-1,10-2,6 2,9 2,2 0,5-1,0 2,-5-2,-5 2,-9 2,-13 3,-10 1,-9 2,-7-2,-6-4,-7-1</inkml:trace>
  <inkml:trace contextRef="#ctx0" brushRef="#br0" timeOffset="41326.82">9652 6820,'-6'-6,"-2"1,0 4,2 9,2 5,1 7,5 0,7-3,6-5,3-5,1-2,1-4,0 0,-4-8,-4-5,-5-3,-5-3,-8 3,-1 0,0-1,1 1,1-2,-1 3,-2 4,-1 6,5 5,6 1,3 4,3 0,6 0,2-1</inkml:trace>
  <inkml:trace contextRef="#ctx0" brushRef="#br0" timeOffset="41846.9">9758 6908,'-3'-6,"-1"1,0 4,1 12,0 9,2 8,3 8,5 4,1 1,-1-3,2-6,-2-8</inkml:trace>
  <inkml:trace contextRef="#ctx0" brushRef="#br0" timeOffset="42168.78">9846 6855,'0'6,"0"5,0 6,0 4,0 7,0 2,0 2,3 1,1-2,3-3,0-3,-2-3,0-3,-2-4</inkml:trace>
  <inkml:trace contextRef="#ctx0" brushRef="#br0" timeOffset="42904.67">9511 7367,'9'0,"6"0,3 0,-4 0,-7 0,-12 0,-7 0,-11 0,-7 0,-8 0,-4 3,0 0,1 4,4 0,3 2,4 0,10-2,14 0,9 0</inkml:trace>
  <inkml:trace contextRef="#ctx0" brushRef="#br0" timeOffset="44406.66">9564 7543,'9'-3,"3"-4,-4-1,-9 1,-7 2,-9 2,-10 0,-6 6,-1 0,-4 4,2 0,4 0,5-3,12-1,15 2,14 0,13-1,8-1,4-1,2-1,2-3,-2-5,-6-4,-6 0,-14 1,-12 4,-12 1,-12 6,-7 2,-6 3,1 2,2-2,1-1,9-2,10-1,13-1,13-1,9 0,8 0,3-1,-4-2,-1-1,-6-3,-13 0,-14 1,-13 2,-10 1,-5 1,-5 1,-2 1,3 0,4 1,14-1,12 0,13 1,11-1,9 0,5-3,7-4,-2-4,-3 0,-11 2,-13 2,-17 3,-13 5,-13 5,-7 1,-2 0,-1-1,4-2,5-2,12 0,15-2,15 0,11-3,12-4,6-1,3-2,-3-3,-13 2,-15 5,-14 3,-7 6,-5 2,-2 1,8-2,8 0,5-2</inkml:trace>
  <inkml:trace contextRef="#ctx0" brushRef="#br0" timeOffset="45710.55">10305 7296,'-6'0,"-5"0,-10 0,-7 0,-5 3,-3 4,-1 4,3-1,4 2,10-1,14-3,15-2,14-6,13-8,9-7,2-3,3-4,-4 1,-13 7,-21 9,-19 9,-14 9,-10 5,-8 3,0 1,3-3,10-6,14-4,17-4,10-2,10-6,9-4,5-2,-2-2,0-2,-4 1,-14 3,-13 6,-16 3,-13 7,-8 7,-5-1,1 2,3 1,4 1,10-3,14-4,10-3,11-6,5-6,5-3,1 1,1-2,-1 1,-8 1,-13 3,-15 1,-11 5,-12 4,-3 2,-2 2,2 0,9-2,13-3,11-5,9-5,9-5,4-4,2-2,0 1,-7 4,-9 3,-12 3,-8 2,-4 3,-7 0,0 0,5 1,10 0,9-7,4-1</inkml:trace>
  <inkml:trace contextRef="#ctx0" brushRef="#br0" timeOffset="47872.68">8241 5762,'0'-18,"3"-6,4 7,3 12,4 14,2 10,2 9,-3 2,-4 2,-3 2,-4 1,-1 0,-3 1,0-1,-4 4,-7 4,-1 0,-5-1,-3-1,-1-8,1-7,0-7,1-7,0-6,7-4,8-2,11-1,7 0,10-4,7-6,5-5,1-2,2-4,-4-5,-5 0,-4 1,-3 2,-7 2,-1 5,-5 2,-4 7,-2 11,-2 7,-2 12,0 5,-1 3,0 0,-2 1,-5 1,-6 2,-7 0,-6 1,-4 0,0 0,-1 4,5-3,5 0,5-5,6-3,5-5,6-5,7-6,4-5,4-4,2-2,5-1,6-5,9-3,7-10,10-11,9-9,1-4,-8 4</inkml:trace>
  <inkml:trace contextRef="#ctx0" brushRef="#br0" timeOffset="49922.97">10428 5532,'0'3,"0"7,0 5,3 5,4 9,4 9,5 3,7 1,6-1,3-4,-1-5,1-6,-2-6,-1-8,-2-5,1-4,-2-2,-8-2,-13 0,-11-4,-9-3,-7-1,-4 2,-2-2,-1 2,1-2,-1 1,1 1,0 0,2 1,2 1,2-1,2-1,4 0,2-4,1 1,-1 2,2 6,3 5,6 3,6 3,7 3,0 3,3 1,1-1,1-1,-1 0,2-2,2-3,-2 0,-10-2,-9-1,-10-9,-6-6,-2-5,-4-6,-1 1,2 0,1 1,2 2,-2 5,3 8,3 3,3 2</inkml:trace>
  <inkml:trace contextRef="#ctx0" brushRef="#br0" timeOffset="51275.15">10781 5303,'0'12,"0"10,0 7,3 5,4 2,4-1,5-2,4-2,1-7,4-8,-1-6,0-5,-8-4,-10-1,-8-1,-10-1,-9 1,-4 0,-4 0,0 1,0-3,0-4,1-1,1-2,-4-2,1-2,2 1,3 3,3 3,2 3,4 2</inkml:trace>
  <inkml:trace contextRef="#ctx0" brushRef="#br0" timeOffset="52290.84">8029 5603,'3'-9,"4"-3,4 6,0 8,1 9,-2 9,1 7,-1 4,-3 4,-2-1,-6-1,-5-3,-4-3,-7-7,-1-3,-3-5,-1-4,1-4,0-2,1-2,7-1,12 0,8 0,10 1,11-1,6 1,4-3,1-4,0-4,-4-3,-1 1,-4 0,-1-2,1 3,1 3,-5 3</inkml:trace>
  <inkml:trace contextRef="#ctx0" brushRef="#br0" timeOffset="53406.84">10605 5232,'-18'-3,"-9"-1,-3 0,3 4,7 5,7 5,5 3,4 2,6 0,5-1,5-2,4-3,1-4,1-2,-2-5,-4-5,-2-1,2 0,1 2,-2 5,1 3,1 1,-2-4,-3-7,-2-5,-6 0,-5 1,-5 3,-4 4,-3 2,2 1</inkml:trace>
  <inkml:trace contextRef="#ctx0" brushRef="#br0" timeOffset="54647.12">10622 4756,'3'0,"7"-6,5-5,5-1,0-1,0 2,-1 2,-4 7,-1 8,-4 10,-2 5,0 2,1 3,2-3,0 1,1-1,1-1,1-1,-1-2,-3-1,-4 0,-5-3,-9-5,-9-3,-5-3,-2-3,1-1,1 0,1-1,7 0,6-3,8 0,3-3,5-4,0-2,2 1,0 5,-5 7,-7 7,-5 5,-3 3,5-7,5-7,7-11,4-2,3-4,0-1,0 2,1 4,1 3,-3 1,-3 1</inkml:trace>
  <inkml:trace contextRef="#ctx0" brushRef="#br0" timeOffset="54961.74">10746 4686,'-6'-6,"-5"-3,-4 2,1 7,0 3,-1 8,-1 5,2 2,4 2,1-3,1-2,3 1,4-1,3 1,1-2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5:09.836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1327 368,'-6'-18,"-8"-12,-11-4,-7-2,-7-1,-5 3,-6-2,-1 2,-6 1,-1 6,-3 5,-7 5,-2 7,-6 10,-1 15,-3 16,-5 21,-4 26,1 20,7 18,12 10,16-1,18-7,18-12,15-15,7-22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5:17.862"/>
    </inkml:context>
    <inkml:brush xml:id="br0">
      <inkml:brushProperty name="width" value="0.1" units="cm"/>
      <inkml:brushProperty name="height" value="0.6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476 756,'-3'-12,"-1"-1,0 8,-3 10,1 14,1 13,1 9,2 8,-3-3,1-2,0-6,1-7,1-5,4-7,5-7,6-6,8-3,3-3,4-1,-1 0,2-1,2-2,1-3,5-8,4-3,2-5,-3-1,-3 3,-8 5</inkml:trace>
  <inkml:trace contextRef="#ctx0" brushRef="#br0" timeOffset="630.6">352 1021,'6'-21,"5"-7,0-5,-1 9,-11 25,-15 31,-17 36,-11 30,-8 19,0 4,5-5,8-15,4-17,8-21,9-12,5-14,3-11,8-16,9-18,14-20,14-26,19-28,22-27,16-19,4-6,-5 8,-19 26</inkml:trace>
  <inkml:trace contextRef="#ctx0" brushRef="#br0" timeOffset="1102.24">652 862,'-15'15,"-11"17,-10 18,-11 21,-9 23,-8 20,-1 14,4-3,6-14,10-16,12-22,9-17,12-24,16-35,18-39,18-38,19-31,11-16,5-3,-4 13,-7 20,-10 20,-4 18,-5 12,-7 11,-10 19,-19 26,-20 33,-26 36,-24 32,-15 25,-9 12,5 0,11-13,16-20,13-27,14-23,11-15,8-13,12-16,10-24,15-28,21-37,18-35,17-31,11-17,-1 4,-9 16,-18 32</inkml:trace>
  <inkml:trace contextRef="#ctx0" brushRef="#br0" timeOffset="1372.84">899 1127,'-15'27,"-14"21,-11 17,-8 12,-4 12,-3 5,2 5,4-3,5-5,9-9,11-16,15-28,22-38,20-50,20-39,9-27,4-5,-4 16,-9 24,-13 39,-18 50,-23 45,-21 32,-10 15,-3-5,6-16,6-22</inkml:trace>
  <inkml:trace contextRef="#ctx0" brushRef="#br0" timeOffset="2139.21">1340 862,'-3'-3,"-1"5,0 8,1 12,0 7,2 6,0 5,1-1,0-4,0-5,3-5,7-6,5-7,9-5,10-10,7-10,9-13,8-7,6-7,2 0,-3 4,-4 5,-11 8,-10 8,-8 6,-6 5,-8 3</inkml:trace>
  <inkml:trace contextRef="#ctx0" brushRef="#br0" timeOffset="6238.68">1340 897,'-6'24,"-2"20,-3 17,1 14,2 6,2-2,-1-6,1-5,2-12,0-13,3-16,0-16,0-15,4-17,2-13,2-10,3-7,4-3,-2-2,-2 3,-3 7,-3 18,-2 25,-1 28,-1 29,0 16,-1 8,1 4,2-4,2-9,3-13,3-17,-1-17,3-21,0-21,3-18,-2-18,0-12,1-8,-3-4,1 6,-2 12,-3 26,-2 31,-5 28,-6 26,-2 16,1 8,-2 2,1-6,2-9,1-12,3-16,3-21,6-26,4-26,6-27,3-23,2-11,2 0,-2 11,-3 21,-3 26,-6 41,-3 48,-7 43,-9 34,-6 14,0-4,-1-15,2-22,4-24,3-18,4-21,4-25,9-26,5-27,6-33,3-30,3-15,0-4,-2 11,-2 19,-1 23,-6 28,-4 33,-5 29,-4 26,-2 18,-4 15,-5 3,0-6,0-8,2-21,5-33,6-36,7-34,6-28,2-16,-3 9</inkml:trace>
  <inkml:trace contextRef="#ctx0" brushRef="#br0" timeOffset="6350.62">1922 897,'0'18,"0"27,0 27,0 19,0 3,3-12,1-13,3-12,3-14,0-13</inkml:trace>
  <inkml:trace contextRef="#ctx0" brushRef="#br0" timeOffset="7801.25">2151 862,'15'3,"17"1,15 0,11-1,6-7,0-2,-2-7,-5-4,-6-2,-7 2,-9 1,-9 3,-5 4,-4 1,-4-2,-4-2,-8 1,-9 5,-6 5,-7 7,-3 6,-4 7,-2 7,-5 4,-4 6,-3 7,-1 4,1 3,5 0,5-6,12-17,11-19,14-16,6-13,7-13,4-2,3-2,2 3,1 7,-1 9,-5 13,-6 10,-6 15,-4 6,-10 5,-7 6,-4 1,-3-1,1-9,10-15,13-19,10-20,9-17,6-11,1-4,1 1,-2 8,-6 18,-8 24,-13 25,-9 22,-5 16,-3 11,1 2,-1-3,1-7,4-11,6-12,6-14,2-15,6-18,5-16,1-12,5-12,-2-8,-2-6,-1-2,0 9,-4 11,-3 16,-5 24,-2 24,-3 22,-1 16,0 8,-1-4,3-5,4-12,4-13,1-17,-2-20,-3-10,-2-3</inkml:trace>
  <inkml:trace contextRef="#ctx0" brushRef="#br0" timeOffset="9572.2">1234 262,'0'-9,"-3"-3,-4 4,-4 6,0 12,-4 14,-3 11,0 9,-5 6,3 1,1-6,2-7,2-7,8-6,8-8,12-6,14-5,10-3,9-3,5-4,3-4,1-4,1 0,-4 2,-7 3,-9 2,-4 2,-8 5,-10 2,-15 1,-9-2,-9-3,-8-8,-1-9,-3-7,1-6,3-7,3-5,5-6,7 0,4 6,4 6,3 6,-1 12,-7 11,-5 14,-9 11,-6 8,-5 7,-2 5,2 4,4-4,3-4,10-9,14-8,13-13,14-10,9-13,8-10,6-5,4-3,-1 4,0 5,-5 8,-7 7,-11 8,-15 12,-13 13,-13 6,-12 5,-5 6,-3 0,-2-1,2-3,4-1,4-6,3-5,6-2,12-5,12-8,12-14,11-14,10-10,9-5,3-2,2-1,-3 3,-7 6,-7 7,-14 15,-17 13,-14 14,-16 11,-10 11,-7 4,-4 1,4-2,5-4,12-10,19-15,17-13,14-16,10-11,7-8,2-3,3 4,0 8,-7 8,-9 13,-11 10,-8 10,-7 5,-4 3,-3-4</inkml:trace>
  <inkml:trace contextRef="#ctx0" brushRef="#br0" timeOffset="10361.6">1922 315,'0'3,"0"4,0 7,0 4,0 2,0 0,3-3,1-1,0-7,-1-7,2-8,0-8,3-2,2-5,3-1,2 3,-1 2,-1 4,1 0,1 4,1 2,1 3,0 2,1 1,0 1,-9 1,-10-1,-9 1,-10-4,-5-1,-6 1,-1 0,-2 0,2 2,10 0,12 1,13 0,15 0,14-3,10 0,4-1,1-2,-3 0,-5 1,-9 4,-10 6,-9 4,-5 1</inkml:trace>
  <inkml:trace contextRef="#ctx0" brushRef="#br0" timeOffset="10700.82">2134 280,'-9'0,"-3"-3,0-7,3-5,3-6,1-2,3-3,-2-1,-3-4,-3 0,-10 3,-6 2,-9 6,-6 6,-10 9,-4 11,-5 11,-1 11,4 10,2 1,11 1,10-1,10-5,10-4,10-4,14-4,7-6</inkml:trace>
  <inkml:trace contextRef="#ctx0" brushRef="#br0" timeOffset="11276.9">1781 51,'-18'-3,"-15"-1,-11 0,-10 7,-4 8,-3 10,5 12,5 9,5 11,10 7,12 3,13-6,8-14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5:33.065"/>
    </inkml:context>
    <inkml:brush xml:id="br0">
      <inkml:brushProperty name="width" value="0.1" units="cm"/>
      <inkml:brushProperty name="height" value="0.6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139 22,'0'-4,"-3"0,-5 3,-4 5,-3 5,-3 2,0-3,1 2,2 3,-2-2,4 1,10-1,15-4,10-4,6-8,5-6,1-7,1-4,-3 0,-2 1,-11 9,-11 13,-14 12,-9 11,-9 4,-2 5,-2-1,2-3,2-1,8-8,10-6,13-8,8-10,8-9,7-7,4-2,1-5,-4 2,-3 7,-9 5,-12 12,-13 5,-9 9,-9 10,-6 6,-5 1,0 1,3-4,8-2,9-6,15-6,15-12,9-8,9-11,8-4,3-7,-2 0,1-2,1 0,-5 1,-4 0,-1 6,-16 14,-16 14,-15 15,-16 12,-12 8,-6 7,0-1,-1-1,7-10,5-5,10-6,12-6,12-10,16-8,15-12,17-12,12-13,9-5,-6 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5:37.300"/>
    </inkml:context>
    <inkml:brush xml:id="br0">
      <inkml:brushProperty name="width" value="0.1" units="cm"/>
      <inkml:brushProperty name="height" value="0.6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224 12,'0'-6,"-3"1,-7 10,-8 11,-7 8,-4 6,-5 2,2 0,2-5,4-7,12-6,12-10,12-7,10-7,8-8,5-4,3-3,1-1,1-3,-4 5,-4 3,-10 5,-12 11,-13 10,-12 12,-8 10,-4 6,-3 4,-1 4,1 1,4-3,5-5,11-9,10-9,12-9,9-13,8-8,6-7,2-7,-1-1,-3 1,-2 3,-5 8,-9 10,-15 12,-8 12,-8 5,-3 3,-1 2,-1-3,7-5,8-7,11-4,9-11,6-4,5-4,-1-3,0 1,-2 2,-4 7,-12 9,-9 11,-14 10,-6 8,-6 4,2 1,6-3,6-7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26:05.313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1444 1,'-18'6,"-15"5,-20 3,-19 3,-21 4,-22 5,-18 4,-7 2,1 3,13-3,22-6,22-7,20-5,17-4,13-1,12-2</inkml:trace>
  <inkml:trace contextRef="#ctx0" brushRef="#br0" timeOffset="449.3">1232 142,'-3'3,"-7"1,-8 3,-10 3,-14 6,-20 3,-22 4,-21 8,-13 1,1-2,11-2,18-7,15-4,11-1,12-1,13-3,12-3</inkml:trace>
  <inkml:trace contextRef="#ctx0" brushRef="#br0" timeOffset="861.39">1179 301,'-3'9,"-10"6,-15 3,-20 2,-27 3,-24 4,-19 1,-11 1,-1-2,9-1,17-4,19-4,16-3,16-3,12-2,12 2,11 0,9 0</inkml:trace>
  <inkml:trace contextRef="#ctx0" brushRef="#br0" timeOffset="1326.33">809 601,'-15'12,"-11"6,-10 5,-14 0,-7 2,-10 1,-4 1,-3-1,-1-2,1-1,3-3,9-1,11-3,11-3,13-2</inkml:trace>
  <inkml:trace contextRef="#ctx0" brushRef="#br0" timeOffset="1731.41">791 848,'-15'9,"-14"6,-17 0,-13 4,-14 1,-6 1,-6-1,3 0,7-1,7 0,9-1,11 0,8-4,11-3</inkml:trace>
  <inkml:trace contextRef="#ctx0" brushRef="#br0" timeOffset="2071.39">862 1024,'-9'3,"-6"4,-4 0,-1 3,-3 0,-7 3,-8 3,-8 5,-10 1,-9 1,-9 2,-4-1,-1 0,2-2,4-2,9-1,9-4,14-4</inkml:trace>
  <inkml:trace contextRef="#ctx0" brushRef="#br0" timeOffset="2401.13">950 1289,'-12'9,"-7"3,0 2,-3 2,-1 1,-5-2,-8-1,-5 4,-9-2,-10 2,-8 2,-6 3,0 1,-3-1,3 2,8-4,16-5</inkml:trace>
  <inkml:trace contextRef="#ctx0" brushRef="#br0" timeOffset="2730.93">968 1571,'-18'6,"-12"5,-4 0,-5 5,-8 0,-14 5,-18 6,-16 4,-7 3,2-2,12-6,14-4,15-3,11-5,10-5,12-3</inkml:trace>
  <inkml:trace contextRef="#ctx0" brushRef="#br0" timeOffset="3030.9">650 1924,'-21'9,"-16"9,-14 4,-9 5,-5 0,1-1,1 1,3-1,9-5,12-7</inkml:trace>
  <inkml:trace contextRef="#ctx0" brushRef="#br0" timeOffset="3360.36">968 2118,'-9'3,"-9"0,-8 4,-5 0,-6 5,-6 0,-5 2,-3 1,-2 1,-1 3,-3 6,-4 3,-1 4,11-4</inkml:trace>
  <inkml:trace contextRef="#ctx0" brushRef="#br0" timeOffset="5004.76">1232 1888,'-15'0,"-14"0,-8 3,-4 4,0 1,3 2,5-1,8-2</inkml:trace>
  <inkml:trace contextRef="#ctx0" brushRef="#br0" timeOffset="5337.35">1409 1924,'-6'6,"-9"5,-9 0,-11 2,-8 4,-9 0,-4-1,-2 1,3 0,5-3,8-4,11-4</inkml:trace>
  <inkml:trace contextRef="#ctx0" brushRef="#br0" timeOffset="5839.72">1497 2118,'-21'9,"-16"6,-11 3,-9 2,-3 0,1-3,12-4</inkml:trace>
  <inkml:trace contextRef="#ctx0" brushRef="#br0" timeOffset="6981.07">1761 2241,'-21'12,"-19"10,-18 4,-22 4,-26 6,-20 5,-8-1,7-1,16-7,21-10,20-5,19-2,12-4,13-4</inkml:trace>
  <inkml:trace contextRef="#ctx0" brushRef="#br0" timeOffset="7339.96">1726 2365,'15'0,"-1"0,-9 0,-11 3,-17 3,-16 5,-17 6,-14 6,-13 5,-7 4,0 3,3 0,4 2,7-4,11-1,16-5</inkml:trace>
  <inkml:trace contextRef="#ctx0" brushRef="#br0" timeOffset="7811.79">1691 2576,'-18'9,"-15"9,-14 7,-17 6,-15 6,-10 3,-4 4,4-3,9-2,8-5,12-5,14-8</inkml:trace>
  <inkml:trace contextRef="#ctx0" brushRef="#br0" timeOffset="8218.69">1761 2788,'-18'6,"-15"8,-17 7,-20 13,-20 9,-19 6,-8 1,6-2,14-9,13-8,19-7,14-7,16-6</inkml:trace>
  <inkml:trace contextRef="#ctx0" brushRef="#br0" timeOffset="8574.42">1850 3000,'-6'6,"-9"2,-9 2,-17 6,-19 6,-17 5,-11 5,-8-1,3 0,5-1,6-1,8-5,13 0,15-4,14-6</inkml:trace>
  <inkml:trace contextRef="#ctx0" brushRef="#br0" timeOffset="9006.02">2414 2911,'-18'12,"-12"7,-10 6,-13 5,-19 4,-23 4,-24 8,-17 6,-8-1,10-6,17-7,27-10,25-8,27-6,29-9,24-8,17-7,2-1</inkml:trace>
  <inkml:trace contextRef="#ctx0" brushRef="#br0" timeOffset="9331.89">2344 3123,'-6'9,"-9"6,-15 3,-22 5,-22 8,-24 6,-11 5,2-4,11-7,13-3,11-3,15-6,15-7,13-1,13-4</inkml:trace>
  <inkml:trace contextRef="#ctx0" brushRef="#br0" timeOffset="9642.19">2344 3352,'-12'3,"-10"7,-11 2,-8 1,-6 6,-4-2,0 0,3 0,4-3,6-1,13-2,19-4,11-2</inkml:trace>
  <inkml:trace contextRef="#ctx0" brushRef="#br0" timeOffset="9870.2">2449 3476,'-18'9,"-15"6,-11 3,-6 2,-5 0,-1 0,-1 0,1 2,7-3,14-4,17-5,11-4</inkml:trace>
  <inkml:trace contextRef="#ctx0" brushRef="#br0" timeOffset="10090.57">2414 3617,'-21'6,"-16"5,-14 3,-9 6,-8 5,-1 2,9-4,11-3,17-5,26-5,23-10,9-5</inkml:trace>
  <inkml:trace contextRef="#ctx0" brushRef="#br0" timeOffset="10290.94">2502 3740,'-15'6,"-17"5,-15 7,-14 0,-7 3,-5 1,-1-3,10-2,10-4,17-4,21-4,25-5,23-9,15-6,-1-1</inkml:trace>
  <inkml:trace contextRef="#ctx0" brushRef="#br0" timeOffset="10472.61">2608 3776,'-18'6,"-24"8,-32 10,-30 8,-16 6,-5 4,10-3,15-7,21-10,22-6,20-5</inkml:trace>
  <inkml:trace contextRef="#ctx0" brushRef="#br0" timeOffset="10681">2661 3899,'-24'9,"-35"9,-41 10,-41 10,-34 7,-13 2,3-4,19-6,32-10,35-9,35-8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0:21.85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0:41.560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855 2278,'0'7,"0"11,0 16,0 18,0 14,0 11,3 5,2-1,-2-5,1-9,-2-13,-1-11,0-11,-1-8,0-3,-3-4,-1 0,-4-1,1 1,-3 1,1 3,1 2,3 3,5 0,6-1,9 3,4-2,6 2,5 3,3 2,4 5,-2 7,2 4,-1 4,0 3,0 1,-4-3,1-3,-4-8,1-5,-1-5,-4-5,-2-4,-4-4,-7-4</inkml:trace>
  <inkml:trace contextRef="#ctx0" brushRef="#br0" timeOffset="554.23">893 3227,'-13'-26,"-7"-12,-4-2,2 12,9 20,18 28,26 33,26 33,26 28,18 17,9 0,-6-14,-10-16,-11-20,-11-16,-11-10,-5-8,-11-6,-5-6,-6-6,-7-8,-4-7,-5-10,-7-5</inkml:trace>
  <inkml:trace contextRef="#ctx0" brushRef="#br0" timeOffset="975.6">1860 4213,'25'0,"32"0,38-10,39-12,31-13,21-10,4-10,-5-8,-11-7,-18-1,-21 2,-22 6,-25 7,-21 8,-12 10,-12 7,-13 4,-12 8</inkml:trace>
  <inkml:trace contextRef="#ctx0" brushRef="#br0" timeOffset="1449.88">3681 3492,'-16'13,"-12"8,-11 6,-8 2,-7 6,-5 3,-11 5,-17 8,-18 5,-17 3,-6 1,5-4,14-7,16-10,14-7,11-7,7-4,8-2,9-5,12-1,9-3,8-6,6-8,5-2</inkml:trace>
  <inkml:trace contextRef="#ctx0" brushRef="#br0" timeOffset="4293.46">1690 3473,'6'0,"9"0,15 3,11 8,13 11,9 13,4 8,-3 5,-7 0,-8-2,-11-5,-11-6,-10-7,-12-7,-6-7</inkml:trace>
  <inkml:trace contextRef="#ctx0" brushRef="#br0" timeOffset="9354">1594 2259,'7'-13,"1"-7,-3-7,-6-2,-9 4,-6 3,-7 2,-9 1,-9 4,-7 4,-9 8,-9 10,-5 14,1 10,2 6,4 3,5 5,11 0,12-3,13-6,10-6,14-8,10-8,3-6</inkml:trace>
  <inkml:trace contextRef="#ctx0" brushRef="#br0" timeOffset="9888.33">1007 2449,'-3'0,"-2"-6,4-9,5-8,6-10,6-6,5-3,5 0,4 3,4 3,6 6,2 9,4 8,3 6,4 4,2 6,-1 6,-8 1,-4 3,-7-2,-9-2</inkml:trace>
  <inkml:trace contextRef="#ctx0" brushRef="#br0" timeOffset="10509.97">1462 2278,'-7'-9,"-4"-4,-5 1,-2 11,-2 17,3 14,1 13,3 8,4 5,3-1,10-5,7-6,8-10,7-11,3-9,6-8,3-10,-1-12,-1-12,-3-8,-8-5,-7-4,-7-5,-9 3,-8 3,-5 3,-9 5,0 2,-3 4,-1 6,-3 8,0 7,-5 4,-4 7,2 6,-1 5,3 4,7-2</inkml:trace>
  <inkml:trace contextRef="#ctx0" brushRef="#br0" timeOffset="11508.44">2542 2278,'-12'-6,"-5"-6,3 0,9 1,10 3,15 3,17 2,11 1,11 5,11 8,7 12,6 12,-1 9,-5 7,-12 5,-14-4,-16-8,-14-12</inkml:trace>
  <inkml:trace contextRef="#ctx0" brushRef="#br0" timeOffset="12501.05">2581 2278,'-6'-6,"0"-3,5 1,3-1,4 0,4 1,4 4,-4 1,-10 1,-8 2,-9 0,-5 0,-6 0,-3 1,-1 5,2 3,4 3,8-1,15-6,10-6,14-3,10-5,6 0,3 1,5 2,4 9,3 9,3 14,2 8,0 8,1 6,-1 6,1-1,-7-3,-5-3,-11-3,-12-3,-8-2,-9-1,-10-4,-11-7,-4-9</inkml:trace>
  <inkml:trace contextRef="#ctx0" brushRef="#br0" timeOffset="13176.84">2827 2468,'-9'-10,"-7"-3,-4 1,-5 3,-1 8,-3 18,0 19,2 16,3 12,5 9,5 0,10 2,7-3,13-6,11-13,7-11,4-12,6-12,-3-13,0-9,-2-11,-4-10,-8-6,-5-9,-3-6,-5-5,-5-7,-3-7,-7-1,-6 0,-5 2,-4 6,-9 8,-3 14,0 9,4 10</inkml:trace>
  <inkml:trace contextRef="#ctx0" brushRef="#br0" timeOffset="14310.29">1462 2278,'-7'-6,"-4"-3,-5 1,1 5,-1 9,-3 10,-2 16,-1 14,0 13,5 7,4 3,5 5,3-6,10-6,6-12,9-13,10-14,9-10,5-11,2-15,-1-16,-2-12,-5-12,-9-6,-9-7,-8-1,-6 0,-5 10,-4 6,-6 10,-5 12,-2 10,-3 9,0 6,-1 3,0 3,3-3,5-1</inkml:trace>
  <inkml:trace contextRef="#ctx0" brushRef="#br0" timeOffset="15332.46">2847 2449,'-7'-3,"-5"-1,-3 0,-4 3,3 10,-4 12,0 9,2 9,2 4,3 5,4 1,0-5,2-4,2-5,1-2,2-4,5-6,1-4,4-2,3-1,3-3,3-4,1-3,2-3,2-8,2-7,3-10,0-9,-1-5,-2-3,-2-1,-4-1,-6 1,-5 4,-3 1,-3 0,-1 4,-1 2,0 4,0 3,-3 5,-4 6,0 1,0 2</inkml:trace>
  <inkml:trace contextRef="#ctx0" brushRef="#br0" timeOffset="16223.72">2903 2544,'-7'-6,"-1"0,-3 9,-3 13,-3 13,3 9,2 0,5-2,2-5,6-7,6-11,5-11,3-15,3-10,-2-6,0-5,-3 0,-4 3,-3 2,-7 8,-5 6,-5 13,-4 9,-7 14,2 10,0 8,4 5,5-2,3-1,11-9,7-12,9-13,4-17,1-17,1-13,-5-4,-6 0,-4 1,-9 4,-9 9,-8 10,-7 11,-3 14,3 9,6 5,5 3,4 1,8-7,7-9,2-12,-1-9,-1-8,-9-4,-10-1,-3 5</inkml:trace>
  <inkml:trace contextRef="#ctx0" brushRef="#br0" timeOffset="17412.53">1481 2316,'0'-3,"-3"-1,-5 0,0 4,-3 5,1 12,-1 5,1 7,3 0,1 3,7-2,5-5,8-8,6-6,1-8,2-11,-1-11,0-9,-5-2,-4-3,-5 1,-7 3,-4 3,-4 6,-4 6,-1 12,2 10,3 10,2 5,3 5,4-3,5-11,5-11,0-14,-1-7,-4-7,-5-3,-7 0,-5 2,-5 5,-3 7,-1 8,-1 12,3 8,4 5,5 3,3-3</inkml:trace>
  <inkml:trace contextRef="#ctx0" brushRef="#br0" timeOffset="19250.94">1045 1881,'-13'0,"-1"-4,14-7,31-11,39-15,42-15,29-4,5 4,-11 11,-23 12,-23 12,-21 17,-22 10</inkml:trace>
  <inkml:trace contextRef="#ctx0" brushRef="#br0" timeOffset="21208.84">2827 1767,'4'0,"6"3,13 7,14 13,14 14,12 14,4 9,3 6,-2 1,-11 0,-12-2,-12-3,-14-1,-11-9,-9-13</inkml:trace>
  <inkml:trace contextRef="#ctx0" brushRef="#br0" timeOffset="22441.6">3927 2829,'-6'-3,"-3"-5,4-10,6-9,13-9,13-9,8 1,9 1,9 5,6 8,5 20,8 21,4 24,3 23,1 18,-10 8,-11 6,-15 8,-15-1,-16 0,-20-1,-21-3,-19-9,-18-8,-17-11,-17-13,-18-15,-7-18,-4-18,12-10,15-8,19-6,16 1,13-5,10 2,8-1,10 3</inkml:trace>
  <inkml:trace contextRef="#ctx0" brushRef="#br0" timeOffset="25632.37">2960 3986,'6'0,"3"6,-1 9,-1 8,-2 10,1 9,0 4,-2 3,3-2,-1-4,3-6,2-8,3-10,-1-12,-3-12,-3-10,-2-4,-6 0,-6 3,-8 5,-11 11,-18 11,-20 14,-22 15,-22 18,-12 11,4 1,13-9,17-11,17-8,14-11,9-4,10-7,11-4,9-7,11-6,10-6,3-6,5-1,2-3,3-2,-3-1,0 1,1 4,-3 0,-3-1,-4-2,-6 2,-2-4,-5-5,-1-7,-2 0,0 4</inkml:trace>
  <inkml:trace contextRef="#ctx0" brushRef="#br0" timeOffset="26225.45">2125 4364,'-3'-16,"-1"1,3 7,5 10,6 9,0 9,-1 4,-2 1,-2 3,-3 3,-7 0,-3 0,-7 2,-4-1,-5-3,-2-4,3-2,3-2,8-5,13-5,5-7,6-5,3-2,3 0,-1 3,-8 2,-5 3,0 2,3-4,3-3,4-4,8-5,1-4,2 0,-2 2</inkml:trace>
  <inkml:trace contextRef="#ctx0" brushRef="#br0" timeOffset="26788.19">3074 4099,'0'-10,"0"1,0 7,0 15,0 14,0 9,0 5,3 2,5-3,3-2,4-1,2-7,-1-5,-1-7,-3-3,-3-1,0-3,-1-1,0 0,3-4,3 2,2 1,1 4,1 2,5 5,4 0,1 5,5 2,-3 0,-6-5</inkml:trace>
  <inkml:trace contextRef="#ctx0" brushRef="#br0" timeOffset="27171.89">3112 4327,'29'26,"32"30,29 36,17 24,8 9,-10-7,-17-15,-15-17,-15-18,-14-13,-11-7,-8-8,-8-8,-4-6,-7-7,-8-7,-7-6,-2-3</inkml:trace>
  <inkml:trace contextRef="#ctx0" brushRef="#br0" timeOffset="28944.64">3321 4535,'0'-3,"0"-1</inkml:trace>
  <inkml:trace contextRef="#ctx0" brushRef="#br0" timeOffset="30657.18">2391 6698,'3'-4,"1"-3,4-1,0-3,1-2,0 1</inkml:trace>
  <inkml:trace contextRef="#ctx0" brushRef="#br0" timeOffset="31917.48">1177 1141,'-3'19,"-11"26,-9 41,-11 47,-2 40,-3 30,7 18,8 4,8-3,10-15,10-22,7-30,4-32,1-37</inkml:trace>
  <inkml:trace contextRef="#ctx0" brushRef="#br0" timeOffset="34649.49">2847 629,'-7'29,"-11"38,-20 34,-21 29,-25 18,-26 9,-33 5,-35-4,-28-5,-22-10,0-13,9-19,29-25,37-20,38-22,29-19,29-19,24-21,18-17,11-4</inkml:trace>
  <inkml:trace contextRef="#ctx0" brushRef="#br0" timeOffset="34987.21">2391 989,'-3'26,"-11"28,-22 33,-28 35,-32 31,-32 23,-23 7,-15 1,-5-8,7-18,16-23,23-24,23-25,22-24,19-19,19-17</inkml:trace>
  <inkml:trace contextRef="#ctx0" brushRef="#br0" timeOffset="35429.01">1936 1007,'-26'10,"-27"22,-35 32,-27 37,-24 37,-14 31,-6 18,4 13,12 2,18-11,21-19,24-29,26-32,19-32,15-29</inkml:trace>
  <inkml:trace contextRef="#ctx0" brushRef="#br0" timeOffset="36219.36">2865 344,'-19'-10,"-17"-12,-11-10,-7-5,-5-3,-1-1,-1 3,7 4,6 6,2 4,5 6,4 5,-2 6,-8 14,-14 15,-23 29,-33 36,-31 38,-27 40,-19 33,-8 29,-6 21,3 10,12 0,18-12,27-25,31-34,34-39,26-42,23-41,18-33</inkml:trace>
  <inkml:trace contextRef="#ctx0" brushRef="#br0" timeOffset="36788.45">1348 989,'-16'16,"-25"18,-31 23,-29 27,-27 26,-17 19,-3 8,7-1,18-10,21-17,24-17,18-18,20-9,11-6,6-2,7-3,7 1,5-1,2 1,9 1,6 3,8 2,9-3,10-2,7-1,6 0,3 1,2-1,1 2,0-4,-10-11</inkml:trace>
  <inkml:trace contextRef="#ctx0" brushRef="#br0" timeOffset="38013.93">533 3132,'12'0,"15"10,12 16,6 16,4 14,2 7,-3 3,-5-4,-8-8,-9-8,-9-8,-8-5,-14-4,-11 3,-8 5,-7 3,-4 5,-3 0,-1 0,2-5,1-6,4-6,4-10,7-12,7-10,5-8,5-4,3-4,8 3,6 3,4 1,6 0,1 2,1 2,-1 0,-8 9,-9 6,-10 9,-11 6,-5 2,-7 0,-8 0,-2-5,-1-4,-4-5,2-5,0-2,2-2,3 0,1-1,3 0,10 0,11 0,17 4,14 4,12 5,11-1,10-1,5-3,3-6,0-9,-1-6,2-8,-1-3,-1-4,-1 3,-5 3,-2 2,-7 1,-5 1,-7-3,-5 0,-9 6,-7 12,-10 17,-5 16,-2 12,-8 9,-5 3,-2 2,-6-3,-4 1,-8-7,-3-3,-6-7,-1-3,-3-6,5-6,2-5,6-6,5-5,5-3,10-2,14 3,18 3,15 1,18 3,18-1,10-1,11-6,3-10,3-9,-2-9,-3-16,-8-10,-11-7,-17 8</inkml:trace>
  <inkml:trace contextRef="#ctx0" brushRef="#br0" timeOffset="38884.96">2922 1141,'-3'29,"5"51,15 58,25 53,23 33,21 5,16-18,-1-32,-5-40,-8-40,-10-30,-5-25,-6-15,-4-10,-7-8,-5-6,-13-8,-12-2</inkml:trace>
  <inkml:trace contextRef="#ctx0" brushRef="#br0" timeOffset="41572.25">2694 116,'13'0,"27"3,42 8,42 11,40 13,23 8,3 8,-8 5,-23 2,-28-6,-30-4,-26-5,-19-6,-16 0,-12-2,-7-5,-7-7</inkml:trace>
  <inkml:trace contextRef="#ctx0" brushRef="#br0" timeOffset="41820.17">4136 590,'0'16,"0"15,0 9,0 4,0 1,0-1,0-4,0-4,0-3,0-5,0-6</inkml:trace>
  <inkml:trace contextRef="#ctx0" brushRef="#br0" timeOffset="42135.81">3890 913,'13'0,"20"13,30 20,34 21,23 14,7 5,-9 0,-14-9,-18-3,-21-5,-19-3,-16-10</inkml:trace>
  <inkml:trace contextRef="#ctx0" brushRef="#br0" timeOffset="42547.68">4724 1596,'0'-7,"3"-1,5 0,3 1,4 2,2 6,2 4,-2 6,-2 8,1 2,-3 6,0 0,-3 3,-2-1,-3-2,-6-6,-2-6</inkml:trace>
  <inkml:trace contextRef="#ctx0" brushRef="#br0" timeOffset="43937.02">4856 1804,'0'-6,"4"-3,3 1,2 11,5 15,3 14,3 21,3 20,-1 15,-2 8,-4 4,-4-3,-5 0,-4-8,-1-3,-2-3,-4-6,-2-1,1 1,1-3,1-9,1-11,1-9,8-8,4-8,2-5,1-4,5-5,3 1,3 2,1 6,6 10,8 5,2-1,-5-6</inkml:trace>
  <inkml:trace contextRef="#ctx0" brushRef="#br0" timeOffset="44988.03">4591 2013,'23'32,"32"47,38 51,24 45,12 36,0 10,-12-7,-23-19,-24-28,-24-29,-20-28,-14-23,-13-21,-12-10,-7-10,-7-5,-9-4,0-8,4-8</inkml:trace>
  <inkml:trace contextRef="#ctx0" brushRef="#br0" timeOffset="45401.31">5141 3758,'0'10,"-6"6,-9 7,-15 6,-24 4,-30 4,-32-2,-25-4,-12-6,4-8,18-7,25-5,24-4,19-1,17-1,17-4,23-1,21 1,19 4,4 3</inkml:trace>
  <inkml:trace contextRef="#ctx0" brushRef="#br0" timeOffset="46203.06">4591 4043,'-16'0,"-12"0,-11 0,-8 0,1 0,1 0,2 3,5 8,9 8,10 7,7 6,7 7,3 4,3 0,7 0,9-1,8-5,6-5,7-5,5-7,0-3,0-5,-4-5,-19-3,-19-2,-16-2,-15-1,-13-3,-8-8,-5-4,-3-7,0-2,-1-4,4-3,1-2,4-3,8 6,7 1,7 3,5 6,3 6,3 6,0 5,4 5,4 10,4 6,2 4,3 1,1 0,1-1,0 0,2-1,6 3,3 1,3 2,2-2,-1 0,-4 0,-8-5,-6-5,-14-8,-13-12,-11-8,-10-8,-1-3,1-2,2 2,6 1,8 5,9 6</inkml:trace>
  <inkml:trace contextRef="#ctx0" brushRef="#br0" timeOffset="48065.4">2239 4498,'0'-10,"0"-6,0-4,0-1,3 2,2 1,-4 8,-6 8,-7 11,-12 14,-9 9,-7 9,-5 3,1 2,-4-1,4-5,7-6,5-9,9-12,15-11,11-12,16-15,10-12,11-10,7 0,0 2,-9 11,-20 18,-24 22,-22 19,-20 18,-15 12,-6 3,2 0,6-1,7-9,13-9,9-10,11-15,16-8,11-13,8-8,5-4,-1-3,-3 9,-4 20,-8 21,-4 19,-5 18,-5 11,0 11,2 7,1 11,10 13,10 8,13 3,12-4,3-14,1-17,-6-23</inkml:trace>
  <inkml:trace contextRef="#ctx0" brushRef="#br0" timeOffset="48591.13">1898 6186,'-6'-16,"0"1,6 13,8 19,9 17,6 12,5 8,1 1,-5-5,-3-12,-5-8,-5-13,-8-16,-7-11,-7-14,-4-5,-4-6,0 2,2 8,4 19,7 16,9 14,3 9,4 5,0-1,2-6,-2-19,-1-17,-4-8</inkml:trace>
  <inkml:trace contextRef="#ctx0" brushRef="#br0" timeOffset="63809.58">2145 4384,'0'3,"-4"8,-10 8,-9 7,-8 6,-4 4,-7 3,-5 0,-4 4,-4 4,-2 3,0 1,-2-3,8-3,5-5,10-7,12-6,10-4,7 1,4 5,7 5,6 6,1 9,1 9,3 11,1 10,2 4,1 8,0 4,3-1,2-1,3-2,3-8,3-8,-1-14,1-13,-2-13,-7-11</inkml:trace>
  <inkml:trace contextRef="#ctx0" brushRef="#br0" timeOffset="64327.53">3377 4972,'-3'19,"-8"26,-5 31,-9 32,-10 29,-10 21,-2 9,-4-1,-2-13,0-19,8-26,6-25,8-24,6-21,7-14,6-15,9-18,8-27,13-27,9-25,4-20,6-9,-3 17</inkml:trace>
  <inkml:trace contextRef="#ctx0" brushRef="#br0" timeOffset="64622.18">3453 5295,'0'28,"-9"37,-14 35,-9 30,-5 18,-3 1,2-12,8-24,8-20,9-24,6-16,4-15,6-13,3-14,3-19,0-15,-1-9,-3-9,-1-5,-2-3,-1-4,-1-1,0-3,3-3,4-5,4-1,1 10</inkml:trace>
  <inkml:trace contextRef="#ctx0" brushRef="#br0" timeOffset="65093.71">3339 4649,'4'23,"13"33,17 36,16 31,8 18,5 4,-5-10,-10-18,-9-23,-12-17,-10-12,-8-8,-6-7,-3-8,-1-9,-2-7,-2-3,-4-7,-4-6,-6-7,-3-12,-4-10,-4-5,3 2</inkml:trace>
  <inkml:trace contextRef="#ctx0" brushRef="#br0" timeOffset="67310.1">1499 4839,'-12'29,"-15"38,-15 38,-11 26,-1 13,0-7,7-18,9-23,6-21,10-17,8-12,7-10,4-9,3-5,4-6,5-3,5-4,5-3,4-2,0-3,-3-1</inkml:trace>
  <inkml:trace contextRef="#ctx0" brushRef="#br0" timeOffset="67566.11">1310 6091,'16'10,"15"2,9 7,4 3,4-3,0-4,2-5,-1-4,-2-3,3-2,0-11,1-10,-8-1</inkml:trace>
  <inkml:trace contextRef="#ctx0" brushRef="#br0" timeOffset="68247.62">3776 5332,'-13'-13,"-4"2,0 13,7 23,11 18,13 20,6 14,3 7,2 3,-2-8,-3-10,-6-11,-5-12,-4-10,-3-9,-5-8,-5-7,-5-7,-6-3,-10-2,-9-2,-9 0,-5-2,-7-2,-6 1,-5 1,-1 1,9 2,12 0,14 4,17 2,17-1,17 0,11-2,1 0</inkml:trace>
  <inkml:trace contextRef="#ctx0" brushRef="#br0" timeOffset="69523.8">1841 5692,'-13'-19,"-7"-13,-1-5,1 5,3 11,5 15,4 28,3 30,4 28,0 20,2 6,-4-5,-3-7,-5-10,-3-6,-3-7,-2-9,3-9,4-9,3-20,5-19,1-18,3-16,0-13,-3-5,0-5,-1 3,2 0,0 3,0 2,2 2,-1 6,1 4,0 6,1 13,-1 19,0 20,0 20,0 17,0 12,0 5,0-1,-3-4,-1-11,0-11,1-11,4-12,8-9,9-7,12-4,12-2,14-4,12 2,17-1,21-1,20-1,16-1,9-1,-6-1,-14 0,-16 0,-22 0,-16-4,-12 0,-14-4,-13 0,-15 2,-15 1,-15 2,-14 1,-9 1,-9 1,-8 0,-11 4,-7 4,-11 4,-5 6,-5 4,-5 1,2-1,4-3,9-2,13-4,14-1,19-2,24-6,23-4,18-6,16-1,12-2,8-1,3-1,-9-2,-13 1,-14 3</inkml:trace>
  <inkml:trace contextRef="#ctx0" brushRef="#br0" timeOffset="69960.13">1159 6034,'-4'0,"0"10,0 12,0 20,8 14,7 14,4 9,3 0,1-4,2-11,-1-10,0-14,-3-11,-2-11,-3-7</inkml:trace>
  <inkml:trace contextRef="#ctx0" brushRef="#br0" timeOffset="70538.1">3491 6034,'-13'0,"-4"7,1 14,6 14,8 17,8 12,2 6,1-1,-2-1,-2-9,-1-9,-6-9,-5-9,-1-6,-3-7,-3-8,-2-5,-1-3,-5-3,-1-5,-4-1,4 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1:55.129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60 21,'-10'-10,"-3"1,1 7,2 18,3 18,2 17,3 19,1 8,8 2,5-5,7-6,4-8,5-11,3-15,0-9,2-10,-3-7,1-8,-2-15,-2-14,-4-11,-1-14,-5-6,-5-3,-5 3,0 4,2 13,2 12,0 12</inkml:trace>
  <inkml:trace contextRef="#ctx0" brushRef="#br0" timeOffset="422.82">610 78,'3'10,"1"12,4 13,-1 10,3 7,-1 7,-2 4,-2 0,-1 0,-3-5,0-6,-1-8,0-9,2-10,5-9,5-11,2-9,3-7,2-6,0 1,1 3,0 0,-1 3,1 0,-1 1,4-1,0 1,0 3,-1-5,-4-4,-5 2</inkml:trace>
  <inkml:trace contextRef="#ctx0" brushRef="#br0" timeOffset="1294.73">1122 249,'0'19,"0"17,0 11,0 7,0 5,3-2,5-7,0-9,3-8,-5-16,-5-18,-11-14,-9-12,-8-11,-6-8,-3-3,-3 0,5 2,3 6,6 7,5 9,4 5,10 7,11 5,12 4,12 2,11 3,9-4,5 0,4 0,-3 1,-3 0,-4 1,-8-3,-3 0,-6-4,-7 7,-8 10,-7 13,-5 12,-3 14,-1 7,-5 6,-4 1,-1-7,2-9,2-10,1-7,3-15,1-13,1-17,0-15,0-12,1-12,2-5,2 0,-1 1,2 7,1 9,2 13,2 10,0 16,5 15,2 15,5 12,1 11,4 2,0-1,-2 1,-5-4,-6-5,-5-6,-5-2,-13-8,-11-4,-10-6,-5-6,2-5</inkml:trace>
  <inkml:trace contextRef="#ctx0" brushRef="#br0" timeOffset="1549.75">1425 647,'-3'-20,"2"-8,7-8,7 4,4 3,2 8,4 6,2 3,0 3,2 3,-1 3,3 2,-2 1,2 1,-1-1,2 4,-2 1,-2 0,-6-2</inkml:trace>
  <inkml:trace contextRef="#ctx0" brushRef="#br0" timeOffset="2238.64">1919 78,'-4'0,"0"3,0 11,1 16,3 16,3 9,4 6,3-2,4-7,0-9,-4-10,1-9,-2-13,-2-10,-3-13,-2-8,-4-9,-5 0,-2-2,1 1,2 3,5 6,9 6,10 6,8 1,10 2,4-1,3-3,0-2,-4-3,-6-5,-7-3,-9-3,-8-1,-4 0,-7 3,-7 5,-4 5,0 9,-2 12,3 14,2 13,4 14,2 11,3 6,0 1,1-1,1-1,0-6,-1-9,4-14,1-8,-1-10</inkml:trace>
  <inkml:trace contextRef="#ctx0" brushRef="#br0" timeOffset="3147.43">514 989,'-12'-20,"-9"-5,-2 0,-2 5,4 9,5 13,6 10,4 8,4 11,1 7,5 3,1 1,4 0,-1-4,-1-5,-2-5,-4-5,-10-5,-6-3,-11-4,-3-4,-4-3,1-5,3-6,2-9,7-4,6-5,5-5,5-1,3-1,1 2,8 5,8 7,8 8,14 4,8 4,11 2,5 1,4 0,1 0,-4 0,-10 0,-10 0,-13 2,-12 8,-8 8,-7 11,-3 9,-1 9,-2 2,1-2,3-1,2-6,3-7,8-9,7-9,4-7,7-8,1-8,2-9,-5-5,-8-5,-8-5,-6-1,-4 6</inkml:trace>
  <inkml:trace contextRef="#ctx0" brushRef="#br0" timeOffset="3366.24">705 1273,'6'0,"9"0,11-4,8 0,5 0,2-2,-6-4,-9 0</inkml:trace>
  <inkml:trace contextRef="#ctx0" brushRef="#br0" timeOffset="4040.44">667 1103,'7'-10,"7"-3,13-2,7 0,7 1,7 2,5 3,0 3,-3 3,-3 1,-7 2,-6 0,-6 1,-5 0,-3-1,-5 4,-5 4,-7 4,-4 6,-6 7,-4 5,-4 4,-2 7,-2-2,-1-3,4-5,4-11,3-15,5-19,5-12,6-13,2-5,-1-2,-2 4,2 8,2 15,3 15,3 16,4 12,3 12,3 9,5 0,2-4,3-6,-2-9,0-9,-3-10,0-13,-5-12,-8-10,-6-5,-5-8,-4-3,-9-1,-4 2,-6 0,-3 6,0 8</inkml:trace>
  <inkml:trace contextRef="#ctx0" brushRef="#br0" timeOffset="4317.78">1691 875,'-4'19,"0"17,0 11,4 7,5 8,9 3,1-3,5-3,2-11,-2-11,-5-14,-5-22,-8-23,-6-17,-4-3</inkml:trace>
  <inkml:trace contextRef="#ctx0" brushRef="#br0" timeOffset="4604.92">1691 894,'3'-3,"8"-2,8 8,8 5,5 12,7 12,0 10,0 4,-6 1,-10-1,-8-2,-6-5,-13-3,-13-4,-12-1,-10-3,-5-3,-1-2,10-15,17-15,19-17,9-3</inkml:trace>
  <inkml:trace contextRef="#ctx0" brushRef="#br0" timeOffset="4785.41">2108 1046,'6'19,"3"16,2 12,4 8,1 3,-2 0,-2-8,-1-9,-2-8,-3-10</inkml:trace>
  <inkml:trace contextRef="#ctx0" brushRef="#br0" timeOffset="5490.45">2279 989,'0'-7,"0"5,3 12,5 14,3 13,7 6,1 3,-1-1,1-1,0-5,-4-12,-3-17,-5-17,-6-14,-7-12,-2-11,0-5,2-2,2-4,1 5,4 8,6 8,5 9,3 10,2 6,-1 9,-4 10,-3 7,-4 7,-3 3,-1 3,-4-4,-6 1,-3-1,-7-6,-3-2,2-2,8-2,12-2,10-2,9-3,11 1,7-1,4-3,1 0,0-3,-4-3,-8-5,-7-8,-6-1</inkml:trace>
  <inkml:trace contextRef="#ctx0" brushRef="#br0" timeOffset="5715.67">2791 912,'6'20,"6"12,4 8,2 6,2 2,0 0,0-3,-3-5,-5-7,-4-5,-4-7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2:01.753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31 119,'-7'-19,"-2"-11,1 5,1 15,9 29,10 31,10 19,7 14,6 0,-1-8,5-10,-6-14,-1-14,-3-14,-6-15,-1-17,-1-18,0-20,2-14,-3-8,-1-4,-1 0,0 7,-4 11,-3 11,-4 14</inkml:trace>
  <inkml:trace contextRef="#ctx0" brushRef="#br0" timeOffset="366">732 5,'-10'-3,"-3"2,1 7,2 13,10 13,10 7,11 7,8 2,9 2,4-7,-2-4,-4-6,-5-9,-11-8,-16-7,-14-1,-13 0,-11 3,-7-1,-3-2,3-2,6-3,7-4,10-9,7-12,10-9,4 0</inkml:trace>
  <inkml:trace contextRef="#ctx0" brushRef="#br0" timeOffset="494.34">771 176,'19'-10,"16"-6,12-4,4-1,1 2,0 5,-2 4,0 2,-8 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2:05.15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1373 2143,'0'-3,"6"6,9 21,8 35,11 41,4 35,7 17,-5-1,-6-16,-5-22,-5-24,-6-23,-6-13,-5-17</inkml:trace>
  <inkml:trace contextRef="#ctx0" brushRef="#br0" timeOffset="598.52">1430 2334,'3'16,"8"25,11 34,12 27,7 19,5 1,-1-10,-5-14,-4-14,0-16,-1-8,1-10,0-5,-3-5,0-6,1-1,-3-1,1 1,0 1,2 4,5 10,5 5,1 4,1 5,-3 1,-7-9</inkml:trace>
  <inkml:trace contextRef="#ctx0" brushRef="#br0" timeOffset="2197.58">1961 3452,'-23'-19,"-13"-17,-5-7,-1-1,3 1,8 5,7 8,13 20,25 30,36 32,35 28,29 22,17 5,0-9,-13-18,-16-19,-20-13,-14-13,-12-8,-9-5,-9-4,-9-5,-5-4,-7-10,-6-6</inkml:trace>
  <inkml:trace contextRef="#ctx0" brushRef="#br0" timeOffset="2626.23">2928 3908,'-3'3,"5"-2,9-4,15-12,23-19,32-20,25-17,17-10,0 4,-11 7,-14 16,-19 11,-18 9,-14 8,-11 1,-12 2,-11 5</inkml:trace>
  <inkml:trace contextRef="#ctx0" brushRef="#br0" timeOffset="3127.33">3971 2997,'-3'20,"-8"15,-8 12,-14 8,-17 13,-20 15,-17 9,-13 2,-3-5,7-8,13-15,11-12,11-15,13-14,18-15,14-9</inkml:trace>
  <inkml:trace contextRef="#ctx0" brushRef="#br0" timeOffset="3714.83">4047 2997,'-16'10,"-18"16,-23 19,-28 25,-24 24,-17 11,0 1,12-11,15-16,19-17,19-14,14-14,12-10,14-12,15-12,11-11,5-5</inkml:trace>
  <inkml:trace contextRef="#ctx0" brushRef="#br0" timeOffset="4691.68">3990 2200,'-10'-16,"-2"1,-1 13,3 26,3 38,6 37,3 25,2 7,-1-9,0-18,-1-25,-1-21,0-18,-1-19,0-16,3-19,1-13,0-12,-1-12,-1-8,0-9,-2-6,1-10,-1-6,-1-5,1-2,-3 2,-5 2,0 7,1 8,1 8,2 12,2 10,1 10,1 5,0 4,0 2,0 1,1 2,-1 2,0 12,0 19,0 29,0 33,0 33,0 29,3 13,2 2,-1-5,-4-7,-2-12,-4-13,-4-15,-4-19,1-12,3-11,2-8,0-5,1-7,2-8</inkml:trace>
  <inkml:trace contextRef="#ctx0" brushRef="#br0" timeOffset="5254.76">3953 2864,'-13'22,"-14"18,-12 12,-10 9,-14 11,-17 15,-11 13,-6 5,1-5,7-14,8-17,13-19,10-13,16-14</inkml:trace>
  <inkml:trace contextRef="#ctx0" brushRef="#br0" timeOffset="7145.55">1430 2277,'0'-20,"-3"-12,-2-11,-2-10,-1-7,-1-3,0 4,2 1,1 5,3 8,2 5,0 16,1 31,0 47,7 49,12 47,12 32,10 15,6 0,0-15,-1-28,-5-34,-10-38</inkml:trace>
  <inkml:trace contextRef="#ctx0" brushRef="#br0" timeOffset="7767.52">3744 929,'0'17,"10"27,9 42,11 48,8 43,2 28,-1 10,-7-5,-10-15,-8-20,-7-19,-7-20,-8-23,-1-32</inkml:trace>
  <inkml:trace contextRef="#ctx0" brushRef="#br0" timeOffset="9346.16">2605 2883,'3'3,"5"8,4 2,-1 2,-1 1,-3 2,-2-6,-3-8,-1-5</inkml:trace>
  <inkml:trace contextRef="#ctx0" brushRef="#br0" timeOffset="9469.63">2625 2883,'0'0</inkml:trace>
  <inkml:trace contextRef="#ctx0" brushRef="#br0" timeOffset="9630.17">2625 2883,'0'7,"-4"1,-3 0,-5-1,-3-3,-2-1,-2-1,0-2,-1 0,7 0,5 0</inkml:trace>
  <inkml:trace contextRef="#ctx0" brushRef="#br0" timeOffset="10335.94">2340 3338,'3'0,"8"0,8 0,11 0,10 0,4 0,1 0,0 0,-1 0,-6 0,-8 3,-7 5,-7 1</inkml:trace>
  <inkml:trace contextRef="#ctx0" brushRef="#br0" timeOffset="12408.75">2909 3263,'-6'3,"0"1,9-3,9-5,13-5,9-5,8-2,3-3,-3 3,-5 4,-5 3,-6 5,-7 1</inkml:trace>
  <inkml:trace contextRef="#ctx0" brushRef="#br0" timeOffset="15328.99">2188 2428,'3'0,"-2"0,-4 0,-5 0,-8-3,-7-5,-7-3,-4-1,-6-1,-6-1,-5 1,-4 3,2 3,3 6,4 7,2 5,7 4,9-1</inkml:trace>
  <inkml:trace contextRef="#ctx0" brushRef="#br0" timeOffset="15969.21">1695 2390,'-3'6,"-4"6,-2 4,-5-1,-3 0,-3-2,-3-3,-2-4,0-2,2-3,7-1,10 0,9-1,11-3,12-7,9-2,4-2,3-2,-1 2,1 1,-2 2,-3 4,-5 3,-6 2,-3 2,-2 0,-2 2,3 0,3 2,5 9,6 1,1 1,0 0,-3-1,0-2,-7 1,-4-2,-9-3,-11-2,-9-3,-6-1,-8 0,-4-5,-4-1,-3 1,-4 0,-2-2,-1-3,3-1,7 3</inkml:trace>
  <inkml:trace contextRef="#ctx0" brushRef="#br0" timeOffset="16269.69">1904 2409,'0'-3,"-3"-2,-8 1,-5 1,-10 0,-9 2,-10 0,-5 1,-5 0,-3 3,0 2,-1-1,7 0,5-2,5-4,6-4,9-6,9-6,8-6,6-4,3 5</inkml:trace>
  <inkml:trace contextRef="#ctx0" brushRef="#br0" timeOffset="16891.04">1657 2637,'-7'-3,"2"-2,5 1,5 4,8 5,9 5,3 4,5 3,3-1,-1-4,1-4,-2-3,-6-5,-5-10,-5-3</inkml:trace>
  <inkml:trace contextRef="#ctx0" brushRef="#br0" timeOffset="17244.34">1790 2655,'3'0,"5"0,7 0,7 0,4 0,6-3,5-1,2-3,2-1,-1-1,-3 0,-6 2,-6 2</inkml:trace>
  <inkml:trace contextRef="#ctx0" brushRef="#br0" timeOffset="17649.3">1828 2428,'0'3,"0"8,6 8,6 5,4 3,2 2,5-5,1-3,1-5,1-5,1-5,1-6,-4-7,-2-8,-2-2,-2-1,-3-1,-4 0,-5 2</inkml:trace>
  <inkml:trace contextRef="#ctx0" brushRef="#br0" timeOffset="18165.8">2056 2504,'-10'-13,"-3"-1,1 5,2 8,3 6,2 7,6 0,6-1,1-6,0-7,-2-7,-5-1,-5 1,-3 5,0 9,4 8,7 1,5 2,7-2,5-4,5-6,-2-7,-1-10,-6-2</inkml:trace>
  <inkml:trace contextRef="#ctx0" brushRef="#br0" timeOffset="18782.91">3136 2277,'-19'16,"-10"5,-6 0,-4-5,2-4,10-8,13-11,19-14,17-10,19-9,18-4,9-2,5 1,1 9,-3 9,-7 10,-15 8</inkml:trace>
  <inkml:trace contextRef="#ctx0" brushRef="#br0" timeOffset="19429.09">3079 2314,'-16'10,"-2"-3,5-10,12-11,5-8,9-9,6-4,2 1,1 2,0 3,3 4,0 6,2 7,4 4,2 5,5 2,7 1,1 1,0 0,-2 0,1-3,-3-5,-6-4,-9-1</inkml:trace>
  <inkml:trace contextRef="#ctx0" brushRef="#br0" timeOffset="20193.36">3307 2086,'7'0,"5"0,6 0,8-6,6-6,3 0,-1-2,-3-2,-3 0,-7-2,-10 2,-7 2,-7-1,-3 2</inkml:trace>
  <inkml:trace contextRef="#ctx0" brushRef="#br0" timeOffset="20736">3402 2029,'10'0,"12"0,10 0,5-3,3-7,2-3,-4 1,-9 0,-11 2,-13 2,-10 3,-4 2</inkml:trace>
  <inkml:trace contextRef="#ctx0" brushRef="#br0" timeOffset="21502.28">3421 2314,'16'-19,"6"-10,2-3,-4 7,-4 11,-12 18,-9 11,-11 9,-9 11,-7 3,-4 0,1-2,3-4,3-5,4-6,7-10,2-8,1-3,-1-3,1 0,-2 1,-1 0,0 0,-1 1,0 1,0-1,0 1,0 1,0-1,3-4,8 0,11-3,9-4,2 1</inkml:trace>
  <inkml:trace contextRef="#ctx0" brushRef="#br0" timeOffset="21921.6">3156 2163,'-4'3,"-10"4,-9 5,-11 3,-9 2,-4 2,0 0,-1 1,3-3,3-5,6-4,9-7,9-7,7-2</inkml:trace>
  <inkml:trace contextRef="#ctx0" brushRef="#br0" timeOffset="22694.53">3136 2200,'4'0,"0"4,0 3,0 5,1 6,1 3,5 5,5 1,5-3,3-4,0-5,0-5,-2-4,-4-6,-5-6,-2-6,-2-4,0-2,-2-5,2-1,-1-4,-2 0,-1 2,-3 5</inkml:trace>
  <inkml:trace contextRef="#ctx0" brushRef="#br0" timeOffset="23454.25">3364 2143,'-6'0,"-6"0,-4 0,-2 0,-1 0,2 4,4 3,4 5,4 3,3 2,1 2,5-3,4-4,5-7,-1-8,2-6,-2-5,-7-1,-6 3,-7 7,-2 7,-3 6,1 6,3 3,3 2,5-2,6-4,6-11,1-9,-2-9,-2-6,-3-5,-5-1,-6 3,-6 8,0 8,2 10,3 4</inkml:trace>
  <inkml:trace contextRef="#ctx0" brushRef="#br0" timeOffset="23880.69">3402 2086,'-3'0,"2"0,1 4,1 3,0 5,0 3,-1 5,1 3,-4 1,-1-4</inkml:trace>
  <inkml:trace contextRef="#ctx0" brushRef="#br0" timeOffset="24505.45">3250 2485,'-19'0,"-10"0,-6 0,-4 0,1 0,2 0,3 3,4 2,3-1,4-1,5-1</inkml:trace>
  <inkml:trace contextRef="#ctx0" brushRef="#br0" timeOffset="25037.49">3061 2257,'-19'0,"-13"0,-8 4,-3 3,-1 5,1-1,4-1,9-3</inkml:trace>
  <inkml:trace contextRef="#ctx0" brushRef="#br0" timeOffset="25660.78">1581 2086,'-9'0,"-1"0,9 0,16 4,20 0,19 4,17-1,9 0,7-2,-1-2,-10-1,-13 2,-15 0,-15 0</inkml:trace>
  <inkml:trace contextRef="#ctx0" brushRef="#br0" timeOffset="26328.6">3231 1821,'7'-3,"-2"2,-7 4,-8 6,-10 10,-13 8,-10 4,-7 2,-2-1,2-3,3-3,6-6,6-6,7-6,8-7,7-4</inkml:trace>
  <inkml:trace contextRef="#ctx0" brushRef="#br0" timeOffset="29069.06">2454 3775,'-4'0,"7"3,5 4,10 5,13 3,10 5,9 4,4-4,3-4,2-6,-3-4,-7-2,-6-4,-8 0,-5-1,-9 3,-7 5,-7 1</inkml:trace>
  <inkml:trace contextRef="#ctx0" brushRef="#br0" timeOffset="31953.02">4047 1803,'0'6,"0"9,0 14,-6 23,-6 27,-10 33,-12 29,-8 24,-8 12,-2-1,5-18,8-23,6-28,10-22,8-22,3-17,5-14</inkml:trace>
  <inkml:trace contextRef="#ctx0" brushRef="#br0" timeOffset="33048.25">3819 3035,'3'-20,"2"-8,-1-4,-4 13,-5 36,-8 48,-9 51,-7 44,-4 25,-1 9,0-3,5-13,5-25,2-29,6-25,5-24,5-20,3-18,5-14,3-11</inkml:trace>
  <inkml:trace contextRef="#ctx0" brushRef="#br0" timeOffset="33627.3">3668 4249,'-7'9,"-17"17,-25 20,-27 28,-25 23,-19 15,-5 5,9-8,15-17,18-16,17-12,12-14,13-12,13-16,12-18,8-9</inkml:trace>
  <inkml:trace contextRef="#ctx0" brushRef="#br0" timeOffset="34550.24">2284 3794,'0'-3,"0"2,0 4,0 12,3 12,4 15,2 13,1 7,3 3,-1 0,-2-9,-4-6,-1-9,-3-8,-2-7,-3-4,-2-2,1-3,-3-3,-7 3,0 0,-2 2,0 0,-2 1,3-1,3 1,5-1,3-6,5-2,9 6,13 10,14 14,15 12,12 11,6 3,6 1,-1-2,-4-6,-7-10,-12-3,-7-7,-9-4,-11-4,-8-5,-9-7</inkml:trace>
  <inkml:trace contextRef="#ctx0" brushRef="#br0" timeOffset="35429.06">1544 1442,'-10'-16,"-6"-15,-7-9,-3-4,-3-1,-1 1,3 5,2 2,2 4,-2 5,5 10,4 18,5 32,5 48,10 57,14 59,19 48,21 28,15 13,19-1,10-16,3-24,-3-38,-16-48,-22-50</inkml:trace>
  <inkml:trace contextRef="#ctx0" brushRef="#br0" timeOffset="37176.65">2056 0,'0'16,"6"32,12 48,13 58,10 50,9 39,5 20,-1 4,-6-14,-4-32,-11-52</inkml:trace>
  <inkml:trace contextRef="#ctx0" brushRef="#br0" timeOffset="39393.9">2245 3794,'-13'-13,"-4"-1,1 12,9 25,16 38,16 37,10 35,6 17,-2-4,-3-18,-8-20,-9-22,-4-16,-6-14,0-9,2-11,-2-7,-1-9</inkml:trace>
  <inkml:trace contextRef="#ctx0" brushRef="#br0" timeOffset="41487.17">2340 4003,'0'-20,"0"-12,0-4,0 7,0 18,0 21,0 21,0 19,0 10,0 5,0-3,0-5,0-5,0-10,0-7,0-7,-4-5,-3-7,-8 1,-7 4,-10 8,-15 11,-17 16,-15 15,-12 7,-6 4,7-6,10-9,7-6,11-11,16-10,22-19,24-22,23-21,16-16,9-12,-5 3</inkml:trace>
  <inkml:trace contextRef="#ctx0" brushRef="#br0" timeOffset="43558.87">2264 4648,'7'-20,"5"-9,0-6,-1-4,0-2,-2 0,2 1,-3 0,-1 0,1-2,-1 0,-2 3,-1 11,-5 18,-5 16,-9 18,-11 16,-11 13,-8 8,-10 12,-9 2,-6-2,-3-3,-1-8,4-11,8-7,10-8,11-11,9-6,8-6,6-2,2 0,-8 2,-12 4,-22 7,-25 5,-16 4,-6 0,7-6,9-4,8-3,4-4,3-6,3-1,9 2,10 1,15 3,13 1,11 2,15-3,9-3,3-4</inkml:trace>
  <inkml:trace contextRef="#ctx0" brushRef="#br0" timeOffset="43904.62">728 5274,'-3'0,"2"6,4 9,9 14,8 13,7 11,6 7,0 6,-2 1,-6-3,-8-5,-7-7,-4-11,-4-8,-2-13,-2-11</inkml:trace>
  <inkml:trace contextRef="#ctx0" brushRef="#br0" timeOffset="44086.2">918 5842,'3'0,"5"7,10 8,12 11,13 8,10 8,-5-4</inkml:trace>
  <inkml:trace contextRef="#ctx0" brushRef="#br0" timeOffset="40458.97">3725 3509,'0'-6,"-4"-3,0 4,-3 6,-1 9,2 6,1 11,-1 6,0 11,1 7,1 12,2 8,1 1,0-2,1-3,1-10,-1-11,0-16,0-18,4-19,0-19,0-18,0-14,1-10,1-10,-1-4,-2 2,-1 5,0 11,-2 12,-3 13,-4 17,-2 19,-2 22,1 22,3 16,1 14,3 12,1 8,1 1,1 1,1-2,-1-1,1-3,-1-2,0-7,0-7,3-12,5-10,0-10,3-11,2-11,-5-12,-2-5</inkml:trace>
  <inkml:trace contextRef="#ctx0" brushRef="#br0" timeOffset="40780.43">3649 3851,'0'13,"0"20,0 30,3 28,5 17,0 0,3-9,-2-11,2-11,-1-9,1-10,-2-11,-1-14</inkml:trace>
  <inkml:trace contextRef="#ctx0" brushRef="#br0" timeOffset="42260.15">3649 3737,'0'-10,"0"4,-3 8,-5 15,0 13,-3 15,1 9,2 6,3-2,2-4,1-7,1-10,1-6,4-10,0-5,4-4,3 1,7 2,9 5,10 8,9 7,9 6,8 7,6 4,1 3,-1 5,-3 2,-13 0,-16-10</inkml:trace>
  <inkml:trace contextRef="#ctx0" brushRef="#br0" timeOffset="42650.49">3782 4286,'-17'-16,"-10"-8,-2-4,1 3,2 6,9 13,23 16,33 27,49 32,52 31,46 23,40 11,18 2,-1-10,-13-13,-22-16,-31-15,-36-18,-35-10,-33-8,-25-9,-18-4,-14-7</inkml:trace>
  <inkml:trace contextRef="#ctx0" brushRef="#br0" timeOffset="44835.11">3914 4343,'-7'-22,"-1"-18,0-7,1-4,3 5,-2 6,-3 11,0 13,1 12,6 17,13 16,17 18,20 16,14 15,14 8,3 1,4 0,1-6,-4-6,-9-7,-10-6,-10-9,-3-7,-7-9,-3-4,0-4,8-1,12-5,18 0,22-1,24-4,17 2,3 0,-8-3,-18 2,-22 1,-21 6,-16 6,-8 7,-6 7,-8 4,-2 1,-4-5,-7-7,-7-11</inkml:trace>
  <inkml:trace contextRef="#ctx0" brushRef="#br0" timeOffset="45039.92">6076 5614,'-16'20,"-5"12,-9 14,-9 19,-18 26,-20 31,-24 30,-18 25,-10 11,-3-4,8-17,16-24,19-30,18-21,13-17,15-21</inkml:trace>
  <inkml:trace contextRef="#ctx0" brushRef="#br0" timeOffset="45631.73">5167 4989,'0'29,"0"29,0 30,0 30,0 20,0 6,0-6,0-19,0-24,0-21,0-17,0-18</inkml:trace>
  <inkml:trace contextRef="#ctx0" brushRef="#br0" timeOffset="45903.68">5110 6069,'0'20,"0"25,0 34,-7 36,-8 34,-5 21,-9 10,-9 4,-1-4,-1-9,0-16,4-23,5-22,1-20,5-18,8-22</inkml:trace>
  <inkml:trace contextRef="#ctx0" brushRef="#br0" timeOffset="47928.78">3668 3737,'0'-3,"0"2,-4 7,-9 16,-14 18,-11 17,-12 15,-11 9,-8 3,-1 0,4-4,7-13,7-11,13-12,19-13,16-3,16 1,11 5,9 9,6 8,2 7,-3 11,0 6,-4 6,-7 6,-8 1,-5-2,-3 1,-4-5,0-3,3-9,-1-7,5-13,4-16,1-14,2-22,0-25,-3-20,-4-2</inkml:trace>
  <inkml:trace contextRef="#ctx0" brushRef="#br0" timeOffset="48198.89">3914 4117,'-10'19,"-12"35,-16 45,-11 40,-10 35,-1 18,2-2,6-17,7-28,9-32,11-32,6-24,6-18,5-16</inkml:trace>
  <inkml:trace contextRef="#ctx0" brushRef="#br0" timeOffset="48765.68">2682 4761,'12'-23,"9"-10,-1-3,-2-2,-6 3,-7 6,-8 19,-13 30,-13 34,-12 44,-9 33,-1 28,3 12,8-7,7-19,6-26,7-32,8-23,5-20,8-17,6-22,2-26,3-35,3-27,-1 0</inkml:trace>
  <inkml:trace contextRef="#ctx0" brushRef="#br0" timeOffset="49137.09">2340 4135,'-7'-16,"-1"-9,0-3,-2 3,1 3,2 11,6 18,8 16,14 18,16 15,11 11,10 3,6-3,0-10,1-9,-9-8,-7-9,-9-9,-10-5,-9-6,-9-4,-8-4</inkml:trace>
  <inkml:trace contextRef="#ctx0" brushRef="#br0" timeOffset="49655.41">2093 4457,'0'-6,"-3"-3,-4 1,-2 5,2 9,2 17,1 26,1 32,9 33,8 27,13 15,7-2,5-12,-1-21,-4-27,-4-19,-1-18,-3-10,-1-8,-3-10,-1-7,-2-7,3-9,-2-16,-5-6</inkml:trace>
  <inkml:trace contextRef="#ctx0" brushRef="#br0" timeOffset="50679.28">2662 4856,'-3'-9,"-4"-4,-2 4,2 6,8 14,7 15,8 12,6 6,4 2,-1-3,-2-9,-2-11,-8-18,-5-17,-11-16,-9-13,-4-9,-4-6,2 4,1 3,3 8,7 10,12 11,11 9,15 2,16 4,13 2,6 2,1-3,-5 0,-5 1,-7 0,-9 1,-7 1,-7 0,-8 4,-7 5,-2 0,-4 3,-1 3,-3 1,-1 2,-5 5,-7 5,-5 7,-7 11,-9 7,-2 12,-1 10,-3 9,4 0,3-4,8-6,7-13,6-12,6-22,2-17,0-18,-2-17,2-10,0-5,0 4</inkml:trace>
  <inkml:trace contextRef="#ctx0" brushRef="#br0" timeOffset="51968.68">3099 4875,'3'-7,"-5"2,-6 4,-8 6,-10 9,-11 4,-9 7,-6 1,-1 4,6-4,7-7,7-5,13-10,16-11,15-14,16-14,12-10,10-7,3-1,2 5,-5 7,-14 15,-20 17,-21 17,-23 17,-16 11,-11 8,-1 7,2-2,7-6,12-8,15-9,21-9,24-14,16-14,19-12,11-11,4-6,-1-1,-6 5,-12 5,-22 13,-22 18,-23 14,-16 15,-16 12,-11 8,-5 10,-2 4,3-3,5-4,9-6,11-8,22-18,22-18,20-22,20-16,15-13,6-9,0-1,-5 5,-10 8,-16 15,-14 18,-18 17,-19 17,-19 13,-10 11,-4 3,-2-1,1-2,4-4,7-6,5-9,12-11,14-10,11-15,11-5,5-7,2-2,-4 10,-5 10,-9 11,-12 10,-5 5,-5 2,-3-2,1-11,4-11,3-14,1-7,1-8,-1-2,-6-4,0-2,-2 0,0 0,-2 3,3 15,4 23,4 31,2 33,3 34,2 25,-9 9,-7-6,-3-17,2-20,3-25,4-18,4-14,3-18,2-19,1-16,1-7</inkml:trace>
  <inkml:trace contextRef="#ctx0" brushRef="#br0" timeOffset="52240.3">2928 5634,'9'-20,"8"-12,-1-7,-2-5,-3 4,-4 4,-4 12,2 16,3 30,6 36,8 43,6 35,2 22,-1 7,-3-8,-1-21,-7-28,-5-25,-5-20,-4-22</inkml:trace>
  <inkml:trace contextRef="#ctx0" brushRef="#br0" timeOffset="52786.51">3801 4552,'0'-22,"0"-21,0-13,0-6,0 1,0 8,0 25,0 43,0 65,0 80,-7 80,-11 64,-13 42,-10 13,-12-3,-12-16,-9-31,-7-36,0-35,4-38,9-41,13-41,12-34,10-31,8-34,8-34,7-27,5-6</inkml:trace>
  <inkml:trace contextRef="#ctx0" brushRef="#br0" timeOffset="53530.54">1999 4704,'6'58,"22"77,29 84,30 68,19 41,15 20,6-9,-2-25,-13-37,-16-54,-18-51,-19-48,-12-36,-12-26,-5-15,-2-8,2-7,2-7,-2-4,1-5,-2-6,-2-11,-6-8,-7-10,-5-1</inkml:trace>
  <inkml:trace contextRef="#ctx0" brushRef="#br0" timeOffset="53732.9">3270 7568,'-7'0,"-2"7,1 7,1 6,3 3,1-10,-2-13,-6-20,-8-19,-11-12,1 2</inkml:trace>
  <inkml:trace contextRef="#ctx0" brushRef="#br0" timeOffset="54401.82">2833 5311,'-3'3,"-5"21,0 35,-3 46,-5 50,-4 38,-4 19,1-2,2-20,4-33,5-36,5-36,3-26,9-23,7-27,5-25,5-29,0-23,-1-16,-5 6</inkml:trace>
  <inkml:trace contextRef="#ctx0" brushRef="#br0" timeOffset="54717.27">3004 5386,'3'-19,"8"6,8 29,14 43,17 50,14 46,11 28,3 10,-5-4,-9-10,-15-26,-16-27,-14-27,-10-22,-6-20,-4-17,-2-18,0-20,-6-22,-2-9</inkml:trace>
  <inkml:trace contextRef="#ctx0" brushRef="#br0" timeOffset="55896.68">2890 5386,'10'-12,"3"1,-1 23,-5 38,-11 45,-11 44,-12 25,-12 9,-5-6,1-19,2-28,4-28,9-26,9-22,8-20,12-25,18-35,23-43,24-41,12-25,4-5,-6 14,-13 23,-14 29,-11 24,-13 19,-11 24,-10 27,-13 35,-21 44,-15 47,-16 35,-7 21,5-6,9-22,11-29,13-34,15-34,19-39,23-39,18-45,16-41,9-33,3-24,-4-1,-8 12,-11 24,-14 30,-13 32,-10 39,-15 46,-15 43,-16 38,-11 25,-8 4,2-8,2-16,7-18,4-16,8-8,6-10,9-16,18-32,17-34,18-29,9-21,6-7,0 0,1 6,0 12,-5 17,-8 27,-12 36,-13 44,-17 33,-11 19,-11 0,-4-14,-1-15,0-15,3-11,4-13,3-8,4-18,5-25,6-29,10-25,4-19,3-7,3 5,-3 11,-3 21,-7 28,-5 26,-8 21,-6 9,-8 1,-2-6,-2-16,2-20,4-10</inkml:trace>
  <inkml:trace contextRef="#ctx0" brushRef="#br0" timeOffset="59598">3990 1935,'-10'0,"-6"-3,0-8,2-8,3-8,11-8,11-8,11-7,7-4,3-3,-1 5,-3 5,-3 11,-5 14,-4 18,3 15,-2 13,2 9,1 8,1 7,3 2,-2-2,-6 2,-5 1,-4 2,-4 4,-2 7,-7 1,-7-1,-7-1,0-2,0-5,0-5,0-5,1-8,-4-9,-6-7,-3-7,5-6</inkml:trace>
  <inkml:trace contextRef="#ctx0" brushRef="#br0" timeOffset="59867.17">3971 2523,'-16'6,"-6"6,-1 4,-1-1,4-6,2-11,4-9,5-2</inkml:trace>
  <inkml:trace contextRef="#ctx0" brushRef="#br0" timeOffset="61279.23">2662 589,'7'25,"5"45,0 55,-1 55,-3 35,-13 14,-14-10,-15-26,-10-30,-8-35,-1-34,-2-26,-1-22,0-18,2-14,8-16,8-17,7-16,9 0</inkml:trace>
  <inkml:trace contextRef="#ctx0" brushRef="#br0" timeOffset="61616.96">2548 949,'0'3,"0"30,0 45,0 48,0 32,-13 17,-17 6,-19-6,-15-14,-9-17,-2-24,6-26,7-22,12-24,11-19,9-16,9-18,8-23,7-22,5-2</inkml:trace>
  <inkml:trace contextRef="#ctx0" brushRef="#br0" timeOffset="62088.6">2492 1024,'0'16,"-3"25,-8 35,-18 32,-23 35,-23 24,-20 10,-21-2,-12-10,-5-15,5-21,15-25,19-25,23-22,17-15,14-10,15-9,10-7</inkml:trace>
  <inkml:trace contextRef="#ctx0" brushRef="#br0" timeOffset="62885.32">2492 551,'-16'-19,"-15"-14,-9-7,-4-3,-1 0,-2-1,0 2,1 8,3 6,5 8,3 7,-3 10,-4 18,-15 25,-20 35,-25 41,-26 42,-22 39,-9 29,-3 21,7 13,20-2,30-12,33-26,28-37,28-44,17-42,9-37</inkml:trace>
  <inkml:trace contextRef="#ctx0" brushRef="#br0" timeOffset="63750.2">2036 398,'-9'-3,"-14"5,-18 22,-25 36,-27 43,-24 43,-14 38,-4 24,7 14,14 10,18-4,24-11,23-20,20-31,18-33,15-30,12-26,14-17,11-12,6-10,-6-13</inkml:trace>
  <inkml:trace contextRef="#ctx0" brushRef="#br0" timeOffset="64183.25">1278 2143,'0'-19,"3"-16,5-6,3-2,4 4,-1 1,1 7,0 6,2 4,-3 9,-4 9,-3 18,-3 27,-2 31,-8 32,-12 28,-17 17,-14 5,-10-4,0-18,3-23,4-22,9-21,1-14,-2-11,-2-9,-4-9,7-10</inkml:trace>
  <inkml:trace contextRef="#ctx0" brushRef="#br0" timeOffset="65552.64">842 2029,'3'17,"4"24,5 30,0 31,-3 16,-1 1,-4-10,-8-11,-10-8,-12-5,-12-2,-8-4,-10-2,-2-7,0-10,6-11,5-14,8-14,7-9,6-8,4-3,6-7,8 3,13 3,15 7,13 0,15 0,12-1,8-8,9-7,1-12,0-12,0-9,-7-5,-9-1,-9 2,-10 8,-9 8,-10 12,-10 15,-10 15,-12 15,-8 19,-8 21,-6 22,-1 21,-2 9,1 3,6-4,8-4,7-4,12-7,11-14,15-10,8-8,5-7,-4-15</inkml:trace>
  <inkml:trace contextRef="#ctx0" brushRef="#br0" timeOffset="66812.05">1202 4363,'-13'-20,"-4"-15,1-12,3-8,3-7,5-6,8-4,8 0,4 6,4 11,1 12,4 6,1 10,-4 3,-2 2,-1 6,0 1,-4 0,-4 6,-3 12,-3 10,-3 14,-1 9,0 3,-1 3,0-3,0-5,1-4,0-12,-1-11,1-11,4-7,3-5,5-4,0-1,1 0,1 0,2 4,-1 7,-5 13,-2 15,-1 11,0 10,-2 9,-2 1,-2 0,-3 1,-9-5,-5-3,-6-3,-4-5,-2-7,2-6,3-3,6-2,8-3,12-3,16-5,14-2,11-8,8-10,5-9,2-7,1-4,-4-3,-7 2,-7 4,-6 3,-6 8,-9 4,-4 1,-6 1,0 2,-4 1,-4 5,-4 7,-5 10,-1 10,0 5,-1 4,-3 1,-3-2,-2 1,-5-1,-5-3,-2-1,-6-3,1 3,-2-4,3 2,3 0,3-3,13-6,15-4,17-8,14-6,12-6,8-5,4-2,3-5,0-5,0-7,-4-8,-5-5,-5-2,-6 1,-8 3,-9 3,-8 5,-6 9</inkml:trace>
  <inkml:trace contextRef="#ctx0" brushRef="#br0" timeOffset="69268.67">2435 209,'-9'-19,"-11"-10,-10-7,-11 4,-11 3,-16 7,-22 11,-21 22,-15 33,-15 41,-3 41,1 38,5 30,10 14,17 1,18-9,24-20,25-27,19-30,17-23,17-19,13-17,2-19</inkml:trace>
  <inkml:trace contextRef="#ctx0" brushRef="#br0" timeOffset="69830.33">2530 323,'6'29,"19"45,27 52,31 43,30 22,19-2,12-21,5-32,-4-32,-11-35,-18-29,-19-20,-16-15,-20-14,-12-6,-16 0</inkml:trace>
  <inkml:trace contextRef="#ctx0" brushRef="#br0" timeOffset="70281.82">2909 949,'20'32,"31"33,37 29,38 10,31-2,17-15,2-23,-10-22,-20-18,-29-17,-30-12,-31-9,-24-2</inkml:trace>
  <inkml:trace contextRef="#ctx0" brushRef="#br0" timeOffset="70875.61">2511 266,'-7'3,"2"-2,8-1,6-7,11-6,10-4,5-1,4-3,4 4,5 4,4 5,3 3,1 12,8 19,9 26,11 31,11 27,5 17,-1 0,-7-12,-11-16,-6-18,-2-16,-8-14,-11-11,-12-13,-13-10</inkml:trace>
  <inkml:trace contextRef="#ctx0" brushRef="#br0" timeOffset="71331.81">3042 437,'0'-3,"13"2,23 10,32 24,36 26,30 21,21 17,7 8,-2-1,-12-8,-18-11,-22-11,-25-10,-18-11,-16-4,-11-1,-8-2,-9-3,-8-8</inkml:trace>
  <inkml:trace contextRef="#ctx0" brushRef="#br0" timeOffset="71617.39">4445 1309,'3'19,"5"20,4 16,3 11,2 7,-1 2,-4 0,-4-2,-3-2,-9 1,-11 1,-5-2,-10-1,-2-2,-2-7,-3-13,3-18,7-14</inkml:trace>
  <inkml:trace contextRef="#ctx0" brushRef="#br0" timeOffset="72495.5">4541 2029,'0'4,"0"10,-4 13,-6 17,-13 18,-11 18,-16 17,-13 22,-8 10,1 2,6-9,15-14,11-20,10-18,6-15,7-10,5-3,12-2,12-5,12-8,9-6,5-6,2-6,-3-4,-8-3</inkml:trace>
  <inkml:trace contextRef="#ctx0" brushRef="#br0" timeOffset="77782.09">4332 2712,'-13'4,"-4"10,0 15,4 17,7 13,11 12,14 5,14 1,11-6,7-4,9-15,2-9,2-9,-4-10,-10-10,-9-6,-15-5,-12-3</inkml:trace>
  <inkml:trace contextRef="#ctx0" brushRef="#br0" timeOffset="78429.25">4768 3377,'-17'16,"-10"12,-6 1,1-2,-1-4,2-7,3-3,3-3,-1-4,1-3,-2-1,1-5,1-5,-1-1,4-2,5-3,6-2,8-1,7-2,4 0,0 0,-2-1,-1 1,-2 0,-4-1,-6 1,-4 0,-4-3,-3 2,2 2,4 6,7 16,7 19,14 22,7 20,5 11,-1 10,-5 2,-7-1,-5-1,-9-4,-10-5,-10-10,-12-12,-6-17,-1-14,-1-11,4-18,5-17,6-12,9 1</inkml:trace>
  <inkml:trace contextRef="#ctx0" brushRef="#br0" timeOffset="79095.84">4179 4060,'4'-4,"0"-3,0-8,0-8,-2-6,-1-4,0-4,-4-1,-4-2,-2 4,-1 1,-4 4,-1 6,-3 8,3 10,4 10,0 7,2 8,0 5,0 4,3 2,-1 5,-6-1,-4 2,-6-3,-5-3,-4-3,-3-4,-3-4,3-3,3-4,15-6,12-9,11-8,11-10,2-7,-2 1</inkml:trace>
  <inkml:trace contextRef="#ctx0" brushRef="#br0" timeOffset="79240.53">3876 3889,'-16'6,"-9"9,-3 8,0 7,2 5,4 5,7-3</inkml:trace>
  <inkml:trace contextRef="#ctx0" brushRef="#br0" timeOffset="82174.27">1411 4912,'9'-16,"4"-8,-1 5,-2 17,-3 28,-2 35,-6 29,-6 16,-1 7,0-11,-1-15,0-13,-1-10,1-12,3-9,1-8,5-10,13-9,13-8,15-8,14-7,7-10,-1-1,-3-1,-7 3,-7 4,-12 7,-11 8,-9 6,-7 6,-8 6,-5 2,-6 5,-4 3,-4 4,-6 1,-4 2,0 0,-4-2,1-2,-1 0,4-2,0 0,5-3,8-2,10-4,10-1,14 1,18 7,16 7,12 12,16 12,7 9,6 6,0 0,-5-4,-8-8,-7-5,-9-5,-5-4,-6 4,-1 9,-7 6,0 4,-7-10</inkml:trace>
  <inkml:trace contextRef="#ctx0" brushRef="#br0" timeOffset="83434.16">4199 4685,'6'3,"3"8,-1 12,-2 14,2 20,0 31,4 18,3 11,0-4,1-16,-1-17,2-16,1-16,-3-13,-4-9,-4-5,-6-7,-10-5,-6-5,-7-3,-10-1,-3-1,-1 0,-2-4,3 0,4 0,4 2,4 0,5 5,6 4,8 6,9 3,2 5,4 0,3 0,3-1,4 0,2 3,4 1,4 3,2 1,0 1,-3 0,-3 2,-1-2,0-5,-2-6,-5-4,-3 0,-3 1,-5 1,-3 4,-3 3,-1 3,-1 2,-4 2,-5 2,-6 3,-8 5,-6 12,-15 20,-18 34,-26 37,-22 36,-19 24,-14 10,-1-9,11-26,21-30,27-34,27-29,24-26,18-23</inkml:trace>
  <inkml:trace contextRef="#ctx0" brushRef="#br0" timeOffset="84477.64">1127 5349,'-4'22,"-3"41,-12 47,-7 54,-7 44,-4 31,1 18,4 0,3-17,8-31,6-41,7-39,4-42</inkml:trace>
  <inkml:trace contextRef="#ctx0" brushRef="#br0" timeOffset="84989.98">822 7246,'-16'-20,"-8"-12,2 5,16 27,27 39,33 46,34 39,20 26,12 6,4-11,-9-20,-11-28,-13-27,-17-26,-19-20</inkml:trace>
  <inkml:trace contextRef="#ctx0" brushRef="#br0" timeOffset="85898.45">4996 5520,'-10'16,"0"34,12 45,18 37,18 30,14 12,3-3,-1-19,-4-25,-9-24,-9-24,-10-15,-6-10,-4-3,-6-7,-3-6,-5-8,-6-9,-5-3,-3 0,1 6,-3 9,-6 8,-4 7,-11 15,-15 15,-17 25,-20 19,-10 13,-1 1,11-11,20-19,23-16,19-15,15-13,9-14,6-16</inkml:trace>
  <inkml:trace contextRef="#ctx0" brushRef="#br0" timeOffset="86656">519 5482,'0'42,"0"56,0 65,-6 58,-6 38,-7 22,-3 4,1-8,5-15,8-23,12-30,12-37,6-42,6-39,-1-36</inkml:trace>
  <inkml:trace contextRef="#ctx0" brushRef="#br0" timeOffset="87393.18">5925 6278,'-4'-23,"0"-16,-3-15,0-12,0-3,2-1,2 7,-2 12,0 26,1 36,7 51,13 58,11 56,6 44,5 26,-2 7,-2-8,-5-26,-8-33,-6-37,-6-36,-5-28,-3-22,-5-16,-5-11,0-10,0-6,2-6</inkml:trace>
  <inkml:trace contextRef="#ctx0" brushRef="#br0" timeOffset="87773.7">6096 8156,'-20'0,"-15"0,-9 0,-3 3,0 5,1 3,6 4,2-1,9 1,12-7,18-9,13-9,10-9,4-5,1 3,-5 7,-9 13,-14 13,-14 10,-11 9,-7 2,-3-1,5-4,8-12,7-12,6-14,4-4</inkml:trace>
  <inkml:trace contextRef="#ctx0" brushRef="#br0" timeOffset="89961.4">2795 7739,'0'-10,"-9"-2,-10 6,-12 11,-13 11,-9 12,-11 15,-8 10,-8 8,0 0,4-3,12-5,13-13,13-11,15-13,15-7,16-9,9-12,9-5,5-8,5-8,6-6,5-6,4-1,3-3,6 1,5-2,2 2,-2 6,-1 9,-3 11,-1 9,-9 7,-5 4,-8 6,-7 6,-6 3,-4 1,-2-3,-1-3,0-3,-1-2,1-8,-3-7,0-1,2 8,9 12,10 14,8 13,6 10,5 8,2 1,-5-2,-5-6,-10-8,-15-10,-15-9,-14-12,-10-6,-8-10,-3-6,0-1,-2-3,-2-3,1 1,6 3</inkml:trace>
  <inkml:trace contextRef="#ctx0" brushRef="#br0" timeOffset="91213.83">2719 7720,'16'-13,"9"-8,3 1,-3-1,-3 4,-8 8,-13 12,-13 15,-14 14,-13 15,-12 15,-10 10,-8 6,-2 3,2-4,5-11,12-10,10-15,10-14,13-12,13-9,11-7,11-12,9-9,4-4,6-7,1-5,0-3,5-3,0-4,1-4,-1-5,3-4,0 0,-1 0,-2 5,0 4,-5 9,-5 4,-5 10,-3 9,-2 8,1 6,0 8,4 9,-1 7,3 6,3 2,-1 1,1-2,-1-5,0-2,-2-2,-1 0,-4-2,-1-1,-5 1,-5 1,-5 1,-4 2,-1 0,-3 1,1 0,-1 0,0 3,0 2,4-4,4-5,4-5,8-5,2-2,5-3,1 0,0-1,-3 0,-4 3,-7 5,-4 4,-5 4,-2 5,-2 6,-1 2,0 6,-1 0,2-3,2-2,6-8,3-2,4-6,-1-1,4-3,1 0,2-1,3 1,-2 2,-2-1,-5 2,-7-2,-9-6,-4-3</inkml:trace>
  <inkml:trace contextRef="#ctx0" brushRef="#br0" timeOffset="91671.25">3136 7852,'-6'-10,"1"1,1 4,2 14,3 10,3 13,0 10,-1 5,0 3,-1 1,-1 0,-1-5,0-3,0-7,0-2,3-11,5-18,0-17,-1-16,-1-3</inkml:trace>
  <inkml:trace contextRef="#ctx0" brushRef="#br0" timeOffset="92354.19">3156 7777,'-13'-10,"-1"-3,8 1,12 2,14 0,14 1,10 2,12 3,4 2,0 1,-1 0,-4 2,-9 2,-8 2,-8 0,-5 2,-8 3,-5 3,-7 3,-2 1,-6 2,-6 3,-4 2,-3 3,-2 0,-5-1,-1 1,0-3,-3 0,1-1,1-4,2 1,4 1,3-5,4 0,7 0,10-3,9-4,8-3,3 1,1-2,-1 0,1 1,1 3,-2 3,-2 3,-5 3,-2 0,-3 1,-5-6,-3-8,-3-5</inkml:trace>
  <inkml:trace contextRef="#ctx0" brushRef="#br0" timeOffset="92820.54">3573 8062,'0'-10,"6"-3,6 4,4 6,5 8,0 9,-1 5,-4 3,-1 3,-4 2,-3 2,-6 3,-7 2,-9 2,-2 2,-5 0,-1-3,2-4,4-11,6-12,4-10,4-8,1-9,1-5,-6 2,-4 5,-9 5,-2 5,-6 6,0 4,0 5,2 0,2 0,2-5,1-7,4-2</inkml:trace>
  <inkml:trace contextRef="#ctx0" brushRef="#br0" timeOffset="95170.43">2909 8422,'13'16,"8"5,-1-4,-3-11,-4-10,-11-8,-9-4,-10-1,-9 4,-5 3,-5 4,-6 3,-5 1,-1 2,1 1,2 6,-1 5,7 5,4-2,5 1,10-6,13-8,10-5,7-4,6-5,4 1,-6 1,-11 9,-13 11,-7 7,-11 11,-4 3,-3 3,5-1,13-9,17-19,14-13,12-12,10-12,7-3,1-4,4 3,-1 4,2 4,-4 7,-3 7,-6 3,-6 3,-5 2,-2 4,-10 0,-13 2,-13 1,-7-1,-10 4,-10 1,-8 3,-5 3,0 3,3-1,3-2,6 0,7-2,6-3,8 2,7 1,3 10,-4 11,1 7,0 7,-5 6,0 0,-2-2,-2 1,0-4,1-4,0-9,4-7,5-4,4-8,4-11,6-8,5-7,2-4,-1-5,-1-3,1 0,2-3,3 2,-1-3,4-5,3-4,1-2,3-3,2-2,-1 2,-1 3,-1 4,-1 3,-1 5,-4 4,-4 2,-2 6,1 1,2 5,2 3,5 2,5 7,5 8,8 9,6 8,9 9,8 5,3-1,1-2,-1-3,-1-8,-10-9,-6-3,-8-6,-14-3,-15-3,-11-5,-10-6,-6-4,1-4,-2-2,4-1,0-1,-1 0,0-3,-5-1,-2 0,-4 1,0 5,-2 5,-1 5,3 4,2 2,2 2,4 7,6 6,5 10,3 8,3 5,1 2,1 3,0-4,0-5,-4-7,-1-12,4-17,7-18,7-14,7-12,6-7,2-3,6 4,0 5,0 11,1 12,4 14,5 15,5 17,3 11,5 10,3 2,1 3,-1-7,-4-6,-3-6,-6-7,-5-8,-8-5,-8 0,-13-3,-18 0,-15-2,-5-1</inkml:trace>
  <inkml:trace contextRef="#ctx0" brushRef="#br0" timeOffset="97679.51">1468 5026,'0'-6,"-4"-3,-7 1,-17 11,-25 18,-31 25,-34 27,-32 24,-20 11,-3 1,11-9,24-15,28-19,31-17,21-14,18-9,16-7,11-2,9-2,4 4,3 2,1 6,-1 9,-1 17,6 29,5 27,7 16,3 7,3-12,-1-21,4-17,3-16,0-13,-6-16</inkml:trace>
  <inkml:trace contextRef="#ctx0" brushRef="#br0" timeOffset="98745.86">2587 8118,'-19'19,"-30"13,-44 8,-49 6,-45 6,-36 6,-16 3,1 1,12-3,24-6,35-9,35-8,34-7,30-8,24-9,16-2,19-9,18-12,7-4</inkml:trace>
  <inkml:trace contextRef="#ctx0" brushRef="#br0" timeOffset="99513.68">216 5899,'3'39,"-2"54,-7 67,-13 67,-10 56,-6 32,0 4,2-14,7-32,8-44,7-51,6-52,3-42,8-31,13-25,7-17,-1-11</inkml:trace>
  <inkml:trace contextRef="#ctx0" brushRef="#br0" timeOffset="100433.68">1013 6146,'-16'35,"-19"41,-22 46,-21 42,-16 27,-9 11,3-6,7-15,12-21,17-25,12-29,16-26,13-24,12-28,9-24,10-27,12-21,13-21,10-14,8-10,11-7,8 1,5 4,2 3,2 12,-7 11,-9 11,-8 11,-11 12,-10 10,-10 10,-9 14,-11 16,-9 18,-10 22,-16 30,-18 29,-17 23,-14 13,-9 4,-2-6,7-10,13-15,14-18,17-19,16-20,11-21</inkml:trace>
  <inkml:trace contextRef="#ctx0" brushRef="#br0" timeOffset="100681.57">424 8460,'4'0,"3"0,8 0,4 0,9-4,6-3,6-5,-2 0</inkml:trace>
  <inkml:trace contextRef="#ctx0" brushRef="#br0" timeOffset="101892.77">5318 6411,'-23'-19,"-10"-17,-6-1,6 8,23 29,31 43,42 46,39 41,31 24,12 2,-8-17,-19-24,-22-23,-21-20,-17-16,-19-11,-12-10,-11-5,-8-4,-5-3,-7-5,-9-6,-9-6,-7-2,-4-7,-8-5,-5-11,-6-9,-2-6,-3-3,-1-6,3-2,1 4,0-1,3 0,4 5,0-2,1 2,6 5,3 5,5 6,7 4,8 8,17 21,21 23,20 20,23 21,12 10,11 3,5 0,-2-9,-7-11,-11-12,-12-12,-13-13,-10-10,-12-4,-11-3,-10-4,-13-3,-4-3</inkml:trace>
  <inkml:trace contextRef="#ctx0" brushRef="#br0" timeOffset="102281.7">3687 8687,'0'-19,"-3"-10,-2 0</inkml:trace>
  <inkml:trace contextRef="#ctx0" brushRef="#br0" timeOffset="102867.43">3668 8687,'-10'-25,"-6"-10,-1-1,0 5,-1 2,0 2,-4 3,-1 2,0 2,0 0,2 4,4 9,5 14,7 16,8 14,7 16,8 10,1 3,1-7,-1-6,-2-9,-9-13,-11-10,-8-13,-9-14,-5-13,-4-9,0-6,1-8,2-5,3 1,5 6,5 6,6 12,9 16,5 13,8 8,4 5,3-1,-3-8,-8-11,-9-5,-4-7,-3-3,4 1,10 2,31 0,50 3,61-5,63-2,54 2,32 2,13 4,-3 3,-21 9,-35 7,-49 1,-59-1</inkml:trace>
  <inkml:trace contextRef="#ctx0" brushRef="#br0" timeOffset="103848.76">5128 8270,'-20'3,"-5"-2,0-7,5-7,6-7,5-3,8-5,4 0,4-2,5 0,-10 13,-24 25,-38 30,-44 28,-36 26,-14 13,6-5,22-16,29-23,31-17,37-24,45-31,47-33,44-28,33-25,18-12,6 3,-7 10,-13 12,-16 19,-19 19,-18 16,-16 14,-11 12,-3 14,1 14,6 14,5 12,2 8,1 3,5 2,0-4,-3-6,-2-4,-8-6,-5-5,-14-10</inkml:trace>
  <inkml:trace contextRef="#ctx0" brushRef="#br0" timeOffset="104157.47">6475 8631,'-3'19,"-2"16,1 9,1 0,1-5,0-5,1-5,-2-15,-2-12,-2-13,-3-8,-4-10,1-8,-1-2,-1-6,-1-7,2-8,1-3,-5-8,-2-4,-1 4,3 15</inkml:trace>
  <inkml:trace contextRef="#ctx0" brushRef="#br0" timeOffset="104699.97">6039 5728,'9'39,"14"55,15 65,14 65,11 52,8 30,-2 9,-5-11,-9-28,-9-44,-13-50,-12-45,-10-37,-6-25,-5-20,-1-15,-2-8,-6-10,-11-12,-2-13,-5-14,4-3</inkml:trace>
  <inkml:trace contextRef="#ctx0" brushRef="#br0" timeOffset="109361.1">3933 2637,'0'-13,"0"-7,0-8,0-1,0 1,0 1,0 3,-3 5,-5 13,-3 13,-1 15,2 11,0 9,1 7,0 5,-3 6,-9 9,-10 13,-10 11,-7 9,-2 4,0-7,4-11,5-13,7-13,6-12,7-9,11-14,8-13,3-9</inkml:trace>
  <inkml:trace contextRef="#ctx0" brushRef="#br0" timeOffset="110001.43">4085 2447,'-10'22,"-9"28,-15 30,-14 28,-12 21,-12 11,-3 2,1-12,7-17,8-21,8-18,10-17,5-12,5-11,5-11,6-12,8-9</inkml:trace>
  <inkml:trace contextRef="#ctx0" brushRef="#br0" timeOffset="112410.65">3193 285,'-3'0,"9"7,22 11,29 22,34 21,31 16,20 10,2 1,-10-5,-19-7,-19-10,-16-7,-15-3,-9 1,-11 5,-7 3,-6 5,-9 3,-8 1,-7-4,-4-15</inkml:trace>
  <inkml:trace contextRef="#ctx0" brushRef="#br0" timeOffset="112792.06">3876 778,'0'-20,"7"1,17 19,29 36,26 41,24 39,9 29,-4 9,-14-5,-23-19,-24-24,-19-21,-16-12,-8-9,-9-2,-10-3,-15 3,-12-4,-6-4,6-13</inkml:trace>
  <inkml:trace contextRef="#ctx0" brushRef="#br0" timeOffset="114812.4">1790 3111,'0'-6,"0"0,0 9,0 12,-3 18,-2 15,-2 13,-4 6,-3 0,1-3,-1-5,3-4,2-9,0-9,2-8,1-5,3-14,0-11,3-12,3-10,1-8,1-5,2 0,3-3,3 2,0 0,0 4,2 1,1 2,-2 4,0 5,-3 11,-3 9,-3 15,-2 11,-2 12,0 8,-2 7,0 1,1-2,-1-1,1-4,0-5,-3-5,-2-7,-2-7,-4-7,1-11,-2-11,1-11,3-3</inkml:trace>
  <inkml:trace contextRef="#ctx0" brushRef="#br0" timeOffset="115685.96">1638 2485,'4'-9,"0"2,0 16,-8 23,-5 28,-8 23,-5 17,-1 1,-1-6,2-11,3-9,-1-8,3-6,5-3,3-6,4-7,3-6,5-9,8-10,5-8,1-6</inkml:trace>
  <inkml:trace contextRef="#ctx0" brushRef="#br0" timeOffset="124800.86">5450 1860,'-9'-10,"-7"-3,-4 1,2 5,3 11,5 14,4 13,3 15,5 9,6 2,7 0,5-9,6-9,1-9,2-9,0-8,-2-6,1-11,-1-8,-2-9,-2-6,-4-3,-4-5,-3 0,-4-1,-3-1,-3 4,-2 3,0 4,-1 3,0 5</inkml:trace>
  <inkml:trace contextRef="#ctx0" brushRef="#br0" timeOffset="125389.78">5906 1860,'-6'-7,"-6"5,-1 12,3 14,2 12,3 11,2 3,1-1,2-1,0-7,1-6,2-6,5-9,4-6,3-7,6-4,5-3,2-4,2-5,0-4,-3-3,-2-6,-2 2,-5 4</inkml:trace>
  <inkml:trace contextRef="#ctx0" brushRef="#br0" timeOffset="125609.35">6285 1954,'0'13,"0"14,3 11,1 10,1 3,-2-1,-1-2,0-3,-1-6,-1-10</inkml:trace>
  <inkml:trace contextRef="#ctx0" brushRef="#br0" timeOffset="125933.27">6076 1972,'-6'0,"4"-3,9-1,9 0,10 1,8 1,6-3,0 0,1 1,-1 0,-3 2,-3 1,-2 0,1 1,-2 0,-7 0</inkml:trace>
  <inkml:trace contextRef="#ctx0" brushRef="#br0" timeOffset="126322.33">6550 1935,'0'6,"0"6,0 7,0 3,0 5,-3 8,-4 6,-1 7,-3 2,1-5,2-4,2-4,3-17,1-17,1-19,5-16,4-10,1-7,2-5,2 7,0 5,0 10,-2 6,0 8,2 8,2 11,-2 9,3 12,3 7,-3 3,0 7,0 0,1-1,-3 1,-3-4,-5-8</inkml:trace>
  <inkml:trace contextRef="#ctx0" brushRef="#br0" timeOffset="126533.02">6532 2257,'0'-9,"10"-4,9 1,8-2,6 0,4-2,-5 2</inkml:trace>
  <inkml:trace contextRef="#ctx0" brushRef="#br0" timeOffset="127163.38">6816 1972,'0'4,"0"6,0 10,0 6,0 7,3-1,2 2,2-5,0-5,3-5,-1-11,-2-8,-2-9,-1-5,-3-4,3-2,4 3,3 0,3 1,0-5,0 3,-2 0,-3-3,-3-4,-3-1,-2 0,-1 8,0 14,0 17,2 16,2 12,0 10,2 5,4 0,0-3,1-8,-1-5,-2-5,-2-7,-3-4,-1-6</inkml:trace>
  <inkml:trace contextRef="#ctx0" brushRef="#br0" timeOffset="128073.32">6835 1917,'-9'-4,"-4"3,0 8,4 12,2 12,2 15,3 8,4 5,6 2,0-5,0-7,-2-8,-1-8,0-6,1-5,2-3,2-4,1-8,-3-6</inkml:trace>
  <inkml:trace contextRef="#ctx0" brushRef="#br0" timeOffset="128434.87">6854 2143,'-7'-3,"5"-1,6 3,8 2,6 1,6 0,2-1,1 0,1 0,-1 0,-4-4,-7-5,-6-3,-5-1</inkml:trace>
  <inkml:trace contextRef="#ctx0" brushRef="#br0" timeOffset="128755.86">7006 1954,'-9'-16,"-4"-2,0 5,4 11,2 13,2 13,6 13,2 10,4 3,1 0,-1-2,2-7,-1-3,1-2,3-3,-1-5,-2 0,-3-6</inkml:trace>
  <inkml:trace contextRef="#ctx0" brushRef="#br0" timeOffset="129776.34">5413 2561,'-4'3,"0"8,0 14,1 17,0 16,2 12,0 4,4-2,1-2,1-11,-2-12,0-10,-2-19,0-18,0-19,-1-16,-1-15,1-9,0-3,0-2,3 8,5 6,0 8,2 9,3 6,3 9,-2 3,0 4,1 5,1 6,-2 6,3 5,-2 5,-3 5,-3 3,-4 0,-3 0,-4-2,-5 0,-9-2,-4-4,-5-1,-2 0,1-3,5 0,8-2,11 0,11 6,12 2,7 6,7 1,2 0,3-2,0-4,-3-5,-5-5,-7-5</inkml:trace>
  <inkml:trace contextRef="#ctx0" brushRef="#br0" timeOffset="130114.14">5754 2712,'0'23,"0"20,3 12,1 7,4-1,-1-4,0-9,1-9,-1-8,2-9,3-8,-1-4,1-4,1-2,3-2,1-2,4 0,2-4,3 0,1-7,-1-5,-2-6,-5-2,-6 3</inkml:trace>
  <inkml:trace contextRef="#ctx0" brushRef="#br0" timeOffset="130393.25">5716 2997,'0'-6,"3"-3,11 1,7 2,5 1,5 2,1 2,1 0,-2 1,-6-3,-7-4,-7-8,-6-1</inkml:trace>
  <inkml:trace contextRef="#ctx0" brushRef="#br0" timeOffset="130617.99">5697 2769,'3'-3,"5"-4,10-5,9 0,6 3,4 1,2 4,-3 1,0 2,-4 1,-6 0</inkml:trace>
  <inkml:trace contextRef="#ctx0" brushRef="#br0" timeOffset="131223.97">6267 2712,'-10'16,"-3"16,-6 7,-3 9,3 1,0 2,2 0,-1-7,3-4,5-5,3-15,9-18,5-19,7-12,5-12,-1-8,3 1,1 2,-3 6,-5 6,-2 13,1 12,1 18,2 17,4 14,5 6,2-1,3-2,-1-8,-2-11,-2-8,-3-8,-4-11,-6-12,-4-13,-4-8,-3-7,-1-7,-1-1,0-1,-3 1,-5 6,0 8,-2 11,1 8</inkml:trace>
  <inkml:trace contextRef="#ctx0" brushRef="#br0" timeOffset="131982.04">6816 2712,'-6'0,"-3"4,1 6,1 10,3 6,1 6,1 4,2 2,0-2,0-3,0-6,1-2,2-4,5-4,4-6,3-4,2-4,5-2,1-8,1-6,-4-3,-2-7,-4-2,-5 1,-4 0,-2 1,1 5,3 5,7 5,8 7,6 4,5 4,0 2,-2 2,-4 2,-5 2,-8 3,-5 0,-4 4,-7 2,-6-1,-2 3,1 0,2-1,2-11,2-12,2-6</inkml:trace>
  <inkml:trace contextRef="#ctx0" brushRef="#br0" timeOffset="132261.01">6721 2655,'7'-6,"5"-3,10 1,8-1,8 0,8 2,6 2,3 2,2 2,-2 0,-7 2,-9-1,-10 0</inkml:trace>
  <inkml:trace contextRef="#ctx0" brushRef="#br0" timeOffset="132846.59">7347 2599,'0'7,"0"8,0 11,0 11,-3 12,-1 8,-1 0,-1-3,-1-7,2-9,1-7,1-16,2-13,3-17,3-16,2-12,4-8,3-9,0-6,-1 0,3 7,0 8,-2 11,0 12,1 17,0 20,2 18,4 15,2 9,3 6,-3-1,-1-3,-2-4,-1-7,-4-7,-4-7,-11-15,-5-9</inkml:trace>
  <inkml:trace contextRef="#ctx0" brushRef="#br0" timeOffset="133048.74">7347 2769,'26'-6,"18"-6,11 0,6-2,0 2,-6 2,-7 4,-10 2,-10 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4:21.6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150 35,'-22'-4,"-15"-3,-9-5,2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4:47.667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1 206,'0'-19,"0"-17,0-11,0-8,0 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4:48.163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3521 2545,'29'-6,"45"-12,55-13,60-10,57-9,40-4,28-1,11 7,-14 4,-34 7,-65 10</inkml:trace>
  <inkml:trace contextRef="#ctx0" brushRef="#br0" timeOffset="441.4">7105 2166,'19'0,"10"0,3 3,0 1,-7 4,-6 3,-11-1,-9-1,-11-3,-7-1,-6-3,-6-1,-4-1,-2 0,-2-1,0 1,3-1,1 1,4-3,7-5,7-4,7 1</inkml:trace>
  <inkml:trace contextRef="#ctx0" brushRef="#br0" timeOffset="1036">6783 1331,'-6'-19,"-3"-10,-3 0,2 12,1 28,3 47,2 59,2 52,1 39,1 16,0-1,1-19,-1-31,1-35,-1-35,0-32,0-21,0-29,0-28,0-22,0-26,0-29,-3-20,-1-14,-1 12</inkml:trace>
  <inkml:trace contextRef="#ctx0" brushRef="#br0" timeOffset="1224.2">6688 1882,'0'-19,"0"-17,3-5,1 2,0 13,0 27,-2 43,0 46,-2 46,1 30,-1 12,-4-5,0-20,-1-25,2-21,0-24,2-18,0-21</inkml:trace>
  <inkml:trace contextRef="#ctx0" brushRef="#br0" timeOffset="1845.76">6764 2678,'10'-7,"2"5,1 9,-7 13,-9 16,-19 24,-20 29,-27 27,-20 20,-14 9,-4 0,5-12,13-22,15-21,16-19,13-18,10-11,11-17,10-19,10-17,6-6</inkml:trace>
  <inkml:trace contextRef="#ctx0" brushRef="#br0" timeOffset="2589.49">4070 1597,'-3'-19,"-4"-10,-2-7,2 17,11 36,15 52,23 58,18 57,14 41,5 16,-2-8,-7-21,-13-34,-15-40,-16-37,-11-30,-9-23,-6-17,-2-11,-7-11,-6-14,-6-16,0-4</inkml:trace>
  <inkml:trace contextRef="#ctx0" brushRef="#br0" timeOffset="2852.56">4298 2109,'4'13,"6"27,13 38,11 39,10 32,0 12,-1-7,-4-21,-9-23,-9-21,-6-16,-1-13,-1-8,-1-9,-4-9,-3-10</inkml:trace>
  <inkml:trace contextRef="#ctx0" brushRef="#br0" timeOffset="4435.75">4450 3039,'-16'-13,"-2"5,21 21,33 30,42 37,41 27,28 16,9 2,-2-11,-15-14,-22-21,-24-18,-17-16,-20-9,-12-11,-11-6,-10-3,-7-5,-8-3,-10-11,-7-7,-5-8,-1-2</inkml:trace>
  <inkml:trace contextRef="#ctx0" brushRef="#br0" timeOffset="4849.86">5682 3968,'20'3,"15"-2,9-7,6-10,2-5,-2-6,0-4,-5 0,-7 1,-13 7,-11 7</inkml:trace>
  <inkml:trace contextRef="#ctx0" brushRef="#br0" timeOffset="5690.54">5170 3114,'-6'7,"1"1,11-3,17-9,21-7,19-12,15-7,11-3,2-2,-1 2,-5 3,-9 7,-10 7,-10 6,-12 5,-9 4,-8 1,-8 1</inkml:trace>
  <inkml:trace contextRef="#ctx0" brushRef="#br0" timeOffset="9829.42">5948 3020,'-3'-10,"2"-3,4 7,9 8,5 13,6 11,2 7,-2 4,-3 3,-4-3,-5 0,-5-4,-2-5,-3 1,-1-3,-4-2,-5-2,-4-4,1-3,-2-3,-1-4,2-4</inkml:trace>
  <inkml:trace contextRef="#ctx0" brushRef="#br0" timeOffset="10150.65">5929 3474,'0'-3,"0"-1</inkml:trace>
  <inkml:trace contextRef="#ctx0" brushRef="#br0" timeOffset="10729.14">6043 2886,'-3'-9,"-1"2,0 14,0 20,8 16,7 17,0 7,3 3,1-5,-1-7,-3-6,-4-10,-3-7,-2-8,-4-5,-6-6,-4-5,-4-6,2-5,2-8,4-1</inkml:trace>
  <inkml:trace contextRef="#ctx0" brushRef="#br0" timeOffset="10998.57">6043 3437,'-3'3,"-5"1,-3 1,-4-2,-6-1,-5 0,-5-1,-4-1,-2-3,-1-2,-1 1,-3 0,-2 2,2 0,0 1,5 1,5 0,8-3,8-1</inkml:trace>
  <inkml:trace contextRef="#ctx0" brushRef="#br0" timeOffset="11127.32">5493 3417,'-10'4,"-6"0,0 4,2-1</inkml:trace>
  <inkml:trace contextRef="#ctx0" brushRef="#br0" timeOffset="11615.21">5304 3191,'-7'-4,"-5"0,0 3,1 8,3 10,3 8,2 7,2 0,3 2,6-2,1 0,2-2,3-3,1-3,3-5,0-6,1-6,-3-6,0-4,2-5,3-4,-4-3,-4-3,-4 3</inkml:trace>
  <inkml:trace contextRef="#ctx0" brushRef="#br0" timeOffset="13972.03">5759 2166,'-20'3,"-9"1,10-6,18-13,18-13,17-12,14-5,10-2,5 4,-3 6,-5 10,-5 9,-4 7,-5 10,-4 4,-7 2,-8 0</inkml:trace>
  <inkml:trace contextRef="#ctx0" brushRef="#br0" timeOffset="15564.52">5910 2091,'-16'12,"-9"5,4-7,11-12,11-12,12-13,6-5,4-4,1 4,-4 5,-2 6,-3 5,-2 3,0 5,2 4,4 2,2 2,4 1,5 0,3 3,2 4,-1 1,0-1,-3-2,0 1,-2 0,-2-2,-4-2,-1-1,-9-1,-12 0,-16-2,-9 1,-7 0,-8 0,0 3,0 1,3 0,15-1,13 0,19-8,16-3,11-3,4-6,3-1,-4 4,-9 0,-6 3,-5-1,-6 0,-5-3,-8 3,-3 2</inkml:trace>
  <inkml:trace contextRef="#ctx0" brushRef="#br0" timeOffset="16306.76">6384 2014,'4'0,"0"3,0 5,-4 0,-5 6,-8 4,-9 4,-4 3,-3 3,0 0,1-5,2-6,3-6,2-5,-2-6,-4-7,0-2,-2 0,0 2,-4 2,-2 3,0 6,-3 4,2 7,0 3,4 0,6-1,8-2</inkml:trace>
  <inkml:trace contextRef="#ctx0" brushRef="#br0" timeOffset="16969.09">6024 2166,'3'0,"5"0,3 0,8 0,2-3,5-8,1-5,-4-6,-3 0,-4 1,-6 1,-4 1,-6 3,-7 1,-5 3,0 1,-5 2,-3 2,-4 3,-2 2,1 7,-2 7,-2 7,-1 4,3 5,5 0,7-1,5-5</inkml:trace>
  <inkml:trace contextRef="#ctx0" brushRef="#br0" timeOffset="17599.64">6024 2148,'6'-7,"3"-5,-4 0,-6 1,-6 3,-2 6,1 6,5 3,9-3,7-6,1-8,-1-7,-7 1,-7 2,-7 4,-2 7,-2 7,0 6,3 4,6 1,3-7,2-7,1-7,-1-9,0-5,-4 0,-5 4,-1 5</inkml:trace>
  <inkml:trace contextRef="#ctx0" brushRef="#br0" timeOffset="19130.34">5986 1939,'-9'19,"-4"10,1 6,2 1,6-7,7-7,6-11,8-11,2-8,-4-6,-3-4,-4-2,-4-2,-2 11,-1 13,-2 12,1 8,-1 3,0-9,1-11,-1-13,-2-7,-5-9,-3 1,-4 3,-3 6,3 11,3 13,4 11,3 12,3 0</inkml:trace>
  <inkml:trace contextRef="#ctx0" brushRef="#br0" timeOffset="21058.44">6195 1559,'0'3,"0"5,-7 7,-1 4,-7 5,-7 6,-5 3,-3 0,-2 1,2-3,-2-3,6-3,0-5,2-7,1-6,2-3,0-3,2-1,-3-1,-5 0,0 0,-2 0,0 0,3 1,2-7,4-5,7 0</inkml:trace>
  <inkml:trace contextRef="#ctx0" brushRef="#br0" timeOffset="21434.2">5626 1843,'3'7,"8"8,5 2,3 1,1-2,1-5,-7-3,-8-3,-9-6,-7-6,-5-2,-4 0,3 3</inkml:trace>
  <inkml:trace contextRef="#ctx0" brushRef="#br0" timeOffset="22157.76">6005 2374,'3'-3,"1"2,-3 8,-5 9,-5 11,-5 5,-2 3,1-1,3-3,4-11,3-7</inkml:trace>
  <inkml:trace contextRef="#ctx0" brushRef="#br0" timeOffset="22397.29">6138 2356,'0'16,"-3"9,-2 6,-2 1,0 2,0-2,3-9,1-16,4-11,2-6</inkml:trace>
  <inkml:trace contextRef="#ctx0" brushRef="#br0" timeOffset="22576.6">6156 2356,'17'0,"4"3,0 5,-4 3,-6 7,-7 7,-7 2,-4 6,-1-2</inkml:trace>
  <inkml:trace contextRef="#ctx0" brushRef="#br0" timeOffset="22787.75">6365 2394,'0'6,"0"6,0 7,0 3,0 5,0 1,0-4</inkml:trace>
  <inkml:trace contextRef="#ctx0" brushRef="#br0" timeOffset="24829.68">5019 1199,'-10'29,"-3"35,7 36,15 27,18 17,17 4,15-14,3-19,1-24,0-24,-6-16,-1-14,-5-13,-7-11,-8-8,-10-4</inkml:trace>
  <inkml:trace contextRef="#ctx0" brushRef="#br0" timeOffset="25167.22">5418 1483,'-7'16,"-2"15,4 19,9 16,11 17,8 13,5 4,3 0,3-6,-1-10,-3-13,-3-15,-4-14,-1-15,-2-10,-1-13,-4-6</inkml:trace>
  <inkml:trace contextRef="#ctx0" brushRef="#br0" timeOffset="25549.64">5569 1426,'-6'-16,"-3"-2,1 8,4 19,7 21,6 21,7 19,5 12,5 4,2 2,-2-4,-1-10,-2-11,-1-13,-2-11,-4-10,-5-10</inkml:trace>
  <inkml:trace contextRef="#ctx0" brushRef="#br0" timeOffset="26466.6">4962 1369,'0'3,"3"5,1-3,1-5,-2-6,-1-5,-3-1,-3 2</inkml:trace>
  <inkml:trace contextRef="#ctx0" brushRef="#br0" timeOffset="27675.45">5170 2166,'10'6,"3"0,-1-6,-2-5,-3-5,-2-4,-6 0,-6 3,-1-1,-3 0,0-3,0 2,-3 3,2 0,0-1,-2-3,-2 2,3-1,-1 3,0 2,1-1,1 2,-2 1,-1 3,-2 1,0 1,-5 1,-1 0,-4 6,-6 3,-8 6,-3 4,-4 2,4 3,1-2,7-4,8-7</inkml:trace>
  <inkml:trace contextRef="#ctx0" brushRef="#br0" timeOffset="29351.41">4601 2128,'-3'7,"2"-5,8-6,5-5,5-8,5-4,0-1,-2-2,0 5,-1 5,4 5,0 4,3 3,0 8,6 6,7 5,3 2,1-1,-1-2,-3-3,-3-3,-1-1,-3 2,-7 2,-4-2,-13-1,-10-4,-9-2,-8-2,-5-2,-1-3,1-5,-3-4,0 0,-1 2,1-1,-2-1,0-2,3 1,3 3,4 0,6-2,2 2,-4 2,-2 2,-5 3,-5 5,-5 5,-5 4,-8 5,2 2,1 1,5-3,1 0,8 0,5-3,4-3,1-7,4-7,4-6,1-5,1-3,0-1,-3 2,-2 4,-2 1,-2 3,1-1,5-1,3 0</inkml:trace>
  <inkml:trace contextRef="#ctx0" brushRef="#br0" timeOffset="30109.52">4735 2337,'-16'0,"-9"0,0-4,1 0,5-3,2-1,4-1,7 0,12 5,7 9,9 5,3 3,4 3,0 2,-1-3,-2-3,-3-4,-2-9,-1-9,-1-1,7-4,1-1,3 2,-1-1,2 4,-2 2,-2 3,-3 3,-2 2,-1 1,-5-3,-5-1</inkml:trace>
  <inkml:trace contextRef="#ctx0" brushRef="#br0" timeOffset="30695.19">4886 2280,'0'6,"4"3,3-1,5-2,2-1,7-2,8-2,7 0,2-1,3 0,-1-1,-2 1,-6 0,-8-4,-10-3,-12-1,-6 0</inkml:trace>
  <inkml:trace contextRef="#ctx0" brushRef="#br0" timeOffset="31076.99">4962 2071,'-3'0,"-5"0,-3 0,-1 3,-1 5,-2 4,2 6,3 3,4 5,2 1,2 3,1-1,5-3,1-1,3-6,6-6,5-5,2-3,0-4,-3-1</inkml:trace>
  <inkml:trace contextRef="#ctx0" brushRef="#br0" timeOffset="31684.31">5056 2166,'-6'0,"-6"0,-3 0,-3 0,1 3,5 5,3 3,4 4,5-1,7-2,5-5,0-5,2-4,-2-4,-2-5,-8-3,-5 0,-7 3,-5 3,1 6,2 10,4 7,2 7,7 4,5-1,9-3,4-6,7-6,0-7,1-8,-6-10,-5-5,-6-2,-5-1,-9 3,-7 6,-9 5,-4 6,3 9,4 1</inkml:trace>
  <inkml:trace contextRef="#ctx0" brushRef="#br0" timeOffset="32765.22">4905 1673,'-7'0,"-1"3,3 5,6 3,9 4,10 2,7 2,9 0,5 1,5 0,1-4,-4 0,1-1,-5-2,-2-4,-4-3,-1-3,-4-1,-2-2,-6 0</inkml:trace>
  <inkml:trace contextRef="#ctx0" brushRef="#br0" timeOffset="33494.28">5721 1123,'-3'-7,"1"-1,6 3,10 9,11 14,10 13,8 18,11 13,5 15,2 8,1 2,0-4,-2-6,-1-13,-4-12,-8-10,-6-13,-7-11,-5-9,-8-6</inkml:trace>
  <inkml:trace contextRef="#ctx0" brushRef="#br0" timeOffset="34140.15">5929 914,'-3'-10,"2"7,11 23,20 37,21 42,21 35,14 18,6-1,-3-16,-11-25,-5-24,-6-21,-1-15,-2-12,-2-13,-2-11,-9-7,-5-9,-12-4</inkml:trace>
  <inkml:trace contextRef="#ctx0" brushRef="#br0" timeOffset="34799.99">6783 2128,'-6'7,"0"-5,6-9,8-13,9-9,6-10,5-5,1 3,-2 1,-1 4,-3 9,-4 11,-3 13,-1 6,0 6,5 1,1 3,1 1,3 3,-3 1,1 4,-2 1,-3 4,-4 3,-4 0,-4-5</inkml:trace>
  <inkml:trace contextRef="#ctx0" brushRef="#br0" timeOffset="35708.34">6783 2166,'-3'0,"2"-7,7-8,7-8,7-10,3-9,5 0,-3 0,-3 7,-1 7,-1 8,-4 10,-2 7,3 11,6 7,2 7,6 4,4 0,0 2,0-4,-3-2,-3 1,-3-3,-4-5,-4-2,-7 0,-4 1,-3 2,-3 1,-2 0,0 2,0 3,-6 5,-2 4,-7 3,-6 5,-6 7,-4 4,-4 4,-6 2,-1 1,-4-2,4-8,5-5,6-7,6-9,3-9,3-7,1-6,-2-3,-1-2,0-1,1 0,0-2,-2-5,2 0</inkml:trace>
  <inkml:trace contextRef="#ctx0" brushRef="#br0" timeOffset="37547.68">5265 3266,'-10'6,"1"0,4-9,14-9,14-7,16-6,15-5,13-4,10 0,3 0,-1 5,-9 9,-5 6,-12 7,-11 3,-9 4,-7 1,-6 0,-1 1,-2-1,-1 0,1-1,-2 4,-8 0,-8 1,-7-2,-5-1,-4 0,-2-1,-2-1,1 0,0 0,0-1,0 1,0 0,1 0,0 0,-3 0,-1 0,-3 0,-1 0,5 0</inkml:trace>
  <inkml:trace contextRef="#ctx0" brushRef="#br0" timeOffset="38193.28">5398 3304,'-3'4,"-1"3,-4 4,1 1</inkml:trace>
  <inkml:trace contextRef="#ctx0" brushRef="#br0" timeOffset="38695.5">5398 3304,'-16'10,"-2"6,5 4,11 1,13-2,11-5,4-5,5-4,0-2,-2-2,-2-2,-4 0,-1 0,-2 1,-1-4,3-1,-2-2,-2-1,0 2,-4 1</inkml:trace>
  <inkml:trace contextRef="#ctx0" brushRef="#br0" timeOffset="39541.15">5512 3399,'-3'-6,"-5"-3,-3 0,-4 3,-2 1,-2 2,-1 8,1 6,2 11,5 5,1 5,2-1,3-1,2-4,-1-5,4-7,1-12,4-10,5-9,1-6,2-1,-2-1,-1 1,-3 2,-3 0,-1 2,-5 4,-4 4,-2 2,-2-2,-3 3,1-2,0 2,-1 2,1 3</inkml:trace>
  <inkml:trace contextRef="#ctx0" brushRef="#br0" timeOffset="43217.8">5550 3304,'10'-9,"6"-4,0-3,-5 2,-8 6,-15 8,-7 10,-8 4,-3 5,-1 3,9-5,10-12,13-7,9-7,10-4,4-4,2 1,-1 1,-1-2,-1 0,-9 6,-12 8,-7 7,-9 7,-5 5,0 2,4-4,7-9,9-8,7-3,5-4,5-4,-2-2,-10 1,-9 3,-10 4,-7 4,-6 1,2 5,-2 3,0 3,5 3,2 1,5 0,8-4,12-7,7-7,8-6,4-3,4-4,1 0,-2 2,-3 4,-8 4,-11 4,-12 6,-12 9,-10 7,-9 6,-8 2,0 4,2 1,4-3,13-8,16-12,18-12,12-9,14-12,7-4,6-2,2 3,-2 0,-1 0,-6 4,-7 4,-11 7,-14 9,-14 15,-16 8,-10 12,-7 7,-2 3,1-1,3-5,6-4,12-8,13-14,17-11,16-12,13-13,6-8,3-5,-2-1,-2 2,-6 6,-8 5,-18 14,-12 16,-18 14,-11 11,-12 8,-1 4,0 2,6-2,6-8,15-12,16-15,17-16,15-11,12-8,4-5,4-3,-2-1,-5 6,-9 7,-7 7,-11 11,-17 13,-14 13,-13 10,-11 10,-10 6,-3 2,3 0,-1-4,8-6,7-6,16-13,16-17,17-13,17-15,10-8,9-4,1-2,-3 7,-6 7,-18 11,-17 15,-17 13,-13 6,-7 9,-3 2,-2 1,4-2,3-1,6-2,9-4,12-13,10-6,8-9,8-7,5-7,-1-2,-1-1,-4 2,-4 5,-8 9,-10 9,-14 13,-10 6,-7 11,-4 0,-2 2,9-4,10-13,18-8,10-13,10-7,3-4,3-3,-3-1,-8 8,-6 8,-7 10,-4 4</inkml:trace>
  <inkml:trace contextRef="#ctx0" brushRef="#br0" timeOffset="45552.78">5436 3304,'-6'0,"0"0,9 0,13 0,13 0,12 0,8 0,6 0,0-3,-4-1,-3 0,-3-3,-7 0,-6 2,-6-3,-3 1,-3-1,-5-4,-1 1,-7 3,-4 5,-3 0,-4 1,-6 0,-3 1,-3 7,-3 3,0 2,3 3,7-1,8-2,8-7,5-7,5-3,-4-1,-8 2,-11 4,-11 2,-9 5,-6 0,-1 1,-2-2,-1-2,-1-1,-4-1,-1-1,-3 0,-1 0,1 0,-1 0,4-1,9-2,13-2,17 1,15-2,12-1,8 2,9 1,4 1,3 2,1 0,-2 1,0-3,3-1,2-3,-2-1,-2-1,-3 0,-6 2,-10-1,-9-3,-8-2,-10 0,-5 0,-6 2,0 0,0-2,0 1,-3 4,1-2,2-1,3-2,-1 1,1 2</inkml:trace>
  <inkml:trace contextRef="#ctx0" brushRef="#br0" timeOffset="46917.35">4715 2508,'0'3,"0"8,0 4,-3 8,-4 1,-2 5,2-1,2-1,4-5,3-7</inkml:trace>
  <inkml:trace contextRef="#ctx0" brushRef="#br0" timeOffset="47158.05">4981 2545,'-3'10,"-2"6,-2 7,-4 3,1 3,-3 0,6-8,6-14,7-15,3-6</inkml:trace>
  <inkml:trace contextRef="#ctx0" brushRef="#br0" timeOffset="47435.91">5000 2526,'20'-10,"8"-3,1 4,-5 7,-7 7,-6 9,-8 5,-5 6,-1 5,-2 1,2-2,0-2,8-13,6-11,-3-4,-4-1,-8 0,-2-1</inkml:trace>
  <inkml:trace contextRef="#ctx0" brushRef="#br0" timeOffset="48171.86">4943 1294,'20'-16,"5"-9,0-3,-6 6,-11 20,-18 30,-22 32,-23 39,-17 34,-17 27,-5 19,0 7,10-4,12-15,19-23,18-25,15-31,14-26,18-24,17-19,10-18,-3-10</inkml:trace>
  <inkml:trace contextRef="#ctx0" brushRef="#br0" timeOffset="50017.59">5493 573,'6'3,"0"-2,-9-4,-6-9,-9-8,-10-7,-4-6,-3-7,-5-6,-2-5,2-3,2 0,1 4,4 3,3 7,5 7,2 6,3 7,1 7,-3 6,-3 7,-11 21,-22 24,-30 39,-36 42,-28 46,-22 32,-3 19,10 9,22-7,34-19,35-29,30-34,27-39,23-33,10-29</inkml:trace>
  <inkml:trace contextRef="#ctx0" brushRef="#br0" timeOffset="52037.73">4848 686,'-19'7,"-20"14,-19 24,-25 36,-22 40,-11 38,-7 30,10 13,19 1,23-6,24-10,22-17,23-25,18-28,15-23,16-19,19-22,15-16,9-15,-10-11</inkml:trace>
  <inkml:trace contextRef="#ctx0" brushRef="#br0" timeOffset="52557.1">4336 1331,'-19'20,"-17"18,-11 17,-8 14,-6 19,-4 23,3 21,13 18,14 9,13 0,20-7,17-21,15-22,13-24,11-19,13-15,8-12,8-11,8-5,-1-8,-7-6,-16-5</inkml:trace>
  <inkml:trace contextRef="#ctx0" brushRef="#br0" timeOffset="52945.52">4526 2148,'-13'32,"-4"30,7 27,12 14,8 7,10-10,7-15,6-13,7-8,6-9,5-11,1-9,-3-8,-3-8,-3-7,-5-6,-6-4,-5-3,-8 0</inkml:trace>
  <inkml:trace contextRef="#ctx0" brushRef="#br0" timeOffset="53767.18">3995 2451,'0'19,"0"23,3 17,5 14,6 8,5 7,3-3,0-6,-1-9,-2-11,-6-12,-2-11,-2-8,0-9,2-7,0-3,-3 0,-3 2,-2 2,-1 0</inkml:trace>
  <inkml:trace contextRef="#ctx0" brushRef="#br0" timeOffset="54436.71">4052 2773,'-7'-19,"-1"-10,-1-3,3 7,1 14,5 19,13 17,6 18,8 14,-2 11,-2 3,-4-1,-6-2,-5-10,-4-8,-2-7,-5-6,-6-4,-3-4,-8-1,-2-1,-1-6,0-3,7-8,13-9,10-11,10-3,6-4,5-1,2-1,1-4,-1-5,1-3,-2-7,-5-6,-7-5,-7 2,-5 2,-2 7,-3 5,-1 13,-1 12,1 7</inkml:trace>
  <inkml:trace contextRef="#ctx0" brushRef="#br0" timeOffset="55907.33">5474 573,'6'0,"3"-3,-1-5,-4-3,-7-1,-6-4,-7-3,-5-5,-5-1,-5-3,0 0,-4 2,0 1,0 3,2 5,4 4,4 3,2 1,3 4,0 2,2 1,-1 2,1 0,-7 7,-5 9,-11 17,-14 23,-21 31,-26 32,-28 33,-21 21,-10 14,2 2,13-7,24-20,26-22,30-26,26-28,20-29</inkml:trace>
  <inkml:trace contextRef="#ctx0" brushRef="#br0" timeOffset="56429.36">4488 971,'-17'20,"-14"25,-12 24,-11 27,-10 19,-3 10,-1-7,3-14,-2-11,-8-7,-17 0,-16-3,-5-8,3-15,11-13,16-13,12-11,9-9,8-8,7-11,12-18,4-17,9-15,7 1</inkml:trace>
  <inkml:trace contextRef="#ctx0" brushRef="#br0" timeOffset="56775.75">3122 1957,'0'16,"0"15,6 12,10 9,7 4,10 3,9-2,10-8,13-12,4-12,8-14,2-15,2-17,-4-14,-9-11,-5-7,-11-5,-14 2,-14 10</inkml:trace>
  <inkml:trace contextRef="#ctx0" brushRef="#br0" timeOffset="57007.51">3995 1825,'10'0,"9"-7,5-5,5-10,3-8,1-5,-7 3</inkml:trace>
  <inkml:trace contextRef="#ctx0" brushRef="#br0" timeOffset="58007.82">5361 516,'3'-6,"7"-9,13-9,14-9,14-2,8-3,7 7,5 7,4 18,8 33,9 43,15 43,12 31,2 17,-7-7,-13-19,-15-29,-11-27,-12-23,-14-15,-16-11,-12-8,-11-7</inkml:trace>
  <inkml:trace contextRef="#ctx0" brushRef="#br0" timeOffset="58719.99">5531 440,'6'-3,"13"-8,15-11,15-9,12-9,5 0,1 3,-4 5,-10 7,-10 9,-7 9,-8 13,-4 16,1 12,6 18,14 22,18 24,22 28,21 22,13 11,2-2,-10-15,-14-22,-21-25,-16-22,-18-13,-17-5,-13-11</inkml:trace>
  <inkml:trace contextRef="#ctx0" brushRef="#br0" timeOffset="59388.27">6176 402,'-4'-3,"3"-1,5 0,1 0</inkml:trace>
  <inkml:trace contextRef="#ctx0" brushRef="#br0" timeOffset="59617.1">6176 383,'0'0</inkml:trace>
  <inkml:trace contextRef="#ctx0" brushRef="#br0" timeOffset="59846.04">6176 383,'-7'-13,"-4"-4,-5 1,-2 3,-2 4,6 3,12 9,19 14,33 27,36 37,37 38,25 34,11 20,-9-3,-20-15,-29-24,-26-27,-21-26,-21-19,-12-10,-10-3,-7-7,-7-4,-7-7,-1-8</inkml:trace>
  <inkml:trace contextRef="#ctx0" brushRef="#br0" timeOffset="60232.32">6498 725,'32'22,"34"40,24 45,17 37,6 22,-10 3,-16-12,-19-22,-21-28,-20-23,-13-15,-9-14,-6-9,-3-6,-3-10,-1-10</inkml:trace>
  <inkml:trace contextRef="#ctx0" brushRef="#br0" timeOffset="62136.31">6802 800,'0'0</inkml:trace>
  <inkml:trace contextRef="#ctx0" brushRef="#br0" timeOffset="62376.07">6461 573,'-10'0,"3"13,20 20,32 31,38 26,38 18,23 3,13-10,3-17,-10-19,-14-20,-21-19,-27-13,-21-9,-13-5,-9-12,-9-7,-4-6,-8 1</inkml:trace>
  <inkml:trace contextRef="#ctx0" brushRef="#br0" timeOffset="62647.95">7902 1085,'-7'20,"-5"12,-3 4,-3-1,-2 1,-3-7,-2-1,-2-3,-7-1,-7-3,-7-1,-1-4,2-5,-2-4,2-3,-1-3,0-4,4-8,1-9,5-5,10 3</inkml:trace>
  <inkml:trace contextRef="#ctx0" brushRef="#br0" timeOffset="65485.92">7256 1521,'-12'-20,"-9"-8,-2-4,-2 3,4 5,5 8,9 18,9 17,14 19,13 12,12 8,8 0,6-6,10-9,6-12,2-11,0-16,-2-11,-7-11,-8-6,-9-2,-11 0,-8 5,-8 2,-11 8,-7 16,-8 10,-5 8,-4 8,0 1,-3 2,-3-2,-3-3,-5-3,-3-3,-7-5,-2-3,2-3,1-5,4-3,2-2,2-4,7-9,8-6,2-3,4-1,3 6,3 9,2 8,1 8,0 5,7 6,6 6,9 5,9 4,4-1,4-4,1-4,-3-5,-2-8,-2-6,-12-4,-11-2,-14-3,-14 0,-9 0,-10-4,-2 0,-1-3,0 0,0 1,1 2,4 2,1 1,0-2,2-3,1-5,2-9,-1-4,3-5,4 3</inkml:trace>
  <inkml:trace contextRef="#ctx0" brushRef="#br0" timeOffset="67948.09">7427 2128,'-3'0,"-1"7,-3 11,-1 16,2 12,1 10,2 6,1 2,8 0,5-1,8-6,7-5,6-2,0-6,2-5,-3-8,1-7,-2-7,-3-6,-3-6,-3-3,-7-2,-10-1,-8 0,-11-1,-5 1,-3 0,-4 1,-1 0,-1 0,0 0,2-4,3 0,-1 0,0 1,1 0,2 2,1 0,4-2,2-1,0-4,0 1,-2 1,0 1,-1 2,-4 1,-1 2,3 3,2 4,4 5,1 7,3 3,3 4,3 4,1 4,3 2,0 5,0 8,-2 6,-2 3,0-9</inkml:trace>
  <inkml:trace contextRef="#ctx0" brushRef="#br0" timeOffset="76942.75">6555 3360,'7'-19,"1"-10,0-3,-1 1,-6 9,-5 20,-13 34,-12 41,-8 39,-4 37,-2 25,6 9,11-2,8-14,8-23,6-27,3-23,2-21,1-14,-1-10,1-10,-1-12</inkml:trace>
  <inkml:trace contextRef="#ctx0" brushRef="#br0" timeOffset="77559.62">6404 4670,'-16'6,"-22"9,-23 12,-31 16,-32 22,-23 14,-10 8,9-1,20-13,29-12,24-16,25-13,18-12,15-12,16-17,11-17,5-4</inkml:trace>
  <inkml:trace contextRef="#ctx0" brushRef="#br0" timeOffset="78317.18">4905 3588,'6'-16,"3"1,-1 7,-1 13,-2 14,-2 15,-2 16,0 8,-1 8,0 2,-1-1,1-9,0-7,0-10,-1-8,-2-6,-5-9,0-3,-6-1,-4 0,-4-3,-3 1,-3-2,0 0,1-1,3-2,1-3,6 2,5-1</inkml:trace>
  <inkml:trace contextRef="#ctx0" brushRef="#br0" timeOffset="78445.25">4678 4328,'3'0,"4"3,5 5,3 4,-1-1</inkml:trace>
  <inkml:trace contextRef="#ctx0" brushRef="#br0" timeOffset="78834.47">4848 3873,'0'-3,"6"2,13 11,15 13,18 16,13 11,12 6,12 4,4-2,2-5,-2-7,-4-13,-8-7,-7-9,-14-8,-10-4,-10-4,-10-2,-5 0,-8-4,-10-7,-6-5,-9-3,-4 2</inkml:trace>
  <inkml:trace contextRef="#ctx0" brushRef="#br0" timeOffset="79404.07">5531 4139,'-20'3,"-12"1,-4 0,-3-1,6 3,11 3,16 0,23-1,26-2,33-9,32-10,24-13,11-8,-5-4,-16 0,-20 0,-21 8,-17 1,-13 3,-12 2,-13 3,-14 4,-16 5,-10 8,-9 8,-10 13,-10 14,-10 7,-8 7,-8 3,-1-1,1 1,7-4,9-6,15-7,10-8,13-15,16-11,17-16,16-14,10-8,3 1,-5 5,-12 11,-21 14,-21 16,-26 17,-18 10,-10 10,-3 1,6-8,15-12,15-11</inkml:trace>
  <inkml:trace contextRef="#ctx0" brushRef="#br0" timeOffset="79953.48">4924 4063,'6'-20,"6"-9,1-6,1-1,-2 0,-2 3,-4-1,-2 4,-2 3,-5 6,-5 13,-1 15,-6 15,-3 18,-2 10,-4 8,-1-1,1 1,0-7,5-9,3-8,0-10,0-9,3-4,-4-4,-1 1,-7 1,-10 0,-8 4,-10 4,-9 5,-6 2,-2 7,-2 1,-1 1,-1-4,2-4,4-7,13-6</inkml:trace>
  <inkml:trace contextRef="#ctx0" brushRef="#br0" timeOffset="81989.27">4753 4271,'0'-19,"0"-17,0-8,0-3,0 0,0 5,0 6,3 9,8 13,5 12,6 15,6 19,5 24,0 30,-3 37,-3 36,-6 30,-3 24,1 21,8 10,5-1,4-17,2-29,-2-40,-4-43,-4-37,-4-33,-6-29,-5-18</inkml:trace>
  <inkml:trace contextRef="#ctx0" brushRef="#br0" timeOffset="82956.86">4772 4063,'17'-13,"1"-4,-9 7,-8 8,-15 12,-11 10,-8 11,-4 7,-7 7,-1 2,4-4,1-3,6-4,4-9,5-6,2-6,3-6,2-4,-1-3,2-2,-5-1,-4 0,-4 0,-3 0,-7 0,-8 1,-10-1,-7 1,-9 0,-5 0,-5 3,-4 2,-4 2,-5 1,-2-2,-1 2,1 6,4 0,2 2,8 3,8 0,14-4,14-4,13-5,9-9,9-4</inkml:trace>
  <inkml:trace contextRef="#ctx0" brushRef="#br0" timeOffset="83174.63">2686 4613,'13'6,"11"3,10-7,13-4,15-11,18-7,33-10,-4 1</inkml:trace>
  <inkml:trace contextRef="#ctx0" brushRef="#br0" timeOffset="84061.22">3862 4252,'3'3,"8"11,11 13,19 11,14 12,12 8,10 6,1 2,-2 0,-8-5,-12-6,-13-4,-10-3,-11-7,-8-7,-8-6,-4-5,-6 4,-6 6,-3 5,-4 2,1 1,-3-1,-1-3,3 1,-3-2,-1-1,0 3,-3 2,3 0,1 1,2 1,-1-5,4-6,8-8,8-8,3-10,6-6,3-9,3-6,2-3,4-3,-2 1,3 2,0 6,3 4,4 4,2 6,7 6,5 6,2-1,3-1,3-3,2-3,-2-5,-3-10,-3-2,-7 0,-6 2,-6 4,-4 5,-6 9,-7 11,0 4,3 5,0 1,2-4,0-3,-1-3,-4-1,-3 0,-7 0,-2-3</inkml:trace>
  <inkml:trace contextRef="#ctx0" brushRef="#br0" timeOffset="84571.7">3426 4765,'0'-20,"0"-12,0-8,3 1,1-1,4 4,-7 8,-7 15,-11 16,-16 15,-16 13,-12 11,-12 9,-6 4,-3 0,0 1,1-4,1-4,5 0,2-5,7-3,8-6,11-9,10-8,12-10,6-6,4-4,0-1,4-3,-4-1,-1 2,-2-2,2 1</inkml:trace>
  <inkml:trace contextRef="#ctx0" brushRef="#br0" timeOffset="84759.6">2591 4802,'0'0</inkml:trace>
  <inkml:trace contextRef="#ctx0" brushRef="#br0" timeOffset="85343.95">2610 4783,'10'-3,"3"-5,2-3,3-1,0 2,5 0,4 1,4-1,7-1,6-3,2-6,0-1,-1-5,-6-4,-3 0,-7 2,-9 2,-7 2,-13 6,-13 6,-13 4,-19 7,-25 14,-31 17,-36 17,-25 19,-15 12,3 2,19-7,26-8,28-13,25-8,19-9,12-6,8-6,4-3,1 1,-1 4,-1 4,-4 6,-3 5,-3 1,-4 0,2-3,4-6,7-4,12-10,8-12,10-10,13-7,11-6,12-2,11-8,14-10,20-13,26-19,22-19,15-18,7-7,-5 3,-18 10,-22 17,-29 21</inkml:trace>
  <inkml:trace contextRef="#ctx0" brushRef="#br0" timeOffset="85712.9">2478 4423,'9'16,"14"12,11 7,14 2,15 4,9-3,8 3,8 7,7 15,4 19,2 18,-8 9,-12-2,-18-13,-15-18,-16-17,-11-17,-5-14,-2-10,-4-13,0-6,-2-7,-5-2,-7 2,-6 1,-7 2,-5 2,-1 1,3 2</inkml:trace>
  <inkml:trace contextRef="#ctx0" brushRef="#br0" timeOffset="87700.7">6461 3854,'-4'-13,"0"2,0 10,0 18,2 18,7 17,3 12,3 5,6 0,1-5,-1-10,2-7,-1-10,1-4,3-4,5-1,6 2,9 4,9 8,16 5,15 4,23 1,23-6,9-7,0-11,-13-9,-18-9,-18-5,-23-4</inkml:trace>
  <inkml:trace contextRef="#ctx0" brushRef="#br0" timeOffset="88363.61">7750 4879,'19'22,"23"18,24 11,29 0,27-2,20-9,4-11,-10-12,-17-7,-27-6,-22-4,-20 1,-12 1,-12 3,-11 4,-8 7,-5 4,-2 9,1 5,4 0,1 1,3-2,-1-11,0-14,-3-16,-2-13,-1-9,-4-3,-6 2,-1 8,1 12,6 8,5 7,0 0,-5-1,-7-3,-3-3</inkml:trace>
  <inkml:trace contextRef="#ctx0" brushRef="#br0" timeOffset="90149.84">4544 3380,'0'-20,"0"-8,-3-1,-1 8,0 15,1 14,1 9,0 11,2 8,-1 4,-2 1,-8 4,-8 4,-7 3,-9 2,-2-1,-1-7,-1-7,1-8,-1-6,4-6,1-8,0-4,2-5,4-1,3-2,3-1,8 1,10 0,9 0,9 0,13-2,12-8,8-5,6-6,10-9,7-6,2 0,-3 0,-5 7,-8 4,-10 8,-10 5,-11 13,-12 9,-13 9,-8 12,-11 7,-4 3,-2 6,-3 3,-3 1,0 1,-1-2,-4-2,-7-3,-1-3,-1-4,2-6,-2-5,3-7,3-6,1-6,5-4,3-2,5-2,3 0,8-1,10 1,9 0,10 1,6-1,5 1,5 3,1 2,-6 2,-3 0,-3 0,-1-2,-5-9,-3-6,1-4,3-4,2-2,4 0,3-1,2 0,1 5,2 3,-1 2,2 0,-5-3,1 2,-6 3</inkml:trace>
  <inkml:trace contextRef="#ctx0" brushRef="#br0" timeOffset="91432.75">7200 2906,'-6'16,"-3"8,-2 8,0 0,-1 2,1-2,3 0,0 2,0 0,-1-1,1-1,2-2,-1-3,-4-6,-1-13,-4-14,-1-13,-5-10,-1-9,-4-8,3-2,3 3,1 3,1 6,0 8,1 10,-1 10,4 10,-2 9,-2 8,3 7,0 6,0 7,0 4,2-3,4-1,3-5,3-4,2-1,5-3,5-1,1-3,-1-5</inkml:trace>
  <inkml:trace contextRef="#ctx0" brushRef="#br0" timeOffset="92402.13">6688 3152,'-4'-10,"0"1,-3 7,0 18,0 18,2 18,2 14,1 7,2 7,-1 2,8-2,5-6,11-6,7-4,5-3,4-10,4-6,2-12,-4-10,-3-10,-4-7,-4-5,-9-5,-6-5,-7-5,-4-3,-6 2,-7 0,-4 2,-6 3,-4 1,-4 2,-1 2,-2 1,-2-1,-2-3,-2-4,2-3,0-2,3-1,0-5,3 0,-2-4,3 0,1-2,3 0,2 6,4 13,5 11,8 16,5 10,2 12,3 7,2 10,-2 5,2 8,6 5,1 3,4 5,2 4,7 3,5 4,1 1,0-2,-1-7,-1-8,-2-11,-7-14,-6-12,-4-12,-4-16,-3-11,-3-8</inkml:trace>
  <inkml:trace contextRef="#ctx0" brushRef="#br0" timeOffset="94685.49">12 1502,'-3'3,"-2"8,1 12,11 17,10 22,15 26,15 21,16 10,13 6,17-10,20-11,31-14,23-15,18-21,7-16,0-12,-4-6,-14-7,-18-3,-22-3,-28 1,-22-1,-18 1,-18 0,-17-8,-14-8,-13-5,-7-1</inkml:trace>
  <inkml:trace contextRef="#ctx0" brushRef="#br0" timeOffset="101120.86">1927 2185,'-16'-13,"-12"-7,-4-4,-3-1,1 4,12 12,21 14,25 12,23 13,21 12,14 8,7 4,3 4,-5-5,-8-5,-11-8,-16-7,-18-6,-15-1,-10-2,-16 8,-23 14,-30 16,-26 14,-19 9,-3 1,6-12,14-11,13-11,15-10,12-13,14-14,13-20,13-24,7-28,8-32,6-24,4-19,-1-6,-1 2,2 3,0 9,-2 16,-5 20,1 18,-3 15,1 13,0 11,-3 7,-2 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6:34.53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177 3941,'-3'19,"-12"36,-5 50,-3 62,3 57,7 46,26 25,29 5,38-11,33-21,37-35,34-33,32-36,23-32,24-32,14-30,16-27,9-27,12-32,13-30,13-23,9-23,14-21,6-17,5-12,-4-15,-6-13,-16-15,-27-16,-34-12,-44-15,-51-14,-51-11,-49-14,-41-16,-35-12,-31-14,-21-9,-15-8,-15-1,-19 0,-17 8,-27 10,-30 18,-37 27,-42 29,-40 32,-36 34,-27 34,-12 29,-6 30,1 27,7 23,8 29,4 29,2 32,0 31,2 35,7 37,11 29,17 29,28 22,30 11,44 10,46 4,49-2,42-5,41-15,30-28,13-51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7:14.949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970 361,'-13'3,"-4"5,-3 7,3 4,4 2,3 1,5 0,2 2,6 5,8-1,5-4,7-4,0-1,1-5,1-3,2-9,0-6,-5-10,-6-5,-5-3,-6-1,-3 0,-1 1,-2-2,-3 3,-5-2,-3 0,-4 5,-2 4,-1 5,0 4,-1 3,0 2,1 0,-1 4,4 5,4 3,5 7,3 3,2 1,2-4</inkml:trace>
  <inkml:trace contextRef="#ctx0" brushRef="#br0" timeOffset="695.1">1805 361,'6'-16,"2"-12,4-4,2-4,-1 2,-2 3,-4 10,-3 19,-5 25,-5 34,-9 38,-8 37,-7 29,-4 22,-7 9,-8 1,-6-3,-1-15,1-24,5-28,9-28,8-22,9-15,6-16,6-10,5-12</inkml:trace>
  <inkml:trace contextRef="#ctx0" brushRef="#br0" timeOffset="1060.28">1842 551,'0'29,"0"42,-6 50,-12 54,-16 38,-12 23,-7 2,-5-13,1-22,4-29,8-39,11-35,12-28,9-20,7-16,5-13</inkml:trace>
  <inkml:trace contextRef="#ctx0" brushRef="#br0" timeOffset="1946.52">1899 1499,'10'4,"12"3,13 8,13 1,11-3,6 1,1 0,-1-1,-5-1,-7-1,-8-4,-9 1,-8 0,-8 0,-10 3,-8-7,-4-11,-1-17,-1-20,1-22,-2-26,-1-27,1-14,1-5,1 8,2 17,0 24,1 21,0 18,1 16,-1 15,0 15,0 12,0 7,0 4,0 2,0 2,0-4</inkml:trace>
  <inkml:trace contextRef="#ctx0" brushRef="#br0" timeOffset="2282.95">1881 1,'13'9,"20"20,24 18,15 17,12 7,1 1,-2-2,-4-3,-6-3,-7-3,-7-2,-10-5,-8-5,-7-4,-10-7,-8-7,-8-8</inkml:trace>
  <inkml:trace contextRef="#ctx0" brushRef="#br0" timeOffset="2967.2">2032 1518,'-9'-10,"-1"7,12 13,14 15,15 16,12 14,8 11,5 0,-1-5,-3-6,-7-9,-8-6,-7-9,-9-8,-14-4,-12-5,-14-2,-17-3,-16 0,-8 5,-10 7,-6 6,-7 5,-1 7,0 9,2 10,5 5,5 0,13-3,13-5,13-13</inkml:trace>
  <inkml:trace contextRef="#ctx0" brushRef="#br0" timeOffset="3740.95">401 1594,'13'-16,"-2"-2,-7 5,-10 11,-13 16,-14 15,-11 12,-7 6,-5 1,-3-1,6-2,6-5,10-7,15-5,21-5,20-2,20 1,12 7,12 1,4 2,0 6,-5 6,-2 1,-10 0,-6-1,-7 2,-7-4,-5-3,-1-1,-1-5,0 0,-3-4,0-5,0-8,-2-7,-2-4</inkml:trace>
  <inkml:trace contextRef="#ctx0" brushRef="#br0" timeOffset="4410.83">2430 1783,'-13'-25,"-10"-16,-9-7,-1-1,5 16,6 34,15 49,17 58,17 49,14 30,2 3,2-15,-9-31,-5-33,-6-36,-4-30,-1-30,-6-17</inkml:trace>
  <inkml:trace contextRef="#ctx0" brushRef="#br0" timeOffset="5114.42">2544 646,'-9'-4,"2"0,13 6,28 13,40 23,43 22,37 12,25 8,11 0,2-8,-6-9,-5-12,-15-12,-18-9,-26-6,-26-8,-24-6,-21-5,-15 0,-11-1,-10 2,-7 4,-8-1,-8-1,-5-2,-7 1,-7 2,-2 0,4 2,4-1,1 0,1 3,-2 5,-5 6,-4 8,-13 16,-21 21,-27 29,-26 26,-22 18,-10 7,0-1,10-18,19-20,27-19,25-16,22-14,15-15,12-14</inkml:trace>
  <inkml:trace contextRef="#ctx0" brushRef="#br0" timeOffset="5699.82">3530 2429,'10'-10,"0"-3,-2 4,-9 7,-7 6,-6 10,-3 5,-2 3,1 0,5 1,1 2,3 0,-1 0,1-2,3-11,2-11,2-12,1-7,0-5,2 0,-4 3,-4 8,-7 13,-2 9,2 6,1 4,2-2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7:37.497"/>
    </inkml:context>
    <inkml:brush xml:id="br0">
      <inkml:brushProperty name="width" value="0.1" units="cm"/>
      <inkml:brushProperty name="height" value="0.6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740 833,'0'-7,"-6"2,-6 4,-10 13,-11 16,-10 17,-7 14,-11 18,-9 11,2 2,12-14</inkml:trace>
  <inkml:trace contextRef="#ctx0" brushRef="#br0" timeOffset="1634.35">664 681,'3'-3,"-2"5,-7 9,-13 15,-13 13,-10 16,-12 12,-8 10,-8 5,-1 5,2 0,3-4,9-8,9-12,11-11,13-11,13-12,16-12,12-18,14-18,11-16,11-18,10-23,7-14,4-8,-1-4,-2 6,-8 10,-7 10,-8 7,-8 13,-11 13,-14 17,-12 22,-13 21,-19 28,-16 25,-17 27,-14 23,-7 9,1-3,7-14,11-20,13-18,8-13,12-13,14-15,20-22,26-33,30-32,27-36,16-22,3-8,-6 7,-14 16,-15 18,-12 16,-14 16,-11 12,-17 22,-21 29,-23 32,-25 29,-24 32,-15 19,-4 4,4-7,12-16,16-19,15-22,13-20,13-14,13-16,18-25,25-30,24-31,24-30,13-21,3-6,-4 8,-12 17,-14 17,-11 16,-6 12,-7 10,-9 12,-10 9,-15 14,-19 19,-28 31,-25 34,-29 36,-18 30,-6 9,10-7,17-19,19-26,23-27,16-22,12-16,14-20,17-21,22-29,22-37,24-32,18-22,11-17,0 2,-5 12,-15 21,-15 24,-17 24,-12 18,-11 18,-17 19,-14 22,-19 20,-18 24,-20 28,-17 26,-9 15,-4 6,6-3,9-15,14-16,13-20,13-16,12-15,12-17,16-26,17-29,12-28,1-5</inkml:trace>
  <inkml:trace contextRef="#ctx0" brushRef="#br0" timeOffset="2047.16">569 642,'10'13,"6"14,7 9,9 8,6 3,0-4,-1-5,-3-9,-4-10,-1-8,-2-6,1-10,-5-8,1-8,-1-3,-4 2</inkml:trace>
  <inkml:trace contextRef="#ctx0" brushRef="#br0" timeOffset="3555.92">1423 813,'-6'-16,"-6"1,-1 19,3 32,2 32,2 24,7 9,5-6,5-13,1-13,-2-16,1-17,-2-21,-5-22,-4-27,-1-29,-1-31,0-21,0-11,1 7,0 19,1 25,0 21,0 30,0 38,6 43,6 40,4 23,2 1,1-10,-2-22,-1-18,-3-19,-1-18,1-24,-1-24,-4-25,-2-20,-3-15,-2-11,0-5,-5 4,0 13,-1 16,2 27,0 35,4 33,3 25,2 20,5 4,3-3,0-12,0-12,-3-13,-2-18,-3-17,-3-20,-1-19,-2-17,-3-14,-2-10,0-1,1 9,1 22,2 25,0 33,3 24,6 19,4 11,3-1,2-5,2-16,-2-22,-5-26,-4-24,-3-24,-3-17,-1-12,-2-6,-3 0,-1 11,-3 17,0 24,2 25,1 24,1 14,3 7,0 3,1-3,-3-9,-11-13,-9-18,-7-14,-6-16,-5-13,-3-9,3-3,2 1,5 3,8 6,14 11,17 10,16 8,21 8,13 6,13 4,9 1,0-1,-3-4,-5-2,-4-4,-6-9,-11 0,-10 1,-11 0,-14 2,-12 6,-13 10,-4 18,-6 27,-3 31,-3 30,0 23,5 1,6-12,6-21,4-25,5-19,1-19</inkml:trace>
  <inkml:trace contextRef="#ctx0" brushRef="#br0" timeOffset="4118.61">1935 528,'0'23,"0"20,-3 16,-5 14,-3 7,-1 3,2-5,3-8,3-11,1-23,5-24,9-23,2-23,2-16,2-8,-2-5,-1 6,-2 9,-3 12</inkml:trace>
  <inkml:trace contextRef="#ctx0" brushRef="#br0" timeOffset="5358.24">2390 662,'-10'-16,"-3"-9,1-3,-1 3,2 12,3 22,5 18,11 21,9 16,9 5,10 2,5-1,-2-11,0-11,-4-14,-8-16,-12-18,-14-18,-11-15,-11-13,-7-11,-3-8,-2-7,1 0,2 5,7 8,11 20,13 30,13 32,15 26,11 17,8 10,3-1,0-10,-7-10,-13-15,-19-16,-20-23,-20-17,-14-17,-9-14,-7-10,5-8,3-2,12 3,11 10,20 23,22 31,17 27,13 23,12 12,5 2,0-7,-5-6,-9-12,-16-16,-19-21,-19-21,-18-17,-8-18,-9-14,1-4,2-2,9 3,12 22,15 28,18 34,16 27,15 24,10 10,1-1,-3-6,-7-15,-15-16,-17-21,-20-22,-16-20,-14-15,-9-13,-2-10,-1-4,8 3,7 7,12 20,13 25,13 26,16 20,9 11,4 5,-2-3,-3-8,-7-15,-11-16,-10-17,-10-16,-6-10,-2-4,3 1,6 13,7 22,13 24,15 25,11 18,5 15,5 6,1 7,-6-4,-7-9,-9-18</inkml:trace>
  <inkml:trace contextRef="#ctx0" brushRef="#br0" timeOffset="6846.05">1119 93,'23'-10,"13"-6,5-1,1 0,0 3,-1 3,-3 4,-6 6,-5 4,-7 3,-16 6,-16-1,-15-1,-16 0,-11 2,-8 5,-7 4,-2 4,6-3,6 3,14-1,21-4,24-12,25-10,21-12,20-7,7-5,4-3,-1 2,-7 1,-12 5,-19 7,-22 5,-24 8,-23 6,-19 10,-18 5,-6 6,-1 1,9 0,10-2,14-1,24-6,25-5,20-8,16-9,14-6,5-5,4-3,-4-2,-3-1,-11 1,-24 3,-25 8,-22 8,-17 8,-12 9,1 2,1 2,20-4,25-4,22-4,21-10,21-4,9-5,4 0,-2 1,-2 3,-7 3,-20 1,-26 5,-26 5,-21 5,-17 7,-17 9,-7 7,-3 1,3 3,6-4,14-5,12-5,17-6,22-7,21-5,17-7,16-4,11-7,8-8,1-8,-1-2,-3-3,-11 4,-7 4,-13 3,-20 7,-18 11,-19 11,-19 14,-16 14,-8 9,-3 8,7-3,6-3,23-10,31-17,17-12</inkml:trace>
  <inkml:trace contextRef="#ctx0" brushRef="#br0" timeOffset="7139.03">1802 207,'-7'6,"-1"9,-4 5,-2 9,-2 6,-2 3,-4 2,2 0,4-3,1-5,4-4,7-7,10-8,8-15,7-13,1-5</inkml:trace>
  <inkml:trace contextRef="#ctx0" brushRef="#br0" timeOffset="7640.53">1840 320,'0'3,"0"5,0 7,0 4,0 2,0 1,0-6,7-13,1-13,4-12,2-11,2-10,-1-1,-1 4,-2 6,-4 14,-5 21,-4 20,-5 16,-2 11,-2 8,1-4,1-3,3-7,4-11,4-20,3-18,2-18,-2-18,3-11,2-2,2 1,0 7,-3 15,-3 19,-2 22,-3 13,-1 10,-1-2</inkml:trace>
  <inkml:trace contextRef="#ctx0" brushRef="#br0" timeOffset="10636.92">873 2824,'0'3,"0"5,-4 6,0 6,-3 7,-7 4,-5 2,-4 3,-3-3,-2 1,-1-3,2-7,3-7,4-3,4-5,0-3,10-3,12-5,9-5,10-5,6-1,3-4,-1-2,-3-2,-3 0,-3 0,-2 1,-2 0,-5 1,-4 9,-4 10,-7 12,-6 10,-6 4,0 1,-2 0,-2-3,0-4,4-9,12-10,8-12,10-10,5-7,5-7,1 1,-2 1,-5 5,-2 6,-6 10,-8 17,-11 18,-9 10,-4 7,-3 3,-1-3,0-1,4-5,11-14,11-14,7-18,5-9,6-9,3-1,-3 0,-2 7,-4 3,-5 9,-5 9,-2 12,-3 8,-1 10,-1 4,0 4,0 4,-3 0,-4-1,-4 0,-3-3,-9 1,-3 2,-4-2,0 1,0-1,4-4,4-4,2-7,5-14,12-14,6-12,10-13,8-11,9-7,8-5,4-3,2 2,0 1,-4 9,-6 7,-8 13,-15 17,-15 20,-17 21,-14 22,-14 13,-9 12,-3 6,0 1,-1-4,2-10,7-11,7-12,12-21,11-16</inkml:trace>
  <inkml:trace contextRef="#ctx0" brushRef="#br0" timeOffset="11989.24">2732 2956,'-7'-12,"-5"-5,0-3,1-1,3 0,0 7,0 12,0 13,-4 14,2 16,-2 13,-1 12,1 3,-1 3,3 2,2 2,3-6,2-9,2-7,0-11,5-11,4-13,1-11,-2-15,-1-12,-2-12,-1-11,-2-11,-1-10,0-10,0-8,-4-4,-1 3,1 6,0 9,2 23,0 34,2 39,-1 44,1 37,4 30,4 20,0 2,0-13,-2-26,-2-28,-2-26,-1-22,0-15,2-14,4-12,4-18,0-19,-1-24,0-29,-1-18,-3-12,-2 0,-1 14,-2 14,-1 14,0 18,0 14,-1 23,1 37,-1 42,1 38,3 26,2 7,2-10,4-19,3-23,3-30,-3-26,-2-17</inkml:trace>
  <inkml:trace contextRef="#ctx0" brushRef="#br0" timeOffset="12311.03">2732 2805,'-10'13,"-3"27,1 35,2 41,3 36,3 21,1 4,2-13,5-20,0-29,1-24,2-24,3-18,3-19,3-23,-1-11</inkml:trace>
  <inkml:trace contextRef="#ctx0" brushRef="#br0" timeOffset="13137.08">2845 2842,'-10'-6,"-2"7,6 14,8 13,10 12,6 9,10 2,3 0,3-7,2-7,-2-9,0-7,-3-4,-3-4,-4-2,-11-2,-16-7,-12-6,-12-9,-9-8,-6-8,1-5,1-1,4 4,9 16,17 20,19 23,12 18,14 13,7 1,5-2,-1-8,-2-10,-16-14,-15-18,-19-17,-19-14,-15-12,-10-10,-3-10,1-3,3 0,7 5,6 7,11 13,15 19,19 25,18 24,17 21,14 15,10 4,3 0,3-4,-3-10,-5-13,-9-11,-10-11,-13-11</inkml:trace>
  <inkml:trace contextRef="#ctx0" brushRef="#br0" timeOffset="15380.63">3244 2464,'3'-16,"1"-9,0 10,-1 14,-1 13,0 11,-2 12,1 2,2 3,1-4,0-10,0-17,-2-19,-1-17,0-11,-1-3,-3 1,-2 2,-2 9,-1 12,2 18,1 20,2 15,1 11,1 5,1-5,0-5,1-18,-1-22,0-21,1-17,-1-15,0-6,0-2,0 5,-4 9,0 18,0 24,1 25,0 22,2 12,0 8,4-2,1-7,0-17,0-18,-1-22,-5-20,-5-17,-4-11,0-6,-3-1,3 7,-1 5,1 13,4 19,2 21,2 20,2 10,4 6,1-2,1-4,-2-12,0-14,2-15,0-11,0-9,-2 0</inkml:trace>
  <inkml:trace contextRef="#ctx0" brushRef="#br0" timeOffset="16111.68">3395 2160,'-3'-3,"-1"1,6 6,7 11,7 6,9 6,5 5,5 1,-1-3,-3-7,-6-9,-14-14,-13-11,-11-9,-5-5,-5-1,-2 0,0 5,5 3,8 4,10 5,8 6,7 8,4 3,-1 3,-6 0,-9-9,-10-7,-10-10,-9-2,-2-5,0-1,12 5,16 10,20 10,18 10,15 6,8 4,2 2,-8-5,-8-4,-10-5,-13-5,-11-5,-7-4</inkml:trace>
  <inkml:trace contextRef="#ctx0" brushRef="#br0" timeOffset="18475.49">664 2445,'-6'-20,"-3"-9,-2-3,-3 4,-3 10,3 18,-1 21,-3 20,0 14,1 6,-3 2,1 1,2-7,-1-11,0-9,0-12,-3-6,-2-7,7-8,5-12,12-10,8-6,10-5,8-1,5-2,4 2,0-1,-1 1,-3 7,0 3,-2 6,-7 1,-10 7,-13 10,-11 11,-10 10,-7 9,-6 7,-6 2,-4 0,-3-1,0 0,1-5,2-6,5-7,7-5,8-9,8-6</inkml:trace>
  <inkml:trace contextRef="#ctx0" brushRef="#br0" timeOffset="19532.73">398 1876,'0'-23,"4"-17,3-8,5-2,0 0,-3 7,-2 6,-2 7,-6 14,-5 21,-6 21,0 23,2 16,3 13,2 6,5 5,9-3,7-3,7-3,2-6,4-8,0-9,1-12,-3-9,-2-12,0-9,-2-11,-5-5</inkml:trace>
  <inkml:trace contextRef="#ctx0" brushRef="#br0" timeOffset="29911.04">2864 1211,'-3'-19,"-2"-10,5 4,7 15,3 23,4 28,-2 26,-2 19,-3 10,-6 1,-3-2,-11-1,-6-7,-7-9,-8-8,-2-13,-1-9,3-13,3-12,4-11,7-6</inkml:trace>
  <inkml:trace contextRef="#ctx0" brushRef="#br0" timeOffset="30323.04">2959 1041,'0'-6,"0"4,0 12,3 23,1 33,1 30,-5 26,-9 13,-8 0,-9-3,-9-8,-8-12,-1-16,2-14,0-15,5-8,6-9,4-10,7-10</inkml:trace>
  <inkml:trace contextRef="#ctx0" brushRef="#br0" timeOffset="31209.45">2978 1117,'3'16,"2"15,-1 15,-1 16,-4 7,-5 8,-8 4,-8 1,-7-4,-5-6,-3-4,-1-6,-2-5,4-10,1-7,3-10,8-6,4-8,2-6,4-2,2-2,5-3,8-4,7-2,8-8,5-4,5-7,2-5,2-6,-1-6,2-3,-2-1,-2 1,-3-3,-2 4,-5 5,-2 5,-4 6,0 6,-2 10,-6 13,-6 15,-7 15,-7 10,-8 8,-6 5,-7 2,-3 0,-6 1,-3-1,-3 0,1-1,5-7,12-12</inkml:trace>
  <inkml:trace contextRef="#ctx0" brushRef="#br0" timeOffset="32733.04">3206 1382,'-3'-19,"-2"-10,-2-3,-1 7,2 11,1 15,2 13,-2 10,0 12,-3 9,-2 3,-7 3,-7 6,-8 3,-6 1,-6 0,-2-1,1-5,0-7,3-7,5-9,2-10,4-10,0-6,3-4,3-6,2-2,5-4,6-2,5-4,3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8:29.587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57 38,'0'-6,"0"0,3 6,5 1,4 5,2 5,4 2,0 1,-1 0,-2 1,-2 1,-7-1,-5-5</inkml:trace>
  <inkml:trace contextRef="#ctx0" brushRef="#br0" timeOffset="806.87">0 0,'3'0,"5"4,4 3,-1 5,2 3,2 2,1 1,-2 2,0 0,1-1,1 1,-2 0,-1-1,-1 0,-4-3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8:34.65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11 12,'0'-6,"0"1,4 7,0 7,0 9,0 3,1 0,4-2,0-10,-1-9,-6-9,-2-6,-2 3,0 10,0 12,3 11,5 4,2 2,-1-7,-2-10,-4-13,-9-13,-4-10,-2-4,-3 0,3 8,2 12,8 7,3 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8:35.49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41 25,'-3'-13,"-2"2,-2 10,-1 11,2 14,1 9,2 2,1 2,1-3,1-3,0-4,0-4,4-5,4-5,4-6,3-7,2-7,2-2,1-6,-4-3,-4-3,0 3,-4 1,-2 1,-2-1,-5-1,-3 0,-3 0,-1-1,-2 0,-3 4,1 0,3 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8:36.52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 0,'0'4,"0"3,0 11,0 6,3 4,4 8,2 1,1 1,0 0,1-4,-1-3,1-4,1-8,0-8,-3-11,-3-11,-2-8,-2-3,-2-1,3 0,1 1,2 0,5 2,-1 0,-1 0,-3 1,1 1,0-1,1 3,3 5,-1 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6:58:37.263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5 143,'-3'3,"2"-2,4-5,6-7,3-6,4-3,2-1,1-1,1 1,0 4,-3 7,-2 6,-3 7,0 6,0 5,-1 3,1 2,-2 1,0 0,0 0,-3 0,-3 3,-1 4,-2 4,-1 3,0-1,0 0,-1 1,1 2,-4-6,0-2,-1-1,2-4,1-1,0-2,1 0,1-2,0-2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4:26.918"/>
    </inkml:context>
    <inkml:brush xml:id="br0">
      <inkml:brushProperty name="width" value="0.35" units="cm"/>
      <inkml:brushProperty name="height" value="2.1" units="cm"/>
      <inkml:brushProperty name="ignorePressure" value="1"/>
      <inkml:brushProperty name="inkEffects" value="pencil"/>
    </inkml:brush>
  </inkml:definitions>
  <inkml:trace contextRef="#ctx0" brushRef="#br0">1428 251,'-3'-19,"-1"-10,-1-3,2 10,1 22,-3 27,0 29,-2 23,-4 12,-3 3,-2-2,-2-3,2-7,1-11,0-15,2-13,3-11,4-14,5-20,4-16,4-15,4-14,7-12,3-13,5-6,1-7,3-1,-5 4,-5 10,-7 13,-6 14,-3 25,-3 34,-2 47,0 59,0 54,3 42,5 20,0-7,0-23,-1-41,-3-45,0-39,-2-31,-1-36,0-34,0-26,-1-6</inkml:trace>
  <inkml:trace contextRef="#ctx0" brushRef="#br0" timeOffset="728.02">1523 118,'0'23,"0"29,6 39,6 46,7 41,4 26,-3 10,-4-4,-5-17,-4-27,-4-36,-2-31,-1-28,-4-23,-1-17,0-20,1-21,1-32,1-38,4-40,2-39,0-24,0-14,-1-2,-2 13,0 26,0 30,-1 34,0 30,-1 23,1 25,0 36,0 52,6 64,6 56,7 36,0 8,1-20,-4-33,-4-42,-5-40,-2-34,-4-32,0-37,-2-40,0-39,1-35,-1-25,0-15,1-3,0 10,0 21,3 29,4 32,5 28,6 33,4 38,1 43,-4 37,-4 24,-6 7,-3-10,-4-17,-4-20,-6-14,-5-10,-3-6,2-7,2-11,4-16,9-23,5-13</inkml:trace>
  <inkml:trace contextRef="#ctx0" brushRef="#br0" timeOffset="1081.83">1580 80,'0'-19,"3"3,11 20,19 36,14 37,12 27,5 13,-2-5,-8-10,-10-18,-9-12,-8-13,-8-5,-7-11,-6-7,-4-12</inkml:trace>
  <inkml:trace contextRef="#ctx0" brushRef="#br0" timeOffset="1846.07">2092 1162,'6'-19,"3"-4,-7 9,-7 13,-10 14,-7 10,-5 5,-3 4,0 0,5-12,7-16,13-18,10-16,8-14,5-4,2-2,-2 21,-7 39,-15 45,-17 46,-18 36,-8 19,-3 3,-3-6,8-20,6-22,8-21,7-15,8-15,5-14,6-12,4-11</inkml:trace>
  <inkml:trace contextRef="#ctx0" brushRef="#br0" timeOffset="3753.99">1182 2072,'-3'-23,"-5"-13,0-8,0-5,-1-2,1-1,2 5,2 7,1 14,-2 17,-6 18,-5 15,-6 15,-2 6,-4 6,-7 3,0-3,-1-5,5-7,6-9,6-8,3-6,8-7,9-5,13-3,14 2,16 7,16 14,10 13,10 13,1 11,-3 5,-9-6,-13-10,-13-9,-13-16,-12-16,-9-14,-7-14,-6-10,-2-7,-11-9,-8-11,-10-8,-11-17,-12-9,-8-10,-3 0,8 10,7 11,9 12,14 14,10 24,20 25,29 36,29 42,27 44,19 31,8 15,-5-3,-14-17,-20-23,-22-28,-16-25,-11-19,-9-16,-14-23,-16-32,-15-38,-22-42,-14-39,-13-27,-1-4,5 6,14 27,13 33,15 40,24 52,28 57,29 50,21 35,10 9,-6-10,-5-16,-11-21,-9-19,-11-18,-13-16,-16-19,-17-24,-18-26,-18-27,-18-33,-13-30,-7-16,5 2,9 18,16 25,18 26,11 24,11 23,3 21,5 17,2 15,0 8,0 4,0-3,2-5,0-6,-2-4,-4-8,-3-3,-1 2,3 1,2 4,2 7,3 6,1 6,1-1,0-1,1-4,2-12,2-12,2-16,1-12,-1-15,1-10,-1-12,-1-10,-2-3,2-7,3-4,3-5,-1-2,-1 4,-3 3,-3 8,-2 6,-1 11,-1 26,0 41,6 47,12 45,9 33,6 12,5-10,-2-19,-3-24,-1-23,-6-18,-4-12,-3-10,-4-9,-2-2,-3-3,-3-1,-3-1,-2-4</inkml:trace>
  <inkml:trace contextRef="#ctx0" brushRef="#br0" timeOffset="8192.67">1580 669,'0'32,"0"46,0 49,3 47,5 37,3 17,1 3,-2-12,-3-31,1-38,-1-37,-2-35,2-31,2-36,0-40,-1-46,-2-50,-3-45,-7-36,-11-21,-8-5,-10 8,-3 26,1 38,4 42,7 38,8 39,6 49,5 62,13 67,12 60,8 43,7 17,0-9,-6-31,-4-43,-7-41,-6-40,-6-32,-3-24,-3-28,0-37,-2-50,-5-57,-13-54,-8-43,-6-20,-4-1,1 25,4 40,8 50,4 47,6 44,6 48,4 63,10 62,6 59,9 42,4 15,-3-4,-4-20,-5-35,-5-38,-4-38,-1-33,-3-24,1-16,2-14,1-8,1-11,-5-14,-11-13,-10-16,-11-13,-10-7,-3-3,-1 0,-2 8,4 11,3 12,6 13,5 10,12 6,15 8,18 6,20 8,16 8,17 6,9 4,2 0,-3-1,-11-4,-13-9,-12-4,-13-2,-14-4,-15 0,-11-2,-12-3,-12-2,-9-2,-6-4,-3-5,0-5,1-7,3-3,8-1,10 0,15 4,17 5,12 5,10 4,6 3,5 2,-1 0,-1 1,-5-3,-8-4,-12-5,-8-4,-9-2,-5-1,-3 1,-5 5,-1 4,-2 3,1 2,-2 3,-2 0,1 1,3 0,3-1,2-2,5-5,6-5,2-2,2-3,2-2,3-1,2 1,0-1,-2 3,0 12,3 12,4 12,6 12,7 8,3 6,6 6,5 3,2 3,4 7,4 13,2 11,0 12,-1 1,-8-8,-6-8,-4-17,-4-16,-5-14,-5-17,-4-14,-3-19,-2-14,-2-15,-3-10,-8-16,-1-13,-6-9,-2-5,2 4,1 7,4 14,4 17,4 26,3 33,2 39,1 37,-3 30,-7 19,-8 6,-4-5,-6-15,0-17,0-20,3-21,5-17,6-9,2-11,4-5,5-20,11-25,16-36,21-38,21-30,13-15,2 0,-2 17,-9 22,-13 27,-12 21,-12 17,-14 21,-20 29,-22 34,-31 39,-31 39,-21 27,-11 12,4-5,11-20,21-25,17-29,16-20,16-19,11-15,15-19,12-20,15-18,16-13,15-12,15-12,12-9,8-3,6-1,1 4,-8 8,-7 9,-15 12,-14 11,-16 15,-21 17,-21 17,-20 18,-20 21,-23 28,-20 25,-22 22,-4 8,5-9,15-19,21-24,20-23,16-19,15-19,19-19,16-20,16-20,20-20,25-18,19-14,11-7,8 4,-6 10,-10 14,-11 11,-14 13,-14 11,-20 14,-23 20,-28 20,-35 29,-30 32,-28 22,-14 12,4-3,16-14,23-21,18-24,17-17,20-18,17-15,13-12,13-11,6-4,3 0,0 6,-8 5,-9 5,-11 4,-7 2,-6 2,-6 1,-4 3,0 2,-2-1,-1-1,-1-5,-2-11,-2-14,-9-21,-10-26,-9-26,-10-19,-3-8,5 1,10 11,13 20,11 22,11 20,6 19,7 24,14 34,17 41,21 39,13 30,7 5,-3-11,-9-21,-9-23,-9-23,-9-15,-8-12,-7-19,-14-31,-16-40,-13-41,-10-28,2-9,6 12,12 30,18 49,19 58,14 52,10 41,-2 10,-5-4,-6-16,-5-21,-7-21,-1-17,1-15,-1-19,4-22,3-32,3-36,0-34,1-25,-3-14,-1 6,-4 23,-3 30,-1 32,-1 32,2 43,-2 48,5 44,4 33,2 17,2-1,0-17,-4-27,-3-26,-5-23,-3-18,-3-25,-2-34,-10-44,-10-42,-5-36,-5-16,0 6,5 22,6 37,7 50,12 45,9 42,9 29,6 13,1 3,-1-3,0-6,-5-11,-5-14,-2-15,0-16,1-15,-1-14,3-18,3-16,8-16,6-7,3-10,4-5,3 1,5 0,1 0,2 0,-1 1,-3-4,-2 2,-3 5,-4 8,-6 11,-8 19,-8 24,-16 27,-18 29,-25 34,-24 28,-20 22,-14 8,0-3,8-15,14-18,13-24,13-14,11-16,14-19,14-30,17-35,17-40,15-36,12-25,4-9,1 8,-6 22,-7 29,-10 27,-16 27,-20 28,-22 28,-18 20,-14 19,-9 12,-6 2,1-1,10-11,13-12,21-19,24-25,12-13</inkml:trace>
  <inkml:trace contextRef="#ctx0" brushRef="#br0" timeOffset="18719.76">1922 2717,'0'-3,"0"-5,3-7,1-4,3 1,1 0,1 4,0 0,2 3,-2 1,2 1,-2-1,1-2,-1-2,-2-2,-2-5,-3-5,-1-1,0 13,-1 19,-1 25,1 20,-1 14,1 10,0 1,0-2,-3-3,-2-8,-2-11,0-8,0-8,3-13,0-13,3-25,0-29,1-29,0-25,0-11,4 3,0 13,1 20,-2 31,0 44,-2 49,0 46,-1 33,0 12,0-6,0-18,0-22,0-23,-4-19,0-14,0-20,0-27,2-31,4-34,4-38,2-29,3-9,-1 4,1 23,0 30,-4 36,-1 41,-3 36,1 31,1 18,-1 12,-1 3,-2-2,0-12,3-12,0-12,4-18,-1-24,3-31,-1-34,-2-33,-3-20,-1-4,-1 16,-1 17,-1 21,-1 33,1 38,3 44,7 38,3 31,1 10,3-11,-3-19,-3-24,0-18,-2-29,-3-36,-2-42,-5-39,-9-31,-3-14,-2 5,1 15,3 33,4 39,6 37,9 31,8 24,6 12,3 0,1-6,-1-9,-1-12,-3-14,0-9,-1-9,-4 0,-5 1,-4 3,-6 3,-10 10,-14 10,-15 13,-17 11,-16 10,-12 9,-7 2,-2-3,-1-4,5-4,8-7,12-11,13-9,13-13,18-9,21-15,19-17,18-20,15-12,14-15,9-10,6-5,2 0,-3 1,-4 7,-12 8,-13 15,-18 15,-17 19,-21 22,-18 19,-18 16,-14 15,-14 9,-7 3,0-1,4-3,8-10,12-12,16-16,14-17,21-17,18-18,13-17,11-16,12-11,8-4,3-3,2-5,-5 1,-5 3,-11 6,-10 4,-11 3,-8 6,-7 3,-4 6,-2 2,-2 4,0 4,0 4,1 4,-4 8,0 9,1 14,-3 16,-6 17,-4 26,-9 27,-10 28,-11 23,-8 8,-1-10,3-17,10-21,7-20,5-14,2-9,3-7,2-10,5-7,3-11,4-17,8-17,7-19,6-18,9-15,7-11,6-8,4-4,6-2,6-6,4 1,3 0,-1 2,-3 6,-3 3,-7 10,-7 10,-9 13,-8 12,-8 16,-4 14,-4 15,-4 17,-5 13,-11 17,-12 25,-13 28,-14 28,-18 16,-5 3,6-15,8-23,10-23,8-22,6-13,4-10,3-10,4-8,1-6,3-4,3-5,3-2,2-3,5-7,5-7,7-9,5-9,5-4,2 2</inkml:trace>
  <inkml:trace contextRef="#ctx0" brushRef="#br0" timeOffset="19513.74">1220 3817,'0'6,"6"3,12-4,13-6,10-6,12-8,6-5,2-5,-1-2,-6-3,-8 4,-16 6,-22 13,-22 15,-19 11,-16 10,-9 9,-2 2,3-3,8-8,19-12,24-15,26-21,22-17,21-15,15-12,11-8,6-2,3 2,-2 7,-4 7,-9 7,-8 10,-11 4,-12 8,-13 6,-16 7,-15 6,-18 11,-18 11,-16 14,-18 14,-13 14,-8 7,-5 6,-1 0,5-3,10-8,15-10,11-12,13-10,10-8,9-15,7-13,9-11,3-3</inkml:trace>
  <inkml:trace contextRef="#ctx0" brushRef="#br0" timeOffset="21045.65">1428 3532,'16'-22,"15"-21,12-16,9-10,7-7,5-3,-4 1,0 9,-6 9,-8 8,-9 14,-7 12,-15 18,-27 25,-33 34,-39 36,-40 33,-28 22,-10 2,11-13,27-22,30-27,24-24,22-19,22-19,25-22,28-31,33-32,32-34,29-26,17-14,3 0,-4 11,-14 17,-18 25,-21 21,-17 20,-18 16,-13 12,-16 9,-22 13,-29 18,-36 24,-34 31,-34 24,-15 14,1-3,16-14,28-21,28-24,25-17,33-25,39-34,43-39,39-35,28-27,15-15,-2 0,-11 14,-23 21,-26 25,-37 29,-45 36,-49 39,-46 35,-35 26,-19 15,0 2,16-13,26-15,26-21,22-16,28-16,35-26,43-34,42-32,31-27,21-16,3 0,-11 14,-21 16,-27 20,-31 23,-35 21,-37 24,-31 20,-25 16,-18 10,-7 6,-3-1,7-3,8-4,17-8,22-11,33-17,38-24,41-26,35-24,23-17,6-5,-8 5,-22 11,-21 19,-21 12,-23 13,-31 20,-34 20,-42 26,-40 28,-34 25,-20 18,-8 9,7 3,18-11,29-15,29-22,26-17,21-20,16-17,21-16,30-19,29-20,42-25,37-23,35-17,19-8,4 0,-11 8,-23 17,-27 18,-33 17,-25 15,-28 16,-34 19,-37 22,-40 31,-39 29,-32 24,-16 16,-1-4,10-14,26-20,29-21,29-30,33-27,24-27,20-16,11-10,8-5,1 2,2 3,-1 4,-8 8</inkml:trace>
  <inkml:trace contextRef="#ctx0" brushRef="#br0" timeOffset="22291.09">1580 1693,'16'-16,"9"-18,6-17,1-12,2-8,-2-6,-6-1,-7 2,-5 4,-4 5,0 4,-3 6,2 10,-1 10,-2 7,-2 16,-2 29,-4 48,-8 58,-16 58,-19 42,-12 23,-9 5,-3-10,4-23,6-33,10-38,14-36,12-34,10-23,8-18,4-20,9-33,13-41,16-50,14-48,12-42,7-26,3-13,-3 2,-9 15,-12 32,-15 40,-12 41,-11 37,-6 42,-12 57,-13 71,-13 74,-11 66,-8 37,-1 11,5-20,11-40,8-49,9-47,8-43,6-46,8-56,6-67,8-71,12-61,10-50,5-24,2-6,-3 16,-10 35,-9 46,-9 50,-7 47,-5 44,-5 34,-3 24,-3 13,-4 2,1 0</inkml:trace>
  <inkml:trace contextRef="#ctx0" brushRef="#br0" timeOffset="23628.2">1523 62,'-10'-10,"-3"-6,1-4,2 5,10 15,13 29,19 36,16 33,10 22,1 1,-3-11,-7-18,-12-21,-10-16,-6-15,-2-13,-6-9,-4-13,-11-21,-11-27,-10-25,-7-21,-2-8,1 3,-1 8,6 8,3 9,3 8,2 16,6 18,13 27,21 35,18 36,14 20,4 12,-4-2,-5-9,-7-7,-5-9,-5-10,-8-6,-6-15,-4-10,-6-16,-4-13,-2-11,1-6,4-3,0-6,3 1,-1 0,1 0,0 0,-6 9,-7 14,-12 19,-13 21,-13 26,-14 23,-11 23,-1 6,8-3,14-20,12-23,10-21,7-20,6-22,11-21,12-21,10-25,14-26,10-22,8-9,0 3,-6 18,-8 21,-11 18,-11 26,-14 28,-15 37,-19 38,-17 34,-11 27,-5 10,9-8,8-22,10-27,11-27,9-27,10-36,13-41,12-37,1-24,-1-15,-5-1,-5 13,-5 24</inkml:trace>
  <inkml:trace contextRef="#ctx0" brushRef="#br0" timeOffset="23898.09">1523 175,'0'-10,"3"-3,8 1,2 9,5 11,2 14,2 13,0 14,0 7,-5 5,-4-9</inkml:trace>
  <inkml:trace contextRef="#ctx0" brushRef="#br0" timeOffset="25063.75">1523 592,'0'-16,"0"-12,0-7,0-5,0-1,0 2,0 2,0 4,3 1,2 3,-1 0,2 1,1 3,-2 2,-1 1,-1 12,-5 17,-5 20,-11 28,-12 33,-14 38,-15 27,-14 15,-8 3,1-13,7-16,13-23,10-25,11-19,5-10,5-5,7-10,5-8,5-7,4-6,1-8,1-5,-1-2,0 1,-1 3,-4 9,-2 6,-2 4,-5 2,-5 4,-5 2,-3-2,-6 0,-6 1,-4 1,0-2,-2-2,-2 2,0 4,1 3,4 0,0-3,6-2,3-9,9-8,9-8</inkml:trace>
  <inkml:trace contextRef="#ctx0" brushRef="#br0" timeOffset="25489.44">6 2755,'6'0,"6"3,4 1,2 0,-2 3,3 6,2 5,-4 5,0 2,-1 0,1-1,-3-2,-4 0,-3-2,0-3,2-6,3 0,-1 0,5 2,2 5,-2 3,0 4,1 1,0 0,-3 1,0 0,6 1,8 3,1-1,-4-6</inkml:trace>
  <inkml:trace contextRef="#ctx0" brushRef="#br0" timeOffset="26960.8">821 2319,'13'-26,"14"-28,12-20,-1 1</inkml:trace>
  <inkml:trace contextRef="#ctx0" brushRef="#br0" timeOffset="27803.12">1334 1123,'-16'26,"-28"41,-33 38,-25 36,-21 30,-19 22,-8 16,-1 2,9-10,19-22,24-35,29-36,26-33,24-36,28-44,33-46,31-48,29-38,21-32,11-16,6-6,3 1,-5 10,-9 20,-13 23,-17 30,-21 29,-18 27,-19 33,-26 39,-37 51,-41 52,-39 43,-28 30,-13 9,-2-7,10-25,23-32,23-34,25-31,26-37,35-40,39-53,42-52,36-51,29-34,13-10,-5 8,-10 29,-27 38,-29 40,-32 54,-41 65,-49 64,-49 62,-43 45,-27 20,-14 4,0-8,16-22,25-32,31-38,46-44,50-56,59-62,55-60,44-54,31-37,10-16,-6 6,-19 20,-32 37,-33 41,-35 41,-36 48,-46 58,-44 56,-45 49,-32 32,-18 14,-4-8,12-18,21-32,26-38,37-43,48-48,50-49,45-49,34-38,16-19,-2 3,-24 23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5:01.658"/>
    </inkml:context>
    <inkml:brush xml:id="br0">
      <inkml:brushProperty name="width" value="0.2" units="cm"/>
      <inkml:brushProperty name="height" value="1.2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710 1062,'10'-16,"6"-12,0-4,-2 0,-10 18,-19 28,-19 37,-21 39,-13 34,-5 24,3 9,8-2,14-11,15-21,13-21,10-19,20-17,15-13,12-12,0-14</inkml:trace>
  <inkml:trace contextRef="#ctx0" brushRef="#br0" timeOffset="856.42">425 2201,'-6'-7,"-3"-5,1-10,2-8,1-8,2-11,8-7,9-10,10-6,6-8,5-2,2 2,6 6,1 5,0 8,-2 12,-4 7,-5 8,-15 15,-17 22,-22 32,-16 39,-12 43,-8 31,0 18,7 1,8-15,8-24,9-27,7-24,6-22,5-18,3-21,6-22,6-21,5-19,3-13,2-14,2-14,3-10,5-16,3-11,4-3,2 10,-3 15,-3 19,0 16,-3 14,-6 12,-3 14,-6 14,-7 22,-8 29,-11 34,-12 34,-9 24,-1 4,2-12,2-24,8-24,7-29,13-38,17-42,15-42,16-33,13-23,7-13,4 0,-2 12,-10 19,-14 29</inkml:trace>
  <inkml:trace contextRef="#ctx0" brushRef="#br0" timeOffset="1104.08">842 1044,'17'0,"17"-3,20-5,23-7,14-4,5-6,-14 2</inkml:trace>
  <inkml:trace contextRef="#ctx0" brushRef="#br0" timeOffset="1937.96">1127 1101,'20'-13,"9"-8,6-6,4-2,1-3,-2 2,-5 5,-8 4,-18 15,-26 18,-32 27,-28 22,-18 15,-4-1,6-5,13-9,14-11,12-8,19-11,25-11,31-18,32-26,22-18,20-19,5-8,0-2,-4 1,-5 3,-8 7,-8 6,-14 13,-9 11,-18 12,-16 14,-15 10,-11 7,-3 5,-3-1,5-3,7-7,4-5</inkml:trace>
  <inkml:trace contextRef="#ctx0" brushRef="#br0" timeOffset="2708.97">1696 930,'-13'19,"-20"20,-21 12,-17 14,-13 9,-5 8,-3 6,4 1,7-2,15-9,15-15,16-17</inkml:trace>
  <inkml:trace contextRef="#ctx0" brushRef="#br0" timeOffset="3221.99">1734 1214,'-7'10,"-7"9,-13 12,-20 13,-28 15,-30 11,-27 5,-13-2,5-8,14-11,21-16,23-13,21-11,22-12,17-6</inkml:trace>
  <inkml:trace contextRef="#ctx0" brushRef="#br0" timeOffset="4210.92">1468 1442,'20'-10,"12"-9,7-8,8-3,1 0,-4 6,-6 7,-10 12,-22 18,-28 15,-37 16,-37 21,-28 8,-15 1,3-1,14-14,23-14,23-11,20-8,28-15,35-22,33-23,25-17,15-11,3 3,-5 7,-14 13,-27 23,-39 27,-38 28,-29 20,-19 6,-1-4,9-10,11-10,17-15,21-22,22-27,22-24,16-16,9-13,4-4,2-1,-3 1,0 0,4 5,4-2,12-3,19-4,15-8,7 3,-13 16</inkml:trace>
  <inkml:trace contextRef="#ctx0" brushRef="#br0" timeOffset="5157.25">2133 531,'19'-6,"10"-6,0-4,-6-2,-5-1,-7-5,-5-3,-4-8,-4-4,-7-5,-7-2,-14-2,-21 0,-35 8,-37 12,-34 13,-25 25,-8 24,5 19,23 14,28 1,30 0,31-6,23-7,21-13</inkml:trace>
  <inkml:trace contextRef="#ctx0" brushRef="#br0" timeOffset="6274.54">1981 1,'0'13,"7"13,4 10,11 4,8 3,2 3,5-3,-3-2,-2-9,-5-5,-5-6,-6-1,-12-6,-10-4,-7-4,-5-3,-2-6,-1-8,3-9,1-11,4-6,3-1,5 1,5 5,7 13,8 18,8 16,6 12,-1 8,-2 1,-3-2,-5-4,-9-7,-9-7,-11-13,-10-10,-8-11,-2-5,-3-5,2-5,3 1,3 6,6 13,6 19,6 18,8 14,6 11,6 7,0-4,-1-6,-3-12</inkml:trace>
  <inkml:trace contextRef="#ctx0" brushRef="#br0" timeOffset="6981.08">1127 778,'20'0,"9"0,-1-3,-7-1,-11 0,-14 0,-12 2,-13 4,-19 11,-22 16,-30 17,-22 10,-11 4,1 0,14-11,17-11,16-11,13-11,9-5,12-4,11-3,10-3,9-1</inkml:trace>
  <inkml:trace contextRef="#ctx0" brushRef="#br0" timeOffset="8011.63">2019 1233,'-10'-19,"-6"-17,-1-11,0-7,3-2,3 3,4 4,3 7,2 7,2 17,0 27,1 41,0 41,-1 37,4 23,7 8,8-6,5-21,3-25,5-25,3-20,2-17,-2-13,-4-12,-7-12,-8-8</inkml:trace>
  <inkml:trace contextRef="#ctx0" brushRef="#br0" timeOffset="8326.51">1791 1025,'-10'-4,"-3"7,8 17,19 32,25 33,25 28,23 17,14 2,2-8,-6-18,-10-25,-11-16,-11-16,-7-10,-11-11,-6-11,-10-8</inkml:trace>
  <inkml:trace contextRef="#ctx0" brushRef="#br0" timeOffset="9325.44">2341 1422,'7'13,"21"27,28 32,28 31,18 16,6 1,-7-14,-14-21,-15-19,-13-17,-11-14,-10-10,-18-11,-18-19,-23-21,-21-26,-23-29,-19-24,-11-17,0 0,10 11,13 18,19 21,15 20,17 28,32 38,36 49,43 48,35 39,22 19,5 0,-7-15,-19-28,-20-29,-23-28,-18-18,-14-16,-25-13,-28-17,-25-26,-28-28,-30-31,-23-32,-16-29,-4-13,15 4,16 20,25 27,21 27,26 33,33 46,45 56,48 52,39 46,19 23,-2-7,-17-20,-27-29,-26-26,-21-24,-19-17,-13-16,-11-14,-11-13,-15-14,-19-20,-23-30,-22-31,-23-35,-19-27,-3-11,8 4,14 22,24 28,22 36,35 47,38 59,43 58,42 50,28 26,1-1,-13-17,-19-30,-22-29,-23-29,-23-23,-18-16,-17-14,-10-9</inkml:trace>
  <inkml:trace contextRef="#ctx0" brushRef="#br0" timeOffset="10015.65">3365 1784,'-13'-23,"-4"-10,11 9,25 32,32 47,33 53,22 43,3 28,-8 4,-21-18,-21-26,-21-33,-16-33,-12-24,-8-18,-8-17,-5-21,-8-19,-7-18,-2-17,-6-18,-4-22,-5-15,-2-11,1 3,7 13,8 22,7 23,12 30,20 33,25 40,15 32,13 25,2 9,-7 0,-10-8,-10-11,-12-19</inkml:trace>
  <inkml:trace contextRef="#ctx0" brushRef="#br0" timeOffset="11585.47">4124 2125,'-26'-23,"-18"-16,-11-16,-3-7,-1-10,3-5,4 1,8 6,9 13,9 18,23 36,28 48,35 50,30 43,20 19,3 0,-4-20,-15-28,-13-28,-14-26,-12-18,-9-16,-12-14,-12-12,-17-15,-18-10,-16-10,-14-7,-12-7,-9-5,-8-4,0 0,-1-2,-2 0,3 4,8 4,7 11,14 10,11 11,14 10,16 18,19 17,22 18,21 19,16 13,12 11,3-3,-1-8,-9-9,-12-14,-14-14,-23-11,-27-16,-24-19,-21-13,-21-16,-12-13,-10-10,-1-7,2-1,7 2,11 10,13 12,18 18,24 20,30 29,31 24,26 20,19 10,5-1,0-9,-6-15,-9-13,-7-12,-10-9,-8-8,-10-7,-9-3,-7-2,-8 1,-4 2,-7 1</inkml:trace>
  <inkml:trace contextRef="#ctx0" brushRef="#br0" timeOffset="11869.43">4295 1992,'23'13,"23"7,17 4,17 1,7-4,3-6,-5-4,-10-6,-12-2,-16-3</inkml:trace>
  <inkml:trace contextRef="#ctx0" brushRef="#br0" timeOffset="12515.55">4484 1518,'-25'-13,"-19"-10,-15-6,-10-3,-9 0,-4-1,-5 2,3 0,3 2,8 3,11 2,13 5,26 7,42 4,48 14,46 12,35 13,16 7,-5 1,-15-3,-27-5,-26-4,-23-3,-16-3,-13-2,-11-4,-10-1,-8 0,-8-2,-9-4,-9-5,-2-5</inkml:trace>
  <inkml:trace contextRef="#ctx0" brushRef="#br0" timeOffset="12891.71">4598 1479,'-16'-12,"-5"-9,4 1,8 2,15 12,17 13,13 12,11 6,7 4,0-1,-1-3,-8-3,-8-5,-10-8,-16-9,-16-11,-15-7,-12-7,-11-5,-8-5,-5-2,-12-5,-14-5,-19 0,-18-3,-14 4,-5 8,9 9,16 10,22 8,16 6,11 4,6 2,14 1</inkml:trace>
  <inkml:trace contextRef="#ctx0" brushRef="#br0" timeOffset="13431.79">3973 1214,'-29'0,"-30"-3,-23-8,-17-8,-11-7,-1-6,7-4,8-3,4-3,4-2,8 1,18 7</inkml:trace>
  <inkml:trace contextRef="#ctx0" brushRef="#br0" timeOffset="14543.8">2455 588,'-16'10,"-12"9,-8 12,0 6,-1 7,2 3,5 2,3-3,4-7,5-6,6-16,8-17,9-18,5-15,6-10,2-3,2 0,-3 5,-4 14,-4 20,-4 17,-3 16,-1 11,-5 8,0 7,-1-3,-2-4,-1-5,2-13,5-18,6-20,5-17,7-21,2-14,2-7,3-1,-4 9,-5 11,-5 18,-1 24,4 26,0 27,5 19,5 11,5 6,2-7,-2-10,-2-15,-6-20,-6-20,-5-18,-4-18,-4-13,-4-9,-6-6,-4-1,1 8,1 14,6 20,11 25,14 21,10 18,2 7,1-3,-1-7,-5-21,-7-15</inkml:trace>
  <inkml:trace contextRef="#ctx0" brushRef="#br0" timeOffset="14806.44">2474 588,'-16'10,"-9"3,-3-1,0-2,8-3,14-6,17-6,27-6,25-3,26-1,13 4,8 2,-4 4,-11 5,-11 3,-21 1</inkml:trace>
  <inkml:trace contextRef="#ctx0" brushRef="#br0" timeOffset="15862.52">1999 2201,'16'-13,"-1"-4,-9 10,-16 29,-12 46,-13 51,-5 43,-1 27,7 3,10-17,9-30,6-39</inkml:trace>
  <inkml:trace contextRef="#ctx0" brushRef="#br0" timeOffset="16569.8">2094 2068,'-9'19,"-4"16,1 19,2 16,10 8,10 5,14-6,9-9,6-10,2-15,-3-14,-4-13,-8-9</inkml:trace>
  <inkml:trace contextRef="#ctx0" brushRef="#br0" timeOffset="16863.48">1999 2353,'10'16,"13"11,12 9,9 7,8-1,1-3,1-6,-5-9,-11-8</inkml:trace>
  <inkml:trace contextRef="#ctx0" brushRef="#br0" timeOffset="17336.14">2322 2390,'10'-22,"6"-11,1-7,-3 1,-4 10,-3 20,-3 18,-3 16,0 15,-2 3,1-3,-1-4,-3-12,-7-13,-6-18,-5-12,-6-8,-2-6,2-1,2 5,8 11,15 12,10 13,14 9,9 8,7 3,7 1,5 1,1-4,-9-6</inkml:trace>
  <inkml:trace contextRef="#ctx0" brushRef="#br0" timeOffset="18081.16">2834 3054,'-3'0,"-8"13,-8 20,-8 31,-5 33,-3 29,0 19,6 5,9-12,7-18,16-24,13-21,8-21,-1-19</inkml:trace>
  <inkml:trace contextRef="#ctx0" brushRef="#br0" timeOffset="18363.18">2777 2959,'0'23,"0"26,0 35,6 34,6 37,10 30,5 22,4 12,7-2,3-20,-3-29,0-38,-7-40</inkml:trace>
  <inkml:trace contextRef="#ctx0" brushRef="#br0" timeOffset="19475.53">2948 2941,'-10'19,"-3"16,-2 15,1 12,3 9,3 7,4 1,1-3,3-9,0-12,3-15,2-18,3-19,0-20,2-20,3-16,-2-9,-2-7,-2 2,-4 5,-1 11,-1 17,-4 24,-8 30,-12 30,-8 24,-3 15,2 5,0-4,5-7,4-8,3-17,4-15,9-25,9-25,6-27,9-27,9-23,1-13,5-7,-2 6,-5 12,-7 15,-6 16,-6 20,-10 27,-10 30,-10 27,-11 22,-2 15,2 2,4-4,7-3,7-9,7-14,9-23,10-27,10-34,6-32,4-26,1-14,-1-4,-3 6,-3 9,-4 11,-7 24,-7 33,-9 47,-6 47,-5 40,-3 29,1 16,4 4,4-4,7-13,13-25,8-30,11-27,0-25</inkml:trace>
  <inkml:trace contextRef="#ctx0" brushRef="#br0" timeOffset="20097.88">3042 2827,'0'26,"4"37,10 37,16 31,15 22,11 7,4-4,0-12,-5-21,-5-25,-5-26,-3-19,-2-15,-6-14,-7-11</inkml:trace>
  <inkml:trace contextRef="#ctx0" brushRef="#br0" timeOffset="20391.75">3138 2959,'7'32,"17"47,22 51,25 46,16 34,11 15,3-3,-4-16,-11-28,-12-33,-13-39,-10-31,-10-28,-6-22,-6-15,-8-10</inkml:trace>
  <inkml:trace contextRef="#ctx0" brushRef="#br0" timeOffset="20805.22">3233 2978,'6'10,"6"3,0-1</inkml:trace>
  <inkml:trace contextRef="#ctx0" brushRef="#br0" timeOffset="21231.64">3233 2978,'0'-25,"-7"-13,-5-5,-3 3,0 7,-1 8,4 12,9 24,11 29,19 38,19 40,16 27,6 7,2-12,-5-24,-7-21,-6-25,-10-16,-8-19,-7-14,-14-21,-17-20,-16-20,-18-18,-16-20,-11-22,-7-13,1-7,7 7,11 14,11 19,10 18,23 36,29 44,31 45,25 40,20 23,3 6,-5-10,-13-19,-17-21,-12-14,-12-20,-13-16</inkml:trace>
  <inkml:trace contextRef="#ctx0" brushRef="#br0" timeOffset="21457.53">3290 2921,'-10'-19,"-6"-20,-7-9,-3-3,3 4,9 13,19 28,32 45,35 44,35 47,27 37,18 22,8 8,0-6,-8-21,-18-29,-17-28,-30-34</inkml:trace>
  <inkml:trace contextRef="#ctx0" brushRef="#br0" timeOffset="22523.91">3119 2599,'13'16,"23"25,32 27,30 26,24 12,14 5,-4-11,-13-18,-19-21,-19-13,-20-16,-14-13,-13-9,-10-7</inkml:trace>
  <inkml:trace contextRef="#ctx0" brushRef="#br0" timeOffset="22816.05">3422 2732,'13'16,"14"15,12 15,12 10,11 4,10 3,7-1,1-4,2-5,-8-13,-9-5,-14-9,-11-6,-16-7,-18-5,-11-4</inkml:trace>
  <inkml:trace contextRef="#ctx0" brushRef="#br0" timeOffset="23021.29">3574 2827,'-20'-20,"-2"-2,15 18,31 35,34 39,33 33,21 21,10 7,-6-8,-13-16,-7-22,-12-18,-12-17,-19-17</inkml:trace>
  <inkml:trace contextRef="#ctx0" brushRef="#br0" timeOffset="23987.69">4067 3130,'13'16,"14"15,12 15,8 13,11 6,4 1,-2 0,-5-5,-8-11,-15-12,-20-17,-19-18,-10-16,-13-16,-8-15,0-14,0-6,3-5,4 2,4 10,7 11,7 10,12 15,9 11,10 10,5 8,2 6,0 1,-5-5,-5-11,-5-12,-5-14,-3-14,-2-11,0-5,-1-4,0 3,6 11,6 14,5 12,5 16,6 19,1 13,0 9,-2 1,-6-2,-12-8,-8-14,-10-12,-3-14,-3-7,1-4,3-1,11 4,11 12,17 11,17 11,11 13,5 13,2 5,-2 1,-9 1,-10-5,-11-10</inkml:trace>
  <inkml:trace contextRef="#ctx0" brushRef="#br0" timeOffset="24785.41">4579 2011,'-16'-10,"-12"-9,-10-12,-6-9,-5-9,-4-5,-2-6,-5-6,-5-1,-1 0,0 6,3 7,2 9,7 9,18 11,13 9</inkml:trace>
  <inkml:trace contextRef="#ctx0" brushRef="#br0" timeOffset="25225.79">3764 1367,'-3'0,"8"0,13 6,24 15,23 17,20 15,11 11,0 5,-4 0,-8-2,-11-6,-16-7,-17-9,-25-13,-21-11,-17-10,-14-9,-7-12,-5-11,-5-8,-2-8,-2-9,0-8,-4-9,0-2,-3-1,0 2,1 5,3 6,1 5,4 12,6 11,8 10,4 8,9 8,10 7,7 3</inkml:trace>
  <inkml:trace contextRef="#ctx0" brushRef="#br0" timeOffset="27329.92">2853 1176,'-6'-9,"0"5,9 21,13 26,10 26,7 13,8 3,0-7,0-6,-8-14,-6-12,-10-20,-12-22,-13-21,-5-21,-7-19,-4-13,4-8,0-4,2 7,3 11,7 28,12 38,15 39,10 31,11 20,4 4,1-8,-3-16,-6-13,-9-21,-9-22,-8-24,-9-24,-10-19,-8-17,-7-7,1-3,0 5,2 12,4 12,5 19,11 27,12 26,13 24,10 15,6 4,1 1,-2-11,-7-19,-17-25,-17-21,-14-19,-8-14,-6-9,-2-3,6 4,2 11,14 13,13 9,20 9,16 5,14 4,10 1,5 0,1-3,-10-5,-10-7,-13-9,-14-6,-10-3,-7-1,-8 1,-3 2,-5 7,1 10,1 10,3 12,2 14,1 12,-4 10,-5 7,-6 4,-11 6,-12 4,-16 4,-14 3,-9 1,-2-5,2-8,8-11,21-19,24-19,30-23,31-20,22-13,18-10,10-2,5 2,-1 4,-7 0,-7 5,-13 7,-14 7,-15 11,-19 12,-21 18,-20 16,-17 22,-11 17,-6 13,-1 5,3-1,5-9,9-10,12-12,12-20,16-23,19-24,17-22,13-21,12-13,6-8,6 0,4 4,0 8,-6 12,-7 16,-14 17,-14 23,-12 20,-16 23,-18 14,-15 13,-16 7,-13 6,-9 3,-5-5,2-9,9-15,10-12,15-22,14-15</inkml:trace>
  <inkml:trace contextRef="#ctx0" brushRef="#br0" timeOffset="28320.76">3422 1214,'-3'-10,"-5"-2,-6 6,-5 8,-6 13,-8 11,-8 7,-10 7,-12 8,-16 4,-9 4,-7-2,-2-4,-2-6,3-8,9-7,9-8,8-8,13-10,17-14,14-6</inkml:trace>
  <inkml:trace contextRef="#ctx0" brushRef="#br0" timeOffset="30114.21">1867 436,'-3'0,"-5"0,-3 0,2 0,10 7,15 5,10 7,7 3,6 2,4-1,-1-3,-4-6,-10-2,-15-3,-19-3,-16-2,-10-6,-10-5,-4-4,-3-5,3-5,2 1,7-3,5 2,5 3,14 6,16 9,17 9,14 5,11 5,8 0,2-4,0-3,-5-3,-15-3,-23-5,-20-5,-18-2,-14-2,-8 0,-1 0,1-3,6 2,6 3,13 5,16 8,14 3,14 6,10 2,4 0,5-1,-1-4,-4-3,-5-3,-10-2,-15-2,-16 0,-14-1,-17 1,-11-1,-2 1,1-1,4 1,6 3,12 5,14 4,13-1,14 6,16 1,12 0,13-5,12-4,4-4,1-2,-5-2,-6-5,-10 0,-12-1</inkml:trace>
  <inkml:trace contextRef="#ctx0" brushRef="#br0" timeOffset="32922.3">3612 3453,'-6'12,"0"34,12 42,20 43,23 30,21 12,23 0,16-10,17-21,12-17,6-21,-3-21,-12-22,-19-15,-21-12,-16-11,-15-10,-9-5,-15-2</inkml:trace>
  <inkml:trace contextRef="#ctx0" brushRef="#br0" timeOffset="34065.01">2816 2997,'16'-10,"8"-6,4 0,-3 5,-6 15,-6 25,-6 44,-3 54,-3 55,-4 47,-2 24,-1 7,2-8,4-21,12-28,10-34,8-38,15-33,13-28,6-22,-8-20</inkml:trace>
  <inkml:trace contextRef="#ctx0" brushRef="#br0" timeOffset="34446.21">3081 3111,'-3'25,"-2"36,1 48,1 57,1 56,6 38,14 14,16 2,11-11,15-17,10-26,9-31,1-32,-3-33,-16-38</inkml:trace>
  <inkml:trace contextRef="#ctx0" brushRef="#br0" timeOffset="59359.85">1981 968,'0'-16,"0"4,0 30,-3 44,-5 51,-3 47,-8 33,-6 11,-5-2,-1-16,-2-27,5-31,7-31,8-28,2-20,3-15,3-10,5-15,7-19,5-18,3-17,3-23,5-26,-2-26,-1-15,2-10,-2-4,-5-2,-1 6,-1 8,2 10,-3 19,-2 23,-4 17,1 16,-1 15,-2 9,2 14,0 21,3 33,-1 48,-2 53,-1 56,-2 45,-5 24,-8 1,-10-11,-6-31,-7-34,0-39,-1-40,1-32,1-24,-4-21,-3-16,3-12,7-7</inkml:trace>
  <inkml:trace contextRef="#ctx0" brushRef="#br0" timeOffset="60463.54">2208 379,'-19'-6,"-17"-6,-4-7,-3-3,13 1,31 5,47 9,54 11,49 12,37 15,19 17,0 12,-16 12,-24 7,-30-4,-37-7,-24-10,-26-8,-15-9,-13-9,-13-9,-16-9,-12-7,-3-4</inkml:trace>
  <inkml:trace contextRef="#ctx0" brushRef="#br0" timeOffset="60852.75">2322 265,'26'-6,"31"1,38 11,38 24,36 26,21 23,3 17,-10 5,-22-1,-27-8,-31-17,-26-11,-17-10,-14-8,-13-5,-12 0,-9-1,-7 0,-10-1,-9 0,0-7</inkml:trace>
  <inkml:trace contextRef="#ctx0" brushRef="#br0" timeOffset="62744.75">3290 531,'-20'-6,"-9"-6,-3-7,1-3,5-2,4 1,3 3,11 6,19 5,28 11,36 14,37 21,32 20,15 20,-2 16,-10 9,-21-1,-22-8,-26-12,-19-12,-20-10,-13-12,-8-11,-14-12,-17-9,-15-11,-4-6</inkml:trace>
  <inkml:trace contextRef="#ctx0" brushRef="#br0" timeOffset="63113.1">3233 436,'6'4,"22"13,38 23,40 28,38 25,23 16,6 2,-11-5,-22-14,-30-12,-29-18,-23-12,-17-5,-16-7,-13-4,-17-7,-15-8,-10-8,0-6</inkml:trace>
  <inkml:trace contextRef="#ctx0" brushRef="#br0" timeOffset="63397.63">3612 645,'29'10,"42"25,41 33,33 28,19 23,-3 7,-19-5,-24-13,-26-15,-25-14,-17-11,-15-7,-13-4,-10-5,-7-9,-11-11,-8-12,-1-8</inkml:trace>
  <inkml:trace contextRef="#ctx0" brushRef="#br0" timeOffset="64462.86">4238 1479,'-6'-22,"-6"-14,-4-8,-2-6,-5 0,-2 1,4 6,2 7,4 17,9 23,17 38,16 37,15 28,5 11,2-4,-5-15,-6-15,-10-12,-6-5,-7-8,-6-4,-11-8,-15-12,-14-12,-5-14,3-7</inkml:trace>
  <inkml:trace contextRef="#ctx0" brushRef="#br0" timeOffset="64705.78">4142 1347,'10'13,"13"14,8 15,7 20,2 15,-2 8,-4 6,-5-1,-7-5,-8-7,-6-15,-4-13,-6-17,-10-13,-5-16,0-10</inkml:trace>
  <inkml:trace contextRef="#ctx0" brushRef="#br0" timeOffset="64936.89">4199 1385,'20'0,"15"9,9 14,3 12,4 19,-1 21,-9 16,-8 12,-10 1,-8-6,-11-8,-5-10,-6-8,-9-10,-4-13,-5-14,1-13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6:10.598"/>
    </inkml:context>
    <inkml:brush xml:id="br0">
      <inkml:brushProperty name="width" value="0.2" units="cm"/>
      <inkml:brushProperty name="height" value="1.2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2370 584,'19'-7,"14"-14,3-21,0-12,-7 3</inkml:trace>
  <inkml:trace contextRef="#ctx0" brushRef="#br0" timeOffset="1020.2">2560 204,'20'-13,"12"-7,7-4,8-1,1 1,-4 1,-6 2,-7 0,-11 4,-13 5,-20 8,-24 14,-32 22,-30 24,-26 23,-19 17,-10 8,-2-1,10-8,17-17,23-18,28-20,19-14,17-10,16-12,25-13,29-17,35-18,33-14,23-4,4 3,-10 11,-13 10,-15 9,-12 6,-9 6,-11 7,-19 5,-31 10,-39 16,-48 22,-39 18,-22 10,2-4,21-11,29-15,33-14,40-18,45-24,52-28,47-23,35-20,20-8,-2 2,-14 7,-26 15,-29 16,-30 14,-25 14,-31 21,-42 27,-47 30,-47 28,-40 20,-29 9,-9-1,5-6,22-14,26-15,30-17,27-12,21-13,18-9,16-4,10-6,4-5,1-3,-4-3,-5-1,-10-1,-11 0,-12 0,-10 0,-7-3,-4 0,1-4,4-3,3-3,10-2,12-5,10 1,11-3,10 0,7-3,5 0,2-3,2 2,0 1,3 5,4 7,4 5,-1 4</inkml:trace>
  <inkml:trace contextRef="#ctx0" brushRef="#br0" timeOffset="1952.93">246 356,'13'-16,"7"-12,4-4,1 3,-1 3,0 7,-6 15,-11 19,-14 16,-12 13,-12 11,-11 7,-11 1,-3 1,-2-4,6-10,9-10,11-14,25-19,29-23,33-25,30-19,17-8,4 0,-10 13,-18 14,-15 16,-16 11,-16 11,-22 13,-23 14,-25 13,-19 10,-9 3,-3 0,5-6,9-10,27-11,35-19,36-20,26-16,16-7,5-3,1 6,-5 5,-11 6,-14 6,-15 7,-18 8,-20 12,-14 10,-13 10,-12 8,-5 3,-1 0,5-3,17-8,16-8,14-11,7-10,1-6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6:18.706"/>
    </inkml:context>
    <inkml:brush xml:id="br0">
      <inkml:brushProperty name="width" value="0.2" units="cm"/>
      <inkml:brushProperty name="height" value="1.2" units="cm"/>
      <inkml:brushProperty name="color" value="#F6630D"/>
      <inkml:brushProperty name="ignorePressure" value="1"/>
      <inkml:brushProperty name="inkEffects" value="pencil"/>
    </inkml:brush>
  </inkml:definitions>
  <inkml:trace contextRef="#ctx0" brushRef="#br0">1916 43,'13'-13,"0"-4,-7 4,-18 14,-27 22,-35 38,-41 36,-36 34,-28 31,-19 16,-5 8,3-7,16-16,24-23,29-30,33-29,27-26,33-26,35-26,37-34,39-35,39-34,37-32,24-24,19-7,9-2,5 5,-3 13,-10 22,-22 26,-30 23,-33 24,-34 32,-50 34,-61 41,-62 44,-61 36,-47 32,-31 19,-13 10,0 2,17-12,29-23,37-34,43-32,37-29,29-27,36-19,37-27,38-32,41-32,32-34,25-28,15-20,9-11,7-1,5 9,0 17,-12 22,-23 28,-31 28,-32 25,-32 24,-44 30,-50 41,-51 42,-49 36,-39 23,-20 7,-7 0,4-9,21-19,30-24,35-28,30-23,39-29,50-41,59-48,54-44,43-39,30-21,14-8,-2 9,-16 21,-27 32,-34 35,-39 31,-43 39,-59 47,-55 50,-55 45,-48 29,-30 14,-10-2,6-14,25-26,34-31,39-36,48-37,53-49,60-48,54-45,44-33,26-18,12 1,-7 14,-21 23,-28 27,-34 29,-33 30,-43 39,-59 47,-64 45,-60 44,-49 26,-23 12,-4-3,15-16,33-27,41-34,56-36,67-44,66-51,65-49,53-42,35-26,10-6,-7 10,-24 22,-31 27,-44 36,-54 42,-61 49,-59 44,-47 34,-30 16,-9 0,10-15,24-19,28-21,28-19,35-21,31-22,26-17,10-9</inkml:trace>
  <inkml:trace contextRef="#ctx0" brushRef="#br0" timeOffset="450.39">436 2528,'-6'-13,"-3"2,1 13,1 19,2 19,2 15,5 11,2 8,3 0,1-2,-1-4,-2-4,-1-9,-2-8,-1-9,-1-7,0-15,-1-18,1-17,0-16,0-7,-1-1,1 4,-3 8,-5 17,-3 23,-4 20,-2 14,1 1</inkml:trace>
  <inkml:trace contextRef="#ctx0" brushRef="#br0" timeOffset="1496.14">417 2433,'-10'-6,"1"-3,4 1,13 4,12 10,8 7,7 5,6 5,0-1,0-1,-5-1,-8 0,-9 2,-7 1,-6 7,-8 7,-2 7,-5 13,-7 9,-1 12,0 17,-1 10,-1 4,4-3,0-11,3-11,4-14,3-12,2-13,5-14,3-19,2-14,2-11,1-9,0-7,0-3,0-1,-3-2,-2-2,1 0,0-1,2 0,2-1,1 7</inkml:trace>
  <inkml:trace contextRef="#ctx0" brushRef="#br0" timeOffset="4910.32">2428 859,'-13'16,"-24"22,-31 33,-36 33,-33 29,-22 20,-3 3,12-8,26-16,28-28,26-25,22-23,23-21,25-22,22-24,20-22,20-20,11-15,10-10,1-8,1 2,0 4,-5 7,-10 13,-10 13,-12 14,-15 17,-21 29,-37 40,-42 42,-43 37,-30 25,-19 12,3-3,11-21,24-24,29-28,24-25,20-22,22-18,28-24,33-32,36-33,36-33,24-22,17-8,2 7,-24 24</inkml:trace>
  <inkml:trace contextRef="#ctx0" brushRef="#br0" timeOffset="5368.27">1991 1883,'-6'13,"-22"23,-38 36,-40 33,-35 25,-18 10,1-9,18-21,29-25,28-24,27-20,27-16,34-23,29-20,26-18,17-12,10-7,5-5,1 2,-6 11,-15 17,-20 25,-31 38,-42 37,-43 34,-30 18,-19-2,-2-11,11-15,14-21,19-15,16-18,16-13,25-14,27-18,29-23,22-18,17-11,7-3,2 6,-5 9,-13 12,-20 21,-30 32,-40 32,-42 30,-29 17,-14 1,5-9,12-18,15-18,19-14,22-15,23-15,24-19,10-8</inkml:trace>
  <inkml:trace contextRef="#ctx0" brushRef="#br0" timeOffset="7277.65">3225 2205,'-20'10,"-28"16,-39 16,-40 18,-37 14,-26 11,-17 7,-4 1,4 0,11-2,26-10,33-16,33-13,31-11,24-10,18-7,17-7,18-8,14-4,14-3,11-5,11-6,6-7,10-5,7-4,15-9,14-7,17-7,11-5,6-3,-3 2,-8 3,-13 4,-13 10,-18 8,-14 6,-12 6,-10 7,-13 8,-26 14,-33 15,-43 22,-45 18,-32 15,-22 9,-5 2,7-5,16-8,25-11,28-14,23-10,20-9,16-8,14-5,16-7,20-6,26-11,35-21,37-24,35-19,21-13,7-1,-6 5,-19 9,-26 13,-31 14,-35 21,-46 29,-58 32,-57 28,-46 18,-27 9,-7 5,8-6,22-10,29-17,30-17,27-15,25-10,22-11,28-8,35-12,38-16,42-17,31-13,19-4,-2 3,-13 7,-27 11,-30 10,-32 12,-38 14,-40 16,-42 14,-37 11,-25 0,-4 0,9-6,15-9,12-7,14-4,8-2,8-5,2-3,3-5,0-2,-2-3,-7 0,-3-1,-1 1,-2-1,1 0,4-3,7 0,19 0,24 3,25 7,30 4,31 1,31 2,26-2,11 1,1 5,-13-1,-20 1,-24 0,-17 0,-16-2,-11-4,-8-3,-4-11,-5-7,-9-2</inkml:trace>
  <inkml:trace contextRef="#ctx0" brushRef="#br0" timeOffset="7635.29">2902 3704,'10'-22,"9"-25,8-19,6-22,7-17,3-22,1-13,-4-7,-5 3,-10 7,-8 17,-7 18,-5 21,-4 18,-2 13,-1 11,1 20,-1 31,1 47,0 52,1 45,-4 35,0 18,-3-2,-4-9,-6-20,-4-27,-1-29,0-26,0-20,5-12,1-12,0-10,3-7,4-6,0-8,1-13,3-12,2-5</inkml:trace>
  <inkml:trace contextRef="#ctx0" brushRef="#br0" timeOffset="7988.35">2883 4121,'-26'-12,"-18"-12,-11-8,-10 2,-2-1,-1 6,6 6,6 6,10 7,19 3,30 2,41 2,41 0,42-3,32-4,14-5,1 0,-10 2,-20 2,-25 5,-23 4,-21 4,-18 5,-14 0,-15 1,-19 0,-13-4,-7-8,-5-15,1-11,3-1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7:04.759"/>
    </inkml:context>
    <inkml:brush xml:id="br0">
      <inkml:brushProperty name="width" value="0.2" units="cm"/>
      <inkml:brushProperty name="height" value="1.2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18 0,'0'0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7:29.633"/>
    </inkml:context>
    <inkml:brush xml:id="br0">
      <inkml:brushProperty name="width" value="0.05" units="cm"/>
      <inkml:brushProperty name="height" value="0.3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221 227,'0'4,"4"3,3 8,5 4,-1 6,6 1,1 3,0 0,1-2,2-2,0-2,4-2,3-2,0 0,-4 0,-7-1,-6-2</inkml:trace>
  <inkml:trace contextRef="#ctx0" brushRef="#br0" timeOffset="613.89">373 455,'0'-6,"0"1,3 7,8 7,5 9,6 4,3 4,4 2,-1-4,-1-3,-2-2,-2-4,-9-5,-12-4,-10-6,-11-6,-4-9,-6-5,-3-2,-1-1,0 1,2 0,6 1,4 4,9 12,13 9,10 11,12 6,6 2,4 1,0-3,-3-3,-3-4,-9-4,-11-8,-10-7,-4-5,-2-2</inkml:trace>
  <inkml:trace contextRef="#ctx0" brushRef="#br0" timeOffset="1261.96">392 664,'10'-13,"3"-1,-7 5,-8 8,-10 6,-6 10,-10 5,-10 5,-4 6,-2 3,0 0,-3 0,8-3,3 1,5-6,8-4,7-6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8:09.786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66 68,'-13'-13,"-7"-4,-1-3,10 6,11 11,7 13,10 11,5 8,1 6,1 1,-4-1,-5-2,-2-6,-4-6,-2-2,0-5,-1-1,-2-7,-4-7,-2-3</inkml:trace>
  <inkml:trace contextRef="#ctx0" brushRef="#br0" timeOffset="908">123 181,'-3'0,"-2"3,5 1,4 7,2 4,3 3,3 2,3 1,2-4,2-4,0-2,-3 1,0-1,-7-3,-5 0,-6-1,-3 2,0 2,-3-1,0 2,2-5,1-7,2-6,1-6,1-4,1-2,0 5,1 11,-1 9,4 7,0 4,4 2,-1 1,0-6,-3-13,-1-9,-1-10,-1-6,-4-1,-2 12,1 15,4 17,1 14,8 8,5 4,1 0,0-5,1-6,2-8,-3-10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8:15.411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76 65,'-9'-7,"-4"2,-3 7,2 8,3 7,3 5,3 5,6-3,3-1,3-5,4-6,4-4,-1-7,0-8,1-4,-2-5,-3-3,-3-4,-3-1,-2-1,-2 2,-4 1,-4 1,-4 4,-4 8,2 13,2 8,4 9,3 7,3 2,4-1,2-2,4-6,4-6,2-6,0-1,-3-2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8:32.900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1680 708,'16'-29,"9"-19,9-12,3-4,0 1,-4 9,-6 10,-4 13,-12 21,-22 32,-27 50,-33 52,-31 47,-20 30,-9 9,-2-1,13-17,16-29,24-35,21-33,18-29,16-24,12-14,8-20,15-23,15-32,16-30,18-32,14-26,12-15,7-9,0 0,-4 15,-13 19,-7 24,-11 19,-7 18,-6 12,-8 13,-13 22,-16 34,-23 42,-28 48,-26 37,-23 29,-15 15,-6-2,4-17,14-20,17-30,18-28,20-24,14-19,8-12,7-9,7-5,2-4,4-1,0-1,0 1,1 0,-4-3,-2 0,-3 1,-7-3,-1 0,-4-1,-6-4,-5-2,-3-2,-3-2,-2-1,-4 0,-5-1,0 1,-3-1,2 1,2 0,-1-1,5 1,6 0,15 0,15 0,15 0,12 4,9 3,6 2,6-2,3-2,-3-1,1-5,-1-8,0-7,-8 0</inkml:trace>
  <inkml:trace contextRef="#ctx0" brushRef="#br0" timeOffset="915.75">958 1694,'23'-22,"17"-18,14-8,12-5,7-1,3 3,0 0,-4 6,-8 7,-12 7,-23 15,-37 23,-43 27,-45 26,-34 27,-22 16,-8 8,5 5,9-6,16-8,21-14,23-17,18-16,19-15,14-15,16-10,21-19,30-23,41-35,48-34,37-27,32-16,12 7,-9 12,-24 21,-35 27,-46 26,-57 26,-67 34,-66 33,-57 29,-40 20,-16 6,6 0,26-8,35-14,35-21,35-17,39-18,49-27,56-32,54-29,46-24,28-9,-1 2,-14 11,-30 20,-57 23,-73 29,-79 33,-67 25,-51 21,-25 12,1-1,17-10,35-14,38-16,50-17,53-26,58-28,52-24,46-22,28-11,6 4,-14 14,-24 15,-34 17,-38 19,-42 13,-31 8,-22 4,-14 1,-3 0,2-1,7-8,10-6,8-8,6-1</inkml:trace>
  <inkml:trace contextRef="#ctx0" brushRef="#br0" timeOffset="1658.05">978 1429,'16'-10,"15"-9,12-12,12-9,8-5,8-2,4 2,-4-2,-8 7,-24 11,-42 19,-52 32,-52 34,-40 30,-18 13,3-3,22-12,30-17,35-20,51-30,58-42,59-38,49-35,36-19,13-7,-9 8,-27 18,-35 25,-43 26,-56 33,-67 41,-71 40,-61 33,-42 20,-12 5,13-9,35-18,42-22,41-24,43-21,42-25,48-27,46-32,43-30,37-24,19-15,10-4,1 4,-5 6,-11 10,-16 14,-24 12,-22 10,-23 8,-17 4,-8 3,0-6,-2-5,2-4,-4-4,-4-1,-12 11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8:39.648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937 1146,'26'-7,"24"-8,17-8,13-10,10-6,4-6,3-1,2 0,-4 2,-5 4,-8 11,-12 5,-14 8,-20 6,-26 5,-27 13,-34 11,-37 16,-35 12,-27 6,-16 6,0-6,16-4,24-8,27-7,23-10,19-6,12-5,14-3,15-2,14-3,4-2,-2 2,-10 6,-10 11,-11 12,-7 9,-7 11,-5 8,-1 4,-1 1,2-2,5 0,2-3,1-3,5-2,2-4,4-8,7-9,11-9,14-17,17-16,11-14,8-12,6-12,7-7,4-5,2-5,2-3,0 0,0 2,-3 1,-1 5,-4 2,-7 7,-10 8,-12 8,-9 15,-15 21,-22 28,-25 34,-23 36,-16 21,-6 4,8-14,11-16,16-22,11-21,12-16,11-12,11-20,10-20,13-22,18-24,18-28,17-24,11-17,3-2,-5 11,-8 20,-7 16,-8 10,-4 4,-4 5,-5 3,-2 2,-3 2,-3 4,-3 7,-5 9,-3 11,-4 6,0 3,1 2,-2 0,-2-1,1 3,-5 9,-9 19,-11 29,-15 33,-15 36,-13 27,-9 13,1-3,4-19,11-24,10-24,10-16,6-20,9-14,6-17,12-20,12-19,13-22,16-26,13-27,14-25,7-18,1-1,-6 14,-12 22,-13 30,-14 36,-13 39,-12 32,-11 21,-5 11,-4 1,0-7,0-10,1-10,-1-8,3-15,3-17,5-13,7-12,5-10,8-2,4 0,8-1,11 1,19 1,24-3,28-1,23 4,18 6,2 4,-12 8,-21 7,-21 6,-22 4,-15 3,-11 2,-11 0,-14-2,-11-8,-11-6,-11-4,-7-4,-5-5,-6-5,-2-2,-4-6,0-2,-1-3,1-1,-1 2,5-1,3 0,2 5,5 0,1 4,3 1,4 4,0 4,4 17,9 29,13 34,16 34,12 22,8 6,-3-8,0-11,-2-10,-1-2,2-6,1-7,-4-5,-8-11,-7-7,-9-10,-9-7,-10-8,-12-12,-9-11,-7-8,-1-6,2 0,0-5,2-1,3-1,5-3,1-3,0-5,-2-5,1-2,-3-5,-3-5,-2 1,0 5,0 3,0 6,0 5,1 5,3 10,7 17,12 17,13 23,5 16,7 11,1 8,2-1,0-6,-6-9,-8-11,-5-11,-10-16,-10-14,-11-16,-5-13,-8-9,-6-6,1-8,-3-2,-4 0,-5 1,0-1,-2 0,-1 4,1 4,3 4,7 7,3 6,9 3,12 4,16 4,14 7,11 7,8 6,9 4,7 0,4 0,4 2,-2 0,-3-3,-4 0,-10 1,-5-3,-4 1,-5-3,-2-2,-1 0,-5 2,-1 3,0 5,1 10,-3 9,-2 15,-4 21,-2 21,-12 23,-11 17,-8 3,-7-6,0-16,2-18,3-12,1-5,1 1,5-1,7 2,6-3,4-9,3-10,5-14,6-23,0-24,3-22,-1-16,-2-15,-3-8,-3-2,-1-1,2 1,3-1,5-3,-1-5,1-4,-1-5,1-1,1-3,-1 1,-3 1,-3 6,1 10,2 6,0 11,-2 23,-5 37,-9 48,-11 50,-11 46,-10 35,-9 12,1-6,2-16,5-26,10-29,10-29,4-27,6-18,4-15,4-10,1-5,1 0,1 6,4 9,3 9,2 6,1 5,2-1,2-3,-1-6,-3-8,-1-7,2-4,-1-4,0-3,-1 0,-3 0,-2-1,-5-2,-10-4,-12-5,-15-2,-18-2,-9-5,-9-5,-6-1,-3-2,4 0,9 3,9 2,11 2,15 5,13 6,10 5,13 0,13 2,16-3,17-1,12-4,13-6,3-6,1-5,1-1,-3 2,-8 2,-9 3,-8 2,-9 2,-8 1,-14 0,-12 4,-14 4,-13 7,-9 4,-6 3,-4 0,2 0,1-4,3-2,7 0,5-3,6-1,5 2,5 4,6 6,7 1,7 8,6-1,4 3,3-3,-2-3,-1-6,-5-5,-6-1,-12-1,-13 1,-4-4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4:00.806"/>
    </inkml:context>
    <inkml:brush xml:id="br0">
      <inkml:brushProperty name="width" value="0.1" units="cm"/>
      <inkml:brushProperty name="height" value="0.6" units="cm"/>
      <inkml:brushProperty name="color" value="#800000"/>
      <inkml:brushProperty name="ignorePressure" value="1"/>
      <inkml:brushProperty name="inkEffects" value="pencil"/>
    </inkml:brush>
    <inkml:brush xml:id="br1">
      <inkml:brushProperty name="width" value="0.2" units="cm"/>
      <inkml:brushProperty name="height" value="1.2" units="cm"/>
      <inkml:brushProperty name="color" value="#800000"/>
      <inkml:brushProperty name="ignorePressure" value="1"/>
      <inkml:brushProperty name="inkEffects" value="pencil"/>
    </inkml:brush>
  </inkml:definitions>
  <inkml:trace contextRef="#ctx0" brushRef="#br0">3472 4653,'20'-16,"9"-8,-4-1,-8 8,-12 10,-12 9,-8 10,-9 10,-3 11,-3 12,0 8,-2 5,2 2,6 0,7-4,6-7,5-7,4-7,2-6,1-5,0-4,-3-4,-1-3,-3-3,-5-3,-2-3,-7-2,-5-2,-3 0,-2 0,-3-1,1 0,2 1,1 0,1-1,0 1,0 0,-4 0,0 0,-1 0,2 0,6-3,11-4,11-5,8-2,5 0</inkml:trace>
  <inkml:trace contextRef="#ctx0" brushRef="#br0" timeOffset="1649.11">3548 4597,'0'-10,"0"-6,0-3,0-2,-3-1,-2 1,1 0,-2 4,-4 5,-7 4,-3 4,-1 2,-1 2,0 1,4 3,2 1,0 3,0 3,2 7,-2 2,-3 5,-3 5,-3 3,1 2,1-4,1-5,5-3,4-3,2-4,3-3,2 4,-1-1,1 3,2 1,-3-3,1-10,4-10,6-10,6-10,4-7,2-5,3-3,1-1,0 0,0 2,-3 6,-5 4,-4 13,-7 16,-10 13,-7 11,-3 7,-3 4,0 3,0-3,8-7,8-19,13-17,8-14,11-11,4-8,4-2,-1 1,-2 6,-7 6,-5 8,-4 4,-3 5,4 4,-1 0,3 2,2 1,1 1,0 2,-4 3,-1 6,-3 3,-1 4,1 0,1-4,-1 0,-7-2,-7 1,-4 1,0 3,-3-1,-1-1,2 6,-1 1,-3 5,-2 8,-3 1,2-2,3-5</inkml:trace>
  <inkml:trace contextRef="#ctx0" brushRef="#br0" timeOffset="2012.06">3548 4653,'0'-6,"0"-6,0-3,0-7,0-1,6-4,6-1,7-1,4-3,4 2,1-2,2 3,-1 2,-5 4,-7 7,-6 11,-8 12,-8 5,-4 1</inkml:trace>
  <inkml:trace contextRef="#ctx0" brushRef="#br0" timeOffset="-126272.66">4710 467,'-16'-6,"-9"-9,-6-7,-5-5,-2-5,-2-5,-3 1,2 0,2 3,4 1,4 3,6 6,5 4,4 5,1 4,0 5,0 3,-5 5,-9 12,-15 18,-23 24,-29 30,-34 32,-27 31,-16 18,1 10,12 0,15-9,24-13,29-21,30-21,29-26,26-22,15-22</inkml:trace>
  <inkml:trace contextRef="#ctx0" brushRef="#br0" timeOffset="-125642.27">3872 692,'-19'6,"-14"9,-13 11,-19 14,-27 22,-24 23,-15 17,-5 5,12 2,10-2,14-1,13-2,20-6,18-10,18-10,14-7,16 2,18 0,16 1,19-3,9-7,15-8,10-13,4-15,-14-11</inkml:trace>
  <inkml:trace contextRef="#ctx0" brushRef="#br0" timeOffset="-125124.52">3072 2299,'-7'6,"-5"-1,0-4,1-9,0-13,-2-11,2-15,2-10,3-10,2-5,9-3,6 1,9 7,9 6,11 9,7 8,-4 11</inkml:trace>
  <inkml:trace contextRef="#ctx0" brushRef="#br0" timeOffset="-124855.46">3548 1421,'-19'9,"-14"7,-6 10,-8 10,-1 8,0 7,3 7,5 12,6 11,9 11,9 2,7-3,8-3,11-7,10-15,12-18,10-17,4-15,-6-9</inkml:trace>
  <inkml:trace contextRef="#ctx0" brushRef="#br0" timeOffset="-124456.24">3415 1795,'-13'16,"-8"20,1 21,2 26,5 27,11 15,13 4,7-13,11-20,6-20,8-19,6-17,7-15,4-15,2-12,-10-6</inkml:trace>
  <inkml:trace contextRef="#ctx0" brushRef="#br0" timeOffset="-119605.91">4710 150,'-19'0,"-4"0,13 0,20 0,24-3,21-2,16 2,9-1,8 2,7 1,5 0,-2 1,-2 0,-7 0,-16 0,-13 0,-18 3,-12 2,-11-1</inkml:trace>
  <inkml:trace contextRef="#ctx0" brushRef="#br0" timeOffset="-118913.49">5473 206,'19'-7,"10"-1,9 3,6 9,4 14,4 13,6 13,6 13,5 9,4 9,3 5,0 1,-2 0,-4-5,-4-5,-4-9,-9-11,-7-12,-12-12</inkml:trace>
  <inkml:trace contextRef="#ctx0" brushRef="#br0" timeOffset="-116472.55">6025 393,'-20'-6,"-12"-6,-5 0,2 1,2 3,8 0,4 1,6-2,3 1,3 5,3 9,9 14,13 15,25 22,33 23,43 20,41 12,36-1,20-5,9-12,-7-13,-24-13,-32-9,-36-11,-33-4,-29-1,-25 6,-19 7,-15 7,-15 2,-6-10</inkml:trace>
  <inkml:trace contextRef="#ctx0" brushRef="#br0" timeOffset="-115852.59">7015 1010,'19'9,"20"17,16 15,12 21,10 12,2 10,1-1,-4-1,-5-5,-8-9,-12-7,-7-11,-9-7,-10-8,-9-6,-11-9,-9-8,-7-5,-3-7,0-5,-3 0,-1-3,3-6,0-1,0-1,-1-4,-1 1,-1-2,-1-2,-3 1,-4-2,-5-4,-3-3,0-3,-3-5,-5-3,-5 4,-5 1,-2 4,-3 7,-1 5,0 7,0 5,3 4,8 3,5 2,7 1,6 0,8 0</inkml:trace>
  <inkml:trace contextRef="#ctx0" brushRef="#br0" timeOffset="-115461.69">6691 1365,'3'12,"8"18,8 16,18 12,24 17,22 7,26 2,14-6,2-13,-11-15,-14-15,-15-15,-16-9,-9-8,-9-4,-13-4,-12-6,-12 0</inkml:trace>
  <inkml:trace contextRef="#ctx0" brushRef="#br0" timeOffset="-112658.04">7740 2000,'-7'10,"-11"9,-14 4,-9 2,-12 3,-13 3,-7 3,-6 1,-1-1,3-1,4-5,6-8,7-8,11-5,7-4,7-2,7-6,5-3,6-8,6-4,5 1</inkml:trace>
  <inkml:trace contextRef="#ctx0" brushRef="#br0" timeOffset="-110856.18">6844 2373,'10'3,"19"17,21 28,21 30,12 22,-2 6,-8-8,-17-12,-14-14,-11-12,-12-14,-8-8,-9-11,-9-10,-6-7,-7-6,-4-4,0-1,3-7,2-6,5-6,4-4,4 0,3 1,-1 3,-1 3,-1 1,-4 0,-6-4,-5-1,-4-4,-1-1,-3-2,0 1,-1 1,1 2,-1 2,1 5,3 5,2 1,2 4,2 1,1 3,3 2</inkml:trace>
  <inkml:trace contextRef="#ctx0" brushRef="#br0" timeOffset="-110587.55">6805 2729,'-6'0,"-6"0,0 3,-2 7,2 12,2 15,4 13,2 12,9 4,6 1,5-5,6-10,6-7,5-8,2-8,3-1,-3-7,-3-2,-7-3,-9-3</inkml:trace>
  <inkml:trace contextRef="#ctx0" brushRef="#br0" timeOffset="-110047.99">6939 3289,'-3'0,"-5"0,-3 0,-4 0,-3 0,-7 0,-3 0,-3 0,-7-3,-2-1,-1-4,-1 1,1 0,1 0,0-1,1-1,1 1,0 2,3 1,5 2,10 2,12 0,14 5,9 3,5 5,3 3,0 3,0 0,-5 2,-1-4,-1-4,-3-4</inkml:trace>
  <inkml:trace contextRef="#ctx0" brushRef="#br0" timeOffset="-106391.71">5054 3364,'0'-4,"0"16,12 34,22 57,26 64,27 59,23 41,17 13,9-8,4-29,-2-37,-6-37,-5-35,-5-34,-14-30,-11-25,-17-19,-12-14,-7-10,-9-14,-8-15,-13-15,-12-1</inkml:trace>
  <inkml:trace contextRef="#ctx0" brushRef="#br0" timeOffset="-103491.64">5072 3307,'10'-6,"3"4,-1 9,1 13,-1 18,-1 23,3 19,-3 22,-2 19,-3 17,1 14,6 3,6 2,11-2,13-7,8-17,6-18,3-21,0-17,7-18,8-13,7-10,7-8,0-5,-1-7,-7-1,-7-1,-9 1,-17-1</inkml:trace>
  <inkml:trace contextRef="#ctx0" brushRef="#br0" timeOffset="-103035.94">6234 5438,'0'3,"0"4,7 1,4 6,8 3,10 9,10 9,8 5,6 2,3 0,-1-3,-3-6,-5-5,-6-7,-8-8,-5-5,-11-5,-12-2,-10-2,-7 0,-5 0,-3-7,-8-11,-5-9,-4-8,5 0</inkml:trace>
  <inkml:trace contextRef="#ctx0" brushRef="#br0" timeOffset="184031.62">4748 6335,'0'-6,"0"-9,0-2</inkml:trace>
  <inkml:trace contextRef="#ctx0" brushRef="#br0" timeOffset="184968.93">4672 6036,'0'-22,"0"-27,3-33,2-32,-1-31,-1-13,-1 1,-1 27</inkml:trace>
  <inkml:trace contextRef="#ctx0" brushRef="#br0" timeOffset="181644.55">5568 860,'19'0,"13"3,11 5,8 9,8 16,7 27,8 32,12 35,0 28,-1 23,-9 9,-14-1,-14-14,-12-20,-13-35</inkml:trace>
  <inkml:trace contextRef="#ctx0" brushRef="#br0" timeOffset="182717.37">4443 785,'-19'6,"-20"6,-12 7,-12 3,-6 8,-6 4,1 4,-4 8,-4 8,-8 14,-5 16,-2 8,15-11</inkml:trace>
  <inkml:trace contextRef="#ctx0" brushRef="#br0" timeOffset="185977.36">6653 2654,'23'3,"20"4,13 2,9-2,4 1,-3 1,-13-3</inkml:trace>
  <inkml:trace contextRef="#ctx0" brushRef="#br0" timeOffset="208925.09">3186 1962,'0'-3,"0"2,0 8,3 12,5 12,4 14,3 8,5 9,0 2,-4-2,-1-7,-4-5,-3-5,-3-4,-6-6,-9-2,-6-4,-3-3,-6-7,-1-6,4-5</inkml:trace>
  <inkml:trace contextRef="#ctx0" brushRef="#br0" timeOffset="209638.4">3262 2074,'-3'0,"-1"4,0 9,7 11,6 12,3 11,-2 6,-3 7,-1 0,-3-5,-8-4,-10-5,-8-7,-11-7,-5-3,-4-6,1-7,-1-3,5 0,2 0,4-2,4-2,7-4</inkml:trace>
  <inkml:trace contextRef="#ctx0" brushRef="#br0" timeOffset="210344.42">3072 2579,'-10'9,"-9"7,-6 0,-4 2,0-4,-3-3,2-1,2-2,3 1,3-1,1-2,2-2,0-2,3 3,9-1,11 3,8 7,9 3,7 3,2 1,2 3,0 0,-4 0,-2 2,-2 3,-7 3,-1 2,-1-1,-3-3,-4-7</inkml:trace>
  <inkml:trace contextRef="#ctx0" brushRef="#br0" timeOffset="210915.15">2957 2953,'-6'-20,"-6"-8,-1-4,-1 1,2 3,3 9,6 10,3 18,9 15,6 15,6 9,4 3,0 2,3 2,-4-5,-6-5,-2-7,-5-4,0-7,-2-8</inkml:trace>
  <inkml:trace contextRef="#ctx0" brushRef="#br0" timeOffset="212461.87">3529 3924,'-7'16,"-1"8,6 4,7-3,9-3,13-5,7-6,1-4,5-3,2-3,0-1,0-4,-2-5,0 0,-1-6,0-3,-1 2,0 0,-3 0,-8 2</inkml:trace>
  <inkml:trace contextRef="#ctx0" brushRef="#br0" timeOffset="213117.03">3929 4055,'0'3,"3"-1,8-9,12-9,14-11,18-11,12-8,11-6,8-3,3 1,-1 6,-9 5,-8 7,-13 10,-20 12,-19 11,-19 14,-14 7,-10 7,-11 2,-6 4,-6-1,-4 4,-7 0,-3 0,-1 0,0-1,1-4,5-4,8-2,10-6,7-5,6-5,10-4,15-2,10-4,10-6,9 0,4-3,5 2,-2-2,-4-1,-3 1,-5 0,-1-5,-3-2,-5 1</inkml:trace>
  <inkml:trace contextRef="#ctx0" brushRef="#br0" timeOffset="214000.8">3358 2056,'-13'-16,"-4"-15,0-14,4-13,3-9,8-9,3-4,5 4,1 13,0 14,-1 15</inkml:trace>
  <inkml:trace contextRef="#ctx0" brushRef="#br0" timeOffset="214737.06">3301 1869,'-10'-16,"-3"-11,-3-8,-1-1,1-1,5 3,3 4,3 4,3 13,4 18,3 17,3 18,0 16,-1 9,-2 5,2-1,-1-6,2-7,0-10,2-12,2-13,-1-16,-2-12,-3-4</inkml:trace>
  <inkml:trace contextRef="#ctx0" brushRef="#br0" timeOffset="-209842.1">4957 2336,'-3'10,"-4"2,-1 4,0-6,2-9,3-13,4-9,5-8,9-9,4-7,6 0,2 3,-4 4,-2 9,-5 6,-3 8,1 5,1 8,4 11,6 10,1 8,3 6,3 4,0 1,-3-1,-3-2,-3-7,-1-1,-6-2,-1-3,-4-1,-3-1,0-5,-2 0,-1-1,-2 1,-4 1,-3 1,0 1,-3 0,0 4,1 1,-1 3,-7 7,-3 7,-6 6,-6 5,-3 7,-4 2,1-2,1-1,2-8,4-5,3-11,6-7,3-9,4-9,4-7</inkml:trace>
  <inkml:trace contextRef="#ctx0" brushRef="#br0" timeOffset="-209572.35">5034 3121,'-6'0,"-6"0,-4 0,-2-3,-2-5,0 0,-1 1,1 1,0 3,1 1,-1 1,1 0,3 1</inkml:trace>
  <inkml:trace contextRef="#ctx0" brushRef="#br0" timeOffset="-207912.18">3510 2111,'-3'4,"2"0,4 0,9-4,8-8,7-6,9-4,2-2,1-1,-4 1,0 2,-7 3,-14 2,-13 5,-10 6,-10 6,-5 4,-5 6,-3 4,-1 2,0 0,2 1,6 0,4-1,6-1,2-3,3-1,7-10,7-9,9-12,9-12,7-2,9-4,7 1,3 1,2 1,0 3,-2 7,0 4,-5 4,-6 5,-10 3</inkml:trace>
  <inkml:trace contextRef="#ctx0" brushRef="#br0" timeOffset="-207506.63">3986 1888,'-6'-3,"-6"-2,-1-2,-1-1,-4 2,-10 1,-3 2,-2 4,-3 6,-1 8,-1 4,-1 9,1 6,-1 6,4 3,4 1,4-1,7-5,7-5,6-6,3-3,3-4,5-4,8-9,2-8,2-7,-2-3</inkml:trace>
  <inkml:trace contextRef="#ctx0" brushRef="#br0" timeOffset="-207191.5">3586 2206,'0'-4,"-3"0,-5 0,-3 1,-1-3,2-3,3-3,2-3,3-2,0-1,6-1,4 0,4-1,3 4,6 1,6 0,8 3,7 0,10 1,6 1,3 1,-10 3</inkml:trace>
  <inkml:trace contextRef="#ctx0" brushRef="#br0" timeOffset="-206576.11">3834 1944,'16'6,"16"6,7 0,5 2,1-2,-7 0,-7-1,-5-4,-14-5,-15-6,-11-7,-5-3,-4 0,-1 2,11 4,10 2,12 4,9 0,6 2,3 1,1-1,-6-2,-9-5,-6-4,-9 0,-3-2,2 2,9 3,5 2,9 2,3 3,1-3,-3 0</inkml:trace>
  <inkml:trace contextRef="#ctx0" brushRef="#br0" timeOffset="-205780.51">4024 2168,'4'0,"3"0,5 0,3 0,-1-4,-9 3,-9 2,-14 6,-9 6,-4 6,-7 4,1 4,-1 0,3 0,5-6,7-2,4-6,3-4,0-4,-1-5,1-4,-2 0,0 0,0 1,-1 0,0 2,0 0,3 1</inkml:trace>
  <inkml:trace contextRef="#ctx0" brushRef="#br0" timeOffset="-205517.49">3510 2336,'3'0,"8"0,5 0,9 0,8-3,1-5,1 0,-3 1,1-2,-6 1</inkml:trace>
  <inkml:trace contextRef="#ctx0" brushRef="#br0" timeOffset="-205066.77">3834 2130,'10'-12,"3"-8,-1-4,-5 3,-8 4,-9 6,-11 4,-3 4,-3 2,-2 4,4 5,6 8,3 7,1 6,3 5,3-1,4 1,2-2,2-1,8-2,2-3,6-5,1-7</inkml:trace>
  <inkml:trace contextRef="#ctx0" brushRef="#br0" timeOffset="-204128.31">3815 2168,'0'-7,"-4"-1,-3 0,-1 5,-3 5,1 7,2 4,2 4,3 1,1 2,5-4,4-3,5-5,4-6,2-11,-3-6,-2-4,-5-2,-3-1,-6 4,-6 4,-4 6,-2 9,3 9,2 8,2 4,3 6,5-3,3-8,-1-11,-3-12,-6-9,-5-8,-4-3,-2 3,0 8,7 10,9 9,6 7,7 2,3-1,0-7,-4-6,-3-7,-3-5,-3-1</inkml:trace>
  <inkml:trace contextRef="#ctx0" brushRef="#br0" timeOffset="-203393.99">3795 2111,'-13'7,"-4"5,1 6,3 5,4 0,3 0,3-1,5-4,5-5,5-5,4-6,-1-8,-4-5,-2-5,-4-2,-3-1,-1-1,-4 3,-1 8,-1 8,1 8,1 2</inkml:trace>
  <inkml:trace contextRef="#ctx0" brushRef="#br0" timeOffset="-203203.05">3795 2111,'0'0</inkml:trace>
  <inkml:trace contextRef="#ctx0" brushRef="#br0" timeOffset="-203046.77">3795 2111,'20'16,"9"6,0-5,-2-5,-5-1,-10 0,-7 5,-7 3,-7 8,-5 2,0 3,2-5</inkml:trace>
  <inkml:trace contextRef="#ctx0" brushRef="#br0" timeOffset="-201784.58">3662 2000,'-13'10,"-14"5,-9 8,-7 5,-4 2,0-1,5-3,9-2,11-9,8-9,7-7</inkml:trace>
  <inkml:trace contextRef="#ctx0" brushRef="#br0" timeOffset="-195081.04">3625 1626,'-4'3,"-3"5,-2 3,-5 7,-4 3,2 2,0-1,3 0,0-1,2-7,4-10,5-8,4-6,4-2,2-2,2-2,3-2,2 4,6-4,5-1,4 2,5 1,-2 1,1-2,-2 4,-3 2,-4 5,-3 2,-1 2,1 2,1 0,3 1,0 0,2-1,-3 1</inkml:trace>
  <inkml:trace contextRef="#ctx0" brushRef="#br0" timeOffset="-193385.88">3224 1514,'10'-19,"6"-7,4-4,1-1,2 2,-5-1,-1 5,-4 0,-1 2,1 1,-1-2,-4-4,1 1,1 1,0 2,1 5,-4 9,-10 12,-5 13,-7 13,-5 17,-8 21,-3 24,-2 19,4 7,4-3,6-15,6-15,6-14,6-14,5-15</inkml:trace>
  <inkml:trace contextRef="#ctx0" brushRef="#br0" timeOffset="-192150.96">3301 2411,'3'0,"1"3,-3 5,-5 6,-9 5,-5 5,-6 5,-8 4,-3 3,-1-2,-2 3,4-2,0-3,2-4,8-4,4-6,5-6</inkml:trace>
  <inkml:trace contextRef="#ctx0" brushRef="#br0" timeOffset="-191805.23">2919 2803,'0'0</inkml:trace>
  <inkml:trace contextRef="#ctx0" brushRef="#br0" timeOffset="-187774.57">3262 2467,'6'0,"3"3,-7 5,-7 9,-9 10,-12 5,-8 7,-9 4,-2 1,-4-5,0-2,2-4,3-8,8-4,4-4,4-4,8-1,3-3,4-2</inkml:trace>
  <inkml:trace contextRef="#ctx0" brushRef="#br0" timeOffset="-187248.83">2900 2878,'0'3,"3"5,8 6,5 5,6 5,7 5,0 1,6 1,0-1,1-5,-3-5,-4-2,-3 0,-7 2,-5 1,-7 4,-3 0,-3-7,-1-6</inkml:trace>
  <inkml:trace contextRef="#ctx0" brushRef="#br0" timeOffset="-186702.56">3072 3028,'0'-4,"3"0,1 3,4 2,3 4,3 4,2 1,2 2,-2 1,-4 3,-4 1,-3 4,-3 2,-1 0,-2 0,1-2,-1-1,-3-3,-1-2,-3-4,1 1,-3-4,1-1</inkml:trace>
  <inkml:trace contextRef="#ctx0" brushRef="#br0" timeOffset="-182946.35">3700 4092,'-9'16,"-4"8,0 4,3 0,3-2,6-2,6-4,6-7,4-5,6-7,9-7,10-9,7-11,12-14,9-10,9-9,4-4,-2-1,-4 5,-9 5,-12 5,-9 9,-12 4,-9 6,-7 3,-8 5,-2 5,-1 9,0 6,4 3,-1 4,-2 5,-1 4,-6 0,-9 3,-13 6,-12 8,-10 8,-8 7,-7 9,-7 8,-2 2,1-4,5-5,7-6,9-8,17-18,15-20,17-19,18-20,22-17,25-19,21-16,12-9,5-2,-7 8,-9 8,-11 13,-12 14,-18 14,-17 13</inkml:trace>
  <inkml:trace contextRef="#ctx0" brushRef="#br0" timeOffset="-182187.97">4900 3251,'0'-19,"0"-12,0-5,0 1,0 3,0 4,0 10,-3 15,-4 16,-2 20,-1 16,0 10,-2 4,3 1,-2-1,1-8,3-10,3-9,1-9,1-4,2-4,0-5</inkml:trace>
  <inkml:trace contextRef="#ctx0" brushRef="#br0" timeOffset="-181724.34">4463 3794,'6'-4,"9"-3,5-8,6-4,4-5,4-2,-3 1,-2 1,-1 1,-13 5,-15 9,-20 12,-27 15,-27 20,-31 20,-17 13,-7 3,9-4,15-11,19-12,20-8,13-11,14-6,11-8,14-5,12-5,7-3</inkml:trace>
  <inkml:trace contextRef="#ctx0" brushRef="#br0" timeOffset="-179732.79">5319 504,'17'10,"27"15,39 27,41 29,38 33,28 25,10 18,-6 11,-17-1,-25-7,-32-14,-37-14,-32-15,-25-19,-16-26</inkml:trace>
  <inkml:trace contextRef="#ctx0" brushRef="#br0" timeOffset="-175041.96">5015 2206,'-7'9,"-1"1,3-6,6-9,9-10,6-9,7-7,3-1,-3-2,-2 6,-2 3,-4 4,-1 4,0 7,1 3,2 7,7 4,2 3,4 8,7 1,-1 1,1 1,-2 0,-2 0,-3 1,-3 0,-2 0,-7 0,-6 0,-1-1,-3 1,-3 0,-2 0,-1-1,-2 1,0 3,-4 4,-4 4,-4 9,-4 9,-5 7,-2 6,0 0,-4 1,4-5,-1-6,0-7,1-9,1-7,2-8,0-11,4-10,4-5</inkml:trace>
  <inkml:trace contextRef="#ctx0" brushRef="#br0" timeOffset="-174469.6">5263 2896,'-19'4,"-14"3,-7 5,-6 5,-6 8,6 5,9 1,9 1,11-5</inkml:trace>
  <inkml:trace contextRef="#ctx0" brushRef="#br0" timeOffset="-163470.72">6120 1122,'13'6,"10"12,9 16,8 17,7 13,5 12,0 11,1 11,-5 17,-4 17,-10 12,-10 4,-10-8,-14-14,-6-20,-9-18,-2-24</inkml:trace>
  <inkml:trace contextRef="#ctx0" brushRef="#br0" timeOffset="-162780.87">6444 2747,'9'0,"4"6,-4 12,-10 12,-4 21,-9 13,-4 13,-6 8,-3 4,-2 1,0-1,2 6,5-13</inkml:trace>
  <inkml:trace contextRef="#ctx0" brushRef="#br0" timeOffset="-162383.12">6215 3794,'0'9,"0"10,0 5,0 7,0 12,3 14,8 23,5 20,6 22,3 9,1 1,-2-12,-4-17,-3-17,-1-13,1-9,0-7,0-6,1-9,-3-5,0-8,0-7,-3-7</inkml:trace>
  <inkml:trace contextRef="#ctx0" brushRef="#br0" timeOffset="-160016.53">4177 4168,'-7'0,"2"-4,7-3,8-5,10-2,10 0,2 3,6 3,-1 3,0 2,-2 2,-6 2,-6 2,-4 5,-6 4,2 7,1 5,2 7,4 3,1 2,4-1,-4-4,-1-1,-2-5,-1-1,-4-1,-1 2,1 3,0 6,1 7,2 3,0 3,-3 4,0-1,-3-6,-4-10</inkml:trace>
  <inkml:trace contextRef="#ctx0" brushRef="#br0" timeOffset="-158919.72">4596 4410,'9'0,"8"0,-1 6,-1 6,-2 7,1 3,2 4,-3 5,-2 3,-5-2,-2 1,-2 1,-1-2,-2 3,1-1,-1-1,0 1,1-2,0-3,0-1,-1 2,1-2,0 2,-3-2,-1-2,-4-3,1-1,-3-5,1-2,2-1,2 1,-2 1,1 1,2 0,4 2,5-1,6 1,3-3,3-2,-1 1,0-2,0-1,-3 1,-2 5,-5 9,-5 2,-7 4,-6 1,0 3,2 0,-1-5,1-9</inkml:trace>
  <inkml:trace contextRef="#ctx0" brushRef="#br0" timeOffset="-158275.04">4443 6036,'-9'10,"-4"-1,4-4,10-10,7-10,10-10,12-9,15-12,25-14,28-15,30-18,30-16,22-10,14 1,3 9,-6 13,-20 19,-22 21,-30 18,-33 17,-23 12,-20 7,-14 4,-9 1,-7-2,-7-5,0-1,-2-4,3-3,-1-3,2 1,-1 0,0 0,-3-2,-1 2</inkml:trace>
  <inkml:trace contextRef="#ctx0" brushRef="#br0" timeOffset="-157749.63">6272 4129,'0'-22,"-3"-10,-1-4,-4 5,1 17,0 18,2 20,9 19,6 18,8 15,11 13,7 4,3 3,3 0,3 0,3-7,-2-8,-3-10,-3-10,-4-11,-5-10,-5-6,-4-11,-2-5,2 1,1-1,2 4,4 8,0 5,2 5,2 10,1 5,-1 3,0 4,1 8,-2 4,3 6,6 2,5 3,4 6,5 3,1-1,-8-17</inkml:trace>
  <inkml:trace contextRef="#ctx0" brushRef="#br0" timeOffset="-157441.53">7682 6615,'0'16,"0"14,0 10,4 0,0-4,0-4,2-7,4-9,3-3,3-1,2 0,-3 5,0 6,-3 2,1 0,-3-1,0-4,-1-10,-3-9,-5-11,-6-7,-5-7,-8-2,-4-4,-5 1,-7-5,-8-6,-3-6,6 5</inkml:trace>
  <inkml:trace contextRef="#ctx0" brushRef="#br0" timeOffset="-155474.83">2957 3495,'-3'3,"-11"7,-12 16,-19 15,-24 23,-29 29,-28 28,-21 18,-8 2,9-11,20-18,27-21,25-20,25-19,21-12,14-9,17-11,8-8</inkml:trace>
  <inkml:trace contextRef="#ctx0" brushRef="#br0" timeOffset="-154987.3">1967 4747,'-7'0,"-1"-3,0-5,1 6,9 10,7 12,5 16,7 12,6 6,5 4,4-4,-2-6,1-10,0-9,-2-9,-4-9,-3-5,-3-4,-5-2</inkml:trace>
  <inkml:trace contextRef="#ctx0" brushRef="#br0" timeOffset="-154761.41">2500 5102,'4'6,"6"3,6-1,7-5,8-6,6-2,7-1,8-2,5-7,9-9,7-11,0-9,-12 4</inkml:trace>
  <inkml:trace contextRef="#ctx0" brushRef="#br0" timeOffset="-154415.28">3548 4485,'6'-9,"0"-1,-9 5,-6 13,-12 15,-18 19,-22 24,-27 21,-21 17,-14 8,-3-4,11-13,17-20,24-19,16-16,16-15,12-12,10-10,9-7</inkml:trace>
  <inkml:trace contextRef="#ctx0" brushRef="#br0" timeOffset="-153815.08">1738 4709,'6'19,"10"19,10 16,12 11,8 5,7-1,3-5,0-8,-4-9,-5-11,-10-7,-4-6,-5-7,-4-2,-3 2,-2-2,-3 4,-6-2</inkml:trace>
  <inkml:trace contextRef="#ctx0" brushRef="#br0" timeOffset="-153219.28">2157 4597,'-7'0,"-1"6,0 9,8 11,7 14,9 10,5 5,5 4,6-3,-1-7,2-9,-2-7,-3-11,0-8,-4-10,-7-8,-6-5</inkml:trace>
  <inkml:trace contextRef="#ctx0" brushRef="#br0" timeOffset="-152465.54">2101 4821,'0'13,"-4"4,0-4,-3-11,-1-8,1-13,2-14,2-6,5-3,4-2,9-2,5 4,1 2,5 8,1 7,-2 6,-1 8,-4 2,-4 2,-3 3</inkml:trace>
  <inkml:trace contextRef="#ctx0" brushRef="#br0" timeOffset="-152267.85">2291 4429,'3'0,"5"0,3 0,7 3,4 5,4 9,5 10,-1 5,5 4,0 6,0 2,-5-4,-6-2,-6-4,-6-8</inkml:trace>
  <inkml:trace contextRef="#ctx0" brushRef="#br0" timeOffset="-152100.81">2576 4709,'-19'-16,"-7"-8,2-1</inkml:trace>
  <inkml:trace contextRef="#ctx0" brushRef="#br0" timeOffset="-151661.49">2366 4429,'-6'0,"-3"-3,1-5,2-3,4-1,10 3,7 8,7 11,9 14,10 11,3 11,-1 2,-3 1,-3 1,-10-5,-8-4,-8-5,-6-3,-3-4,-3 0,0-2,-1-3,1-1,-1-12,-2-11,-1-11,-2-4,-1 0</inkml:trace>
  <inkml:trace contextRef="#ctx0" brushRef="#br0" timeOffset="-151434.63">2615 4840,'-10'0,"-3"-3,4-1,3-4,3-2,2-4,1 1</inkml:trace>
  <inkml:trace contextRef="#ctx0" brushRef="#br0" timeOffset="-150376.47">3167 3588,'3'0,"-2"3,-7 5,-7 9,-7 10,-10 5,-6 8,-4 6,-4 7,-2 6,-2-2,-4-1,5-4,4-7,9-5,10-9</inkml:trace>
  <inkml:trace contextRef="#ctx0" brushRef="#br0" timeOffset="-150054.36">2729 4111,'3'3,"5"5,4 6,2 5,7 5,5 5,2 1,-1-5,-1-3,-2-3,-6-1,-2-3,0-5,-1-1,2-1,0-3,-2-1</inkml:trace>
  <inkml:trace contextRef="#ctx0" brushRef="#br0" timeOffset="-149626.5">3301 4261,'19'-16,"10"-8,3-1,0 5,-3 5,-3 5,-9 8,-11 8,-9 1,-14 8,-15 6,-10 7,-12 7,-6 5,-2-1,2 1,5-5,12-5,10-9,14-7,13-12,15-11,5-9,0-2</inkml:trace>
  <inkml:trace contextRef="#ctx0" brushRef="#br0" timeOffset="-148799.99">3338 4055,'4'0,"0"3,-3 5,-8 6,-10 5,-9 5,-5 5,-8 4,-7 3,-2-2,4 0,6-6,10-8</inkml:trace>
  <inkml:trace contextRef="#ctx0" brushRef="#br0" timeOffset="-148237.78">3301 3681,'-7'10,"-8"6,-9 7,-5 8,-9 7,-1 1,-3 2,2 4,1-4,8-2,5-8,8-8</inkml:trace>
  <inkml:trace contextRef="#ctx0" brushRef="#br0" timeOffset="-146661.63">2443 4168,'0'12,"7"14,4 9,8 5,7 2,5 3,1-2,2-6,-3-6,-2-5,-3-4,-4-2,-1-2,-4-6,-9-13,-9-8,-4-10,-8-7,-1 0</inkml:trace>
  <inkml:trace contextRef="#ctx0" brushRef="#br0" timeOffset="-146194.43">2615 4317,'-20'-19,"-9"-7,3 2,10 5,14 2,13 4,8 4,5 4,1 2,-1 3,-3 3,-4 6,3 6,1 8,4 9,3 6,1 5,5 6,3 0,-1-1,-1 0,-3-4,-3-4,-4-9,-6-6,-3-7,-10-7,-10-6,-5-6,1-3</inkml:trace>
  <inkml:trace contextRef="#ctx0" brushRef="#br0" timeOffset="-145758.51">2672 4298,'0'-6,"0"0,-3 6,-8 5,-2 8,-2 5,-1 0,1 0,7-4,8-3,4-5</inkml:trace>
  <inkml:trace contextRef="#ctx0" brushRef="#br0" timeOffset="-145407.28">2882 4373,'0'3,"0"4,-4 2,-3-2,-8 2,-5 2,-1 2,-4 3,2 1,2 2,1-3,1-5,6-3,7-4</inkml:trace>
  <inkml:trace contextRef="#ctx0" brushRef="#br0" timeOffset="-145106.4">2939 4522,'3'3,"1"5,-3 3,-5 1,-6 0,0 3,1 1,-1-2,-2-3,1-1,-1 2,1 1,3-1</inkml:trace>
  <inkml:trace contextRef="#ctx0" brushRef="#br0" timeOffset="-142395">2366 4635,'-6'3,"-3"4,-8 4,-6 7,-5 4,-1 0,2 0,1 0,3-4,7-6,11-4,12-6,8-8,9-5,6-4,1-3,2 1,-1 2,-4 2,-2 1,-3 2,-8 6,-14 3,-6 9,-10 6,-5 7,-5 3,-2 1,3-2,3 0,9-5,8-8,13-9,7-9,8-5,-1-4,3 1,-7 4,-9 9,-13 9,-13 9,-10 10,-3 2,-1 1,2-2,12-8,12-7,16-12,13-9,9-6,4-7,3 1,-2 1,-8 1,-6 3,-8 2,-6 7,-8 7,-5 8,-8 8,-7 6,-5 5,-4 1,0 0,2-3,1-4,7-6,11-9,8-7,14-11,8-6,5-6,2-2,-3 0,-2 2,-9 8,-14 10,-11 13,-11 12,-8 5,-4 3,0 3,3-4,8-9,8-10,9-13,4-8,3-11,3-1,1-3,-2 1,-2 2,-1 3,-2 2,-5 1,-1-1,-3-4,-5-1,-2 2,0 1,4 2,8 10,10 15,8 12,6 11,2 7,0 4,-1 2,-4-2,-5-5,-2-4,-3-4,-3-12,-3-11,-4-13,-3-7,-7-6,-5-3,-3 0,-4-1,-3 5,1 2,2 3,0 0,-1 4,-1 5,2 3,4 1,2 1,4 4,1 9,-1 6,-1 7,1 4,4 3,2 4,4-1,1-3,1-2,1-3,4-5,4-6,5-1,2-3,3-3,-2 1,-1 3,-2 3,-1 2,1 3,2 1,-2 0,0 1,1-3,2-4,-3-1,1-2,0-3,-1-3</inkml:trace>
  <inkml:trace contextRef="#ctx0" brushRef="#br0" timeOffset="-142290.65">2405 5046,'-3'-13,"-5"-10,0-2</inkml:trace>
  <inkml:trace contextRef="#ctx0" brushRef="#br0" timeOffset="-140901.1">3529 4447,'9'-12,"8"-5,-1-2,-5 1,-11 15,-16 19,-24 27,-31 31,-33 28,-28 20,-14 1,5-14,16-15,24-22,28-22</inkml:trace>
  <inkml:trace contextRef="#ctx0" brushRef="#br0" timeOffset="-138984.82">3834 1495,'-16'9,"-12"4,-8 6,-1 2,0 2,2 2,1 4,3 0,1 1,1 0,7-1,3 0,5-6</inkml:trace>
  <inkml:trace contextRef="#ctx0" brushRef="#br0" timeOffset="-132473.78">4196 860,'0'16,"6"37,19 41,21 40,19 19,11 3,6-16,-4-26,-3-25,-5-21,-4-14,-4-8,-2-10,-12-8,-14-8</inkml:trace>
  <inkml:trace contextRef="#ctx0" brushRef="#br0" timeOffset="-132025.34">4386 1177,'-16'-19,"1"0,19 23,32 39,32 40,31 32,21 15,6-1,-5-17,-17-20,-16-21,-17-18,-17-12,-11-10,-13-10</inkml:trace>
  <inkml:trace contextRef="#ctx0" brushRef="#br0" timeOffset="-131078.78">4672 655,'0'12,"0"24,0 34,0 40,0 37,0 24,0 19,7 8,5 0,10-6,5-16,4-23,0-27,-2-25,1-25,1-17,-1-17,-6-15</inkml:trace>
  <inkml:trace contextRef="#ctx0" brushRef="#br0" timeOffset="-130591.4">4882 1084,'-3'19,"-5"29,-4 37,-6 43,0 41,2 27,5 8,4-5,10-14,7-22,8-27,5-27,5-25,0-21,3-17,-1-18,1-12,-5-10</inkml:trace>
  <inkml:trace contextRef="#ctx0" brushRef="#br0" timeOffset="-84791.64">5758 2840,'-16'10,"-6"22,2 40,13 50,24 48,32 40,34 19,29 5,23-11,22-21,14-33,6-35,3-31,-4-30,-12-24,-21-17,-25-11,-23-6,-25-2,-23-4</inkml:trace>
  <inkml:trace contextRef="#ctx0" brushRef="#br0" timeOffset="-84076.25">6062 3140,'4'25,"13"44,24 51,34 56,30 42,23 26,19 7,10-9,-2-19,-11-29,-20-37,-22-40,-18-30,-11-23,-7-16,-10-11,-10-7,-10-10,-11-11,-10-13,-7-6</inkml:trace>
  <inkml:trace contextRef="#ctx0" brushRef="#br0" timeOffset="-83278.27">5758 3420,'13'32,"11"42,1 43,-1 34,-3 20,-6 3,-6-6,-4-16,-3-21,-1-22,-2-25,3-16,4-14,12-6,4-5,7-7,-3-9</inkml:trace>
  <inkml:trace contextRef="#ctx0" brushRef="#br0" timeOffset="-82801.26">5758 3588,'0'6,"0"12,0 13,0 16,0 23,0 24,0 26,0 20,0 12,6 3,6-10,7-13,4-20,4-19,4-16,3-11,6-8,6-7,1-9,-7-12</inkml:trace>
  <inkml:trace contextRef="#ctx0" brushRef="#br0" timeOffset="-80346.38">5548 2915,'-13'-25,"-4"-22,-6-8,-2-2,0 3,8 23,15 39,26 46,27 54,22 45,14 25,2 9,-8-6,-13-24,-13-30,-16-25,-14-22,-11-18,-9-16,-4-16</inkml:trace>
  <inkml:trace contextRef="#ctx0" brushRef="#br0" timeOffset="-80052.25">5625 2972,'6'25,"16"37,16 44,22 34,10 13,3-3,-11-18,-10-26,-13-23,-14-17,-11-13,-7-16</inkml:trace>
  <inkml:trace contextRef="#ctx0" brushRef="#br0" timeOffset="-77237.19">5110 4317,'19'-13,"10"-10,4-2,2 1,-5 1,-14 7,-22 17,-30 17,-29 18,-28 19,-19 10,-2 0,11-8,20-7,18-9,16-11,24-11,28-16,37-20,37-23,31-21,18-10,-1 2,-17 8,-22 12,-34 21,-36 21,-37 21,-28 15,-19 9,-10 4,-2-2,9-4,14-5,14-9,19-7,22-6,16-9,14-6,10-6,6-4,-1 0,-1 1,-6-1,-11 2,-16 7,-14 4,-12 10,-13 6,-4 5,-3 1,-6 2,3-3,4-2,4-3,6-4,3-4,3-2,1-2,0-1,1 2,0 2,3 3,4 3,4 3,3 3,2 8,5 3,5 4,5 2,3 2,-2 2,1 1,1 0,1-3,-3-5,-3-3,-4-5,-2-1,-4-2,0-1,-1 0,-4-3,-5-2,-3 2,0 0,-2 7,3 7,-2 4,3 4,2-3,3-2,3-11,4-12,2-10,0-6</inkml:trace>
  <inkml:trace contextRef="#ctx0" brushRef="#br0" timeOffset="-76825.33">4596 4840,'-7'-22,"-1"-11,0-3,-2 2,1 10,1 11,7 19,9 14,9 10,9 6,4 3,2-1,-1-1,-2-4,-3-4,-5-4,-4-3,-5-2,-4-2,-3 0,-6 0,-10-3,-8-4,-2-4</inkml:trace>
  <inkml:trace contextRef="#ctx0" brushRef="#br0" timeOffset="-75885.86">4463 4896,'16'-16,"5"-8,-6 3,-11 14,-8 18,-7 17,-5 13,1 10,-1 1,2-1,4-3,3-6,4-8,4-9,3-12,4-8,4-12,3-7,-2-5,2-2,0-1,1-3,2 0,0-3,1 1,-3 1,-4 3,-5 1,-2 2,-4 1,0 0,-5 4,-4 4,-5 1,1-1,2-2,-1 1,-2 3,2 0,3-3,2 5,3 7,1 9,-2 7,0 6,0 10,-5 2,-5 2,1 4,-2-1,-1-5,3-4,-1-8,3-7</inkml:trace>
  <inkml:trace contextRef="#ctx0" brushRef="#br0" timeOffset="-75030.2">4767 5699,'-16'0,"-5"-6,7-6,15-6,22-14,28-13,32-13,28-15,14-4,3 1,-12 4,-18 11,-17 9,-15 11,-16 6,-12 9,-21 8,-25 8,-30 15,-33 19,-32 19,-25 14,-14 13,-1 5,10-4,21-11,24-13,22-14,21-10,20-11,21-12,12-5</inkml:trace>
  <inkml:trace contextRef="#ctx0" brushRef="#br0" timeOffset="-73640.26">1929 4522,'0'-12,"-3"-5,-2 7,1 15,4 19,2 18,7 22,9 12,7 5,7 0,3-6,3-8,1-10,-2-14,-2-8,-3-10,-7-7,-8-5</inkml:trace>
  <inkml:trace contextRef="#ctx0" brushRef="#br0" timeOffset="-71830.74">1777 4709,'-13'-10,"-5"4,12 12,15 21,16 19,14 20,10 8,7 9,5 1,4-3,-1-6,0-12,-3-11,-1-8,-4-8,-3-8,-6-7,-5-5,-7-5,-5-4,-6-4,-2-2,-3-4,-1-6,-3-3,-1-4,0 2,1-1,-2 0,0-2,1 0,-2-1,-3 0,1-4,-3-1,-1 0,-2 1,-2 1,2 3,4 3,3 0,0 0,-8 5,-11 8,-11 10,-12 11,-13 7,-10 10,-7 2,-4 0,2-2,7-5,1-7,9-8,7-7,12-8,13-4,11-5,8-4,2-3,3 1,0-4,2-2,2 0,1-4,2-4,1 0,4-2,2 2,-4 1,-1 3,-8 8,-12 14,-12 13,-11 11,-7 8,-5 3,-3 1,5-1,5-7,11-14,8-12,13-12,9-11,5-5,4 3,-3 2,-10 5,-9 6,-12 8,-7 8,-3 6,-1 2,4-8,5-8,8-9,9-6,4-5,-5 0,-7 5,-8 6,-5 4,-3 5,-1-4,4-7,5-7,2-4,-1-2,-1-1,-2 2,-4 2,1 2,-2 2,-2 2,-2 3,-1-1,-3-2,1 3,2 1,5 0,3 2,5 1,7 8,12 11,17 18,22 23,25 25,23 21,13 8,1-5,-12-16,-11-17,-11-14,-12-14,-9-9,-7-10,-8-7,-7-6,-5-6,-7-10,-4-5,-3-10,-5 0</inkml:trace>
  <inkml:trace contextRef="#ctx0" brushRef="#br0" timeOffset="-69270.84">2443 3625,'-16'16,"-12"8,-8 7,-4 1,-1-2,2-2,15-10,14-14,16-10,13-12,10-5,6-8,8-3,2-1,3 2,0 0,-1 6,-3 4,-5 3,-6 5,-6 1,-3 4,-4 3,-1 3,-1 2,-3 5,2 5,1 0,1 4,1 1,0 3,-4 1,-4 1,-4 1,-7-3,-7-1,-5 0,-5 1,-2-3,-1 0,2 4,1 0,-1-1,1 4,2 1,0 1,0-1,-2-3,-4-6,-2-3,0-5,-1-2,2-5,4-2</inkml:trace>
  <inkml:trace contextRef="#ctx0" brushRef="#br0" timeOffset="-67613.91">2443 3906,'-10'0,"-6"0,-4 0,-1 0,-1 0,0 0,1 0,1 0,0 0,0 0,1 0,0 0,0 0,6 0,13-3,12-5,10-3,9-7,8-3,7-2,6 1,-2 0,-5 4,-2 2,-5 1,-7 2,-5 4,-3 4,-3 2,-1 1,-1 2,0 1,0-1,0 1,1 0,-1-1,1 0,0 0,-7 1,-8-1,-11 3,-8 4,-8 1,-3-1,-4 2,-3 2,1-1,2-1,4-3,2-3,2-1,3-1,0-1,0-1,1 1,-1-1,0 1,1 0,-1 0,0-1,-3 1,-2 0,4 4,2 0,1 0,0-1,-1 3,0 0,3 2,4 3,-3-1,-2 2,2 5,-3-1,-3 7,-3 2,-2 4,1 0,0 1,2-4,4-4,6-2,7-4,12-6,8-3,7-4,10-2,9-5,5-1,0-6,-1-5,-8 1</inkml:trace>
  <inkml:trace contextRef="#ctx0" brushRef="#br0" timeOffset="-67145.86">2690 3775,'7'-4,"2"3,-1 5,-8 7,-10 6,-14 6,-8 5,-10 5,-6-1,-6-2,-2-3,4-3,5-3,10-1,9-4,5-5,4-4,1-4,1-2,0-1,0 0,2-1</inkml:trace>
  <inkml:trace contextRef="#ctx0" brushRef="#br0" timeOffset="-66192.4">1891 4111,'-3'0,"-5"0,-4 3,-3 8,-2 5,-2 9,0 6,-1 6,0 1,0-1,7-15,9-16,8-16,3-13,8-8,3-6,4 4,3 3,1 5,2 7,4 5,-2 6,2 3,-2 4,1 0,1 1,1 1,3-1,1 0,0-1,-5 3,-6 2,-3-1,-6 2,-6 4,-4 3,-8-1,-5 1,-4 1,-5 2,-3 1,-3 4,0 2,-1 0,5-1,1-4,0-5,3-2,0-2,0-3,-5-3,-3 2,-3 0,-2-2,-3 3,1 0,1-1,3-1,5-2</inkml:trace>
  <inkml:trace contextRef="#ctx0" brushRef="#br0" timeOffset="-64886.21">2805 3402,'-3'0,"-1"3,3-2,8-8,10-9,12-7,6-8,5 0,2 1,-4 6,-4 7,-5 6,-4 5,-3 7,-3 7,0 4,-4 4,-1 3,0 0,-2 1,-4 0,-5 0,-7-1,-7 1,-3 2,-4-3,-1 0,-2-1,1-4,3 0,1-4,1-2,2 0,3 2,1-1,2 1,-5 0,-4 3,-1 4,-2-2,-1 0,0 0,3 2,2-3,2-7,11-7,6-8,8-8,5-8,4-3,1 4,0 1,-4 2,-5 8,-7 5,-9 7,-7 8,-1-2,-3-1,2-2</inkml:trace>
  <inkml:trace contextRef="#ctx0" brushRef="#br0" timeOffset="-64685.12">2787 3532,'-4'0,"0"-6,3-6,5-4,5-5,5 1,-1 0,4 4,3 2,7 3,6-1,1 3,-7 3</inkml:trace>
  <inkml:trace contextRef="#ctx0" brushRef="#br0" timeOffset="-62536.93">3700 655,'10'-13,"6"-4,-2 1,-5 3</inkml:trace>
  <inkml:trace contextRef="#ctx0" brushRef="#br0" timeOffset="-59714.53">3872 561,'6'-10,"6"-3,-6 1,-13 2,-19 7,-28 6,-36 13,-36 12,-32 16,-22 14,-12 15,0 10,10 7,24 1,28-6,33-11,34-5,23-1,20 0,15-3,19-1,13-3,3-12</inkml:trace>
  <inkml:trace contextRef="#ctx0" brushRef="#br0" timeOffset="-59203.48">2157 1439,'0'-19,"13"-16,24-18,34-18,39-14,31-5,22 3,6 11,-10 14,-15 19,-23 15,-26 14,-22 8,-14 9,-17 4</inkml:trace>
  <inkml:trace contextRef="#ctx0" brushRef="#br0" timeOffset="-58889.42">3643 841,'3'0,"-2"0,-4 0,-8-3,-16-1,-22 0,-29 4,-33 11,-28 20,-18 18,-9 16,4 6,17 4,23-1,27-7,21-5,22-1,19-1,14-4,12-12</inkml:trace>
  <inkml:trace contextRef="#ctx0" brushRef="#br0" timeOffset="-56050.67">4920 748,'13'32,"27"45,35 51,35 42,28 27,19 5,2-9,-6-22,-19-30,-23-30,-24-27,-23-22,-17-15,-15-9,-14-4,-10-6,-9-7,-8-7,-3-5</inkml:trace>
  <inkml:trace contextRef="#ctx0" brushRef="#br0" timeOffset="-55434.47">5358 1962,'36'13,"37"20,33 20,20 20,5 8,-6-5,-18-11,-18-7,-15-11,-9-6,-13-5,-9-4,-11-2,-12-3,-9-2,-6-3,-4-2,-6-4,-1-4</inkml:trace>
  <inkml:trace contextRef="#ctx0" brushRef="#br0" timeOffset="-55096.39">6386 2673,'7'6,"5"3,3 2,4 0,0-3,-1-5,-9-7,-2-2,2-1,2 2,-2 1</inkml:trace>
  <inkml:trace contextRef="#ctx0" brushRef="#br0" timeOffset="-54180.28">4787 1066,'-10'19,"-9"22,-12 20,-10 19,-11 24,-10 26,-3 23,2 21,9 5,10-5,13-13,11-18,16-23,12-30,10-20,13-19,17-15,10-14,1-10,-9-7</inkml:trace>
  <inkml:trace contextRef="#ctx0" brushRef="#br0" timeOffset="-53752.43">4368 2766,'-4'-19,"0"-13,0-10,4-11,5-9,8-7,6-7,8-7,4-8,2-5,0 2,-6 16</inkml:trace>
  <inkml:trace contextRef="#ctx0" brushRef="#br0" timeOffset="-53525.78">4691 1682,'-3'7,"-5"7,-7 16,-7 11,-10 18,-9 21,-11 22,-6 23,-3 12,6 5,8-2,13-10,12-14,17-13,14-16,10-12,2-20</inkml:trace>
  <inkml:trace contextRef="#ctx0" brushRef="#br0" timeOffset="-47024.94">6520 4709,'0'6,"-6"6,-10 3,-7 3,-10-2,-6 0,1-3,3-4,4-3,11-3,16-2,14-4,12-5,13-4,6 0,2 2,5-1,-3 2,-7-1,-15 2,-22 1,-20 2,-17 3,-13 1,-6 0,-5 1,5 1,5-1,15 1,20-1,21 0,21 0,14 0,11 0,5-3,4-1,1 0,-4 1,-6 1,-4 3,-8 6,-10 1</inkml:trace>
  <inkml:trace contextRef="#ctx0" brushRef="#br0" timeOffset="-46272.39">5339 4933,'19'-7,"13"-4,5-2,-1 0,-4 1,-4 0,-9 1,-15 7,-15 3,-21 12,-25 13,-22 12,-17 13,-5 8,1 0,5 0,9-1,13 1,12-7,13-5,15-7,13-7,9-9</inkml:trace>
  <inkml:trace contextRef="#ctx0" brushRef="#br0" timeOffset="-45922.28">4596 5531,'0'6,"0"6,0 3,0 3,6-2,3 0,9-3,4-4,3-3,-4-3</inkml:trace>
  <inkml:trace contextRef="#ctx0" brushRef="#br0" timeOffset="-45405.06">6539 4690,'-10'-3,"0"-1,15 6,23 16,29 20,28 21,15 11,4 5,-10-5,-10-4,-10-5,-9 1,-11 3,-12 2,-13-10</inkml:trace>
  <inkml:trace contextRef="#ctx0" brushRef="#br0" timeOffset="-43970.44">6635 4839,'-20'-19,"-9"-9,-3-4,13 17,30 30,35 41,33 40,29 28,12 16,2-6,-14-17,-14-22,-18-17,-12-16,-10-9,-5-6,-7-6,-7 0,-11-1,-8-4,-8-7</inkml:trace>
  <inkml:trace contextRef="#ctx0" brushRef="#br0" timeOffset="-43629.59">7491 5661,'-6'-6,"-6"4,-1 19,0 37,-6 49,-2 47,-5 40,-7 22,-4 14,-3 3,-1-6,7-18,6-28,7-35,8-39,5-29,5-28</inkml:trace>
  <inkml:trace contextRef="#ctx0" brushRef="#br0" timeOffset="-43173.83">7301 4821,'3'16,"11"34,10 56,3 73,4 73,-3 61,-9 34,-15 9,-18-12,-19-29,-18-37,-12-43,-9-36,2-39,6-35,7-31,14-32</inkml:trace>
  <inkml:trace contextRef="#ctx0" brushRef="#br0" timeOffset="-42190.26">7606 5512,'-10'-16,"-19"-11,-28-5,-36 0,-35 6,-31 13,-24 25,-23 30,-22 36,-15 43,-14 39,-8 36,1 27,13 14,27-6,42-22,49-32,46-38,45-38,36-35,19-29</inkml:trace>
  <inkml:trace contextRef="#ctx0" brushRef="#br0" timeOffset="-29206.58">6558 4821,'-10'-19,"-3"-9,1-4,9 11,20 24,28 43,32 50,25 42,15 31,0 4,-9-13,-18-25,-20-26,-15-25,-18-20,-8-15,-6-13,-7-9,-9-19,-13-16,-11-18,-3-3</inkml:trace>
  <inkml:trace contextRef="#ctx0" brushRef="#br0" timeOffset="-28898.99">6653 4933,'-3'0,"8"16,24 33,28 45,32 39,19 28,11 10,-2-4,-11-15,-14-20,-16-23,-17-24,-17-20,-11-15,-8-6,-4-4,-6-6,-5-6,-7-7,-4-7</inkml:trace>
  <inkml:trace contextRef="#ctx0" brushRef="#br0" timeOffset="-28599.56">7606 6877,'0'19,"-7"12,-8 11,-8 11,-17 9,-17 16,-25 24,-25 26,-16 20,-14 10,-3 0,7-10,9-18,16-21,17-27,14-20,11-21,15-17</inkml:trace>
  <inkml:trace contextRef="#ctx0" brushRef="#br0" timeOffset="-27749.88">7167 5886,'-29'0,"-32"6,-35 19,-37 26,-28 27,-26 27,-10 22,-4 17,7 8,9 4,21-9,25-16,30-21,30-27,25-23,19-19,15-14,11-8,7-3,4 0,2 2,-4-2,-1-4</inkml:trace>
  <inkml:trace contextRef="#ctx0" brushRef="#br0" timeOffset="-27488.67">5091 7512,'-3'19,"-4"19,-5 16,-6 14,-4 9,-7 10,-6 3,-6 2,-3-2,-1 0,-1-6,-1-8,5-7,4-6,4-11,9-10,8-10,3-10,2-9,2-6</inkml:trace>
  <inkml:trace contextRef="#ctx0" brushRef="#br0" timeOffset="-26918">7853 6054,'-3'20,"-1"30,-7 46,-4 54,-3 53,-5 38,2 24,0 5,-2-13,3-20,-2-26,0-23,-6-24,-9-28,-7-24,-6-24,-4-22,7-21</inkml:trace>
  <inkml:trace contextRef="#ctx0" brushRef="#br0" timeOffset="-26647.75">7206 8745,'0'-3,"-6"-1,-6-1,-8 5,-5 5,-10 2,2 0</inkml:trace>
  <inkml:trace contextRef="#ctx0" brushRef="#br0" timeOffset="-25560.2">7244 6185,'-16'-13,"-9"-4,-6 1,-8 0,-4 3,3 3,1 4,4 2,4 3,6 0,2 2,3-1,-3 1,-2 6,-5 8,-6 9,-8 5,-5 2,-7 5,-8-1,-5 4,-14 10,-22 23,-26 31,-29 33,-16 28,-8 18,5 6,16-9,27-22,26-32,33-34,25-32,19-27,17-18,16-18,17-18,12-15,8-10,4-11,2-4,-4 2,-8 5,-7 8,-6 19,-11 30,-12 39,-18 43,-16 34,-10 24,-7 6,-3-10,5-18,5-23,8-19,7-19,7-14,4-14,3-19,5-18,5-7</inkml:trace>
  <inkml:trace contextRef="#ctx0" brushRef="#br0" timeOffset="-24922.19">6424 5213,'20'0,"2"0,-8-3,-16-1,-22 0,-25 4,-30 11,-28 17,-22 13,-8 9,3-1,15-5,20-7,19-7,15-5,9-1,5-4,11-2,9-5,9-1,9-2</inkml:trace>
  <inkml:trace contextRef="#ctx0" brushRef="#br0" timeOffset="-24532.11">5072 5643,'-10'0,"-6"0,-4 0,-1 0,-5 10,-9 19,-23 26,-27 39,-31 45,-25 44,-18 31,-4 15,5-1,21-15,24-30,27-35,25-34,21-29,16-24,12-15,9-9,1-8,-2-6,-1-3,1-5</inkml:trace>
  <inkml:trace contextRef="#ctx0" brushRef="#br0" timeOffset="-24258.31">3491 8053,'0'4,"-7"6,-5 12,-3 15,-10 17,-6 11,-9 5,4-9</inkml:trace>
  <inkml:trace contextRef="#ctx0" brushRef="#br0" timeOffset="-23037.18">2919 8801,'20'-9,"15"-7,16-10,21-10,25-15,24-8,25-10,16-7,4 2,-2 2,-4 5,-11 4,-12 6,-18 10,-21 10,-17 7,-15 7,-13 3,-9-1,-9 3,-6 1,-12 4,-13 7,-2-1,4-4,4-8,7-8,4-6,5-3,1-3,3 3,-1 1,-2 4,-3 3,-4 3,-20 13,-25 21,-38 28,-38 26,-26 23,-13 8,6-2,15-7,25-17,26-19,20-16,19-11,17-9,21-11,18-14,18-12,11-5,8-4,4 1,-7 2,-7 6,-23 11,-26 14,-27 16,-25 14,-22 13,-15 7,-6 5,-1-4,2-4,7-8,10-10,9-7,11-8,8-6,4-4,7-4,6 2,3 0,3-1,2 0,-2 3,2 3,1 0,-3 3,0-2,-1-1,0-3,-2-2,0-1,0-2,1 0,2 0,10-7,14-8,13-8,3 0</inkml:trace>
  <inkml:trace contextRef="#ctx0" brushRef="#br0" timeOffset="-22729.11">3605 7792,'4'3,"-3"11,-11 22,-14 27,-12 28,-13 21,-5 10,-2 1,4-14,8-20,9-22,10-15,9-24,14-28,10-25,4-7</inkml:trace>
  <inkml:trace contextRef="#ctx0" brushRef="#br0" timeOffset="-22255.27">3319 8296,'-10'-3,"-3"-4,1-5,9-6,8-3,12-1,14-4,8 4,7 1,9 1,4 2,3 3,-1 4,0 1,0 3,-6-2,-7 1,-10 2,-7 2,-7 2,-6 4,-7 5,-5 8,-4 8,-8 9,-14 9,-12 10,-14 15,-19 16,-17 23,-15 15,-6 3,7-6,14-17,20-22,18-22,17-16,12-22,9-17,6-9</inkml:trace>
  <inkml:trace contextRef="#ctx0" brushRef="#br0" timeOffset="-22193.77">3319 8951,'0'0</inkml:trace>
  <inkml:trace contextRef="#ctx0" brushRef="#br0" timeOffset="-19537.81">4843 5643,'-6'20,"-19"21,-27 26,-38 31,-42 27,-41 27,-26 13,-6 1,13-15,26-21,35-25,33-29,30-19,26-18,21-11,20-14,14-16,4-7</inkml:trace>
  <inkml:trace contextRef="#ctx0" brushRef="#br0" timeOffset="-10055.05">4214 5737,'17'-26,"11"-14,8-10,3-6,3 0,-6 6,-7 6,-7 6,-8 5,-7 3,-6 11,-15 21,-20 29,-27 38,-30 40,-24 35,-16 32,-8 17,3 5,12-6,17-23,24-30,22-33,19-32,16-30,13-24</inkml:trace>
  <inkml:trace contextRef="#ctx0" brushRef="#br0" timeOffset="-9701.27">3319 6989,'0'-7,"7"-4,5-8,7-10,7-9,8-11,12-10,11-7,9-13,9-4,4-5,10-6,4-3,-13 15</inkml:trace>
  <inkml:trace contextRef="#ctx0" brushRef="#br0" timeOffset="-9418.17">4520 5718,'6'-7,"3"2,-7 11,-21 17,-28 27,-37 37,-39 41,-31 34,-18 22,-4 11,10 0,17-10,23-20,31-30,24-30,25-25,20-18,14-18,10-12,4-12</inkml:trace>
  <inkml:trace contextRef="#ctx0" brushRef="#br0" timeOffset="-8273.81">3148 7194,'10'-19,"6"-9,4-7,1-1,-2 1,-2 2,0 3,1 5,-4 2,-4 2,-3 2,0 1,2-3,0-1,1 3,-1 2,-5 10,-9 19,-15 26,-19 29,-16 29,-16 26,-7 12,2-1,11-14,10-20,11-22,10-13,8-15,8-12,10-17,10-20,11-20,6-16,7-15,2-7,-1-8,3-2,-2 2,-2 2,-2 2,-5 3,-3 4,-1 3,-3 3,-3 1,0 2,-2 5,-1 8,-3 5,-1 4,-1 4,2 1,8 2,11-1,8 1,10-1,9 0,8 0,0 2,-4 2,-3 3,-8 3,-8 3,-9 5,-9 7,-8 4,-11 7,-14 14,-16 19,-13 28,-16 28,-7 24,-2 10,9-4,11-15,11-25,12-20,11-20,6-13,4-11,3-14,2-17,2-12,1-7,0-1</inkml:trace>
  <inkml:trace contextRef="#ctx0" brushRef="#br0" timeOffset="-7345.41">3072 7792,'-7'0,"-5"0,-3 0,-3-3,-2-1,0 0,-1 1,1 0,0 2,1 0,2-2,6-5,10 0,15-6,15-3,12-2,10-1,4 0,-2 0,-5 0,-13 4,-20 4,-21 4,-20 4,-12 6,-9 2,0 1,5-1,10-4,16-9,18-15,14-16,15-11,12-10,8-3,5 2,0 5,-4 10,-7 12,-14 13,-23 16,-21 15,-20 13,-12 9,-10 5,-1 0,9-3,18-10,22-16,20-18,19-17,13-10,9-8,2 1,-9 4,-16 10,-22 13,-23 16,-19 11,-9 11,-6 2,4-3,18-11,20-17,21-15,18-11,6-3,0 0,-11 5,-18 12,-22 16,-18 12,-14 8,-5 4,1 3,16-9,17-7,20-11,20-7,11-3,0 3</inkml:trace>
  <inkml:trace contextRef="#ctx0" brushRef="#br0" timeOffset="-6377.3">4348 5289,'20'-13,"9"-7,6-4,1-1,-3 5,-3 4,-8 3,-10 3,-13 3,-24 10,-26 13,-28 17,-29 13,-19 13,-7 11,3-2,13-4,22-8,19-7,17-5,12-4,11-9,15-6,12-4,6-3,5-2,-1 4,-4 4,-8 2,-5 2,-6 0,1-2,-3-2,1-2,3 2,3 0,-3 5,0 7,-3 11,-2 6,2 1,3-9</inkml:trace>
  <inkml:trace contextRef="#ctx0" brushRef="#br0" timeOffset="-6249.23">2615 6671,'0'0</inkml:trace>
  <inkml:trace contextRef="#ctx0" brushRef="#br0" timeOffset="-5491.88">1376 4765,'0'0</inkml:trace>
  <inkml:trace contextRef="#ctx0" brushRef="#br0" timeOffset="-4183.04">1643 4597,'0'-10,"3"-2,1 6,4 11,6 8,4 4,3 4,0 0,-2 3,-6 1,-4 3,-4 5,-3 5,2 1,0-6</inkml:trace>
  <inkml:trace contextRef="#ctx0" brushRef="#br0" timeOffset="6651.03">1528 4709,'4'-13,"0"-7,0 9,-4 23,-11 44,-18 50,-19 55,-21 48,-22 36,-18 27,-19 15,-15 4,-4-8,-1-15,8-33,20-36,19-42,24-43,22-29,17-28,11-16,11-12,5-11,1-6,-1-4,1-4</inkml:trace>
  <inkml:trace contextRef="#ctx0" brushRef="#br0" timeOffset="7513.39">176 7979,'-6'-19,"-6"-9,-4-7,1-1,-1 7,4 14,12 25,20 34,19 28,13 21,7 4,3-8,-2-13,-5-12,-5-12,-2-11,-6-6,-3-6,-5-5,-5-3,-5-2,-2-4,-3-2,0-2,-1-4,3-13,5-14,1-13,-4-2</inkml:trace>
  <inkml:trace contextRef="#ctx0" brushRef="#br0" timeOffset="8355.59">2176 5661,'-6'-15,"-6"-6,-4-3,-2 4,-2 4,-3 6,-2 3,1 4,1 3,4 3,2 6,5 6,0 12,-1 12,-1 27,-1 32,-5 39,1 40,-3 31,-1 15,1 2,-3-9,2-16,3-19,-2-22,3-22,1-25,3-24,6-28</inkml:trace>
  <inkml:trace contextRef="#ctx0" brushRef="#br0" timeOffset="8917.62">1567 8166,'-6'6,"-3"-1,0-4,3-6,-2-2,-3 3,-2 10,-3 8,-1 10,-8 6,-6 2,-4 2,-3-3,-4-2,-5-7,-5-3,1-3,2-3,3-4,4-1,4 2,6 0,9 0,8-4,9-7,13-6,8-1,12-4,10 2,3-2,-6 1</inkml:trace>
  <inkml:trace contextRef="#ctx0" brushRef="#br0" timeOffset="9886.19">4633 4896,'-6'-10,"-6"-3,-3 1,-3 2,-2 4,0 4,-4 8,0 4,-4 5,1 5,-2 4,4-1,3 1,2-5,1-6,-2-1,-2-3,-6-3,-1-2,-3 0,-1 1,1-2,0 0,3-1,5 2,2 0,1 1,1 1,0 0,2 0,0-2,3 1,5 4,4 3,3 3,-1 4,-3 1,1-5</inkml:trace>
  <inkml:trace contextRef="#ctx0" brushRef="#br0" timeOffset="10598.76">3720 5326,'-4'9,"-3"13,-8 19,-8 27,-9 28,-9 27,-8 20,-5 14,1 10,-1 1,2-5,4-11,4-17,5-20,7-24,5-21,4-17,3-7,1-8,1-8,1-5,-1-8,0-6,-1-5,1 0,-1-2,0 3,-4-1,0 2,-4 0,-3 1,-3 6,-2 4,-2 1,-1 1,-1 3,3 0,5 6,4 2,4 0,5 6,3-2,4 4,3 3,4 2,2 2,1 3,2 2,3 3,1-3,3-3,0-4,-1 0,-2-1,-1 4,-2 1,-2-2,0-9</inkml:trace>
  <inkml:trace contextRef="#ctx0" brushRef="#br0" timeOffset="11058.26">2348 8558,'-13'16,"-4"8,-3 0,9-10,13-10,8-14,14-10,8-5,2-5,2 3,-2 3,-13 11,-17 12,-15 12,-16 10,-10 6,-1 0,2 0,4-6,11-8,11-17,15-17,10-12,2 1</inkml:trace>
  <inkml:trace contextRef="#ctx0" brushRef="#br0" timeOffset="11366.89">2748 6783,'0'0</inkml:trace>
  <inkml:trace contextRef="#ctx0" brushRef="#br0" timeOffset="11703.3">3472 5886,'-16'16,"-15"18,-22 22,-31 27,-31 22,-21 18,-7 7,8-5,17-18,19-21,20-21,16-20,13-16,15-14</inkml:trace>
  <inkml:trace contextRef="#ctx0" brushRef="#br0" timeOffset="12539.17">1453 4765,'-13'-19,"-8"-9,-3-4,6 7,15 21,22 30,16 36,19 36,11 26,-1 9,-3-12,-13-18,-11-19,-9-18,-6-14,-3-9,-5-9,-2-10,-2-6,0-6,-2-3,-2 2,-2-15,-2-6</inkml:trace>
  <inkml:trace contextRef="#ctx0" brushRef="#br0" timeOffset="13002.23">1700 4428,'3'16,"8"24,12 35,14 32,11 27,7 19,4 3,-1-13,-8-21,-9-24,-8-24,-7-20,-4-13,-3-11,-4-7,-12-7,-6-14,-9-9,-6-13,-6-14,-5-9,-5-8,4 6</inkml:trace>
  <inkml:trace contextRef="#ctx0" brushRef="#br0" timeOffset="13821.6">1605 4709,'0'-9,"-3"-4,-5 1,-3 8,-11 15,-4 15,-4 16,-4 13,1 10,3 4,3-4,3-6,5-7,4-13,3-9,1-10,2-5,0-6,-2-3,-3-4,-2-1,-1 2,-1 0,-1 0,-1-1,4 3,4 3,4 4,4 3,2 5,5 9,5 9,5 8,2 5,3 3,-1 3,-2 1,-2 0,-4 2,-3 5,-6 3,-7 4,-11 4,-6 3,-5 3,-8-2,-4-6,2-5,-2-9,2-7,2-8,7-7,2-7,2-6,3-1,2-1,1-1,4-5</inkml:trace>
  <inkml:trace contextRef="#ctx0" brushRef="#br0" timeOffset="14255.88">576 6801,'-16'7,"-9"1,0 4,-2-2,0-1,2-3,1-2,2-2,5-4,5-9,4-5,5-9,1-5,2-2,1 0,0 3,3 7,8 6,8 9,13 13,15 14,24 20,30 25,26 25,21 18,10 10,-4-2,-17-8,-22-17,-27-16,-26-13,-20-9,-14-5,-12-1,-12-14,-14-26,-8-27,-1-10</inkml:trace>
  <inkml:trace contextRef="#ctx0" brushRef="#br0" timeOffset="14639.97">1034 5774,'3'16,"17"37,25 44,24 47,20 38,8 19,0 4,-10-11,-13-19,-13-26,-13-30,-16-24,-12-24,-6-13,-7-7,0-9,-2-9,-2-7,-4-10,-5-12,-2-6</inkml:trace>
  <inkml:trace contextRef="#ctx0" brushRef="#br0" timeOffset="15389.1">1433 8072,'10'-15,"6"-10,7 1,0 7,-4 9,-6 10,-11 11,-12 6,-12 6,-11 2,-3 3,-3-3,7-4,7-2,12-8,15-10,9-11,11-4,0-4,-3 8,-11 7,-10 15,-8 7,-6 4,0-6,9-16,16-17,6-7</inkml:trace>
  <inkml:trace contextRef="#ctx0" brushRef="#br0" timeOffset="16810.16">3872 5382,'19'-10,"10"-9,4-4,1-3,0-2,-1 0,-2-1,0 0,-2 0,-2 4,-7 4,-12 5,-15 5,-12 5,-12 3,-9 2,-6 5,-5 7,-4 6,-2 5,-1 7,3 0,7 3,6-2,6-6,10-3,9-3,4-4,1-1,-1-3,-1 0,-1-2,1 2,0 1,3 9,-7 13,-10 27,-10 29,-15 31,-14 20,-9 5,-1-5,3-18,7-20,9-17,4-11,2-8,0-7,-1-2,-1-6,-2-5,1 0,1-2,1-5,3-3,4-5,3-4,5-6,6-8,6-5,3-5,3 1,1 3,1 1,-3 1,-4 5,-5 2,-4 3,-2 2,-1-3,-2-4,4-4,3-2,5-1,3-2,6 1,3 0,4 2,0-1,9-7,14-14,16-13,11-13,10-11,9-7,8-6,5-2,1-3,-2 2,-7 2,-11 3,-7 2,-12 2,-12 1,-8 4,-8 5,-10 4,-5 3,-3 5,-4 3,-1 4,2 3,7 16,11 29,16 42,14 50,11 46,8 33,5 11,-3-2,-5-23,-7-28,-7-33,-9-27,-7-18,-5-16,-5-9,-5-10,-5-11,-9-10,-6-13,-6-13,-7-8,3 0</inkml:trace>
  <inkml:trace contextRef="#ctx0" brushRef="#br0" timeOffset="18737.49">3795 5213,'-3'-3,"-8"2,-8 8,-7 15,-13 19,-19 23,-25 29,-31 26,-29 23,-19 8,-4-1,9-14,22-24,27-23,26-25,20-16,18-16,12-13,10-7,4-5,6 0,1 1,0 0,-2-1,1 2,0 2,-2 3,-1-1,1 1,1 1,-2 2,-1 0,3 2,-1-3,3 0,0-3,-2 2,-1 3,-3-2,0 0,2 0,0-2,0 0,-1-2,2 2,-3 4,-2 7,-4 10,-4 9,-5 6,-3 4,2-7,2-7,10-15,15-13,12-13,15-9,10-8,6-2,3-3,5-4,1-4,0 1,-3-1,-4 1,-6 1,-9 1,-5 16,4 29,8 34,8 37,8 29,1 10,-3-5,-10-22,-10-17,-7-16,-6-14,-6-12,-3-9,-5-11,-7-8,-7-3,-4-3,-3-3,0-2,1 0,0-2,2 1,0-1,0 0,1 1,3-3,5-5,4 3,3 5,-1 9,-3 6,-3 4,-3-1,-3-4,-1-5,-1-3,0-3,-1-5,3-5,2-2,3 4,4 9,6 10,7 13,9 5,8 2,1-3</inkml:trace>
  <inkml:trace contextRef="#ctx0" brushRef="#br0" timeOffset="19550.52">2062 8053,'-16'-3,"-2"5,8 19,12 17,17 19,10 13,4 6,3 4,-2-6,-6-12,-8-14,-8-11,-9-12,-7-14,-8-12,-1-8,2-7,2 3,3 7,6 8,9 6,7 5,7 1,5 3,2 3,2 1,-4-3</inkml:trace>
  <inkml:trace contextRef="#ctx0" brushRef="#br0" timeOffset="20256.58">2538 8912,'-19'0,"-10"0,-3 0,0-3,3-4,3-4,2 0,3 1,4 0,6-2,1 1,-5 3,-8 2,-18-1,-14 1,-7 2,-7-2,-4-7,0-3,4-7,6-4,7-2,5-2,6 2,6 4,11 14,22 15,23 13,23 14,17 7,15 3,12-1,4-2,-3-3,-6-9,-7-5,-13-3,-9-1,-10-4,-9 0,-6 0,-5-2,-8-6,-16-7,-15-7,-9-1,-1 1</inkml:trace>
  <inkml:trace contextRef="#ctx0" brushRef="#br1" timeOffset="100268.31">3643 598,'16'-16,"12"-8,8-7,1 2,-16 16,-27 26,-39 42,-41 50,-31 49,-19 35,-3 19,17-5,25-21,29-34,26-40,24-38,21-31,20-29,6-15</inkml:trace>
  <inkml:trace contextRef="#ctx0" brushRef="#br1" timeOffset="100750.49">3338 1102,'17'-19,"14"-15,9-13,7-6,2-2,0 0,-3 5,-5 6,-10 12,-24 23,-28 27,-31 37,-25 31,-20 26,-9 14,4-3,15-12,17-19,17-21,17-21,15-14,17-15,20-16,22-28,22-30,16-18,-4 3</inkml:trace>
  <inkml:trace contextRef="#ctx0" brushRef="#br1" timeOffset="100945.14">3872 823,'-13'19,"-24"25,-28 25,-32 25,-19 19,-6 7,11-8,18-17,22-17,19-14,16-13,13-10,18-12,16-10,12-16,3-7</inkml:trace>
  <inkml:trace contextRef="#ctx0" brushRef="#br1" timeOffset="101110.78">3625 1215,'-10'19,"-19"25,-24 31,-23 25,-11 14,2-2,10-15,17-19,19-21,19-20,12-16</inkml:trace>
  <inkml:trace contextRef="#ctx0" brushRef="#br1" timeOffset="101637.81">3872 486,'-13'3,"2"1,13-6,16-9,17-10,20-10,9-7,8 1,0 0,-1 2,-4 8,-7 9,-13 7</inkml:trace>
  <inkml:trace contextRef="#ctx0" brushRef="#br1" timeOffset="101772.66">4501 243,'0'3,"-7"2,-1-4,-4-6,1-1</inkml:trace>
  <inkml:trace contextRef="#ctx0" brushRef="#br1" timeOffset="102046.39">4291 150,'10'0,"12"0,13 0,7 0,3 6,-1 6,-3 6,-3 5,-8 0,-9 3,-5-2,-5-3,-4-8,-4-6</inkml:trace>
  <inkml:trace contextRef="#ctx0" brushRef="#br1" timeOffset="102228.71">4805 505,'-19'0,"-17"0,-11 0,-1 0,1 0,5 3,7 4,9 11,9 5,7 5,6-2</inkml:trace>
  <inkml:trace contextRef="#ctx0" brushRef="#br1" timeOffset="103106.58">5167 1121,'-13'-19,"-7"-12,-4-5,-1 1,4 3,9 11,19 27,28 48,30 53,34 46,26 29,14 9,9-9,0-23,-13-28,-20-31,-19-29,-17-23,-18-14,-14-6,-13-1,-14 0,-16 3,-9-4</inkml:trace>
  <inkml:trace contextRef="#ctx0" brushRef="#br1" timeOffset="103985.98">5339 1177,'9'26,"27"36,32 50,38 49,33 37,21 15,7-2,-5-19,-18-29,-24-32,-22-33,-24-26,-16-19,-18-12,-11-14,-15-10,-16-12,-17-14,-16-10,-11-13,-4-9,-3-2,0 1,3 0,7 5,5 2,4 4,3 4,2 3,4 3,2-1,3-1,3-2,0-1,-2-1,-4-3,-4-3,-7-5,-8-6,-13-5,-9-3,-12-3,-4-1,-2-1,-1 0,9 3,9 8,13 11,25 25,27 26,29 27,27 22,15 12,14 6,4-1,0-6,-5-12,-11-14,-14-12,-21-13,-29-17,-36-19,-36-27,-30-26,-22-21,-7-15,7-4,13 10,25 15,21 17,24 19,27 23,31 32,23 26,20 12,-2-1</inkml:trace>
  <inkml:trace contextRef="#ctx0" brushRef="#br1" timeOffset="105075.64">6044 2019,'-16'-20,"-15"-14,-13-13,-7-10,-6-5,4 2,5 4,10 9,11 18,21 31,27 37,30 40,21 32,16 13,2-4,-7-17,-12-20,-12-20,-5-15,-12-18,-17-22,-22-27,-28-29,-26-36,-17-29,-7-14,4 5,9 20,19 34,31 47,35 50,31 48,22 31,8 6,-4-11,-9-18,-13-21,-14-16,-17-21,-23-26,-25-31,-25-40,-21-36,-12-22,-3-6,10 14,17 24,24 38,28 41,23 37,22 27,13 19,7 7,0-5,-5-8,-12-18,-16-21,-20-25,-18-24,-14-20,-7-14,3-7,2-1,5 6,6 6,9 14,15 11,12 8,9 8,9 4,4 4,5 4,-4-1,-2 1,-6-2,-5-3,-5 0,-11 8,-11 15,-9 13,-12 13,-8 15,-7 12,-2 3,-1 3,5-1,7-6,8-8,6-11,10-13,6-12</inkml:trace>
  <inkml:trace contextRef="#ctx0" brushRef="#br1" timeOffset="107101.15">5663 486,'-10'-16,"-3"-8,7 0,18 13,26 28,26 33,21 34,10 24,-2 10,-10-5,-20-16,-13-21,-13-15,-12-10,-7-11,-7-12</inkml:trace>
  <inkml:trace contextRef="#ctx0" brushRef="#br1" timeOffset="107408.93">6101 598,'0'-6,"3"7,15 23,16 32,16 29,9 17,-3 2,-7-6,-8-10,-12-11,-11-2,-8-5,-6-8,-3-14</inkml:trace>
  <inkml:trace contextRef="#ctx0" brushRef="#br1" timeOffset="109069.04">6463 1887,'-13'0,"-1"0,8 3,19 14,26 27,35 30,32 35,16 24,1 6,-10-11,-22-19,-20-21,-15-15,-14-12,-11-6,-8-12,-7-14</inkml:trace>
  <inkml:trace contextRef="#ctx0" brushRef="#br1" timeOffset="109445.86">6596 2186,'16'19,"25"25,28 31,29 35,16 23,6 12,-9-3,-19-16,-19-21,-19-20,-18-16,-16-11,-11-4,-10-10,-5-11</inkml:trace>
  <inkml:trace contextRef="#ctx0" brushRef="#br1" timeOffset="110653.68">5682 2261,'3'3,"5"11,10 22,12 33,17 43,13 45,4 32,-7 17,-9 2,-13-10,-13-15,-9-24,-8-26,-4-28,-6-27,-1-26</inkml:trace>
  <inkml:trace contextRef="#ctx0" brushRef="#br1" timeOffset="111089.8">5738 2504,'4'-22,"0"-11,4 0,2 7,8 6,3 11,7 22,13 35,9 41,5 40,0 30,-6 19,-11 12,-16 2,-17-3,-21-8,-19-13,-17-13,-13-10,-8-11,-2-12,10-15,8-15,15-11,13-10,10-10,7-16</inkml:trace>
  <inkml:trace contextRef="#ctx0" brushRef="#br1" timeOffset="111561.3">6101 3252,'0'12,"0"21,0 30,-6 39,-10 34,-10 31,-15 18,-10 7,-2-2,4-16,7-20,11-28,11-31,8-23,11-20,13-20,16-14,10-11,-3-6</inkml:trace>
  <inkml:trace contextRef="#ctx0" brushRef="#br1" timeOffset="112154.89">5796 3214,'13'7,"10"27,9 36,1 35,-4 26,-8 12,-10-3,-10-11,-9-19,-6-19,-4-18,-2-18,-1-12,3-17,5-13</inkml:trace>
  <inkml:trace contextRef="#ctx0" brushRef="#br1" timeOffset="112417.95">5777 3252,'0'25,"3"34,1 39,0 41,0 25,-5 10,-9-2,-5-12,-7-13,-2-22,2-24,1-28,5-24,2-19,3-16</inkml:trace>
  <inkml:trace contextRef="#ctx0" brushRef="#br1" timeOffset="112981.02">5529 2859,'-7'31,"-11"44,-9 42,-4 41,-3 24,5 14,7 1,7-10,6-21,12-23,14-29,11-31,1-30</inkml:trace>
  <inkml:trace contextRef="#ctx0" brushRef="#br1" timeOffset="113837.03">4633 1906,'4'10,"3"15,5 17,6 16,4 15,1 8,0 2,-1-3,0-6,-2-8,0-14,-1-14,0-15,0-10,-3-21,-5-18,-10-14,-5-1</inkml:trace>
  <inkml:trace contextRef="#ctx0" brushRef="#br1" timeOffset="114205.55">4481 1980,'-16'-15,"-12"-13,-4-10,-4-2,5 3,4 4,7 14,10 20,13 22,16 21,14 14,12 15,7 6,2-3,-2-8,-4-10,-6-14,-10-21,-18-22,-14-19,-13-17,-8-12,-10-10,-3-5,-3-2,0 0,1 3,5 0,1 3,5 0,1 5,1 5,4 10</inkml:trace>
  <inkml:trace contextRef="#ctx0" brushRef="#br1" timeOffset="114483.49">4234 1121,'0'4,"0"6,0 15,3 26,8 32,11 34,13 29,9 18,3-3,2-13,-3-22,-5-22,-3-21,-5-17,2-17,1-17,1-13,-5-11</inkml:trace>
  <inkml:trace contextRef="#ctx0" brushRef="#br1" timeOffset="115105">4481 2205,'0'22,"-6"30,-9 35,-8 27,-4 24,0 10,4-1,7-10,5-18,11-20,13-21,13-20,2-20</inkml:trace>
  <inkml:trace contextRef="#ctx0" brushRef="#br1" timeOffset="116141.93">4710 710,'0'29,"0"50,0 63,0 65,-3 47,-11 29,-13 4,-11-15,-9-28,-7-37,1-44,4-40,9-38,4-27,1-23,8-18</inkml:trace>
  <inkml:trace contextRef="#ctx0" brushRef="#br1" timeOffset="153779.93">3072 7288,'13'-23,"4"-16,6-14,2-12,4-10,-1-8,5-6,1-7,0 4,-2 7,-3 9,-4 14,-6 21,-5 30,-16 39,-17 44,-25 44,-24 40,-16 33,-11 21,-2 17,6 8,15-8,14-16,17-33,17-35,17-44,12-40,16-44,13-44,6-47,4-47,6-41,3-29,5-22,1-11,5-2,6 8,-3 23,-8 33,-11 40,-12 38,-13 31,-5 25,-9 33,-11 38,-15 48,-16 49,-12 43,-11 29,-7 7,-3-8,4-20,7-27,11-31,6-31,11-30,10-21,6-14,5-21,5-28,9-28,11-31,12-33,12-27,11-19,8-9,3 1,4-2,2 5,-2 4,-9 11,-6 18,-10 24,-11 25,-10 22,-9 18,-6 17,-4 21,-7 30,-17 40,-17 50,-20 45,-20 38,-15 26,-8 4,-3-8,9-21,13-33,14-37,21-38,17-33,15-25,11-25,6-38,13-47,14-49,13-44,9-35,10-18,7-6,3 10,-4 25,-6 35,-13 39,-14 36,-13 37,-8 51,-20 61,-25 63,-21 56,-18 39,-10 16,0-11,8-28,11-39,15-42,14-37,13-29,10-23,8-28,7-39,13-55,14-53,9-48,4-35,1-10,1 11,-5 33,-6 42,-8 55,-8 65,-7 68,-9 65,-8 49,-8 26,-13 3,-4-9,1-24,1-31,6-31,4-27,6-31,5-44,7-54,7-59,6-49,5-30,-1-10,-3 15,0 33,-2 39,-3 49,-2 56,-3 66,-1 63,-1 55,0 31,-4 5,-1-20,-3-30,-3-34,0-34,-1-31,1-40,3-53,-1-55,-2-49,-2-35,1-8,2 15,3 30,3 44,2 57,1 68,1 64,1 53,-1 33,1 7,-1-16,1-26,-1-34,0-31,0-26,0-27,-3-28,-8-24,-5-24,-6-12,-6-7,-1 2,-3 13,1 17,0 18,1 23,3 20,3 18,2 10,5 1,5-1,5-7,0-9,-2-10,-2-10,0-9,2-9,9-6,15-7,13-8,17-11,9-15,5-12,-7 6</inkml:trace>
  <inkml:trace contextRef="#ctx0" brushRef="#br1" timeOffset="155093.79">2957 6727,'-26'13,"-21"19,-26 28,-16 25,-9 17,2 1,7-8,10-9,12-12,13-10,10-14,16-15,25-29,33-36,47-43,45-45,42-31,28-15,11 4,-7 13,-20 26,-31 30,-36 24,-34 24,-26 15,-28 16,-24 14,-18 15,-19 12,-11 6,-8 8,-2 2,1 1,5-2,9-5,9-6,7-9,12-11,16-18,18-24,22-32,24-34,18-30,8-19,-1-7,-5 3,-14 16,-19 23,-14 19,-12 22,-12 16,-12 30,-11 41,-12 55,-15 59,-21 59,-22 43,-18 31,-13 7,-8-8,1-26,11-35,21-43,22-42,19-38,18-27,13-19,10-22,9-32,10-42,14-42,13-38,12-34,5-25,9-16,4-7,3 3,1 10,-1 16,-7 21,-9 28,-13 28,-15 32,-8 27,-8 20,-7 19,-4 23,-5 30,-13 43,-15 54,-20 53,-20 41,-18 31,-12 10,-10-2,6-17,6-26,15-34,18-40,16-38,18-28,14-21,9-19,7-15</inkml:trace>
  <inkml:trace contextRef="#ctx0" brushRef="#br1" timeOffset="156062.01">3224 7250,'0'-19,"0"-16,0-14,6-13,19-16,18-16,21-7,9-2,6 7,2 13,0 12,-4 14,-9 11,-12 9,-13 12,-16 10,-24 13,-21 15,-17 13,-16 16,-16 10,-8 12,-9 7,0 3,6-7,12-10,14-16,13-14,16-12,15-15,16-16,13-16,12-12,7-8,7-4,2-3,-2 0,2 3,-1 2,-6 3,-3 4,-6 5,-1 1,0 3,1 1,-1 3,-1-1,-1-2,0 3,-2-3,1-1,-1-1,1 0,-4-3,-4 3,-1 1,-2 2,-3 2,-2 2,1 2,1 4,2 0,3 1,0-2,1 1,2-2,-1 4,3 0,-2 1,-4 0,-3 3,-2 0,-3 0,-1 1,-1 1,1-1,-2 1,-2 6,-8 17,-17 28,-25 34,-27 36,-31 36,-24 23,-14 13,2 5,11 0,17-11,24-21,27-30,27-35,25-38,13-27</inkml:trace>
  <inkml:trace contextRef="#ctx0" brushRef="#br1" timeOffset="156593.96">4311 4971,'19'-19,"13"-13,8-10,-4 2</inkml:trace>
  <inkml:trace contextRef="#ctx0" brushRef="#br1" timeOffset="157526.01">4538 4709,'20'-13,"9"-10,3-2,-3 1,-11 11,-14 10,-12 15,-10 13,-12 8,-8 4,-3 6,-2 2,1-3,3-7,9-5,3-8,0-7,-6-4,-13 0,-12 1,-12 2,-4 1,-2 5,2-1,7 0,5-1,10 0,17-3,24-5,24-9,23-6,17-7,14-6,11-6,5-2,-1-3,-6 1,-8 4,-14 4,-11 5,-11 5,-14 4,-16 4,-21 4,-31 12,-33 16,-24 16,-14 10,5 1,11-6,21-4,18-8,17-7,13-6,17-8,18-9,25-16,28-20,31-21,24-15,13-6,-4 2,-15 12,-22 16,-17 11,-17 11,-25 8,-29 11,-32 16,-36 17,-24 16,-13 8,-5 0,9 0,13-3,14-9,10-2,12-6,13-7,11-4,13-5,9-3,11-5,6-2,3-2</inkml:trace>
  <inkml:trace contextRef="#ctx0" brushRef="#br1" timeOffset="157759.44">3262 5700,'-13'12,"-11"15,-7 11,-2 12,-5 11,0 4,1 4,6-1,6-5,6-13</inkml:trace>
  <inkml:trace contextRef="#ctx0" brushRef="#br1" timeOffset="158780.03">4272 4037,'-17'12,"6"-1,13-13,16-16,19-16,18-17,11-8,2-4,-2 3,-11 8,-10 9,-10 10,-15 13,-13 10,-8 10,-7 8,-6 6,-3 7,-2 3,-5 7,-1 4,-3 3,1 2,0-1,3-3,5-4,5-5,6-4,4-2,3-2,4-4,5-5,2-4</inkml:trace>
  <inkml:trace contextRef="#ctx0" brushRef="#br1" timeOffset="159327.61">4805 4055,'-19'-13,"-7"-7,-2-3,4-2,3 5,4 1,3 5,3 1,3 0,4 8,5 15,9 14,7 11,6 8,2 4,5-1,2-4,0-3,0-2,-5-4,-7-8</inkml:trace>
  <inkml:trace contextRef="#ctx0" brushRef="#br1" timeOffset="161911">4939 1943,'-3'0,"-2"7,-2 4,-4 11,-3 8,1 1,2 3,4-2,2-3,3 0,1-2,1-9,-3-13,-1-14,0-13,-2-7,0-7,1 1,-2 6,0 10,1 16,2 15,2 14,0 12,2 4,3 0,2-4,2-17,1-19,-1-17,1-11,0-11,-3-2,0-2,1 7,-1 6,3 4,3 7,-1 3,2 3,2 1,1-4,2 0,2 2,-1 1,2 1,-1 3,1 3,-1 1,0 2,0 4,0 5,4 4,-3 3,-1 3,-1 0,0-2,0 0,1-4,-4 0,-1-2,1-4,-3 2,1-1,0-2,-1 1,0 0,-2 3,1-2,-1 3,0-2,-1 2,-3 2,-1 3,-3 1,-1 1,3 1,0 8,0 5,-1 6,-1 8,-1 8,-3 4,-3 3,-2 0,-4 0,-3-8,0-5,4-6,-1-5,-1-7,1-1,-1-2,2 0,-1-1,2 2,-1 0,1-2,2-2,0-5,0-2,2-1,1-6,2-5</inkml:trace>
  <inkml:trace contextRef="#ctx0" brushRef="#br1" timeOffset="163473.74">5453 2205,'0'-3,"-3"5,-5 12,-7 13,-4 18,-6 14,-1 16,-3 8,0 5,-1 5,1-2,2-6,2-9,6-10,6-14,2-12,3-10,3-6,1-5,3-2,-3-8,0-10,-3-10,0-8,2-8,-3-5,-2-4,0 1,-2 0,2 3,-1 7,-2 7,-2 7,-4 6,-3 6,-1 7,-3 5,3 3,-1 2,1-1,3-1,3 0,7-3,5 0,7-3,9 4,7 3,6 7,6 10,0 5,6 8,-1 7,1 3,-3 1,-4 1,-6 0,-8 5,-6 2,-5-1,-2-12</inkml:trace>
  <inkml:trace contextRef="#ctx0" brushRef="#br1" timeOffset="165019.34">5682 3513,'-10'-25,"-6"-15,-1-14,0-6,-1-4,0 1,2-3,1 5,0 2,-1 8,3 10,3 15,3 25,3 28,12 38,21 37,18 23,14 6,7-6,1-16,-1-12,-3-11,-2-10,-6-9,-6-6,-8-10,-9-11,-6-9,-8-15,-15-21,-17-29,-26-33,-26-34,-15-23,-7-8,4 8,14 19,14 24,14 22,10 22,13 27,20 33,25 45,30 46,29 39,18 21,12 1,-6-17,-11-23,-13-24,-11-26,-10-16,-5-12,-7-8,-10-10,-12-8,-8-6,-9-5,-3 2,0-1,0 6,3 8,0 5,-1-5</inkml:trace>
  <inkml:trace contextRef="#ctx0" brushRef="#br1" timeOffset="165672.65">5605 3195,'-19'-19,"-10"-9,-3 0,10 14,19 31,26 46,28 46,25 39,20 24,5 11,6-3,-6-17,-10-20,-11-24,-10-27,-6-22,-2-14,2-10,0-9,-12-12</inkml:trace>
  <inkml:trace contextRef="#ctx0" brushRef="#br1" timeOffset="166662.57">6062 3083,'-9'0,"-1"10,12 21,21 32,27 34,24 25,18 8,8-9,-5-14,-11-21,-11-20,-10-16,-11-10,-7-9,-7-9,-8-8,-12-14,-12-12,-14-11,-12-11,-9-10,-9-3,2 7</inkml:trace>
  <inkml:trace contextRef="#ctx0" brushRef="#br1" timeOffset="168329.81">6177 2691,'16'29,"25"31,28 31,32 23,20 10,11-6,-2-17,-14-18,-19-25,-20-18,-17-13,-11-11,-12-5,-11-8,-14-7,-16-7,-6-7,-9-4,-4-4,-7-2,-10-1,-6 0,-6-1,-4 1,-5 0,-5-5,-4-4,-4-1,-1 0,-2-3,3-2,4 2,5 1,6 7,10 7,24 17,35 26,45 33,42 30,34 21,24 6,5-6,-6-16,-12-16,-21-17,-21-13,-18-11,-3-6,-16-7</inkml:trace>
  <inkml:trace contextRef="#ctx0" brushRef="#br1" timeOffset="169803.3">6958 2821,'-10'-6,"-3"-5,4-2,7 3,6 2,4 0,-4-3,-5-5,-6-3,-9-2,-4 0,-5-3,1-1,-1 5,-1-2,6 1,1-1,2-1,0 2,3 2,4-3,1 4,7 10,12 16,16 16,14 18,10 7,6 5,3-1,-2-5,-4-5,-8-7,-8-9,-7-9,-6-5,-13-5,-16-6,-15-10,-15-14,-11-8,-11-10,-5-7,-5-5,-1-7,4-2,8-1,6 1,1 1,7 4,4 9,8 6,6 7,3 9,6 9</inkml:trace>
  <inkml:trace contextRef="#ctx0" brushRef="#br0" timeOffset="-170546.84">3396 1028,'6'0,"0"0,-9 3,-10 5,-15 13,-23 19,-32 28,-30 34,-26 32,-12 22,4 3,20-13,29-18,27-22,27-22,19-16,15-10,19-5,14-9,13-12,0-11</inkml:trace>
  <inkml:trace contextRef="#ctx0" brushRef="#br0" timeOffset="-169968.89">2366 2336,'7'-16,"8"-11,9-8,6-4,8-5,7-2,5 5,5-1,-1 3,-3 6,-4 5,-7 4,-13 6,-21 13,-21 13,-18 12,-20 11,-13 11,-5 8,2 4,7 3,8-2,12-7,14-2,12-6,11-7,7-8</inkml:trace>
  <inkml:trace contextRef="#ctx0" brushRef="#br0" timeOffset="-99266.68">3396 1887,'6'-22,"3"-11,2-2,0 1,1 3,2 7,-5 14,-10 15,-9 16,-8 18,-12 14,-6 11,-5 4,0 4,-4-5,2-7,3-7,8-10,9-15,12-19,14-21,16-17,12-13,10-10,5-5,4 1,-1 3,3 5,-6 4,-7 6,-6 10,-13 12,-16 16,-19 14,-15 17,-17 17,-13 12,-9 5,-2 9,-6 3,-3 2,3 3,2-3,6-5,6-6,10-8,15-10,9-15,11-13</inkml:trace>
  <inkml:trace contextRef="#ctx0" brushRef="#br0" timeOffset="-98290.48">3834 1532,'-13'7,"-14"7,-15 13,-14 10,-13 8,-8 6,-4 5,-1 1,0 1,5 0,9 0,12-4,10-4,12-5,13-7,9-3,7-7</inkml:trace>
  <inkml:trace contextRef="#ctx0" brushRef="#br0" timeOffset="-97780.86">3319 1887,'-23'10,"-20"12,-15 12,-9 7,-5 9,3 6,7 2,10 2,15-7,13-13</inkml:trace>
  <inkml:trace contextRef="#ctx0" brushRef="#br0" timeOffset="-97262.48">3376 1569,'-19'23,"-7"26,1 30,5 27,16 24,11 10,12-11,5-17,5-18,2-16,1-11,-2-7,2-9,0-8,-1-13,-6-11</inkml:trace>
  <inkml:trace contextRef="#ctx0" brushRef="#br0" timeOffset="-96847.41">3129 1925,'-3'19,"-2"19,1 13,1 6,4 8,5 1,11 2,10 0,9-3,6-6,5-6,0-7,3-7,-7-7,-5-9,-9-9</inkml:trace>
  <inkml:trace contextRef="#ctx0" brushRef="#br0" timeOffset="-96525.8">3206 2168,'-20'-6,"-6"4,2 11,10 15,15 19,17 14,11 11,11 6,8 0,6-6,4-8,1-12,-3-13,-4-10,-11-9</inkml:trace>
  <inkml:trace contextRef="#ctx0" brushRef="#br0" timeOffset="-94227.61">3243 2486,'4'0,"-7"3,-4 1,-9 3,-4 4,-9 2,-2 3,-3 2,1 1,0-3,3-4,5-1,5-2,8-3,10-2,12-2,7-5,4-4,2-5,-7 0,-12 2,-13 9,-9 4,-7 9,-6 5,-2-1,6-2</inkml:trace>
  <inkml:trace contextRef="#ctx0" brushRef="#br0" timeOffset="-92644.43">4348 1177,'10'-9,"0"-4,-9 7,-13 12,-12 9,-11 11,-10 8,-6 6,-5 3,-3 0,-3-2,-2 0,4-1,6-5,5-4,8-5,11-7</inkml:trace>
  <inkml:trace contextRef="#ctx0" brushRef="#br0" timeOffset="-92230.95">4119 1290,'0'19,"0"19,0 16,7 11,5 7,10 2,5-3,4-11,7-5,0-12,0-11,-7-7,-8-8</inkml:trace>
  <inkml:trace contextRef="#ctx0" brushRef="#br0" timeOffset="-89828.4">4710 392,'-13'-19,"-7"-9,2 0,5 11,11 11,9 14,3 8,3 8,0 3,1-3,-2-3,-7-4,-7-9,-6-12,-6-11,-3-7,-2-6,-1-1,-1 1,4 2,5 9,4 13,7 18,6 15,6 12,5 10,5-2,0-3,-5-5,-4-17,-7-18,-9-20,-6-14,-4-11,-1-7,0 0,2 3,3 16,7 22,6 22,11 16,5 13,-1 2,1-1,-4-12,-4-18,-7-21,-8-20,-6-15,-5-11,-3-6,-1 0,2 7,4 17,10 24,10 23,10 15,5 9,5 7,-2 0,-1-9,-2-10,-5-11</inkml:trace>
  <inkml:trace contextRef="#ctx0" brushRef="#br0" timeOffset="-89275.39">4787 486,'3'-10,"4"-9,8-4,1-6,4 0,3-1,-4 6,-14 12,-11 17,-12 10,-5 7,-5 2,1 0,6 3,7 0,8-5,12-6,15-9,13-12,2-6</inkml:trace>
  <inkml:trace contextRef="#ctx0" brushRef="#br0" timeOffset="-88394.04">5054 224,'-20'0,"-9"0,-7 0,0 0,3 0,10 0,15-3,23-8,27-10,24-10,16-4,10-1,0 7,-3 7,-1 9,-2 8,-6 6,-7 9,-6 6,-8 1,-11-1,-10 2,-11 0,-15-3,-8-4</inkml:trace>
  <inkml:trace contextRef="#ctx0" brushRef="#br0" timeOffset="-87756.45">5910 94,'7'0,"-2"0,-7 0,-11 0,-12 0,-15 0,-14 0,-14 0,-11 0,-6 3,0 1,-3 4,4 2,7 4,6 5,6 6,11 2,11 3,13-1,12-5</inkml:trace>
  <inkml:trace contextRef="#ctx0" brushRef="#br0" timeOffset="-87292">4996 262,'7'-3,"17"-5,29-6,33-5,35 1,30 3,11 5,-6 4,-19 9,-23 7,-25 9,-21 1,-22-3</inkml:trace>
  <inkml:trace contextRef="#ctx0" brushRef="#br0" timeOffset="-86307.81">5738 1,'-16'0,"-2"0,12 0,16 6,17 9,19 7,15 8,11 7,5 1,3 0,-6-6,-9-6,-9-3,-14-4,-10-3,-9-6,-7-1,-7 1,-5 3,-3-2</inkml:trace>
  <inkml:trace contextRef="#ctx0" brushRef="#br0" timeOffset="-85858.13">6177 168,'-20'-3,"-18"-4,-20-5,-19 1,-17 2,-10 2,1 2,6 9,10 6,10 9,18 0</inkml:trace>
  <inkml:trace contextRef="#ctx0" brushRef="#br0" timeOffset="-84921.02">5834 430,'0'0</inkml:trace>
  <inkml:trace contextRef="#ctx0" brushRef="#br0" timeOffset="-84856.55">5834 430,'-22'-16,"-15"-8,-4-4,2 1,5 0,4 0,4 1,7 1,6 2,9 5,8 9,13 15,17 16,19 18,16 13,10 12,10 7,4 7,2 3,-6-3,-8-6,-8-1,-10-5,-12-4,-12-3,-10-1,-5-6,-8-8,-6-12</inkml:trace>
  <inkml:trace contextRef="#ctx0" brushRef="#br0" timeOffset="-82103.31">6882 1346,'-3'0,"-8"-3,-5-8,-3-1,-2-3,0-1,3-2,5 9,11 13,9 11,10 13,5 8,3 8,2 5,-2 5,-3 2,-1-2,-2-7,-4-9,-4-6,-4-14,-3-11,-3-15,-7-11,-7-9,0-7,-2-6,-1-6,-2-4,3-4,1 2,2 3,0 4,-1 7,2 16,9 18,8 20,9 17,6 15,9 10,6 4,0 2,0-4,-3-6,-6-4,-6-9,-2-7,-1-7,-4-4,-5-9,-3-6</inkml:trace>
  <inkml:trace contextRef="#ctx0" brushRef="#br0" timeOffset="-81457.74">7092 1738,'3'3,"8"4,8 8,4 4,8 5,6 2,-1 3,3-1,-2 2,0-1,-4-6,-3-7,-5-2,-2-5,-3-2,-4-4</inkml:trace>
  <inkml:trace contextRef="#ctx0" brushRef="#br0" timeOffset="-73386.61">4900 8521,'4'-20,"0"-14,7-13,4-13,3-10,2-11,0-5,1-1,-1 2,0 6,-3 10,-2 14,-3 12,-4 21,-6 35,-11 49,-12 50,-13 46,-7 23,-4 1,7-21,9-32,7-32,6-28,7-24,4-28,7-36,9-41,6-42,7-34,2-31,4-8,-1 10,-1 20,-3 31,-2 32,2 47,-1 56,-4 58,-5 49,-6 29,-4 1,-3-18,-2-23,0-27,-1-24,6-29,6-40,7-44,5-44,3-28,-1-12,-6 8,-6 23,-4 41,-5 53,-3 46,-1 36,-1 17,0-1,3-9,1-16,4-16,6-17,6-14,4-20,0-19,-2-23,0-17,-5-7,-4 0,-5 15,-3 29,-2 34,-2 28,-1 20,0 9,3-1,5-12,7-15,5-19,6-21,4-28,2-18,-6-15,-6-3,-7 6,-8 19,-9 29,-2 28,-1 24,1 14,2 1,8-7,10-12,6-12,6-21,-1-11</inkml:trace>
  <inkml:trace contextRef="#ctx0" brushRef="#br0" timeOffset="-73032.46">4977 7848,'19'0,"36"0,38 0,38 0,30 0,19-6,12-9,2-8,-2-10,-8-5,-13-3,-23 0,-22-1,-28 5,-23 2,-24 6</inkml:trace>
  <inkml:trace contextRef="#ctx0" brushRef="#br0" timeOffset="-72733.89">6958 7381,'-3'9,"-5"10,0 8,-9 15,-18 20,-25 28,-32 26,-30 27,-29 19,-21 6,-11-1,6-10,17-19,30-23,30-31,28-24,31-25,28-28,16-15</inkml:trace>
  <inkml:trace contextRef="#ctx0" brushRef="#br0" timeOffset="-72280.06">6653 7885,'-19'13,"-23"20,-30 33,-32 30,-21 22,-12 9,4-3,16-18,20-19,25-22,20-19,16-17,17-17,19-22,22-33,24-34,23-36,22-30,16-17,2-2,-7 12,-12 30,-21 31,-22 34,-29 46,-40 56,-42 52,-40 47,-24 27,-7 4,9-13,18-28,26-30,24-34,28-35,36-43,33-49,23-44,10-24,-7 9</inkml:trace>
  <inkml:trace contextRef="#ctx0" brushRef="#br0" timeOffset="-72145.46">6025 7829,'-13'19,"-17"25,-20 25,-11 19,-5 5,-1-2,1-2,9-8,7-11,13-24,12-19</inkml:trace>
  <inkml:trace contextRef="#ctx0" brushRef="#br0" timeOffset="-70119.69">4691 5923,'9'-19,"4"-13,0-3,-6 3,-11 11,-11 15,-16 18,-12 20,-18 17,-12 13,-10 9,-4 8,1 0,1-1,9 0,7-5,13-4,9-9,10-7,7-13,6-11,6-6,4-7,11-7,9-8,9-10,6-7,10-13,8-15,4-9,-1-6,-9 9</inkml:trace>
  <inkml:trace contextRef="#ctx0" brushRef="#br0" timeOffset="-68972.01">4558 5811,'13'-16,"4"-8,-4 0,-10 13,-13 16,-14 18,-13 16,-13 17,-11 17,-8 10,-5 10,0 1,6-2,9-7,7-9,10-11,5-10,9-11,9-10,9-8,1-8,0-1,-2 4,1 7,-4 8,-4 11,-1 11,-4 7,-5 9,-1 5,-1 1,0 0,3-4,2-6,2-8,6-8,1-7,1-9,3-7,4-5,2-12,3-13,2-14,1-10,4-9,4-7,1-5,2-3,3 0,1-3,3 2,4 3,-2 2,-1 5,-3 7,-9 17,-10 21,-13 25,-9 20,-11 13,-5 13,1 1,0-2,5-8,7-13,6-13,7-10,5-14,8-17,11-21,14-27,12-31,7-24,2-14,-2 2,-9 19,-9 27,-13 44,-18 52,-17 53,-15 43,-6 24,0-1,6-14,1-22,9-21,5-20,4-12,5-20,12-28,12-36,15-45,17-49,16-49,19-37,19-28,16-22,15-9,12-1,5 7,-2 24,-9 33,-27 51</inkml:trace>
  <inkml:trace contextRef="#ctx0" brushRef="#br0" timeOffset="-67358.3">4862 7474,'20'-13,"12"-13,14-12,10-9,7-3,9-3,6 2,2 0,1-1,-1 1,0 1,-5-1,-9 2,-8 6,-15 4,-11 5,-24 15,-29 30,-38 42,-37 46,-29 38,-18 28,-5 12,10-7,15-18,19-26,21-28,14-24,17-18,10-13,8-13,8-12,5-9,2-6,1-10,1-4,-3-3,-5-2,-5 1,-7 3,-6 4,-6 4,-5 1,-2 6,-5 4,-2 9,-3 3,0 6,1 2,0 2,3 2,6 0,13-5</inkml:trace>
  <inkml:trace contextRef="#ctx0" brushRef="#br0" timeOffset="-66194.43">4996 7437,'13'-16,"14"-15,12-14,12-13,11-9,8-9,4-5,0 0,-3 6,-7 7,-21 22,-31 40,-44 53,-44 57,-36 42,-22 22,3-2,13-19,18-29,15-28,16-22,17-17,10-18,16-23,16-23,15-25,21-25,11-22,7-11,-4 10</inkml:trace>
  <inkml:trace contextRef="#ctx0" brushRef="#br0" timeOffset="-64405.64">6805 7623,'23'-16,"14"-8,4-6,1-2,-10 5,-16 20,-31 29,-32 35,-27 35,-21 24,-14 12,-4 0,4-6,1-11,6-15,11-14,20-21</inkml:trace>
  <inkml:trace contextRef="#ctx0" brushRef="#br0" timeOffset="-63461.66">5605 8726,'-29'6,"-19"3,-9 2,0 0,6 1,8-2,22-2,36-2,46-7,50-8,50-3,35-2,17 0,2 3,-14 7,-21 10,-25 8,-32 3,-34 4,-26-3,-20-1,-14 3,-9-2,-8-7,-6-6</inkml:trace>
  <inkml:trace contextRef="#ctx0" brushRef="#br0" timeOffset="-62876.07">7187 7829,'0'-26,"0"-17,0-5,0 0,0 10,0 28,-4 45,-3 51,-5 52,-3 37,1 12,3-10,0-23,1-31,4-27,2-27,-2-18,-2-18,-4-21,1-13</inkml:trace>
  <inkml:trace contextRef="#ctx0" brushRef="#br0" timeOffset="-62657.2">6958 8016,'0'26,"0"36,0 37,0 30,0 8,0-8,-3-21,-2-19,-2-18,0-15,-3-13,-2-18,0-16,3-10</inkml:trace>
  <inkml:trace contextRef="#ctx0" brushRef="#br0" timeOffset="-62311.45">6825 8334,'-3'26,"-2"36,1 40,1 31,0 9,2-10,0-25,-3-24,0-23,0-24,-2-29,0-28,-3-22,1-21,1-15,-1-10,1-2,-2 1,-3 10,1 15,-4 34,-3 39,2 34,0 25,3 12,4 1,0-4,1-11,2-19,3-28,1-26,1-12</inkml:trace>
  <inkml:trace contextRef="#ctx0" brushRef="#br0" timeOffset="-61267.56">6977 7586,'10'-12,"-4"1,-15 16,-26 26,-36 33,-38 35,-37 28,-25 22,-17 4,-1-4,8-13,22-15,28-26,27-23,25-17,19-14,13-9,15-6,10-7,11-14,21-17,25-25,25-29,20-29,11-14,1-1,-6 9,-5 8,1 5,5 4,14 1,16-5,10 3,1 4,-10 8,-14 15,-19 9,-17 14,-14 10,-12 6,-11 5,-17 7,-17 6,-18 10,-15 8,-15 9,-7 4,-8 3,-8 2,-9 2,-5 1,-5 0,1-3,3-2,4-2,7-4,6-6,13-4,16-4</inkml:trace>
  <inkml:trace contextRef="#ctx0" brushRef="#br0" timeOffset="-60547.21">6272 6895,'13'-19,"11"-10,4-2,-8 9,-25 29,-40 37,-45 51,-39 40,-31 29,-14 9,4-6,14-16,24-23,28-31,25-22,20-18,13-12,11-10,12-9,10-7</inkml:trace>
  <inkml:trace contextRef="#ctx0" brushRef="#br0" timeOffset="38567.75">6501 3420,'-16'-13,"-16"-7,-7-1,-5-2,-1-1,0-6,2-1,5-1,6-5,4 0,8 4,4 4,4 13,8 23,17 38,23 40,28 34,25 23,28 5,15-5,13-15,6-19,-2-25,-14-20,-21-18,-19-16,-16-14,-12-8,-8-7,-4-2,-4-1,-9-1,-11 2</inkml:trace>
  <inkml:trace contextRef="#ctx0" brushRef="#br0" timeOffset="39073.4">6329 3420,'16'19,"25"22,35 30,36 21,35 18,26 3,11-12,1-16,-11-24,-20-21,-25-17,-29-14,-25-7,-19-5,-15-1,-15 0</inkml:trace>
  <inkml:trace contextRef="#ctx0" brushRef="#br0" timeOffset="40656.08">6653 3494,'-19'-19,"-10"-13,-3-3,3 0,8 3,6 4,7 16,10 30,15 33,15 34,10 21,9 6,-4-10,-1-13,-5-16,-3-12,-4-15,-5-12,-5-11,-5-16,-14-19,-10-20,-10-17,-13-17,-9-9,-3-8,-3-3,1 1,4 5,4 11,6 12,4 14,6 20,13 21,13 19,12 21,9 12,10 8,4 3,1-1,0-6,-4-9,-6-8,-6-7,-10-13,-15-15,-14-17,-16-19,-12-17,-6-8,1 1,5 6,9 14,13 29,22 39,23 36,24 26,15 7,3-3,-1-13,-2-17,-6-9,-7-16,-10-14,-12-18,-17-20,-16-14,-10-10,-4 1</inkml:trace>
  <inkml:trace contextRef="#ctx0" brushRef="#br0" timeOffset="41294.64">6272 3719,'3'9,"15"14,26 11,32 10,28 7,20-6,2-6,-11-11,-19-9,-19-9,-19-2,-14-3,-10-2,-8 2,-5-1,-3 0,-5-2</inkml:trace>
  <inkml:trace contextRef="#ctx0" brushRef="#br0" timeOffset="41856.43">6539 3887,'-20'-3,"-9"-1,3-1,16 2,23 1,31 4,38 4,38 9,30 7,15 3,0-2,-16-3,-23 0,-26-5,-22-1,-19 0,-14 4,-6 5,-4 6,-4 3,-2 0,-7-5</inkml:trace>
  <inkml:trace contextRef="#ctx0" brushRef="#br0" timeOffset="42496.06">7720 3998,'16'10,"19"9,16 8,18 6,12 3,7 2,-2 2,-4-7,-12-3,-13-3,-23-5,-24-8,-17-9,-13-8,-7-7,-2-2,-3 2,1-2,3-1,3-2,2 2,2 3,4 0,2 1,4 0,0 1,-4-1,-3 0,1 3</inkml:trace>
  <inkml:trace contextRef="#ctx0" brushRef="#br0" timeOffset="43876.57">6329 3887,'-10'0,"4"6,12 9,25 14,33 12,28 9,18 1,0-4,-9-7,-12-10,-8-11,-2-8,-5-6,-1-4,-4-2,-4-1,-6 0,-7 0,-6 1,-7 0,-8 1,-8 0</inkml:trace>
  <inkml:trace contextRef="#ctx0" brushRef="#br0" timeOffset="44679.67">7263 4186,'-13'0,"2"0,20 0,20 3,22 1,18 0,11-1,5-1,0 0,-1-2,-8 1,-11-1,-6 3,-11 1,-6 6,-7 5,-7 3,-5 4,-2-1,-3-4,0-2,-7-3,-8-7,-8-5,-7-2,-4-4,-2-4,-6-3,-7-6,-9-4,-7-6,-9-2,-7-2,-3-2,-4 2,2 4,-2 3,-5 6,1 6,0 7,0 3,-2 3,7 1,6 1,6 1,3-1,5 0,0-1,0 0,4 1,10-1</inkml:trace>
  <inkml:trace contextRef="#ctx0" brushRef="#br0" timeOffset="45469.37">6615 3513,'-13'-19,"-7"-10,-4 1,9 14,16 28,18 32,16 26,14 15,10 0,3-3,1-11,-3-8,-6-11,-8-10,-9-11,-8-12,-12-12,-15-14,-18-19,-16-19,-8-13,1 1</inkml:trace>
  <inkml:trace contextRef="#ctx0" brushRef="#br0" timeOffset="45725.51">6787 3700,'-19'-19,"-14"-13,-3-4,-3-2,2 5,8 5,8 5,5 5,5 10,4 12,13 15,16 20,10 17,9 10,8 8,2 3,-2-1,-5-8,-7-5,-7-15,-8-11,-12-12,-13-13,-16-26,-18-25,-3-6</inkml:trace>
  <inkml:trace contextRef="#ctx0" brushRef="#br0" timeOffset="46092.67">6558 3644,'-10'-20,"-6"-11,-7-11,0-2,5 5,4 14,9 21,8 24,13 25,11 17,7 14,4 4,2-3,-2-4,-8-12,-9-19,-8-24,-13-27,-16-21,-15-19,-8-17,-5-9,-1-6,4 3,2 7,8 10,10 18,7 29,7 30,11 28,11 19,7 15,5 7,2-1,-4-7,-3-8,-6-14,-5-16</inkml:trace>
  <inkml:trace contextRef="#ctx0" brushRef="#br0" timeOffset="47437.15">6272 3700,'6'32,"23"42,24 43,20 31,11 12,1-11,-8-22,-8-23,-5-16,-4-14,-2-10,-5-6,-5-10,-4-6,-6-8,-7-9,-5-10,-6-6</inkml:trace>
  <inkml:trace contextRef="#ctx0" brushRef="#br0" timeOffset="49036.14">6329 4279,'-6'0,"4"3,18 14,33 20,37 19,27 14,20 3,3-3,-8-12,-13-11,-20-11,-16-12,-11-6,-9-4,-7 0,-6-3,-10-4</inkml:trace>
  <inkml:trace contextRef="#ctx0" brushRef="#br0" timeOffset="52969.9">6768 3382,'-7'-22,"-1"-14,-4-7,-2 1,1 16,5 23,9 28,9 22,7 16,7 9,3 3,3-5,-4-9,-3-11,-5-10,-3-10,-6-16,-9-20,-11-18,-12-18,-10-18,-5-11,-3-7,2 1,2 8,7 8,8 21,8 30,10 30,9 24,6 13,9 8,0-5,-3-9,-2-10,-2-16,-4-20,-10-22,-9-24,-11-13,-9-18,-6-5,-3-3,1 3,1 8,7 19,9 27,7 28,10 22,8 13,8 9,4-1,0-4,-3-18,-7-18,-8-24,-10-18,-6-20,-7-13,-5-8,-1-1,5 7,3 14,7 26,8 32,12 30,9 19,8 11,2 4,-2-7,1-9,-5-18,-7-20,-13-22,-9-22,-12-18,-8-15,-2-8,-2-4,2 0,3 11,8 22,7 31,13 31,10 25,11 17,5 8,2-5,-3-6,-6-20,-12-26,-9-24,-14-24,-7-20,-6-14,-3-8,0 0,1 3,5 12,4 17,8 22,8 24,10 23,8 19,5 10,4 1,-1-4,-4-14,-3-20,-11-21,-8-19,-9-19,-8-14,-2-7,-1-1,-1 3,4 13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12:15.984"/>
    </inkml:context>
    <inkml:brush xml:id="br0">
      <inkml:brushProperty name="width" value="0.1" units="cm"/>
      <inkml:brushProperty name="height" value="0.6" units="cm"/>
      <inkml:brushProperty name="color" value="#FFC114"/>
      <inkml:brushProperty name="ignorePressure" value="1"/>
      <inkml:brushProperty name="inkEffects" value="pencil"/>
    </inkml:brush>
  </inkml:definitions>
  <inkml:trace contextRef="#ctx0" brushRef="#br0">122 156,'-19'-7,"-17"-1,-1-4,8 2,29 1,46-4,58-3,55 2,51 2,26 4,11 3,-10 6,-24 9,-36 6,-39 7,-32 5,-35 2,-23 2,-20-4</inkml:trace>
  <inkml:trace contextRef="#ctx0" brushRef="#br0" timeOffset="513.97">1924 232,'10'-3,"3"-5,-7-3,-8-4,-13 0,-18 1,-24 2,-33 3,-33 6,-30 14,-16 11,5 5,14 4,26 1,28-6,24-3,17-4,15 0,15-1,11-4</inkml:trace>
  <inkml:trace contextRef="#ctx0" brushRef="#br0" timeOffset="2094.36">616 307,'0'-19,"0"-10,-4 4,-3 8,-5 18,-6 11,-1 11,-2 11,-2 2,3-1,5-4,12-16,9-21,11-18,11-16,8-10,1-3,1 4,-7 7,-8 14,-11 18,-18 21,-10 14,-10 10,-3 6,0-2,1-7,7-5,12-9,11-6,12-8,13-9,12-10,8-8,7-4,0-4,-6 1,-5 5,-5 3,-17 9,-18 13,-16 10,-12 13,-12 8,-6 4,2 0,0-1,5-6,15-9,17-10,19-14,20-12,13-9,9-7,4-5,1-2,-3 3,-8 4,-11 8,-14 8,-18 7,-21 11,-14 10,-12 8,-3 5,-4-2,6-1,7-1,18-5,18-7,19-8,14-11,12-7,7-7,0-2,-2 4,-7 2,-8 4,-17 6,-19 4,-19 4,-16 5,-13 3,-7 0,-6-1,2 3,7-1,6 0,7-2,6-2,6 0,9-2,19 0,20 0,30 0,30-4,35-3,29-9,18 0,11-4,-6 1,-18 4,-23 4,-30 5,-28 2,-26 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12:21.969"/>
    </inkml:context>
    <inkml:brush xml:id="br0">
      <inkml:brushProperty name="width" value="0.1" units="cm"/>
      <inkml:brushProperty name="height" value="0.6" units="cm"/>
      <inkml:brushProperty name="color" value="#FFC114"/>
      <inkml:brushProperty name="ignorePressure" value="1"/>
      <inkml:brushProperty name="inkEffects" value="pencil"/>
    </inkml:brush>
  </inkml:definitions>
  <inkml:trace contextRef="#ctx0" brushRef="#br0">1727 602,'19'0,"14"0,0-3,1-2,-2-2,-9-1,-12 5,-18 6,-17 5,-14 5,-10 7,-8 3,-2 1,1 2,7-2,6-3,10-1,15-5,16-10,19-10,16-11,13-8,7-8,6-3,-4-1,-6 4,-7 7,-17 14,-22 16,-21 13,-17 13,-13 8,-3 7,0 2,2-4,0-3,6-5,4-2,-2-4,1-4,0-3,1-5,4-6,2-5,3-4,1-2,1-4,1-6,0-4,6 1</inkml:trace>
  <inkml:trace contextRef="#ctx0" brushRef="#br0" timeOffset="1882.74">247 620,'-3'-19,"-4"-13,-5-11,-3-7,-2-3,-2 3,3 2,4 7,0 6,3 7,3 18,2 35,2 53,5 56,8 42,2 18,2-11,-1-27,-1-31,-1-26,-4-28,-2-18,-3-16,-2-20,0-30,-2-41,-3-47,-7-41,-6-37,-5-22,-3-6,-4 6,1 24,4 37,4 41,4 54,6 63,4 81,7 81,12 65,11 30,7-4,2-34,2-48,-2-50,-6-45,-5-38,-6-30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04:37.017"/>
    </inkml:context>
    <inkml:brush xml:id="br0">
      <inkml:brushProperty name="width" value="0.35" units="cm"/>
      <inkml:brushProperty name="height" value="2.1" units="cm"/>
      <inkml:brushProperty name="ignorePressure" value="1"/>
      <inkml:brushProperty name="inkEffects" value="pencil"/>
    </inkml:brush>
    <inkml:brush xml:id="br1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1057 856,'-7'-19,"-4"-16,-5-12,1-5,0 5,2 2,4 6,2 14,4 19,1 32,2 32,4 37,4 20,1 1,-1-9,-2-17,2-21,-2-15,-1-13,-1-21,-2-26,-1-32,-1-35,0-28,0-15,0-2,-1 16,1 23,0 27,3 33,8 32,2 27,1 20,3 8,1 4,-3-5,-3-11,-5-23,-2-29,-6-23,-3-19,-4-12,0-8,1-3,2 5,1 6,2 8,7 5,7 2,7 4,4 1,4-1,4-2,1 5,0 0,-2 3,-2 4,0 7,-4 2,-4 3,-5 0,-1 2,-4 5,-6 6,-8 9,-2 11,-7 9,-8 11,-7 9,-8 10,-4 8,-6 8,0 3,0 5,2-4,5-9,9-11,7-16,10-16,10-20,13-21,14-22,9-22,9-11,7-8,5 0,0 5,-4 8,-6 10,-4 15,-10 19,-9 22,-11 20,-15 15,-12 10,-13 9,-11 5,-6 3,0-2,1-7,5-10,9-10,7-12,12-13,13-19,14-15,14-14,12-8,9-3,5 0,1 4,-3 6,-7 6,-8 7,-14 12,-20 16,-20 17,-20 15,-17 10,-9 6,-3 4,0-1,7-4,8-5,9-3,12-8,11-8</inkml:trace>
  <inkml:trace contextRef="#ctx0" brushRef="#br0" timeOffset="946.03">1570 173,'-4'-3,"0"9,0 15,0 19,5 13,5 13,2 3,2 0,3-5,0-7,0-10,-2-7,-3-6,-2-16,-3-18,-2-14,-4-16,-8-11,-2-9,-2-3,-2 2,2 6,0 8,7 19,10 23,8 23,10 20,7 15,2 6,3-2,-1-9,-6-12,-3-10,-6-14,-6-15,-4-7</inkml:trace>
  <inkml:trace contextRef="#ctx0" brushRef="#br0" timeOffset="2411.75">2252 307,'-16'-17,"-8"-7,-1 2,4 19,6 25,9 29,5 25,3 12,4 1,1-8,3-8,2-14,0-26,-3-25,1-27,-1-20,-3-13,-2-10,-1-12,-2-2,-4 2,-2 4,1 11,0 18,1 26,4 25,6 24,4 19,4 7,3 0,1-4,-3-18,-3-25,-5-25,-7-22,-6-16,-6-6,-1-3,2 6,5 21,10 23,11 18,6 19,6 10,1 2,-2-2,-1-5,-8-8,-12-8,-15-7,-13-2,-13 1,-9 6,-8 6,-1 9,3 10,5 4,11-6</inkml:trace>
  <inkml:trace contextRef="#ctx0" brushRef="#br0" timeOffset="3515.88">564 1748,'20'-16,"12"-12,7-7,7-5,2-2,0 0,-3 1,-2 7,-5 6,-3 5,-7 3,-15 8,-15 9,-15 12,-14 11,-8 8,-1 3,1-1,3-6,8-3,5-5,3 1,3 0,-3 8,-5 6,-4 3,-3 4,-4 4,-1 1,-5 4,-1 0,1 1,-4 3,1-1,1 0,5-7,9-9,10-13,11-20,14-20,15-19,15-16,10-9,8-3,7 0,1 4,-1 10,-8 8,-9 7,-18 17,-23 21,-25 24,-25 24,-20 15,-11 14,-6 4,-1-1,5-3,12-9,16-12,19-17,32-28,29-31,19-23,3-4</inkml:trace>
  <inkml:trace contextRef="#ctx0" brushRef="#br1" timeOffset="43593.49">1873 287,'-4'-19,"0"-10,0-3,1 7,0 14,-1 19,-5 21,1 15,-3 10,1 5,2 0,3-2,2-3,1-8,1-5,1-6,1-16,-1-21,1-23,-1-16,-3-15,-4-10,-5-8,1 4,1 6,3 11,2 21,2 26,2 23,4 25,5 15,1 8,3-1,-2-9,1-12,-1-21,-5-27,-5-26,-7-19,-7-16,0-8,-2-2,3 6,3 11,3 22,3 31,6 29,8 23,6 17,4 11,1 2,-3-8,-4-10,-4-11,-5-16,-2-21,-3-22,0-17,-1-15,-3-6,-5-3,0-1,1 4,2 16,2 24,2 23,1 19,1 10,0 5,0-2,1-9</inkml:trace>
  <inkml:trace contextRef="#ctx0" brushRef="#br1" timeOffset="43968.4">1739 193,'0'-10,"0"-6,0-4,0-1,4-1,3-3,5 3,6 5,1 2,-1 4,1 4,0 2,0 3,-4 5,3 2,5 2,-2 2</inkml:trace>
  <inkml:trace contextRef="#ctx0" brushRef="#br1" timeOffset="44358.08">1910 41,'-19'6,"-13"3,-5 2,-1 3,1 3,5-3,4-2,10-5,12-2,12-3,16-1,10-5,6 0,4-4,-10 0,-15 1,-19 2,-14 1,-8 2,-7 2,0-1,11 2,11-1,12 0,8 1,8-1,5 0,-2 0</inkml:trace>
  <inkml:trace contextRef="#ctx0" brushRef="#br1" timeOffset="44712.81">1853 269,'0'-16,"0"-3,0 13,0 16,0 16,0 11,0 4,0 0,0-5,0-8</inkml:trace>
  <inkml:trace contextRef="#ctx0" brushRef="#br1" timeOffset="45778.68">1930 117,'-4'-6,"-3"-3,-8 1,-4 1,-2 5,5 4,13 0,12 1,12 0,5-5,-2-1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12:54.01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26:17.551"/>
    </inkml:context>
    <inkml:brush xml:id="br0">
      <inkml:brushProperty name="width" value="0.05" units="cm"/>
      <inkml:brushProperty name="height" value="0.3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29:23.135"/>
    </inkml:context>
    <inkml:brush xml:id="br0">
      <inkml:brushProperty name="width" value="0.05" units="cm"/>
      <inkml:brushProperty name="height" value="0.3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38 13,'-8'-8,"-2"3,1 5,1 10,5 7,8 7,3 4,0 0,2 0,-2 0,-1-2,-3 0,-1 0,-2 0,-1 0,0-4,0-5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0:09.445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198 7,'0'-2,"-3"-2,0 4,0 8,1 8,0 9,1 6,0 1,1 2,-2-4,-2-3,-1-3,-1-1,1-4,4-3,2-6</inkml:trace>
  <inkml:trace contextRef="#ctx0" brushRef="#br0" timeOffset="1636.44">198 96,'0'-8,"0"3,-3 7,-2 9,-4 9,-5 11,-3 9,0 7,-4 3,1-2,-2-5,3-3,2-7,1-7,4-5,6-5,7-7,8-4,5-1,3 0,3-2,3 0,1-2,-2 1,-2-2,-2 1,-1 0,-1 0,-4 2,-1 2,0-1,1-1,1 0,0-1,1 0,0-1,1 0,0 0,-3 2,-3 4,-3 3,-6 5,-4 2,-2 5,0-1,1 3,-1 0,0 0,2-1,-1-1,-1-3,2-1,1-1,1-1,1 0,1-1,0 1,0-1,1 1,-1-1,3-2,2-3,2-1,1-1,0 0,0-1,3 1,0-1,0 2,-3 1,-3 2,1-1,-1-2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0:15.089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209 241,'0'-12,"0"-10,0-5,0-1,0 1,0 4,0 3,-3 4,-3 11,0 8,-5 11,-3 11,-1 9,-3 8,-4 9,0 4,-2 1,1-3,4-3,6-6,5-10,3-14,6-14,7-12,8-14,3-10,6-7,4-6,2-5,0 1,-2 1,-1 5,-6 8,-6 11,-8 15,-11 13,-7 14,-5 13,-2 8,-3 8,0 3,-1-1,3 0,0-5,4-7,5-8,3-15,3-14,7-15,7-14,8-11,7-7,5-6,2-2,0 1,2 2,-2 4,-5 7,-6 9,-8 10,-8 18,-8 16,-8 13,-8 9,-6 9,-3 7,-3 4,-1-2,5-6,4-5,9-13,8-16,11-19,11-15,11-17,8-13,5-9,3-6,2 2,-2 3,-6 10,-9 11,-10 17,-13 19,-13 19,-10 13,-7 9,-4 9,-3 3,1 4,2 0,2-2,3-8,6-5,3-8,9-13,11-18,11-18,10-15,9-13,5-9,1-3,-2 1,-3 3,-5 8,-5 9,-8 9,-6 16,-11 15,-11 18,-9 14,-8 15,-8 10,-6 6,-3 2,1-7,4-8,10-10,11-16,14-22,17-21,15-22,11-16,9-11,4-5,1-3,-5 3,-5 7,-7 8,-8 12,-9 10,-8 13,-6 15,-11 19,-12 22,-14 24,-11 20,-6 11,0 1,3-9,7-10,7-11,7-10,7-9,7-10,9-20,16-25,12-25,12-22,9-10,2-4,-4 0,-1 6,-3 7,-7 7,-9 12,-9 17,-15 22,-15 28,-18 28,-17 26,-11 18,-5 9,3-8,7-12,12-19,13-15,8-18,16-24,18-29,22-32,18-24,12-15,3-2,-6 9,-7 11,-7 13,-6 8,-7 11,-6 7,-4 8,-9 12,-13 12,-14 21,-15 22,-18 29,-19 25,-12 15,-2 2,6-11,13-21,14-20,14-17,10-16,11-16,12-18,15-22,17-23,13-14,11-9,2-3,2 5,-1 6,-3 8,-6 5,-8 9,-9 10,-10 7,-7 9,-10 9,-13 12,-14 17,-19 22,-18 25,-14 20,-9 10,4-4,11-13,12-15,13-17,10-16,10-11,9-13,12-9,11-13,14-14,11-12,12-12,4-8,4-1,-4 3,-4 5,-7 9,-10 10,-12 12,-15 16,-17 15,-16 17,-14 13,-7 12,-4 6,0-1,6-7,8-9,10-10,12-14,14-16,15-15,12-13,7-9,2-4,-1 1,-10 8,-14 13,-15 17,-13 13,-8 7,-4 6,0 1,5-2,7-5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0:18.154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  <inkml:brush xml:id="br1">
      <inkml:brushProperty name="width" value="0.2" units="cm"/>
      <inkml:brushProperty name="height" value="1.2" units="cm"/>
      <inkml:brushProperty name="ignorePressure" value="1"/>
      <inkml:brushProperty name="inkEffects" value="pencil"/>
    </inkml:brush>
  </inkml:definitions>
  <inkml:trace contextRef="#ctx0" brushRef="#br0">534 476,'-5'-2,"-1"1,-1 9,5 5,4 5,5 0,1 2,1-1,3-3,1-1,-2-2,-2 0,-1-2,-1-1,-2 0,-2 2,-1 0,-1 2,-1 0,-1 2,-2 2,-3 3,-6 1,-6 4,-2 3,-5 0,-1 0,-2 2,0-1,2-1,2-6,6-4,9-5,10-8,8-4,7-6,4-1,3-3,0-3,-1 1,-2 0,-2 1,-6 3,-11 4,-4 5,-8 8,-5 3,-3 2,-2 2,-3-4,1 0,2-1,2-3,1-3,4 0,2-1,0-2,3 2,2 1,6 2,4 3,5 3,6 5,3 3,4 3,1 5,1 1,0 1,-2-1,-2 0,-4-4,-2-3,-1-2,-2-2,-1 0,-1 4,0 3,1 4,2 1,-1 0,-3-2,1-8,-1-5,0-5,2-5,2-3,4-4,1-1,5-1,2 0,0 0,2 0,-2 1,1-1,-1 1,0 0,-1 0,-2 0,-2 0,-1 0,-4 3,-4 2,-3 4,-3 3,-2 3,-1 3,-4 2,-2 4,-4 1,0 5,-3 2,-2 1,2 1,0 4,0 1,2 2,1 0,2-1,2 0,2 2,2-3,2 1,0-2,0-3,0-2,-2-5,-1-1,0-4,1-2,0-4,4-3,3-7,6-8,4-5,4-7,7-4,1-4,1-3,1 0,-3 2,-2 1,0 3,-3 2,-4 3</inkml:trace>
  <inkml:trace contextRef="#ctx0" brushRef="#br0" timeOffset="1244.96">919 679,'5'0,"1"3,1 3,-2 5,-7 6,-7 8,-8 8,-13 10,-14 14,-15 12,-10 10,-3 0,5-5,10-8,11-10,12-12,13-19,19-21,16-18,14-17,10-13,10-11,8-4,4-4,2-2,0 4,-2 2,-7 3,-10 7,-7 4,-7 7,-9 6,-4 5,-9 7,-5 8</inkml:trace>
  <inkml:trace contextRef="#ctx0" brushRef="#br0" timeOffset="2388.15">845 42,'-5'-8,"-2"3,1 5,6 9,5 9,5 6,6 3,-1 3,1 1,2-3,-2-3,-2-1,1-2,-3-3,-2-1,-1-3,-3 0,0-3,-1-6,-1-9,-4-9,-2-7,-3-8,-6-9,-1-6,-1-3,-3 1,1 5,3 8,4 6,2 9,4 14,3 13,8 15,9 16,6 10,5 6,2 1,-1-2,-4-7,-4-5,-5-10,-5-12,-9-17,-8-23,-9-18,-7-18,-5-9,-1-5,2 3,3 8,5 13,5 15,7 20,10 19,9 17,4 11,8 7,0 0,0-5,-3-5,-5-10,-6-16,-9-16,-9-17,-7-14,-5-9,-2-1,4 2,5 9,11 16,7 13,8 11,4 4,1 4,0-1,-4 1,-4-2</inkml:trace>
  <inkml:trace contextRef="#ctx0" brushRef="#br1" timeOffset="8070.48">327 85,'3'0,"0"5,3 4,3 1,-1 0,1 0,5-3,4-3,2-3,0-5,1-5,3-2,-1 0,2-1,-2 0,0 2,-1-1,-1 3,-8 2,-10 7,-11 8,-9 13,-12 12,-11 10,-9 8,-3 5,-1-3,2-8,9-6,9-11,13-12,15-14,15-15,14-13,13-10,10-5,8-7,3 0,0 0,-4 4,-7 7,-9 6,-16 14,-17 12,-13 14,-14 12,-13 11,-6 6,-3 2,1-1,8-5,14-14,17-14,18-17,17-14,11-12,8-8,4-3,-4 3,-1 2,-7 8,-9 8,-14 12,-18 15,-17 13,-13 18,-12 12,-9 12,-3 6,-1-1,7-2,6-7,11-10,12-14,14-17,13-13,16-13,10-12,9-6,8-5,2-3,0-2,-5 1,-8 5,-5 4,-8 6,-10 12,-13 10,-13 15,-12 12,-8 12,-7 11,-5 7,-3 2,1 0,2-3,6-7,8-6,14-12,14-15,14-18,15-14,11-11,7-10,2-6,0 2,-3 0,-8 5,-10 8,-8 7,-8 10,-9 13,-10 12,-9 11,-10 13,-13 15,-8 15,-7 8,-1 2,2-3,9-9,5-13,9-12,10-9,8-12,13-14,13-14,12-17,11-11,9-11,4-6,1-1,-2 2,-6 4,-7 8,-6 9,-7 9,-7 11,-10 13,-13 17,-16 21,-17 24,-17 25,-7 12,0 0,5-12,10-14,11-18,8-12,14-18,18-20,17-20,18-20,13-15,7-9,1-3,-2 1,-8 7,-8 6,-8 9,-11 10,-8 14,-12 16,-10 15,-10 16,-10 14,-6 11,-5 11,-3 3,1 1,1-2,3-4,5-12,5-8,4-10,9-12,9-11,5-11,3-6</inkml:trace>
  <inkml:trace contextRef="#ctx0" brushRef="#br1" timeOffset="10443.48">741 955,'5'-13,"0"-1,-7 5,-10 10,-11 13,-12 13,-6 11,-8 5,1 1,2-3,8-5,7-9,11-12,12-13,15-12,13-9,14-9,11-7,8-4,2-4,0 1,-2 0,-6 4,-7 5,-14 7,-16 16,-17 16,-15 16,-11 10,-8 11,-5 4,2 3,4-3,8-7,6-8,10-14,13-15,11-18,16-14,10-14,10-10,5-3,-2 0,-2 8,-10 9,-11 16,-16 20,-16 22,-13 19,-10 14,-6 8,-1 4,-2 2,4-5,2-6,8-8,7-10,11-13,10-16,14-20,13-14,12-15,9-11,4-6,0-4,-7 5,-6 6,-10 10,-13 17,-14 20,-16 22,-13 24,-10 19,-6 14,-5 4,4-4,4-5,6-7,8-9,6-9,11-12,9-14,9-18,11-16,9-18,3-14,2-10,0-9,-4-2,-5 0,-5 5,-5 7,-9 14,-8 21,-9 27,-8 24,-8 22,-6 15,0 8,4-1,0-6,5-8,5-10,4-12,4-10,5-15,4-16,11-19,10-19,10-18,6-11,3-6,-3 5,-9 9,-5 11,-8 21,-11 28,-11 35,-11 30,-7 25,-2 12,2-4,6-10,3-15,5-18,4-14,3-12,3-14,3-15,10-20,9-26,10-25,6-17,-3-8,-4 8,-8 17,-7 22,-10 34,-6 33,-10 29,-2 22,-2 7,2-2,3-6,4-9,-1-11,2-10,4-15,4-16,5-16,3-17,3-15,0-13,2-9,-3-1,-3 3,-3 10,-4 17,-1 19,-4 22,-5 18,-2 19,-4 14,-1 8,-1 1,2-2,1-6,2-9,3-11,3-14,7-16,5-16,7-14,8-14,7-7,5-6,0-2,0 0,-1 5,-4 7,-7 5,-5 8,-8 14,-6 15,-8 17,-6 12,-4 16,-5 10,-2 8,-1 7,2-1,2-3,4-8,3-9,2-11,5-12,7-14,4-14,7-6,1-6,-3-2,0 0,-2 9,-4 6,-1 7,-3 1</inkml:trace>
  <inkml:trace contextRef="#ctx0" brushRef="#br1" timeOffset="11982.17">1111 1694,'2'-15,"4"-9,3-4,0 1,1-1,-1 13,-7 21,-9 31,-13 35,-14 29,-8 22,-5 8,1-2,5-12,8-19,7-24,7-19,8-17,9-22,14-29,12-34,10-33,6-31,4-19,-1-1,-4 8,-5 21,-7 25,-9 24,-7 29,-6 35,-9 37,-5 33,-7 25,-6 14,-1 1,0-10,5-16,2-20,4-18,5-15,2-13,6-14,7-24,9-33,13-31,8-30,3-16,0 1,-8 15,-9 23,-8 30,-8 36,-12 39,-11 39,-7 27,-6 19,0 2,0-8,4-14,6-20,7-17,5-14,11-23,9-25,13-29,7-25,2-16,1-5,-7 9,-5 15,-5 16,-6 24,-5 31,-4 26,-5 21,-6 14,-4 1,-5 1,-3-3,-3-5,2-7,1-11,7-23,8-24,9-27,11-20,5-14,4-3,-2 4,-3 12,-5 19,-6 24,-3 26,-4 18,-5 14,-4 12,-6 3,-2-2,0-8,-1-9,3-8,5-16,7-19,11-22,8-18,6-12,4-10,0 1,-3 6,-3 12,-6 19,-6 18,-4 15,-6 13,-9 9,-2 6,-2 1,-5 0,1-4,-1-2,-1-4,3-3,1-8,1-5,0-6,-3-5,-4-1,-3-2,-3 0,2 0</inkml:trace>
  <inkml:trace contextRef="#ctx0" brushRef="#br1" timeOffset="13672.6">1377 2954,'2'-15,"2"-7,-1-4,-1-4,0 1,-1 4,0 0,1 5,2 4,1 3,4 5,2 9,1 8,0 11,-3 12,-3 7,-2 5,-2 0,-2-1,-3-4,-3-7,-1-6,0-13,3-13,8-14,6-15,8-10,6-7,3-2,0 5,-9 18,-9 22,-11 20,-7 16,-6 10,-2 1,2-3,3-6,9-8,7-12,8-13,8-15,1-9,2-7,-3-2,0 0,-5 2,-4 3,-2 5,-3 5,-1 2,0 11,-1 15,-1 24,0 27,-4 28,-7 23,-7 12,-6-1,-1-9,-3-17,1-21,-1-18,1-12,1-12,3-12</inkml:trace>
  <inkml:trace contextRef="#ctx0" brushRef="#br1" timeOffset="14241.67">1524 2954,'18'17,"10"26,9 28,-3 23,-6 18,-9 8,-7-5,-10-14,-12-17,-11-15,-6-15,-13-14,-5-14,-2-10,9-10</inkml:trace>
  <inkml:trace contextRef="#ctx0" brushRef="#br1" timeOffset="15045.22">1436 3085,'12'27,"7"26,3 27,0 16,-4 5,-4-8,-6-12,-6-10,-6-5,-9-4,-9 0,-4 2,-6 0,-3-4,-2-4,5-12</inkml:trace>
  <inkml:trace contextRef="#ctx0" brushRef="#br1" timeOffset="16167">1170 2549,'-3'-15,"0"-7,-3-3,1 11,0 15,6 14,6 21,6 12,4 12,1 5,0-2,0-5,-3-7,-2-11,-3-10,-6-12,-9-18,-2-7</inkml:trace>
  <inkml:trace contextRef="#ctx0" brushRef="#br1" timeOffset="16404.12">1066 2419,'0'14,"3"21,0 20,5 22,4 14,0 4,0-6,-2-12,0-13,-2-13,-2-7,1-12,-2-16,-1-11</inkml:trace>
  <inkml:trace contextRef="#ctx0" brushRef="#br1" timeOffset="16592.53">1037 2621,'0'15,"2"15,7 14,3 12,6 7,-2 2,1 0,-4-4,-4-7,-3-10,-2-13</inkml:trace>
  <inkml:trace contextRef="#ctx0" brushRef="#br1" timeOffset="16788.43">1052 2549,'-3'22,"0"25,0 21,0 12,1 4,1-7,0-9,1-11,3-16,0-14</inkml:trace>
  <inkml:trace contextRef="#ctx0" brushRef="#br1" timeOffset="16962.71">1037 2635,'-5'20,"-2"26,1 33,1 29,-1 22,0 5,2-8,0-17,3-26,0-24,0-20,1-17</inkml:trace>
  <inkml:trace contextRef="#ctx0" brushRef="#br1" timeOffset="17238.45">1111 2781,'0'15,"-3"19,-3 29,-5 31,-4 23,-7 20,-1 6,-3-4,3-9,4-16,-1-20,3-26</inkml:trace>
  <inkml:trace contextRef="#ctx0" brushRef="#br1" timeOffset="19161.05">1348 4389,'-21'-14,"-13"-14,-9-8,-7-3,-3-2,3-3,5 3,4 2,8 7,6 4,8 16,15 22,21 26,19 27,14 20,9 9,-1-5,-5-10,-9-12,-7-13,-8-10,-8-10,-8-7,-6-7,-7-5,0-6,4-3,6-3,10-1,8-6,10-7,8-6,7-7,7-4,5 0,2 6,0 4,-2 6,-6 5,-9 4,-13 1,-12-3,-11-1,-10 0,-11 4,-12 8,-10 8,-12 12,-18 11,-13 10,-9 7,-2 3,6-5,9-4,9-6,8-7,14-7,15-7,19-8,18-10,18-12,12-13,13-11,6-10,6-5,0-1,-1 1,-3 4,-5 7,-7 8,-11 6,-10 6,-13 11,-18 16,-24 21,-26 27,-25 27,-20 22,-6 9,5-7,14-15,18-19,17-19,24-29,28-31,28-37,22-30,21-21,8-10,0 1,-7 12,-9 15,-10 15,-9 11,-6 10,-6 10,-7 6,-9 16,-15 18,-23 23,-25 28,-22 28,-17 21,-9 9,7-6,14-17,16-22,14-22,13-17,14-19,13-20,14-17,11-16,9-13,7-7,5-4,4-2,0 4,-4 8,-5 11,-10 17,-11 19,-14 24,-19 17,-18 18,-11 9,-10 6,-6-1,-1-6,3-5,9-13,9-14,11-15,9-15,7-7</inkml:trace>
  <inkml:trace contextRef="#ctx0" brushRef="#br1" timeOffset="19601.74">1628 4969,'-2'4,"-7"8,-8 8,-7 11,-9 8,-7 4,-7 2,-2 2,-3-4,-1-5,4-8,3-8,7-8,7-9,7-6,7-4,5-4,4-3,1 0,0 3,1 4,1 7,8 2,5 1,4-3,5-5,6-6,0-4,5-3,0-3,1-1,2 1,2 0,1 4,-6 5</inkml:trace>
  <inkml:trace contextRef="#ctx0" brushRef="#br1" timeOffset="20964">2736 4578,'-2'-13,"-2"-8,1-9,0-1,2 0,-1-1,2 4,-1-1,1 1,1 1,-4 10,-5 13,-9 14,-10 16,-9 10,-5 5,-2-1,6-3,7-10,11-10,13-17,14-14,10-14,9-8,8-4,0-2,0 4,-2 3,-3 5,-8 10,-11 14,-11 12,-13 13,-9 8,-4 4,-1 5,0-2,3-1,7-7,10-15,13-14,14-17,13-12,11-8,5-4,3-3,-6 7,-8 10,-10 18,-16 18,-16 18,-18 15,-16 10,-8 8,-7 5,-2 0,4-3,7-4,10-10,10-9,14-16,16-18,15-21,14-18,8-15,7-10,3-3,0 0,-2 3,-2 9,-4 10,-8 9,-9 15,-13 16,-13 18,-20 24,-25 25,-19 22,-15 15,-7 3,7-11,10-17,17-15,15-17,10-15,15-16,14-16,11-16,8-12,8-8,2-5,-1 0,-6 10,-6 16,-8 11</inkml:trace>
  <inkml:trace contextRef="#ctx0" brushRef="#br1" timeOffset="21047.09">2677 4693,'0'0</inkml:trace>
  <inkml:trace contextRef="#ctx0" brushRef="#br1" timeOffset="21155.41">2677 4693,'2'0,"2"0</inkml:trace>
  <inkml:trace contextRef="#ctx0" brushRef="#br1" timeOffset="22335.89">3002 4346,'2'0,"2"-3,-4 0,-3 2,-2 2</inkml:trace>
  <inkml:trace contextRef="#ctx0" brushRef="#br1" timeOffset="23342.86">2692 4665,'5'-18,"1"-12,1-9,0-3,3 3,-1 7,-3 12,-3 26,-11 30,-14 37,-10 28,-11 14,-2 0,1-12,6-19,9-19,7-17,5-13,8-14,10-19,10-24,13-28,13-25,8-17,0-8,-4 3,-7 14,-8 18,-8 17,-5 20,-6 27,-6 36,-9 38,-8 30,-5 17,-6-3,1-13,3-17,7-21,5-19,6-23,10-27,12-31,11-24,3-17,-2-4,-2 13,-11 29,-17 38,-14 37,-11 26,-5 12,2-4,6-10,7-13,12-19,8-23,11-22,4-13,3-7,-2 0,-2 5,-4 14,-5 17,-3 12,-6 10,-2 3,-1-6,-1-10,2-13,0-7,0-6,2 6,-1 12,1 10,0 6,3 2,1-5,-1-7,0-5</inkml:trace>
  <inkml:trace contextRef="#ctx0" brushRef="#br1" timeOffset="23792.04">2544 4563,'0'-17,"2"-11,2-3,-1-1,-1 2,0 9,-1 16,0 25,4 37,2 35,2 32,-1 20,-1 0,-2-13,-2-20,-2-25,-3-22,-1-19,-1-13,-1-11,-3-9,0-10,-1-10,1-8,1-4,3-6,-1-6,-2-5,0 4</inkml:trace>
  <inkml:trace contextRef="#ctx0" brushRef="#br1" timeOffset="24116.77">2441 4433,'0'-7,"2"6,9 20,4 28,6 28,-2 26,-3 16,-5 7,-7-2,-6-10,-3-17,-3-19,-1-17,2-12,2-12,1-8,2-12,2-11,0-6</inkml:trace>
  <inkml:trace contextRef="#ctx0" brushRef="#br1" timeOffset="27591.86">33 1172,'-3'27,"0"34,2 36,7 33,7 22,4 10,-1-1,-1-13,-2-19,-4-24,-4-23,-2-20,-4-13,-2-10,-6-10,-4-9,-4-8,-2-7,2-5,1-7,4-8,4-10,3-8,2 2</inkml:trace>
  <inkml:trace contextRef="#ctx0" brushRef="#br1" timeOffset="28493.27">106 2259,'0'5,"0"6,0 7,0 7,0 5,0 2,0 0,0-3,0-3,0-9,0-10,0-8,0-10,0-4,0-6,3 2,3 3,0 8,2 9,0 7,-2 6,-1 1,-8 0,-4-7,-5-3,-5-6,3 2,9 9,13 7,12 6,9 7,3 2,2-1,0-1,-3-6,-7-2,-8-2,-6-2,-5-2,-4-8,-6-11,-6-11,-5-12,-5-11,-4-7,2-2,2 0,3 7,4 16,10 28,12 27,13 21,11 11,4 3,-1-7,1-7,-6-8,-10-12,-14-16,-15-17,-14-14,-10-14,-8-8,4 1</inkml:trace>
  <inkml:trace contextRef="#ctx0" brushRef="#br1" timeOffset="30025.09">180 1114,'-5'-15,"-2"-7,1-2,1 5,1 10,2 13,6 12,5 9,5 7,4 4,3-1,1-2,-1-5,-1-5,-10-9,-11-11,-10-14,-9-13,-8-11,-2-8,1-1,4 2,6 5,6 15,12 17,13 20,10 18,10 12,7 9,4 5,0-3,-2-8,-9-10,-6-11,-11-13,-16-17,-9-14,-11-17,-9-13,-5-10,-2-6,4 4,7 6,5 10,7 15,7 16,14 19,12 20,11 15,10 10,6 7,2 0,-1-5,-7-9,-9-10,-14-13,-11-15,-12-17,-13-13,-10-16,-6-13,1-10,2-5,2 5,8 10,7 11,9 21,12 25,18 32,18 27,11 14,5 5,-3-8,-5-11,-7-14,-8-10,-7-11,-9-6,-7-8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0:52.360"/>
    </inkml:context>
    <inkml:brush xml:id="br0">
      <inkml:brushProperty name="width" value="0.2" units="cm"/>
      <inkml:brushProperty name="height" value="1.2" units="cm"/>
      <inkml:brushProperty name="ignorePressure" value="1"/>
      <inkml:brushProperty name="inkEffects" value="pencil"/>
    </inkml:brush>
  </inkml:definitions>
  <inkml:trace contextRef="#ctx0" brushRef="#br0">35 82,'-3'-13,"-2"-6,-4 0,0 1,1 5,8 13,5 12,8 10,6 8,2 5,3 2,0 0,1-2,-2-1,-2-7,1-5,-4-5,-5-1,-2-5,0-3,-5-6,-6-9,-7-7,-6-7,-5-4,-5-2,-4 1,4 0,2 1,0 5,4 2,5 2,1 4,4 2,-1 2,7 8,3 6,7 4,3 6,3 3,2 0,-1 0,1-4,-1-4,0-4,-4-1,0 2,0-2,0 2,1-1,0 1,1-1,0 1,1-1,0-2,0-1,2-2,-1-4,1-3,0-2,1-1,-2-3,0-1,-1-2,-2 0,-2 1,-1 2,-2 1,-1 1,-2-1,-2-1,2 1,-4 3,-6 2,-7 2,-7 4,-8 7,-6 2,-3 1,-1 3,2 0,1-2,5-3,3-3,5-3,3-1,2-2,2 0,0 0,7-1,8 0,9 1,7-3,7-3,5 0,4-2,1 0,2 0,0-5,-1 1,-4-1,-2 2,-4 1,-4-1,-7 1,-12 6,-8 2,-11 5,-7 2,-8 2,-2 1,-2-2,2-2,3-1,5-1,4-2,8 1,9-2,9 3,7 1,10 0,7 2,0 0,1-1,-2-1,-3-1,-1 0,-4 1,-8 0,-8 0,-8 0,-9-2,-6 3,-4-1,-3 1,1-2,-1 0,2-1,3-1,3 0,1 0,5 2,6 4,8 3,5 5,5 2,2 5,3 2,0 1,0 1,-1-2,1-1,-1-1,1-2,-2-4,-1 0,-5-1,-2-1,-3-1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0:56.009"/>
    </inkml:context>
    <inkml:brush xml:id="br0">
      <inkml:brushProperty name="width" value="0.2" units="cm"/>
      <inkml:brushProperty name="height" value="1.2" units="cm"/>
      <inkml:brushProperty name="ignorePressure" value="1"/>
      <inkml:brushProperty name="inkEffects" value="pencil"/>
    </inkml:brush>
  </inkml:definitions>
  <inkml:trace contextRef="#ctx0" brushRef="#br0">651 243,'-13'-15,"-11"-10,-7-5,-3-4,0-2,0 2,3 4,5 7,7 10,6 10,5 8,5 8,5 2,2 3,3 1,2 0,3 2,2-1,3 2,-1 2,-1 0,2 0,-2-1,-3 0,-2-1,1-2,-2-1,0-3,-2 0,-1-1,-3 0,-1 2,-1 0,-1 6,0 5,-3 7,-1 6,-2 4,0 0,1-1,1-5,-1-9,1-13,2-11,6-12,0-9,4-8,-1-8,2-2,1-4,2-3,-2-5,-1-2,-4-1,-1 3,-3 2,0 5,-1 7,-1 14,1 12,-1 14,1 14,0 12,-1 8,1 5,0 3,0-2,0-3,0-6,-2-4,-1-6,0-5,0-12,1-13,4-17,3-16,6-11,1-6,4-3,-1 4,-1 7,-2 15,-9 21,-7 21,-7 17,-6 17,-1 7,-3 1,2-1,4-5,3-9,0-12,0-10,-6-15,-1-12,-4-10,-4-10,-4-10,2-7,-2 0,4 0,2 4,3 9,4 13,7 12,9 11,7 13,11 9,8 3,7 6,5 0,3 3,-2-4,-1-2,-4-7,-9-5,-9-9,-13-7,-14-11,-10-10,-8-6,-7-11,-1-7,-2-3,1-3,2 4,6 5,7 5,9 14,14 15,15 12,13 13,10 5,8 3,4 1,5-2,-3-3,-4-4,-5-4,-8-3,-8-3,-7-4,-3-2,-3-5,3-8,1-5,0-9,2-2,-1-2,0-5,1-3,-1 0,0 3,-1 4,-1 4,0 6,0 3,0 3,-5 7,-5 6,-5 4,-5 7,-5 4,-7 3,-7 0,-3 3,-3-2,-4 0,0-3,-1-5,2-1,4-3,1-4,3-2,4-3,2 0,0-2,1 1,-3-3,1-1,2 0,0 1,1-1,1-3,4-3,-2 1,2-1,0-1,-3-1,-1-2,0 0,0-1,-3 1,0-1,0 0,-1 0,0-3,-1 0,-1 0,0 1,-2 1,1-3,-2 3,3 1,3 1,6 0,5 1,4 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1:16.402"/>
    </inkml:context>
    <inkml:brush xml:id="br0">
      <inkml:brushProperty name="width" value="0.2" units="cm"/>
      <inkml:brushProperty name="height" value="1.2" units="cm"/>
      <inkml:brushProperty name="color" value="#FFC114"/>
      <inkml:brushProperty name="ignorePressure" value="1"/>
      <inkml:brushProperty name="inkEffects" value="pencil"/>
    </inkml:brush>
  </inkml:definitions>
  <inkml:trace contextRef="#ctx0" brushRef="#br0">671 122,'10'-15,"6"-8,2-1,1-1,-5 10,-13 18,-19 22,-21 28,-27 27,-21 22,-15 15,1-2,10-9,15-15,16-19,16-16,15-15,9-12,10-9,5-10,9-14,14-21,18-27,19-30,17-22,11-12,2 1,-1 11,-8 15,-11 21,-12 16,-10 12,-5 11,-3 7,-6 6,-8 2,-7 6,-11 10,-11 17,-17 23,-16 26,-19 27,-12 22,-3 9,3-7,11-16,14-21,13-24,11-20,13-21,15-26,19-29,19-28,16-25,14-15,6-4,3 4,-6 7,-12 16,-16 17,-12 17,-13 12,-13 18,-13 16,-9 22,-9 24,-14 31,-11 30,-10 27,-3 19,1 1,5-12,9-20,13-25,11-26,9-28,11-27,14-31,13-35,13-32,10-27,6-19,3-3,-3 5,-6 13,-9 20,-11 22,-12 31,-15 38,-14 42,-15 40,-10 34,-7 24,-1 5,4-7,8-20,7-24,10-24,6-21,8-20,11-25,14-29,16-37,10-35,5-27,0-15,-4 1,-10 13,-13 25,-11 27,-8 35,-14 42,-7 43,-8 40,-8 31,-1 19,2 7,2-8,6-16,7-23,4-24,4-22,6-18,6-14,8-19,11-27,8-32,6-34,1-26,-5-13,-7 4,-10 18,-8 25,-6 26,-4 27,-3 31,0 39,-1 40,0 32,1 18,0 1,1-14,-1-19,1-22,0-19,0-21,8-30,7-37,3-38,5-33,-3-23,-4-9,-5 4,-4 16,-4 23,-2 26,-1 28,2 36,0 49,5 51,4 44,0 29,-2 10,0-14,-1-28,0-32,1-34,2-30,4-36,0-41,-1-44,-3-38,-5-27,-6-14,-9 0,-2 14,-2 22,1 30,5 46,14 60,19 60,14 52,10 34,2 9,-2-11,-11-26,-9-31,-9-28,-7-26,-4-35,-5-39,-8-39,-11-35,-11-24,-5-8,-2 8,4 17,3 27,6 29,12 38,16 46,20 49,17 45,11 23,3 0,-4-17,-9-25,-9-27,-7-27,-8-29,-9-32,-13-35,-18-33,-15-29,-10-14,0 0,4 14,6 23,9 29,15 42,23 49,22 48,21 41,10 22,-1-4,-8-20,-10-29,-14-26,-13-30,-18-36,-19-40,-20-40,-19-35,-10-22,0-2,7 12,10 25,13 36,23 46,30 55,29 53,28 43,12 21,1-5,-8-22,-17-30,-16-28,-17-36,-23-43,-25-41,-25-37,-16-30,-7-15,-1 4,9 16,14 23,14 30,17 33,18 32,18 25,13 19,7 8,1 3,-4-6,-9-9,-11-17,-18-25,-30-34,-10-13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1:27.447"/>
    </inkml:context>
    <inkml:brush xml:id="br0">
      <inkml:brushProperty name="width" value="0.1" units="cm"/>
      <inkml:brushProperty name="height" value="0.6" units="cm"/>
      <inkml:brushProperty name="color" value="#FFC114"/>
      <inkml:brushProperty name="ignorePressure" value="1"/>
      <inkml:brushProperty name="inkEffects" value="pencil"/>
    </inkml:brush>
  </inkml:definitions>
  <inkml:trace contextRef="#ctx0" brushRef="#br0">1591 0,'-8'13,"-4"8,-6 4,-2 0,-3-2,-4-2,-6 0,-7 0,-9 0,-4 2,-3 2,3 2,3-1,8-3,8-2,8-6,8-6,4-9,3-3,0-7,-3-4,-4-2,-4-3,-5-4,-4-3,-1-1,-1-5,-1-1,-1 2,4 2,2 3,3 3,4 7,2 2,4 4,5 4,11 7,5 7,4 7,0 0</inkml:trace>
  <inkml:trace contextRef="#ctx0" brushRef="#br0" timeOffset="2579.62">1767 750,'-15'-17,"-7"-7,-1 0,5 5,4 11,8 17,12 18,13 15,10 17,9 5,4 2,3-3,-1-7,-4-8,-2-9,-9-8,-7-5,-3-8,-7-6</inkml:trace>
  <inkml:trace contextRef="#ctx0" brushRef="#br0" timeOffset="2917.79">1297 691,'0'15,"7"25,15 28,17 23,11 13,8-1,-2-11,-2-13,-4-15,-1-11,-3-10,-7-7,-9-9</inkml:trace>
  <inkml:trace contextRef="#ctx0" brushRef="#br0" timeOffset="5110.58">1900 2146,'-3'-20,"0"-9,-3-2,-2 2,-3 10,1 24,2 41,2 50,5 54,10 41,8 23,10 6,4-13,4-19,2-26,0-28,-5-30,-2-24,-2-22,0-15,-2-12,-6-12</inkml:trace>
  <inkml:trace contextRef="#ctx0" brushRef="#br0" timeOffset="5553.85">1782 1896,'-5'28,"-2"38,6 47,7 48,11 37,10 19,8 4,2-16,1-29,-4-33,-6-36,-4-29,-2-23,-2-13,-4-14</inkml:trace>
  <inkml:trace contextRef="#ctx0" brushRef="#br0" timeOffset="6176.2">1812 2367,'0'22,"4"26,13 34,10 38,11 36,6 24,3 9,-1-7,-6-26,-7-30,-10-33,-6-29,-5-24,-6-20,-3-14</inkml:trace>
  <inkml:trace contextRef="#ctx0" brushRef="#br0" timeOffset="6508.33">1900 2249,'0'28,"5"33,9 40,12 37,9 28,7 13,-2 3,-3-6,-7-11,-9-18,-8-22,-7-25,-3-24,-3-20,1-20,1-15</inkml:trace>
  <inkml:trace contextRef="#ctx0" brushRef="#br0" timeOffset="9009.42">1723 1911,'5'23,"14"37,19 46,18 44,14 41,6 18,-3 8,-7-6,-8-24,-13-31,-11-38,-9-33,-6-31,-4-26,-2-16,-3-11</inkml:trace>
  <inkml:trace contextRef="#ctx0" brushRef="#br0" timeOffset="9316.54">1752 1838,'-12'-15,"3"12,18 42,28 60,27 62,23 52,9 34,-2 10,-9-10,-11-29,-19-37,-16-43,-12-40,-9-33,-6-26,-6-20</inkml:trace>
  <inkml:trace contextRef="#ctx0" brushRef="#br0" timeOffset="9600.84">1767 1794,'13'30,"21"45,22 57,23 51,11 39,-1 13,-8-17,-16-33,-16-40,-14-40,-13-36,-10-23,-13-26,-10-23,-4-11</inkml:trace>
  <inkml:trace contextRef="#ctx0" brushRef="#br0" timeOffset="10448.65">1723 2205,'-10'-15,"-6"-10,-2-5,1-1,2 3,2 8,5 13,2 18,6 16,3 15,2 11,4 8,3 5,-1 0,-2-7,-3-11,-2-11,-3-14,0-17,-1-16,-5-19,-5-22,-7-18,-2-11,0-3,2 8,2 14,5 15,4 18,2 21,5 25,5 18,4 19,5 12,-1 5,2 0,-2-2,1-8,-2-10,-4-20,-4-32,-2-32,-1-32,-5-22,-3-9,-3 5,-1 14,2 16,2 15,2 18,2 21,1 19,1 15,0 7,3 3,1 1,2-8,0-10,-1-15,-1-15,-4-14,-2-10,-3-8,-1-3,1 0,1 5,1 9</inkml:trace>
  <inkml:trace contextRef="#ctx0" brushRef="#br0" timeOffset="12064.89">312 2029,'0'-15,"0"-8,0-4,-2-1,-2 3,1 2,1 3,-3 5,1 7,0 11,1 6,1 10,1 11,1 16,-1 20,-1 24,-3 24,-7 20,-2 12,-5 7,1-6,1-12,2-20,2-24,4-25,3-21,4-29,-2-28,1-34,0-30,1-33,1-25,5-18,7-10,7-2,6 6,0 18,-3 27,-5 31,-6 34,-4 41,-9 43,-5 43,-10 36,-4 24,0 12,0 4,5-3,4-4,5-10,4-15,2-22,2-23,1-22,0-29,0-27,0-28,-1-8</inkml:trace>
  <inkml:trace contextRef="#ctx0" brushRef="#br0" timeOffset="12468.84">268 1926,'8'18,"7"35,3 46,4 49,-1 37,-5 24,-5 7,-10-3,-11-9,-13-15,-9-21,0-23,4-30,6-28,7-27,8-24,6-18</inkml:trace>
  <inkml:trace contextRef="#ctx0" brushRef="#br0" timeOffset="12784.79">356 2117,'0'27,"0"37,0 40,0 43,0 35,0 23,0 8,0-2,-8-11,-4-18,-6-25,1-28,0-32,1-32,0-33,4-21</inkml:trace>
  <inkml:trace contextRef="#ctx0" brushRef="#br0" timeOffset="13595.27">268 2367,'0'27,"0"35,-5 36,-4 37,-6 27,-5 20,-4 5,-3-6,0-19,6-24,2-29,6-30,4-31,7-41,6-44,2-46,3-39,2-31,0-12,2-3,2 12,-2 23,0 31,-1 33,1 28,-2 27,-2 32,-4 39,-5 39,-7 36,-7 23,-7 8,-4-4,-1-14,-1-24,4-26,6-25,6-23,10-27,13-42,8-46,7-43,4-39,-2-22,0-5,-2 9,-2 25,-1 32,-1 32,-2 29,-3 32,-6 32,-12 43,-16 41,-16 36,-12 26,-5 13,-3 2,5-7,8-16,9-27,8-27,9-27,9-24,10-20,12-22,7-29,5-30,2-35,-4-20,-5-11,-6 16</inkml:trace>
  <inkml:trace contextRef="#ctx0" brushRef="#br0" timeOffset="13760.84">400 3175,'0'18,"-8"30,-12 30,-12 24,-12 20,-5 13,1 5,5-4,8-16,10-18,10-21,8-22,12-21,7-17,2-12</inkml:trace>
  <inkml:trace contextRef="#ctx0" brushRef="#br0" timeOffset="14385.62">547 3645,'-5'15,"-6"20,-10 22,-8 21,-7 17,-4 7,-4-3,4-11,4-16,4-17,7-14,6-10,7-16,11-18,7-19,11-13,7-10,8-5,5-2,4 3,0 5,-5 10,-5 11,-8 11,-9 19,-8 14,-14 15,-12 13,-10 9,-8 4,-3-1,2-6,4-10,8-9,9-14,12-16,15-19,11-14,10-8,1-3,2 5,-4 8,-5 16,-11 20,-11 17,-15 17,-11 10,-8 2,-2-5,1-5,4-12,9-16,12-14,5-8</inkml:trace>
  <inkml:trace contextRef="#ctx0" brushRef="#br0" timeOffset="16672.44">1723 1955,'0'-5,"-2"4,-7 6,-1 10,-3 10,-3 11,-1 7,0 4,0-2,3-3,5-4,2-6,6-10,6-18,4-15,0-18,2-12,1-8,-1-2,-3 0,-3 5,-2 7,-1 11,-4 17,-4 16,-1 14,-4 10,-3 8,1 2,0 1,0-1,0-3,1-6,4-10,5-13,6-16,4-14,5-13,1-7,3-2,-3 1,-3 4,-4 6,-4 12,-6 13,-5 15,-2 8,-6 9,1 3,1 3,0-2,2-3,4-10,6-13,6-8,2-12,1-4,-1 4,1 13,-1 17,2 17,0 14,0 9,3 6,1 2,2-3,1-5,3-7,1-8,0-8,0-5,-2-6,0 1,-3-1,-3-1,-5-3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26:18.051"/>
    </inkml:context>
    <inkml:brush xml:id="br0">
      <inkml:brushProperty name="width" value="0.05" units="cm"/>
      <inkml:brushProperty name="height" value="0.3" units="cm"/>
      <inkml:brushProperty name="color" value="#004F8B"/>
      <inkml:brushProperty name="ignorePressure" value="1"/>
      <inkml:brushProperty name="inkEffects" value="pencil"/>
    </inkml:brush>
    <inkml:brush xml:id="br1">
      <inkml:brushProperty name="width" value="0.1" units="cm"/>
      <inkml:brushProperty name="height" value="0.6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7243 4175,'12'0,"22"0,28 0,31 0,29 0,25 0,7 0,-5-3,-28 0</inkml:trace>
  <inkml:trace contextRef="#ctx0" brushRef="#br0" timeOffset="286.15">9339 4175,'17'7,"12"5,2 1,2-3,-3-2,-6-3</inkml:trace>
  <inkml:trace contextRef="#ctx0" brushRef="#br0" timeOffset="1142">7494 3942,'-8'-15,"-4"-9,-1-9,-1 0,3-1,8 12,9 21,9 28,7 27,4 16,1 7,-4-6,-7-9,-3-8,-1-9,-3-4,-3-6,0-8,0-12,-5-17,-5-17,-6-21,-7-20,-3-18,-3-8,3-1,1 7,5 9,2 9,3 11,3 11,5 18,5 22,10 28,9 32,9 30,4 22,-1 9,-5-6,-5-12,-6-20,-7-16,-5-12,-4-10,-3-11,0-8,-2-9</inkml:trace>
  <inkml:trace contextRef="#ctx0" brushRef="#br0" timeOffset="1774.42">7627 4464,'-5'-10,"3"2,10 12,18 18,18 19,10 19,10 7,3 1,1-1,-1-3,-5-4,-5-9,-10-9,-11-7,-8-8,-9-7</inkml:trace>
  <inkml:trace contextRef="#ctx0" brushRef="#br0" timeOffset="2306.34">8335 5073,'12'2,"12"1,12-4,10-13,15-18,14-19,15-21,4-9,-3-2,-11 11,-12 11,-14 10,-11 10,-12 10</inkml:trace>
  <inkml:trace contextRef="#ctx0" brushRef="#br0" timeOffset="2996.16">9221 4029,'0'-15,"0"-9,0-9,0-3,0 0,0 0,0 2,0 4,0 13,0 18,-3 24,0 28,-3 21,-2 16,-1 5,2-6,0-11,-2-7,0-3,0 0,2-5,1-12</inkml:trace>
  <inkml:trace contextRef="#ctx0" brushRef="#br0" timeOffset="6346.08">8099 4624,'-3'-3,"0"-2,-1-7,7-3,9-3,9-3,10-1,7-2,8 0,8 4,2 4,3 4,-3 4,-4 3,-12 4</inkml:trace>
  <inkml:trace contextRef="#ctx0" brushRef="#br0" timeOffset="6862.82">8630 4479,'3'0,"2"2,2 4,-1 3,-2 5,-1 4,-6 6,-8 4,-7 7,-8 3,-4 3,-3 2,0-1,3-6,6-6,5-8,3-8,2-7,1-4,-3-5,0-2,-4-3,0-3,-2-2,-2-4,1-2,-2 3,2 1,2 0,2 0,4 1,3 1,2 4</inkml:trace>
  <inkml:trace contextRef="#ctx0" brushRef="#br0" timeOffset="9432.77">8379 4015,'0'3,"0"-3,0-2,0-7,0-4,5-2,4-4,6 2,5 1,4 1,1 2,1 5,1 2,-1 4,2 1,1 3,-1 2,-6 2,-4 1,-3-2,-6-1,-7-2,-9-2,-6-6,-3-2,-4-1,-1 1,-2 2,-5 2,-2 2,-1 1,-1 1,0 3,4 3,3 3,3 1,5-3,3 1,3-1,2 1,1-2,1 2,0-2,1 2,4-4,7-2,5-1,4-4,2-1,3-3,1-2,0 1,1 0,-1 3,0 0,-2 0,-1 1,-1 2,-1 0,0 2,-1-1,1 1,2 1,1-1,-1 0,1 0,-2 3,-8 0,-10 0,-10-1,-10 5,-10 3,-6 3,-4 3,-3 3,4 2,6-3,7-1,8-1,7-6,9-8,7-5,6-6,6-3,4-3,2-3,2 2,0 0,1 1,-3 0,-2 3,-1 4,-7 3,-8 2,-1 2,1 0,7 2,8 0,5-1,4 1,5-1,2 0,-2 0,-4 0,-3 1,-4 1,-6 4,-11-2,-9-4,-8-3,-4 1,-5-1,-1 1,-1 0,0 2,3-1,1 1,2 0,2 0,1 0,0 0,1 0,-1 0,1 0,0 0,1-2,5-4,-1-3,3 1</inkml:trace>
  <inkml:trace contextRef="#ctx0" brushRef="#br0" timeOffset="9762.21">8512 3913,'-2'0,"-7"0,-3 0,-6 0,-3 0,-2 0,-2-2,1-4,0-3,1-2,5-2,2-1,7 1,8 4,3 2</inkml:trace>
  <inkml:trace contextRef="#ctx0" brushRef="#br0" timeOffset="10654.84">8601 3885,'2'2,"-1"1,-4 1,-6-2,-1-2,-5-5,-2-3,0-6,0-3,0-3,3-1,4-1,4 0,3 1,1 7,2 9,1 9,0 7,-1 6,1 4,2 2,1-1,1 3,4-3,-1-6,-1-11,-5-6,-4-9,-3-4,-2-2,-1-2,2 1,1 5,4 7,5 7,5 6,0 3,1 4,2-3,1-2,-2 0,-2-5,-4-5,-1-3</inkml:trace>
  <inkml:trace contextRef="#ctx0" brushRef="#br0" timeOffset="15084.66">7818 4088,'5'0,"5"0,2 0,2 0,1 0,1-3,-5 0,-8-1,-8 2,-8 0,-8 1,-5 3,-3 3,-2 7,3 3,0 4,5 1,4 2,5 0,6-1,3-2,3-2,1-1,2-8,3-8,0-9,3-8,2-4,2-2,-1-1,1 2,-2 2,0 4,-1 3,0 3,2 4,1 2,1 3,4-2,2 0,2 0,1 2,-1-1,2 2,-2-1,-5 1,-9 0,-10 0,-9 3,-8 0,-5 3,-3 5,1 3,0 4,2-1,6 2,3 0,3-4,3-1,6-4,7-3,5-2,2-6,1-1,2-2,-1-1,-3-3,-2-3,-3-1,-4 0,-4 4,-4 1,-1 1,2-1,5 0,7-4,6-1,7-3,4 0,3 0,3 2,1 1,-1 2,-1 4,0 2,-3 1,-2 5,-2 2,-5 2,-2 0,-3 2,-5-1,-7-1,-4-2,-4-1,-3-2,-1-1,-1 0,0 0,0 2,1 1,-1 0,1-1,0 3,3 2,8-1,7 3,7-2,5-1,4-2,0-1,0-2,-4 2,-6 0,-8 2,-8 1,-9 1,-4 0,-3-2,-4-1,2-2,1-1,8 0,9-1,9 0,5-3,3-6,-1-1</inkml:trace>
  <inkml:trace contextRef="#ctx0" brushRef="#br0" timeOffset="16128.49">7818 4131,'3'0,"3"0,8 0,6 0,6 2,3 2,1-1,-1-1,-4 0,-8-1,-10-1,-10 1,-11-1,-5 0,-7-1,-1 1,-2 0,3 0,7 0,12 0,10 0,10 0,4 0,3 0,0 0,-4-2,-6-1,-8 0,-7 0,-2 1</inkml:trace>
  <inkml:trace contextRef="#ctx0" brushRef="#br0" timeOffset="18142.8">7803 3986,'0'-3,"0"3,0 2,3 10,3 4,3 5,3 1,1 2,1-4,-1-2,-1-4,0-5,-1-6,-6-4,-4-1</inkml:trace>
  <inkml:trace contextRef="#ctx0" brushRef="#br0" timeOffset="18754.66">7715 4116,'-3'0,"-5"0,-7 0,-3 3,-4 0,0 0,-4 0,0-1,1-1,3-3,3-4,4-2,5-6,4-3,3-1,2 3</inkml:trace>
  <inkml:trace contextRef="#ctx0" brushRef="#br0" timeOffset="20454.27">7877 3826,'0'-7,"-5"-3,-4 1,-6 1,-5 5,-6 8,-5 6,-1 5,-1 5,3 2,2 2,2-2,7-1,8-5,9-5,5-5</inkml:trace>
  <inkml:trace contextRef="#ctx0" brushRef="#br0" timeOffset="21541.67">8276 3710,'-7'5,"-1"-3,7-5,5-6,11-7,9-6,8-1,5 1,0 1,-1 5,-2 4,-1 5,-2 4,-3 2,-1 6,-1 4,1 4,0 2,1 1,1-3,-2-3,-4-3,-5-1,-6-1</inkml:trace>
  <inkml:trace contextRef="#ctx0" brushRef="#br0" timeOffset="22923.19">8114 4304,'2'0,"4"0,3 3,5 0,3 3,1 2,-1 0,-2-1</inkml:trace>
  <inkml:trace contextRef="#ctx0" brushRef="#br0" timeOffset="43924.89">8202 2914,'8'14,"7"13,3 14,2 10,-3 9,-4 3,-4 4,-7 0,-8-1,-11-2,-12-3,-9-3,-11-5,-7-6,-3-9,-3-10,0-11,2-8,5-10,6-8,4-12,7-9,7-8,10 3</inkml:trace>
  <inkml:trace contextRef="#ctx0" brushRef="#br0" timeOffset="46972.44">7494 3522,'-5'0,"3"3,7 3,8 2,9 4,8-1,10 0,7-2,6-2,7-8,3-10,3-9,-1-8,-3-5,-6-1,-8 3,-10 4,-10 4,-14 3,-13 1,-13 0,-3 5</inkml:trace>
  <inkml:trace contextRef="#ctx0" brushRef="#br0" timeOffset="47829.92">8069 2870,'-2'-7,"-4"-3,-3-2,-3-1,-4-1,-4-1,-2 0,-1 0,0 2,1 2,3 2,1 2,2 4,0 1,2 3,-6 10,-11 17,-16 26,-17 32,-13 24,-6 17,4 4,13-8,14-18,17-21,15-21,9-16,11-15,4-14</inkml:trace>
  <inkml:trace contextRef="#ctx0" brushRef="#br0" timeOffset="50749.54">7538 2856,'-5'10,"-4"10,-1 10,-3 11,-3 10,-5 10,-10 7,-14 7,-20 3,-16 0,-7-5,1-13,8-16,10-16,10-13,6-9,6-7,5-10,4-9,8-9,7-7,9-7,16-14,8 3</inkml:trace>
  <inkml:trace contextRef="#ctx0" brushRef="#br0" timeOffset="51274.47">6608 3479,'-10'2,"-6"2,-2-1,1-3,4-9,4-8,4-8,2-8,2-5,6-6,10-3,12-1,17 0,16 4,12 6,5 11,-11 8</inkml:trace>
  <inkml:trace contextRef="#ctx0" brushRef="#br0" timeOffset="51672.06">6918 3102,'-15'5,"-10"9,-8 9,-4 9,-3 8,0 10,5 9,6 11,7 9,8 6,11 0,11-6,14-7,12-9,11-9,12-15,5-14,3-10,-10-9</inkml:trace>
  <inkml:trace contextRef="#ctx0" brushRef="#br0" timeOffset="52543.85">6756 3798,'0'17,"2"11,7 8,8 2,10 3,7-3,8-6,7-9,2-7,1-8,1-6,-4-7,-2-7,-4-7,-4-4,-7-2,-6-1,-5 2,-3-1,-3 2,-4 7,-3 9,-3 9,-3 5,-2 5,0 2,-3 1,-6 4,-7 0,-5 3,-4-1,-6-1,-2-1,2-2,-2-1,3-1,4-3,3-1,4-3,2-2,2-2,3 0,4 2,3 3,8 0,5 0,4-1,6-2,3-1,2-3,2-1,1-3,4-4,2-5,3-7,3-4,3-4,-1-2,-5 1,-3 2,-4 4,-7 5</inkml:trace>
  <inkml:trace contextRef="#ctx0" brushRef="#br0" timeOffset="54554.12">8379 2610,'-8'4,"-2"0,6-8,11-14,13-18,15-26,11-23,0-21,-8-9,-10 1,-15 9,-20 13,-28 12,-32 12,-31 14,-25 15,-8 16,0 23,7 23,13 21,14 17,20 8,22-1,21-6,15-6,17-9,11-9,4-11</inkml:trace>
  <inkml:trace contextRef="#ctx0" brushRef="#br0" timeOffset="55599.15">7715 1740,'-15'0,"-13"2,-11 6,-12 9,-7 12,-4 10,-1 14,2 7,7 9,10 4,12 1,12-6,9-5,7-7,6-9,8-10,10-8,14-10,11-7,6-7,-7-3</inkml:trace>
  <inkml:trace contextRef="#ctx0" brushRef="#br0" timeOffset="56711.11">7405 2479,'-8'5,"-4"-4,-4-3,0-8,1-8,4-10,4-6,3-3,4-3,8 1,7 3,6 3,5 7,5 4,5 6,2 6,-1 5,-2 2,1 3,-3 1,-10 0,-12 0,-9 3,-8 2,-3 3,-3 3,1 1,3 1,2 1,2 0,5-2,6-4,6-3,5-2,1-3,1-1,0 0,-7-1,-6 1</inkml:trace>
  <inkml:trace contextRef="#ctx0" brushRef="#br0" timeOffset="57768.87">7656 2117,'-12'12,"-5"12,-2 9,3 6,4 1,4 2,3-4,2-4,5-7,7-9,4-7,3-5,3-4,-1 0,-2 0,0 2,-1 0,-3 2,-4-2,-5-5,-6-4,-2-4,-3-3,0-2,1-6,2-4,2-6,6-7,8-8,10-8,8-2,9-5,9 1,4 8,5 10,4 12,1 11,6 8,3 9,-2 7,-12 2</inkml:trace>
  <inkml:trace contextRef="#ctx0" brushRef="#br0" timeOffset="58129.91">8232 2001,'0'0</inkml:trace>
  <inkml:trace contextRef="#ctx0" brushRef="#br0" timeOffset="60193">8497 1798,'3'0,"3"0,0 2,0 4,-1 5,-5 4,-9 6,-14 7,-15 14,-18 22,-16 20,-7 14,-1 12,9 1,16-9,17-13,16-18,18-16,26-14,18-15,16-11,-3-9</inkml:trace>
  <inkml:trace contextRef="#ctx0" brushRef="#br0" timeOffset="61074.15">8320 2494,'-12'2,"-10"4,-3 8,2 8,6 9,5 4,5 0,4 0,7-6,7-9,8-7,3-6,0-6,-1-9,-5-8,-4-5,-2-5,-3-3,-2 1,-2 1,-2 2,-3 6,-2 10,0 10,-1 9,-1 6,1 5,2 1,1 2,1-1,3-4,1-5</inkml:trace>
  <inkml:trace contextRef="#ctx0" brushRef="#br0" timeOffset="62574.82">8408 2841,'-7'5,"-3"21,1 31,6 33,12 26,16 13,17-1,19-10,17-18,14-20,15-22,7-20,-2-18,-9-11,-19-7,-23-7,-20-5,-18-1</inkml:trace>
  <inkml:trace contextRef="#ctx0" brushRef="#br0" timeOffset="63339.91">8453 3116,'-3'3,"5"15,9 30,18 28,14 21,15 9,12-1,15-14,12-17,16-21,10-20,8-23,1-23,-7-16,-14-11,-19-4,-17-1,-17-1,-15-5,-8-3,-10-5,-6-5,-7-4,-8-2,-4 3,-2 13</inkml:trace>
  <inkml:trace contextRef="#ctx0" brushRef="#br0" timeOffset="63984.75">9826 2972,'0'17,"0"16,0 9,0 8,0 5,0 0,-3 2,-5-3,-10-5,-8-3,-11-5,-8-5,-5-5,2-6,6-4,5-7,10-7,8-10,8-10,6-5,4-1,1-4,2 4</inkml:trace>
  <inkml:trace contextRef="#ctx0" brushRef="#br0" timeOffset="64617.36">8586 2826,'-3'-4,"5"-5,9-6,10-2,12 1,13 4,16 4,12 10,7 10,2 11,-6 3,-9 5,-7 5,-13 0,-6-2,-11-3,-8-4,-5-4,-6-1,-4-2,-5-4</inkml:trace>
  <inkml:trace contextRef="#ctx0" brushRef="#br0" timeOffset="65225.93">8645 2711,'0'-5,"0"-4,3-3,5 0,7 3,8 3,5 2,6 2,4 1,3 1,3 3,1 5,0 7,0 6,0 6,0 7,-3 4,0 6,-6 2,-3-1,-8-1,-6-3,-2-1,-3 3,-1 0,0 2,0-1,6-2,2-3,2-6,2-9,3-8,0-7,-3-8,-7-11,-6-3</inkml:trace>
  <inkml:trace contextRef="#ctx0" brushRef="#br0" timeOffset="65839.88">8955 2739,'-8'-14,"-4"-11,-6-2,-2-3,-3 2,-5 3,-5 6,-4 6,-4 8,-8 10,-4 11,-2 10,1 11,2 6,6 4,7 0,11-4,10-5,7-9</inkml:trace>
  <inkml:trace contextRef="#ctx0" brushRef="#br0" timeOffset="66416.89">8910 2986,'-15'-5,"-10"-6,-3-5,3-1,3-3,8 2,12 4,15 12,19 18,19 20,10 15,8 9,3 2,-5 0,0-3,-4-7,-3-9,-7-11,-2-9,-5-17,-7-14,-11-6</inkml:trace>
  <inkml:trace contextRef="#ctx0" brushRef="#br0" timeOffset="66719.35">9221 2914,'0'4,"7"10,16 12,13 12,13 11,9 7,7 7,2 0,-3-1,-4-2,-8 0,-10-1,-7-3,-10-4,-8-10</inkml:trace>
  <inkml:trace contextRef="#ctx0" brushRef="#br0" timeOffset="69826.78">8822 3740,'0'-2,"2"1,7 8,8 11,7 12,4 10,3 9,-2 3,-6-2,-6-5,-9-5,-11-4,-15-6,-14-1,-15-3,-9-3,-5-3,0-2,6-5,9-5,11-2,10-6,10-10,8-9,5 0</inkml:trace>
  <inkml:trace contextRef="#ctx0" brushRef="#br0" timeOffset="72875.64">9368 4262,'-5'2,"-9"1,-10 0,-11 0,-9-4,-8-1,-7-6,-1-5,2-7,3-6,4-10,5-7,8-7,9-3,8 1,8 7,7 8,3 14,3 12,2 8</inkml:trace>
  <inkml:trace contextRef="#ctx0" brushRef="#br0" timeOffset="73214.98">8777 3957,'-7'7,"-3"11,1 8,1 8,3 6,6 5,7 6,6 0,3 1,7-3,6-6,3-9,2-7,2-9,-1-6,2-7,-1-5,-4-6,-8-2</inkml:trace>
  <inkml:trace contextRef="#ctx0" brushRef="#br0" timeOffset="73933.12">8822 4290,'-8'0,"-7"-2,-3-4,-7 0,-1-5,-2-2,-3 1,1-3,1-1,2 2,4 4,3 3,2 3,5 4,6 8,5 4,11 6,7 7,8 6,6 5,3 3,4-2,3-2,0-6,-2-7,-3-6,1-6,-1-5,-4-5,-2-9,-4-4,-6 0</inkml:trace>
  <inkml:trace contextRef="#ctx0" brushRef="#br0" timeOffset="74520.92">9132 4522,'-2'0,"-2"5,1 7,0 5,4 6,1 1,3-1,6 0,6-3,2-3,6-5,4-3,4-7,4-5,6-8,3-9,1-9,0-6,-2-5,-5-3,-3 0,-9 6,-6 7,-4 3,-3 3,-4 2,-4-1,-3-1,-2 3</inkml:trace>
  <inkml:trace contextRef="#ctx0" brushRef="#br0" timeOffset="74885.23">9663 4059,'0'0</inkml:trace>
  <inkml:trace contextRef="#ctx0" brushRef="#br0" timeOffset="76741.48">9486 3769,'0'10,"8"22,9 32,15 35,12 32,6 20,-3 2,-7-13,-10-18,-10-25,-14-21,-13-19,-13-14,-12-9,-9-6,-8-8,-2-7,-1-8,-1-15,1-15,6-12,12 2</inkml:trace>
  <inkml:trace contextRef="#ctx0" brushRef="#br0" timeOffset="78013.36">9428 4479,'9'-3,"7"0,0 2,-2 4,-4 7,-4 6,-2 8,-3 5,-3 2,-7 3,-7 2,-5-4,-7-2,-6-4,-5-6,-4-4,2-5,4-4,1-4,2-2,4-1,9 0,14-1,13 0,10 0,11 1,7-1,9 1,4 0,-1-2,0-1,-4-3,-3-4,-4-2,-5 0,-5-1,-5-1,-2 2,-5 8,-5 8,-2 4,-8 7,-3 3,-5 3,-5 1,-5 1,-4 0,-3 0,-3-3,3-3,2-5,6 0,4-4,6-3,8-2,11-1,12-4,9-4,8-1,6-5,6-1,2-3,-3-2,-5-4,-11 0,-10-1,-10 2</inkml:trace>
  <inkml:trace contextRef="#ctx0" brushRef="#br0" timeOffset="79189.37">7405 4189,'8'0,"2"2,-1 4,-1 8,-5 6,-8 6,-11 2,-10 4,-8-1,-8 0,-10-7,-6-3,-5-7,0-4,-2-8,0-6,2-7,3-7,7-7,5-3,11-3,9 3,9 2,11 5,9 4,9 4,3 5</inkml:trace>
  <inkml:trace contextRef="#ctx0" brushRef="#br0" timeOffset="79536.98">6741 4319,'-3'5,"2"2,4-1,4-1,0-4,0-2</inkml:trace>
  <inkml:trace contextRef="#ctx0" brushRef="#br0" timeOffset="82146.22">7346 4044,'7'12,"3"7,0 7,-3 5,-4-1,-5 2,-10 3,-11 0,-13 2,-11 2,-10-1,-6-2,1-2,4-4,3-8,4-7,6-6,7-10,4-10,4-7,2-9,4-6,4-3,2 2,4 4,2 5,3 5,6 5,3 8,4 10,5 9,4 8,6 8,5 3,6 5,5 3,4 3,5-2,4-4,0-6,0-6,-1-7,-3-6,-2-5,-3-4,-3-4,0-5,-1-3,-4-3,-5-1,-5 1,-7 4,-10 2,-7 3,-6 2,-4 4,-2 2,-1 2,-1 3,-2 0,0 3,-3 2,1 4,-4 3,0 4,-1 4,2 3,1 0,4 3,4-1,5 3,6-1,9-5,9-1,7-7,5-7,-5-6,-7-5,-10-3,-8-2,-3-3,3-4,1-9,9-7,6-9,6-3,4-3,5 2,2 3,1 4,-2 5,-1 3,-2 6,-3 6,-3 3,-2 4,-9 1,-8 7,-9 2,-6 7,-5 3,-5 4,-2 0,0 2,1 1,-2 2,3 1,2-2,3-3,2-5,7-6,10-10,8-5,8-7,6-4,4-3,4 0,-4 0,0 3,-3 3,-5 10,-5 9,-5 8,-3 9,-8 7,-7 7,-8-2,-8-2,-4-2,-5-4,-1-3,-1-2,-3-3,2-4,1 0,6-5,5-3,10-4,10 0,11-1,13 1,11 0,8-1,6-1,3-6,3-5,5-9,2-8,5-8,3-5,-3-2,-3 2,-5 4,-2 8,-6 7,-8 5,-7 4,-6 0,-4 2,-6-2,-2-4,-4-6,-2-1,-2 1,-5 6,-1 7,-6 13,-3 13,0 5,2 4,0-1,3-2,1-3,0-5,1-1,-2-1,1 1,1-1,-1-1,-1-2,-3-3,-5-1,-1 1,-7 1,-4 1,1 4,-1 2,1 1,4-4,7-3,9-4,10-3,10-2,8-2,7 0,4-1,3-5,2-8,-2-10,-1-8,-2-6,-4-4,-7-2,-7 1,-6 6,-5 4,-3 5,-1 8</inkml:trace>
  <inkml:trace contextRef="#ctx0" brushRef="#br0" timeOffset="86223.3">8955 2697,'-5'-13,"3"-3,17 5,29 12,32 19,28 17,16 16,1 10,-11 5,-18-2,-21-5,-19-5,-19-5,-15-3,-10-9,-12-7,-5-9</inkml:trace>
  <inkml:trace contextRef="#ctx0" brushRef="#br0" timeOffset="87021.01">9796 3334,'7'-5,"8"1,9 8,10 17,13 21,9 23,7 21,-4 7,-8-1,-13-10,-14-11,-10-8,-10-4,-11-3,-12-1,-10-3,-5-4,-4-9,-1-11,3-10,9-8</inkml:trace>
  <inkml:trace contextRef="#ctx0" brushRef="#br0" timeOffset="87824.15">10077 3957,'5'12,"1"12,1 11,3 8,3 3,-1 4,0-1,0-3,1-3,3-7,5-7,2-5,8-8,12-9,5-10,8-14,3-15,1-9,-6-10,-10-6,-6-3,-8 1,-9 3,-8 6,-6 5,-4 7,-3 7,-2 8,1 4,-1 8,1 13,2 14,7 14,4 14,5 8,0 1,-1 0,-2-2,-5-2,-6-5,-8-5,-13-1,-12 0,-10 3,-11 2,-5 1,-2-1,1-6,4-8,8-7,8-11,7-12,8-10,4-7,5-4,5 1</inkml:trace>
  <inkml:trace contextRef="#ctx0" brushRef="#br0" timeOffset="88327.66">10357 4507,'15'0,"10"0,9-2,5-4,6-3,4 0,-2 2,-4 2,-5 1,-5 2,-9 4,-8 3,-7 7,-5 6,-6 4,-8 4,-6 5,-7-1,-3 0,-6-3,-7-3,-6-4,-7-5,-1-5,-2-4,3-3,4-3,6 0,9-1,9 2,12 4,10 3,11 6,8 2,7 6,7 2,5 1,9 5,8 4,1 3,5 4,0 2,-4-2,-4-5,-8-2,-9-3,-12-3,-9-5</inkml:trace>
  <inkml:trace contextRef="#ctx0" brushRef="#br0" timeOffset="-41796.44">2903 3363,'0'-15,"0"-7,0-5,0 0,0 6,3 23,3 32,3 38,2 36,0 24,0 5,-1-11,-3-22,-3-24,-1-24,-2-17,2-17,0-14,-1-15,3-15,0-13,-1-13,-1-15,-1-13,2-4,-1-2,1 6,0 6,4 5,2 6,-1 8,2 11,0 6,-1 8,0 9,-2 19,-1 23,-1 30,5 29,-1 22,0 8,-1-6,-1-15,-3-16,-1-14,0-9,1-10,0-7,1-5,-1-8</inkml:trace>
  <inkml:trace contextRef="#ctx0" brushRef="#br0" timeOffset="-41414.47">3214 4218,'-3'0,"-5"8,-7 9,-6 9,-7 8,-5 6,-4 5,3 0,2 1,5-6,5-5,6-8,7-11,5-11,3-9,5-3,1-1</inkml:trace>
  <inkml:trace contextRef="#ctx0" brushRef="#br0" timeOffset="-40498.92">2859 4435,'-5'-10,"-7"-8,-6-8,-2-5,-6 0,1-1,1 1,4 5,3 3,4 4,5 2,3 6,5 9,6 11,3 11,8 13,7 10,1 6,4 1,0-3,-1-4,-4-7,-4-7,-3-9,-7-8,-8-10,-6-6,-8-7,-4-5,-2-3,-1-2,1-2,3 0,5 5</inkml:trace>
  <inkml:trace contextRef="#ctx0" brushRef="#br0" timeOffset="-39830.17">3981 3261,'0'-7,"0"0,-3 8,-5 19,-14 26,-19 32,-20 28,-16 17,-14 8,-3-1,4-10,10-16,11-19,14-20,15-17,11-12,11-9,8-4,3-6,4-12,1-10,1-8,2-1</inkml:trace>
  <inkml:trace contextRef="#ctx0" brushRef="#br0" timeOffset="-39304.71">2431 3769,'-7'-15,"-6"-10,3 8,10 20,15 25,15 27,10 19,4 7,-2-5,-5-11,-3-11,-6-8,-2-9,-3-9,-5-8</inkml:trace>
  <inkml:trace contextRef="#ctx0" brushRef="#br0" timeOffset="-68421.34">999 3232,'-12'-5,"-12"-6,-7-7,-6-4,-1-5,3-1,5 0,5 4,7 3,9 4,16 7,24 8,37 18,43 23,42 27,35 25,18 11,5 6,-12-3,-16-10,-23-13,-27-17,-30-13,-29-11,-25-8,-18-6,-13-4,-8-3,-11-7,-9-11,-7-8,0-3</inkml:trace>
  <inkml:trace contextRef="#ctx0" brushRef="#br0" timeOffset="-68223.59">2490 3942,'0'3,"5"3,4 2,11 4,7 3,6 3,-2-2</inkml:trace>
  <inkml:trace contextRef="#ctx0" brushRef="#br0" timeOffset="-67993.48">2845 4218,'15'5,"5"2</inkml:trace>
  <inkml:trace contextRef="#ctx0" brushRef="#br0" timeOffset="-67407.42">2638 4044,'0'-15,"0"-12,0-4,0-2,0 3,0 1,0 3,0 4,0 2,0 8,0 21,0 33,0 41,0 44,-3 38,0 24,0 10,0-4,1-18,1-27,0-31,4-36,3-30,0-24</inkml:trace>
  <inkml:trace contextRef="#ctx0" brushRef="#br0" timeOffset="-66436.74">4837 3247,'17'-7,"12"-6,7-2,4 1,-1 3,-2 4,-7 4,-9 9,-12 6,-19 7,-24 11,-35 13,-35 16,-30 15,-28 12,-16 10,-6 4,4-1,12-9,22-11,26-17,29-17,24-13,21-12,16-10,13-9,12-9,12-6,10-3,1 1</inkml:trace>
  <inkml:trace contextRef="#ctx0" brushRef="#br0" timeOffset="-65829.73">3670 3957,'-2'7,"4"3,4 0,4-3,2-1,0-6,-3-4,-3-4,-7-1,-6-1,-9 1,-10-1,-5 2,-3 2,0 3,3 0,4 2,5 1,5-2,6-3,5-4,4-2,1-2,2-1,0 7,0 21,-2 39,-2 49,-2 49,-4 41,-1 20,-1 1,1-14,0-30,4-38,-1-35,1-31,2-25,1-20</inkml:trace>
  <inkml:trace contextRef="#ctx0" brushRef="#br0" timeOffset="-65612.24">3243 5319,'0'-5,"0"-6,0-4,0-3,0 3</inkml:trace>
  <inkml:trace contextRef="#ctx0" brushRef="#br0" timeOffset="-75609.58">2534 2610,'8'-8,"2"1,-3 6,-8 10,-6 14,-7 15,-3 11,-4 10,-2 2,0-2,2-4,3-6,2-9,3-9,2-9,3-7,5-5,5-5,3-5,3-5,2-3,5-1,5-4,4-6,8-6,6-4,6-5,4-3,-2-1,-3 1,-4 5,-7 7,-5 9,-6 6,-5 3,-7-3,-3 1</inkml:trace>
  <inkml:trace contextRef="#ctx0" brushRef="#br0" timeOffset="-75279.4">2593 2551,'-2'0,"-1"3,7 5,8 9,10 9,6 8,6 2,4 1,2-2,0-4,0-7,-6-5,-3-7,-4-4,-7-4</inkml:trace>
  <inkml:trace contextRef="#ctx0" brushRef="#br0" timeOffset="-74406.13">3405 2523,'3'-3,"0"2,-5 4,-7 6,-10 6,-9 8,-9 6,-10 2,-3 3,-1 1,0-3,7-4,8-5,8-6,11-6,13-5,13-6,7-3,9-1,2 1,1 0,0 0,-4 2,-3 0,-2 6,0 4,0 8,1 6,0 7,-1 5,-1 2,-1-3,-1-5,-1-5,-3-3,0-7,-1-4,1-5,-2-3</inkml:trace>
  <inkml:trace contextRef="#ctx0" brushRef="#br0" timeOffset="-74116.19">3420 2739,'0'-14,"0"-11,0-2,0-1,0 4,0 2,0 8,0 11,0 14,3 17,2 13,4 10,1 7,-3 2,-1-1,-3-6,-1-7,-1-6,-1-7,0-8,0-7</inkml:trace>
  <inkml:trace contextRef="#ctx0" brushRef="#br0" timeOffset="-73139.41">2889 2957,'2'-15,"2"-7,-4-2,-3 2,-4 6,-4 12,1 15,-1 15,-1 13,1 7,1 4,1 0,3-3,2-5,2-7,1-7,6-6,5-4,5-3,3-4,6-3,3-4,3-10,1-10,-2-11,-1-10,-6-12,-6-7,-6-3,-4 0,-8 5,-8 8,-6 11,-2 9,-5 6,1 7,-2 6,1 4,2 4,1 3,5 3,3 0,2 2,4 1,2 2,5-2,5-2,3-2,3-3,0-4,-3 1,-3 3,-4 5,-3 9,-4 7,-3 6,-3 9,0 4,2 0,3-2,2-3,2-6,1-9</inkml:trace>
  <inkml:trace contextRef="#ctx0" brushRef="#br0" timeOffset="-194319.48">2874 2914,'2'4,"2"1,-1-7,0-8,-1-7,-1 0</inkml:trace>
  <inkml:trace contextRef="#ctx0" brushRef="#br0" timeOffset="-194589.69">2696 248,'0'5,"0"13,3 20,3 29,6 31,3 28,1 20,1 5,-2-8,-4-29</inkml:trace>
  <inkml:trace contextRef="#ctx0" brushRef="#br0" timeOffset="-193419.17">2829 3001,'0'-5,"0"-9,0-12,0-14,0-17,0-14,0-10,0-3,0 13</inkml:trace>
  <inkml:trace contextRef="#ctx0" brushRef="#br0" timeOffset="-192922.9">1634 1696,'-5'0,"1"0,8 5,17 4,19 8,21 8,20 6,11-1,0-3,-16-6</inkml:trace>
  <inkml:trace contextRef="#ctx0" brushRef="#br0" timeOffset="-192455.72">4128 1682,'-15'10,"-10"8,-8 8,-9 6,-9 3,-9 2,-7-2,8-5</inkml:trace>
  <inkml:trace contextRef="#ctx0" brushRef="#br0" timeOffset="-191794.58">2077 1088,'0'15,"8"26,12 37,10 34,8 21,5 9,-3-4,-5-17,-6-20,-8-21,-8-18,-6-13,-4-12,-2-10,-2-12,-1-14,0-16,-4-21,-9-29,-2-3</inkml:trace>
  <inkml:trace contextRef="#ctx0" brushRef="#br0" timeOffset="-191637.86">2151 1421,'7'22,"8"27,9 30,8 22,3 10,-2-2,-3-8,-8-18,-7-22</inkml:trace>
  <inkml:trace contextRef="#ctx0" brushRef="#br0" timeOffset="-190641.17">3685 1392,'5'-12,"2"-9,2-7,-1 1,-1-2,-2 3,-2 10,-1 18,-4 26,-4 27,-3 30,-1 20,2 6,0-5,1-14,-1-17,1-16,2-14,-1-7,1-7,1-15,1-13,4-19,4-18,3-18,2-20,0-15,2-10,-2-1,-2 9,-3 12,-2 12,-1 4,-2 4,0 3,-1 4,1 7,0 7,-1 17,1 26,0 31,0 32,-3 29,-3 14,0 6,-2-6,-2-11,-2-17,1-17,2-13,4-8,-1-8,1-2,1-8</inkml:trace>
  <inkml:trace contextRef="#ctx0" brushRef="#br0" timeOffset="-188319.93">3568 2001,'7'0,"3"2,0 7,-5 3,-6 5,-7 7,-10 4,-9 7,-9 5,-7 6,-9 7,-3 3,-3-2,2-2,4-6,7-7,9-11,12-9,15-14,18-15,11-10,13-10,8-7,5-4,4-3,2-1,1-1,3 1,-2 2,-2 2,-2 3,-5 4,-7 5,-8 4,-7 6,-11 9,-11 11,-11 8,-11 7,-9 3,-8 4,-1 3,-3 4,-3 4,-2 4,-6 6,-3 7,-3 5,-1 0,2-2,6-5,9-8,10-12,9-12,10-15,10-15,5-10,3-1</inkml:trace>
  <inkml:trace contextRef="#ctx0" brushRef="#br0" timeOffset="-187045.07">2445 2218,'-17'-15,"-11"-7,-6-5,0 0,4 2,5 2,10 11,17 12,17 16,18 17,18 16,12 14,5 4,0-3,-2-6,-3-6,-5-10,-6-7,-8-6,-8-9,-10-5,-7-5,-12-5,-11-2,-10-5,-11-7,-9-4,-8-7,-7-8,-3-7,-7-4,0-3,-5-2,-1-1,2 0,3 0,4 1,6 2,8 6,5 7,6 6,16 11,16 16,18 14,17 14,15 12,7 7,7 4,1-4,-4-5,-5-5,-9-8,-10-7,-9-7,-9-8,-8-2,-9-4,-8-4,-12-8,-11-7,-12-9,-11-8,-9-8,-7-6,-5-4,-2-4,0 0,0-2,6 2,8 8,8 5,8 9,11 5,10 7,13 9,13 13,17 15,23 20,23 18,15 14,8 5,-2-3,-9-11,-10-11,-13-12,-9-6,-5-8,-8-4,-6-4,-2-2,-4 2,-6-2</inkml:trace>
  <inkml:trace contextRef="#ctx0" brushRef="#br0" timeOffset="-185992.34">2859 2624,'15'5,"10"4,6 0,2 2,1-2,5-2,1-2,0-4,-6-3</inkml:trace>
  <inkml:trace contextRef="#ctx0" brushRef="#br0" timeOffset="-183770.25">2180 1174,'0'-12,"0"1,0 14,3 24,5 28,2 21,1 12,2 5,1-8,-2-9,-1-9,-1-8,-1-7,-2-7,-1-9,-3-8,-1-6,-1-7</inkml:trace>
  <inkml:trace contextRef="#ctx0" brushRef="#br0" timeOffset="-183085.5">2313 1479,'5'0,"7"0,6 0,7 3,3 2,1 4,1 0,-3-1,-3-1,-2 3,-6 0,-6 0</inkml:trace>
  <inkml:trace contextRef="#ctx0" brushRef="#br0" timeOffset="-182657.45">2445 1551,'-7'-4,"0"-3,5 1,7 1,7 4,9 4,3 2,3 3,2 0,-2 0,0 0,-2 0,-3 0,-3 0,-2-1,-1-2,-6-1,-8-2,-5-1,-4-1</inkml:trace>
  <inkml:trace contextRef="#ctx0" brushRef="#br0" timeOffset="-182357.68">2372 1494,'-8'-5,"1"-2,6 1,10 3,15 3,10 3,9 4,6 4,-2 1,-3 2,-4 1,-6-2,-7-1,-10-3,-8-2</inkml:trace>
  <inkml:trace contextRef="#ctx0" brushRef="#br0" timeOffset="-181818.85">2342 1508,'-2'-2,"-2"3,6 5,3 6,4 6,4 2,3 1,2 1,2-3,-1-2,0-5,-4-1,-2-2,-1-4,1 1,0-1,0-2,1-1,-2 0</inkml:trace>
  <inkml:trace contextRef="#ctx0" brushRef="#br0" timeOffset="-181376.37">2623 1696,'5'-7,"4"-3,1-2,0 2,-2 1,-7 3,-8 3,-5 1,0 4,-1 1,-1 1,2 1,5 1,7-2,6-3,-1 0,-3 1,-3 1,-1 2</inkml:trace>
  <inkml:trace contextRef="#ctx0" brushRef="#br0" timeOffset="-180496.41">2520 1523,'-3'-3,"0"2,0 6,0 5,4 5,3 3,5 1,2-4,3-3,-2-7,-3-6,-2-6,-4-4,-1-2,-1-5,-4 2,0 0,-3 3,-3 4,0 6,2 6,1 5,3 3,1 3,1 1,4-2,3-3,4-3,-1-6,-1-5,-2-4,-3-4,-3-2,-5-1,-4 2,-3 4,1 5,2 8,3 6,2 4,4 2,2 1,4-3,3-3,2-4,0-6,-3-5,-2-4,-2-6,-2-4,-6-5,-6 1,0-1,-1 2,-1 3,1 11,2 8,6 4,6 2,2-1</inkml:trace>
  <inkml:trace contextRef="#ctx0" brushRef="#br0" timeOffset="-179759.58">2564 1566,'-5'-7,"-2"-1,1 7,1 6,1 6,1 5,5-1,3-3,4-4,3-5,2-5,-2-9,-2-6,-3-3,-3-3,-5 0,-4 4,-4 5,-4 8,2 9,2 7,2 4,3 2,4 1,5-2,2-5</inkml:trace>
  <inkml:trace contextRef="#ctx0" brushRef="#br0" timeOffset="-178980.37">2313 1464,'0'-5,"5"2,4 2,9 5,7 4,9 3,4 2,5-1,-1 0,-2-3,-3-2,-5-2,-6-1,-4 1,-10-2,-7-1,-9 0,-6-2,-3 0,-2 0,-4 0,-1 0,1 0,0 0,2-3,0 0,2-3,0 0,-3-1,0-2,-2-3,-3 0,-2-2,-3 0,0-1,-2 0,0 0,3 3,8 3,10 3,8 3,6 1</inkml:trace>
  <inkml:trace contextRef="#ctx0" brushRef="#br0" timeOffset="-178469.42">2342 1261,'-5'0,"4"0,6 5,8 5,9 6,8 7,7 2,5 1,-3-1,-3-3,-2-4,-5-4,-4-3,-7-2,-4-2,-4-2</inkml:trace>
  <inkml:trace contextRef="#ctx0" brushRef="#br0" timeOffset="-177808.25">2402 1291,'2'0,"6"2,5 4,4 5,7 4,7 4,6 1,2 0,1-2,-1 0,-1 1,-1-3,-3-1,-3-4,-4-3,-7-3</inkml:trace>
  <inkml:trace contextRef="#ctx0" brushRef="#br0" timeOffset="-171524.94">2859 2218,'-8'2,"1"2,3-1,11-1,8 0,7-1,5 0,5-1,0 0,-1 0,0 0,-3 0,-4 0,-3 0,-6 2,-2 4,-6 0,-7 0,-6-2,-2-4,-2-1,-2-1,-1-3,-2 0,1-2,-1 0,-3 2,-1-2,1 2,0-2,2 1,0 1,-2-1,0 1,-3 0,1 5,-2 4,0 2,2-1,4-1</inkml:trace>
  <inkml:trace contextRef="#ctx0" brushRef="#br0" timeOffset="-169114.14">2416 262,'-5'22,"-9"30,-10 35,-8 32,-7 27,-1 16,4 7,5 1,8-6,8-9,11-13,10-17,7-19,8-20,2-23,3-16,-4-17</inkml:trace>
  <inkml:trace contextRef="#ctx0" brushRef="#br0" timeOffset="-165848.08">3479 2261,'-3'10,"-2"18,-2 27,1 28,2 24,1 10,1-3,2-17,-1-19,4-20,1-16,-1-12,2-11,1-9</inkml:trace>
  <inkml:trace contextRef="#ctx0" brushRef="#br0" timeOffset="-165426.28">3420 3073,'3'-7,"-3"-1,-7 5,-9 7,-8 10,-9 8,-5 5,-4 3,-3 3,2 2,1-3,1-2,1-4,3-4,1-5,8-6</inkml:trace>
  <inkml:trace contextRef="#ctx0" brushRef="#br0" timeOffset="-164699.68">2534 2450,'0'-2,"0"3,3 8,0 8,3 8,0 5,-1 7,-1 0,-2 0,0-2,-2-4,0-5,0-4,-3-7,0-2,-3-2,0 0,-2 1,-2 0,-1 2,-2-1,-4 4,-1-2,0 2,0 0,4 3,1-1,1-2,2-5</inkml:trace>
  <inkml:trace contextRef="#ctx0" brushRef="#br0" timeOffset="-164346.75">2342 3015,'0'3,"3"2,0 4,6 5,2 3,3 2,4 0,-1 0,1 0,0-4,-2-1,-5-1,-4 0,0-3,-2-2</inkml:trace>
  <inkml:trace contextRef="#ctx0" brushRef="#br0" timeOffset="-163544.31">3450 2450,'2'-10,"1"-5,1 1,1 7,0 11,2 15,2 14,-1 12,-1 9,-2 4,0 0,0-4,2-5,-1-9,1-6,2-7,2-7,2-8,1-3,0-3,1-3,0-1,0-2,-2 0</inkml:trace>
  <inkml:trace contextRef="#ctx0" brushRef="#br0" timeOffset="-162035.25">2460 2928,'0'0</inkml:trace>
  <inkml:trace contextRef="#ctx0" brushRef="#br0" timeOffset="-161471.16">1427 3276,'-7'2,"-6"4,-2 3,-2 5,0 2,0 4,1 6,3 8,-2 6,0 3,2-5</inkml:trace>
  <inkml:trace contextRef="#ctx0" brushRef="#br0" timeOffset="-118541.71">2224 1580,'0'5,"-2"2,-4-6,-3-5,-3-7,-1-3,-2-3,0-3,0 2,-1 1,1 4,-2 4,-2 4,1 2,1 4,3 5,1 6,3 6,4 3,2 4,2 6,2 5,0 1,3 2,1 0,2-3,3-3,2-3,2-5,1-5,1-2,0-5,3-2,0-1,1 1,-2-1,2-1,1-1,-4-2</inkml:trace>
  <inkml:trace contextRef="#ctx0" brushRef="#br0" timeOffset="-118105.05">2209 1929,'-2'0,"-1"2,0 4,0 5,1 3,1 5,3 1,4-2,0-3,0-5,-4-10,-5-8,-4-1,-1-1</inkml:trace>
  <inkml:trace contextRef="#ctx0" brushRef="#br0" timeOffset="-117700.7">2047 1551,'3'-12,"3"-4,3 0,2 4,5 3,2 3,3 6,3 7,2 5,2 5,-1 5,-1 4,-4 2,-1 1,-4 1,-5 0,-5 2,-3-4</inkml:trace>
  <inkml:trace contextRef="#ctx0" brushRef="#br0" timeOffset="-114748.46">3745 1523,'0'2,"0"-1,0-4,2-6,4-4,1-4,3-3,4 1,-1 0,-1 4,1 4,0 4,1 4,0 1,1 2,-3 3,0 4,-3 3,0 4,1 3,-2 1,-1 2,-3 0,-1 2,-2 4,0 3,-7 2,-3 2,-7 3,-2 4,0-2,-1-1,2-4,0-9,1-8,3-9,4-6</inkml:trace>
  <inkml:trace contextRef="#ctx0" brushRef="#br0" timeOffset="-114009.84">3715 1537,'0'-3,"2"-2,7-7,6-5,5-5,8-3,1 2,-2 2,-3 3,-3 4,-3 5,-4 6,-2 6,-3 8,-3 4,-3 7,-1 4,-2 4,0 0,0 4,-1 3,-2 2,-6 2,-6 5,-6 3,-4 1,-3 2,1-2,2-6,1-5,4-6,3-10,-1-8,1-7,-2-4,1-4</inkml:trace>
  <inkml:trace contextRef="#ctx0" brushRef="#br0" timeOffset="-112173.28">2667 436,'-15'15,"-5"21,-2 31,4 27,6 26,11 14,11 1,8-12,9-19,4-21,3-19,5-13,6-7,3-10,6-8,1-8,-3-7,-11-5</inkml:trace>
  <inkml:trace contextRef="#ctx0" brushRef="#br0" timeOffset="-111761.47">2963 914,'-5'-15,"-2"-7,-2 0,1 6,1 18,2 27,4 29,10 28,6 19,6 1,1-10,2-13,0-17,0-14,0-11,-3-8,-2-9,-5-11,-4-14,-6-10,-4-4</inkml:trace>
  <inkml:trace contextRef="#ctx0" brushRef="#br0" timeOffset="-111228.02">2933 1363,'0'5,"0"4,0 6,3 7,5 5,2 3,1 1,2-5,0-4,-1-3,-5-8,-7-8,-5-9,-5-9,-3-6,-2-6,2-1,0-3,0 0,0 1,2-1,3 6</inkml:trace>
  <inkml:trace contextRef="#ctx0" brushRef="#br0" timeOffset="-110814.45">2947 1059,'-7'-18,"-6"-7,1-3,1 2,0 5,3 10,4 18,9 22,7 21,8 14,7 7,8-2,1-6,4-5,1-8,0-10,-3-9,0-8,-4-8,-5-3,-6-4,-6-4</inkml:trace>
  <inkml:trace contextRef="#ctx0" brushRef="#br0" timeOffset="-110281.88">3332 1508,'-3'0,"2"0,1 2,3 2,-1-8,-9-9,-6-8,-5-9,-5-9,-1-5,1-3,2 0,2 5,7 17,10 20,11 19,11 16,7 11,5 5,3 1,2-6,-3-8,-6-3,-4-8,-6-7</inkml:trace>
  <inkml:trace contextRef="#ctx0" brushRef="#br0" timeOffset="-109951.05">3361 1305,'-3'-10,"0"0,5 5,9 10,9 13,5 11,7 11,2 5,0 1,-2-4,-5-2,-4-7,-6-7,-4-6,-3-6,-5-6,-1-8,-3-6,-1-3</inkml:trace>
  <inkml:trace contextRef="#ctx0" brushRef="#br0" timeOffset="-107661.88">2814 262,'-2'0,"-1"-3,-5-5,-4-4,-2-5,-4-4,2-4,-3-3,1-1,0 2,1 3,0 3,4 3,1 4,1 5,-2 3,1 6,-4 8,-7 11,-11 19,-16 21,-16 27,-15 24,-8 17,0 1,11-7,13-13,19-21,13-17,13-21</inkml:trace>
  <inkml:trace contextRef="#ctx0" brushRef="#br0" timeOffset="-107022.04">2476 204,'9'-12,"0"3,-11 10,-16 18,-27 22,-27 28,-24 20,-16 13,-4 9,5 3,14-1,19 0,17-5,19-5,17-6,18-6,14-10,10-11,8-9,3-9,2-10,-4-12</inkml:trace>
  <inkml:trace contextRef="#ctx0" brushRef="#br0" timeOffset="-105467.63">1958 1030,'-15'17,"-12"18,-9 14,-7 12,2 6,3 4,6 0,7-3,9-8,7-8,5-9,10-10,12-9,11-10,0-7</inkml:trace>
  <inkml:trace contextRef="#ctx0" brushRef="#br0" timeOffset="-105129.28">1929 1088,'-15'20,"-5"16,1 19,9 20,13 13,14 5,9-6,3-12,3-16,5-12,3-11,2-8,2-10,0-8,-4-5,-4-4,-8-2</inkml:trace>
  <inkml:trace contextRef="#ctx0" brushRef="#br0" timeOffset="-104664.27">1973 1494,'5'12,"10"12,6 9,8 6,6 4,3-1,-1-1,1-7,-3-6,-3-7,-9-9,-11-5,-10-9,-11-6,-6-10,-5-9,-2-7,0-11,1-6,5-8,5-4,4 3,3 2,3 10,3 8,5 10,0 11</inkml:trace>
  <inkml:trace contextRef="#ctx0" brushRef="#br0" timeOffset="-103581.49">2889 218,'7'-5,"8"-6,9-7,8-7,5-7,5-1,0 1,-2 6,-1 7,-1 14,2 20,5 26,9 26,12 26,8 13,5 4,2-3,-4-8,-9-15,-17-21</inkml:trace>
  <inkml:trace contextRef="#ctx0" brushRef="#br0" timeOffset="-102713.42">3021 218,'15'-10,"10"-8,9-3,5-4,2 1,-2 2,-2 4,-4 5,-7 5,-4 5,-3 6,-6 11,3 10,4 9,9 13,11 14,17 16,21 13,13 10,3 4,-7-6,-13-12,-14-13,-15-12,-10-8,-9-4,-3-1,-3-3,-3-3,-4-9</inkml:trace>
  <inkml:trace contextRef="#ctx0" brushRef="#br0" timeOffset="-102106.74">3803 624,'18'25,"18"25,18 26,10 18,2 5,-9-7,-10-12,-12-12,-11-10,-10-7,-7-6,-5-7,-3-6,-1-5,0-10,0-11,1-11,-1-6,2-8,-3-2,-3-3,-3 1,-2-2,-3 0,-3-2,-4-3,-3-1,-3-4,-2-2,-3-3,-1 1,-1 4,1 6,4 5,4 7,4 7,2 4,6 1,3 2</inkml:trace>
  <inkml:trace contextRef="#ctx0" brushRef="#br0" timeOffset="-101902.85">3803 957,'8'8,"5"4,2 8,4 8,4 6,1 8,-2 6,-2 3,-4 2,-5 2,-4-1,-4-2,-4-5,-5-6,-7-7,-3-4,-4-8,2-7</inkml:trace>
  <inkml:trace contextRef="#ctx0" brushRef="#br0" timeOffset="-101647.95">3863 1479,'5'0,"4"5,1 6,1 7,-2 7,1 5,-2 2,-2 0,-5-2,-4-2,-5-6,-1-6</inkml:trace>
  <inkml:trace contextRef="#ctx0" brushRef="#br0" timeOffset="-82240.08">3287 552,'-15'-15,"-10"-10,-3 0,10 18,24 33,26 42,24 38,21 24,10 7,0-8,-10-20,-12-25,-14-21,-9-18,-7-13,-4-12,-6-8,-6-7</inkml:trace>
  <inkml:trace contextRef="#ctx0" brushRef="#br0" timeOffset="-81718.76">3552 769,'6'25,"10"27,17 25,11 15,4 0,-1-7,-3-14,-5-13,-6-10,-7-10,-4-7,-7-8</inkml:trace>
  <inkml:trace contextRef="#ctx0" brushRef="#br0" timeOffset="-80938.52">2180 827,'-15'15,"-13"19,-8 27,-4 24,2 21,9 9,8-3,8-12,11-17,9-16,10-19,11-14,-1-13</inkml:trace>
  <inkml:trace contextRef="#ctx0" brushRef="#br0" timeOffset="-80228.53">3863 827,'0'10,"10"28,16 36,16 37,11 22,-2 10,-5-5,-12-17,-12-18,-8-23,-13-16,-11-18,-9-11,-2-12</inkml:trace>
  <inkml:trace contextRef="#ctx0" brushRef="#br0" timeOffset="-62352.71">2121 2030,'5'17,"2"26,-1 29,-6 26,-13 18,-14 8,-16 4,-10-1,-6-2,2-2,5-6,12-7,13-13,13-15,14-14,15-15,17-12,29-14,3-12</inkml:trace>
  <inkml:trace contextRef="#ctx0" brushRef="#br0" timeOffset="-61835.75">2358 2247,'0'-7,"0"4,0 21,0 29,0 38,0 38,0 29,-3 19,-3 9,-3-1,0-8,1-20,3-22,1-26,5-28,6-22,11-17,3-13,-1-9</inkml:trace>
  <inkml:trace contextRef="#ctx0" brushRef="#br0" timeOffset="-58141.08">2358 2175,'-8'0,"-2"5,3 19,7 34,12 40,9 43,3 34,2 22,0 12,-3 2,-4-2,-6-10,-8-9,-12-10,-15-6,-14-3,-10-1,-6-7,4-12,8-19,11-27,9-24,9-23,12-19,14-14,6-12</inkml:trace>
  <inkml:trace contextRef="#ctx0" brushRef="#br0" timeOffset="-57285.19">2136 2711,'-3'12,"-5"17,-10 20,-8 24,-8 30,-8 23,-7 21,0 12,5 9,11 3,11-1,11-7,13-11,11-15,11-20,4-23,2-20,1-15,-2-13,1-9,-4-11</inkml:trace>
  <inkml:trace contextRef="#ctx0" brushRef="#br0" timeOffset="-56872.45">2077 4392,'0'-13,"0"-8,3-6,0-3,2 1,1 0,-1 3,-1 13,-1 24,-2 27,0 29,-4 23,0 19,-1 5,-1-2,-3-3,0-5,-1-5,1-8,2-11,-1-12,1-13,2-11,1-8,1-5,2-7</inkml:trace>
  <inkml:trace contextRef="#ctx0" brushRef="#br0" timeOffset="-54231.79">3819 2044,'0'8,"10"24,18 43,25 62,25 61,20 51,9 30,-2 10,-9-5,-12-19,-19-23,-20-22,-23-24,-20-16,-16-17,-12-16,-7-20,-4-23,1-26,0-23,8-23</inkml:trace>
  <inkml:trace contextRef="#ctx0" brushRef="#br0" timeOffset="-53464.06">3685 2218,'0'22,"3"35,3 39,3 43,0 40,4 26,1 13,5 1,3-6,5-19,6-26,5-30,1-31,2-28,-2-24,3-13,1-8,2-9,-7-8</inkml:trace>
  <inkml:trace contextRef="#ctx0" brushRef="#br0" timeOffset="-52796.9">3803 2566,'3'15,"5"34,10 46,11 51,16 50,10 36,6 18,0 4,-7-15,-14-21,-13-22,-12-20,-12-19,-13-12,-9-17,-6-23,-2-24,-2-23,3-23,-3-18,-3-18,-2-15,6-6</inkml:trace>
  <inkml:trace contextRef="#ctx0" brushRef="#br0" timeOffset="-50948.79">4261 4334,'-2'37,"-2"42,1 39,-2 29,-5 12,-11-4,-12-13,-15-16,-10-20,-7-21,-1-21,3-21,7-16,3-13,2-9,-1-8,1-6,4-6,5-9,7-1,7 0,6 2,12 5,12 10,11 10,8 3,9 5,6 2,4-1,4-2,3-3,3-4,1-6,3-6,2-5,0-2,-1-2,1-4,-4-3,-6-1,-11 3</inkml:trace>
  <inkml:trace contextRef="#ctx0" brushRef="#br0" timeOffset="-50641.01">4408 5000,'3'20,"0"14,1 5,-7 5,-4 1,-7-1,-7-2,-9 0,-7-2,1-3,2-3,3-2,6-5,5-3,13-10,9-10,10-10,7-11,3-10,4-2,-4 3</inkml:trace>
  <inkml:trace contextRef="#ctx0" brushRef="#br0" timeOffset="-49087.45">1989 4537,'0'12,"0"22,0 24,-6 20,-8 11,-10 8,-10 5,-8-3,-4-9,1-11,3-15,4-13,3-11,0-6,1-8,4-5,4-6,4-5,4-6,4-4,5-4</inkml:trace>
  <inkml:trace contextRef="#ctx0" brushRef="#br0" timeOffset="-48666.89">1649 5478,'12'5,"10"2,6-1,5-3,5-8,4-7,2-10,3-8,2-6,-1-2,3 0,-4 2,-1 5,-4 2,-4 7,-6 1,-8 3,-6 4,-6 1,-5 2,-7 6,-4 13,-8 11,-7 10,-4 11,-7 7,-3 4,-3-2,2-5,1-7,5-7,3-7,7-11,7-12,4-4</inkml:trace>
  <inkml:trace contextRef="#ctx0" brushRef="#br0" timeOffset="-46759.87">2460 175,'-2'0,"-9"2,-10 9,-16 17,-17 28,-14 37,-9 32,-1 29,6 16,15 6,14 0,15-5,14-15,15-18,10-24,10-26,7-22,8-24,6-18,4-13,-7-9</inkml:trace>
  <inkml:trace contextRef="#ctx0" brushRef="#br0" timeOffset="-44866.68">2845 2783,'0'10,"0"10,0 13,0 9,0 6,0 4,0 1,0-4,5-5,4-5,5-5,4-8,5-8,2-7,-1-6,-2-6,0-7,-1-11,-1-8,-3-8,-3-8,-1-3,-4 0,-3 2,-3 2,-3 7,-8 4,-7 4,-5 3,-7 2,-2 6,2 4,2 6,3 2,3 6,4 6,6 5,3 5,3 5,3 0,2-3,2-6</inkml:trace>
  <inkml:trace contextRef="#ctx0" brushRef="#br0" timeOffset="-34535.36">1737 3088,'13'0,"6"0,0-3,-8 2,-11 6,-13 5,-12 3,-9 4,-6-1,-2 0,-1-1,2 0,3-3,2-4,6-2,5-1,4 0,8-2,12-4,13-1,11-3,3-3,8-3,5 1,3 2,-1 0,1 1,-3 1,-4 3,-6 1,-11 2,-16 2,-13 1,-12 3,-12 3,-9-1,-3 2,-2-2,3-1,7-3,4-1,11-2,13-1,12 0,7 0</inkml:trace>
  <inkml:trace contextRef="#ctx0" brushRef="#br0" timeOffset="-33580.32">2505 2826,'-3'0,"0"-2,0-4,3-2,1 1,1 8,-2 3,-2 4,0-2,0-5,3-7,6-10,3-10,1-5,-1-5,1-2,-2 2,-3 4,-1 5,-3 4,-1 10,-1 8,2 8,4 8,2 5,4 3,1 2,1-2,-2-5</inkml:trace>
  <inkml:trace contextRef="#ctx0" brushRef="#br0" timeOffset="-31923.24">2505 2595,'-5'-15,"-2"-2,1 9,1 15,1 18,2 13,3 13,2 5,0 0,0-4,1-6,1-8,2-14,-1-13,-1-15,1-15,0-12,-2-7,-1-5,-1-1,-1 4,-1 4,0 15,0 20,0 18,-1 18,1 13,0 6,0 1,0-7,0-5,0-9,0-7,3-6,0-4,3-3,0 0,1-4,3-5,-1-6,1-6,0-4,3-4,2-8,3-5,-1-2,1-2,-2-1,1 1,-2 1,0 4,-2 4,-2 4,1 1,-3 3,-2 6,-2 9,-5 9,-5 9,-4 6,0 4,-4 1,-3 2,3 0,-3-3,0-3,2-4,3-3,2-4,1-8,5-6,3-9,3-8,1-3,4-3,3 0,-1 3</inkml:trace>
  <inkml:trace contextRef="#ctx0" brushRef="#br0" timeOffset="-31202.51">3140 2725,'-5'-4,"-2"-1,6 7,5 3,4 5,7 3,2 3,1-2,1-4,-2 0,-2 0,-5 1,-1 4,-2 3,0 5,-1 3,1 4,1 2,1 3,0-2,-2 1,-1-3,-2-4,-1-5,0-5,3-9,3-10,0-7,-2-3</inkml:trace>
  <inkml:trace contextRef="#ctx0" brushRef="#br0" timeOffset="-30730.68">3434 2739,'0'-14,"0"-11,0-2,3-3,0 2,1 3,-2 4,0 2,-1 8,0 10,-1 12,0 13,0 9,0 13,-5 10,-2 6,-4 6,-4 1,-3 1,-2-1,3-5,1-7,2-7,0-10,3-7,3-7,2-9,4-12,0-5</inkml:trace>
  <inkml:trace contextRef="#ctx0" brushRef="#br0" timeOffset="-29603.52">2623 2653,'0'-15,"0"-7,-3-5,0 0,-2-1,-4 0,1 2,1 3,2 0,1 2,3 2,0 9,1 14,0 13,0 14,1 9,-1 5,0 3,-2-3,-1-3,0-7,0-7,2-13,-1-16,2-18,0-16,0-14,0-8,0-3,0 2,0 9,0 14,0 17,0 15,0 16,3 11,0 4,2 1,1-3</inkml:trace>
  <inkml:trace contextRef="#ctx0" brushRef="#br0" timeOffset="-28379.27">3508 2305,'-7'-12,"-3"-7,-2 0,1 5,0 11,1 13,1 12,1 12,3 13,1 8,2 7,1 1,4-1,0-4,3-6,1-8,0-8,1-8,-2-7,0-3,3-6,1-5,2-3,1 2,1 3,4 3,0 1,0 1,0 0,-1 1,-1-2,-3-6,-4-7,-3-6,-5-4,-4-3,-2-1,-7-4,0-4,-4 0,-1-1,-1 0,1-1,0 2,3 2,5 7,10 12,11 15,8 12,6 8,3 5,-1-3,-2-3,-3-3,-4-8,-4-5,-5-3,-4-3</inkml:trace>
  <inkml:trace contextRef="#ctx0" brushRef="#br0" timeOffset="-27336.82">4483 3348,'-15'-15,"-8"-7,-2-2,1 2,4 4,3 3,2 6,1 3,5 6,10 8,11 9,12 7,10 5,5 2,5 0,1-2,2-6,-3-5,-4-2,-3-5,-6-4,-5 0,-10-2,-11-1,-12-2,-11-4,-8-6,-6-4,-5-5,-5-7,-4-7,-3-6,0-1,1 1,3 4,5 6,6 6,12 8,16 8,18 10,16 7,14 6,10 2,3 3,0 0,-2-2,-5-1,-5-2,-6-2,-8-1,-7-3,-5-3,-5-1,-2-2,-3 0,-3 0</inkml:trace>
  <inkml:trace contextRef="#ctx0" brushRef="#br0" timeOffset="-24745.84">2593 3870,'-7'-3,"-3"-2,0-4,5 0,6 1,4 3,7 1,4 3,5 2,-2 5,-2 1,-1-1,-8-1,-8-2,-6-4,-7-1,3-3,0 1,2 7,4 15,6 19,8 19,8 11,8 7,5-2,2-5,0-5,3-7,-3-9,-5-10,-4-10,-6-8,-9-9,-8-11,-7-7,-8-11,-6-8,-5-10,-5-8,-1-6,1-4,-3-5,2 1,1 5,6 10,4 8,6 14,8 17,9 19,10 17,8 16,7 10,4 5,0-3,-2-6,-2-7,-4-9,-6-8,-4-6,-1-5,-3 1,-1-2,0 5,2 3,-1 3,0 2,-2-2,1-5,0-7,3-8,3-5,2-8,3-6,3-5,3-3,2-5,3 0,5-2,0-3,0-2,-1-2,0-6,0-3,-4-1,-4-2,-5 3,-3 4,-5 6,-5 5,-1 9,0 7,1 5,2 5,2-1,0 0,-1-1,-3 5,-8 4,-7 7,-7 8,-4 9,-7 4,-4 3,1 4,-2-3,3-3,3-4,3-8,3-7,1-7,3-4</inkml:trace>
  <inkml:trace contextRef="#ctx0" brushRef="#br0" timeOffset="-22906.1">1708 3378,'-5'-5,"-4"-2,-3-4,-5-3,-4 0,-4 2,-5-4,-5 2,-2-2,-1-1,0 1,1-1,6 2,4 2,10 4,12 5,16 12,12 11,16 10,8 7,6 3,5 2,-1-1,-5-5,-6-6,-8-5,-13-7,-14-9,-13-11,-17-9,-15-10,-11-12,-12-9,-5-8,-5-2,-1-2,1 1,4 4,8 7,9 7,8 10,12 7,8 7,9 5,8 4,10 5,9 2,5 6,7 5,8 6,11 9,9 6,2 3,-9-6</inkml:trace>
  <inkml:trace contextRef="#ctx0" brushRef="#br0" timeOffset="-20984.18">4793 3319,'5'-4,"-4"2,-11 12,-20 14,-19 16,-14 10,-7 4,2-4,7-6,8-11,12-8,20-8,20-10,19-11,19-9,15-8,11-8,8-6,2-2,-1 0,-7 2,-7 1,-10 5,-18 7,-19 9,-16 13,-13 5,-8 8,-1 1,2 0,7-6,13-8,13-8,10-8,7-6,4-2,0 1,-3 1,-3 6,-3 1,-2 5,-2 3,-1 4,1 3,2 3,-1 1,0 1,-1 1,0-1,1-1,-1-5,-1-5,-1-6,0-7,-3-3,0-3,-2 0,-1 2,-1 3,-4 4,-3 8,-4 5,-1 3</inkml:trace>
  <inkml:trace contextRef="#ctx0" brushRef="#br0" timeOffset="-19299.85">5162 3261,'0'-15,"0"-7,2-4,2-2,1 3,1 3,2 5,1 5,3 5,1 14,3 22,7 34,4 40,3 40,4 28,1 14,2 2,0-7,-2-18,-1-24,1-28,-4-25,-1-23,-1-18,-3-13,-3-11,-6-9</inkml:trace>
  <inkml:trace contextRef="#ctx0" brushRef="#br0" timeOffset="-18828.66">5147 3783,'7'27,"11"34,11 35,12 30,3 15,0 0,-3-8,-6-17,-9-24,-9-22,-7-21,-5-16,-4-11,-2-10</inkml:trace>
  <inkml:trace contextRef="#ctx0" brushRef="#br0" timeOffset="-17897.89">1073 3102,'-17'27,"-17"36,-11 39,-12 40,-5 32,-3 14,-3 0,3-13,5-24,7-30,11-30,10-26,5-22,4-18,7-16,6-14,7-13,9-10,6-4,9-2,2-2,4-5,4-6,1-1,-4 6</inkml:trace>
  <inkml:trace contextRef="#ctx0" brushRef="#br0" timeOffset="-17620.11">1088 3623,'5'-12,"4"-4,3 5,0 20,-3 35,-2 40,-8 37,-14 28,-13 14,-14-2,-6-8,-2-11,2-12,6-13,11-20,11-15,8-18,9-17,5-16</inkml:trace>
  <inkml:trace contextRef="#ctx0" brushRef="#br0" timeOffset="-17281.47">1073 5029,'-7'12,"-4"7,2 3,-1-1,-1 2,-2 2,2-2,3-1,2-3,3-11,1-12,4-14,2-2</inkml:trace>
  <inkml:trace contextRef="#ctx0" brushRef="#br0" timeOffset="102500.11">911 4812,'0'-18,"0"-9,0-7,0 1,5 6,9 12,15 27,20 37,24 46,20 43,14 33,7 14,1-5,-4-19,-10-32,-18-31,-18-30,-15-28,-13-19,-8-12,-10-2,-7 1,-5-2</inkml:trace>
  <inkml:trace contextRef="#ctx0" brushRef="#br0" timeOffset="102831.9">2151 6043,'2'-2,"7"-4,8-5,12-4,13-4,13-6,6-1,6-1,-2 3,-8 5,-12 4,-16 10,-18 11,-16 12,-12 8,-8 4,-3-1,12-4,15-8,16-11,5-6</inkml:trace>
  <inkml:trace contextRef="#ctx0" brushRef="#br0" timeOffset="103808.16">5649 4971,'15'-12,"5"-7,-6 3,-18 18,-28 31,-34 35,-34 33,-24 26,-19 9,-7 1,-2-8,11-14,16-18,22-22,24-18,20-16,13-13,8-7,9-6,7-6,4-4,3-3,-1-3,0 0,-3-3,-2-2,-4-2,-4-1,-3 1,-1 0,-2-5,0-4,1-2,3 0,7 3</inkml:trace>
  <inkml:trace contextRef="#ctx0" brushRef="#br0" timeOffset="104139.12">3863 5927,'-15'-9,"-8"-7,1-2,1-4,1-2,0-2,0-2,-1-1,1 2,0 3,2 3,4 10,4 10,3 7,4 5,2 1</inkml:trace>
  <inkml:trace contextRef="#ctx0" brushRef="#br0" timeOffset="107133.76">1339 5246,'0'3,"3"10,7 18,14 28,14 27,8 22,4 14,-4 0,-4-10,-10-18,-11-16,-5-15,-7-13,-1-7,-3-7,-1-6,-3-7,0-4,-1-3,0-1,-1-2,3-2,1-1,1 3,-2 1,0 4,-1 1,0-3</inkml:trace>
  <inkml:trace contextRef="#ctx0" brushRef="#br0" timeOffset="107809.24">1722 6681,'-2'2,"-1"4,0 3,0 2,1 2,1 2,1 2,0 2,0-1,0-1,0 0,0-1,0 2,3 0,0 2,2-3,4-1,-1-1,-1 0,0-6,5-9,4-10,11-8,17-5,27-4,31-1,29 1,24 2,16-2,10-5,-2 0,-8-1,-19 1,-22 5,-28 8,-29 7,-25 5,-17 5,-15 4,-9 5,-7 3,-7 0,-6-1,-1-3</inkml:trace>
  <inkml:trace contextRef="#ctx0" brushRef="#br0" timeOffset="109227.87">1915 6753,'0'10,"-3"3,-3 0,0-8,-5-12,-3-12,-1-12,-3-17,-2-21,-2-22,1-15,-2-6,4 5,1 16,3 19,3 20,3 15,2 12,3 10,9 13,12 13,22 21,26 19,25 15,20 12,8 5,0-4,-11-9,-15-13,-16-12,-17-8,-9-6,-7-6,-8-1,-5-6,-7-3,-8-2,-6-5,-5-9,-3-9,-4-9,-5-5,-2-3,-1-3,0 2,-1 3,-1 0,2 3,2 0,4-1,2 0,1 2,2 0,0 1,3-1,3 2,4 1,4 0,6 1,6 1,6 3,6 3,6 5,6 7,2 10,-1 9,-1 6,-4 2,-8 5,-4-2,-7-1,-4-3,-5-4,-4-4,-3-3,-3 1,-2-5,-6-10,-2-12,-1-11,0-8,3-8,4-4,6-3,10 1,5 2,7 4,3 5,0 7,-1 9,-1 6,-1 5,2 3,-3 7,-2 5,0 7,-3 6,0 2,-3 3,-5 0,-6-1,-4 0,-4-2,-5 2,-6-2,-3 1,0-6</inkml:trace>
  <inkml:trace contextRef="#ctx0" brushRef="#br0" timeOffset="110431.24">3877 6507,'23'-15,"22"-17,19-13,13-6,2-2,-6 8,-7 9,-8 6,-6 8,-4 6,-8 5,-6 2,-6 0,-5 1,-4 1,-6-2,-4-2,-4 4,-11 10,-16 22,-23 29,-20 29,-18 24,-4 8,5-6,14-14,14-18,13-15,11-15,8-11,8-9,7-7,6-7,9-7,5-8,6-11,7-8,7-8,5-6,1-5,1-3,-3 1,0 3,-5 0,-2 3,-4 3,-4 2,-3 2,-4 3,-6-1,-1 3,-2 0,0 2,0 1,-2 3,-1 2,-2 8,0 13,-3 14,-4 12,-6 9,-6 10,-5 6,-5 1,-5-1,3-4,0-2,3-6,4-7,3-8,2-6,2-7,-1-6,-1-5,-1-4,-4-1,-2-1,-2-5,-2-2,0-2,-1-1,0-2,0 2,0 2,-2 1,-1 1,0-1,1 0,-2-5,2-2,2-4,4-1,3 0,3 2,13 3,15 5,21 8,26 10,23 6,17 1,1-3,-15-3</inkml:trace>
  <inkml:trace contextRef="#ctx0" brushRef="#br0" timeOffset="113102.09">2106 4188,'-7'-12,"-6"-4,-5-2,-4 2,-9 6,-14 13,-20 12,-23 20,-20 12,-14 12,-6 4,-5 3,-3-1,-3 1,-4 4,-4 5,-1 5,4 5,12 2,15-5,26-12,25-14,24-13,22-13,21-12,22-9,5-6</inkml:trace>
  <inkml:trace contextRef="#ctx0" brushRef="#br0" timeOffset="113950.76">3774 4218,'-5'-3,"1"0,14 0,19 3,26 6,23 8,17 5,1 3,-15-3</inkml:trace>
  <inkml:trace contextRef="#ctx0" brushRef="#br0" timeOffset="114424.93">4690 4666,'17'8,"29"21,31 32,33 31,23 23,9 9,0-2,-9-11,-17-21,-23-19,-25-18,-22-15,-18-10,-14-6,-10-5,-5-5</inkml:trace>
  <inkml:trace contextRef="#ctx0" brushRef="#br0" timeOffset="115084.24">5634 3782,'2'20,"9"36,15 45,15 43,14 36,7 22,3 14,-1 4,-8-5,-7-13,-13-18,-9-20,-8-24,-6-23,-6-24,-3-26,-4-16,-1-15,0-11,-3-7,-3-7,-3-5,-2-4,-1-2,-2-3,0-2,-1-2,1 0,-3-1,0 1,-3 1,-2 2,-3 2,-1 0,-2 0,4-2</inkml:trace>
  <inkml:trace contextRef="#ctx0" brushRef="#br0" timeOffset="118148.43">1309 5304,'-15'-10,"-20"-10,-19-7,-23-4,-21-2,-12 6,1 6,12 7,14 7,16 3,15 3,11 5,5 5,8 7,10 3,7 1,8-3,10-5,6-4,6-3,2-3,1-1,-5-4,-2-2,-1 1,0 1,-1 1,6 0,4 1,4 1,-4 0</inkml:trace>
  <inkml:trace contextRef="#ctx0" brushRef="#br0" timeOffset="119096.55">4261 6000,'-5'2,"-1"4,-3 0,-5 2,1 3,-1 0,0 0,7-3,10-7,15-7,24-9,29-10,34-8,31-5,26-7,14-2,3-2,-6 1,-13 4,-23 6,-28 8,-30 8,-22 9,-20 6,-13 4,-10 8,-9 8,-4 4,-2-1</inkml:trace>
  <inkml:trace contextRef="#ctx0" brushRef="#br0" timeOffset="119956.05">601 4985,'-15'-12,"-3"-4,10 5,21 17,33 23,37 23,34 18,25 9,18 1,10-1,1-1,-6-2,-14-6,-19-6,-26-8,-22-9,-23-10,-18-4,-12-5,-13-5,-9-3,-8-6,-7-5,-3-4</inkml:trace>
  <inkml:trace contextRef="#ctx0" brushRef="#br0" timeOffset="120738.59">4571 5942,'-20'5,"-9"2,-5 1,11-5,27-12,41-18,44-17,41-12,25-5,9 4,-5 8,-21 13,-25 10,-30 10,-24 7,-19 6,-15 2,-13 2,-11 1,-14 0,-5 0</inkml:trace>
  <inkml:trace contextRef="#ctx0" brushRef="#br0" timeOffset="121999.16">955 5203,'-12'-8,"-10"-6,-11-5,-9 0,-11 2,-6 5,-8 3,-6 7,1 6,1 6,4 5,7 5,10-2,10 0,9-5,11-1,8 0,6-3</inkml:trace>
  <inkml:trace contextRef="#ctx0" brushRef="#br0" timeOffset="124193.39">793 5493,'0'-12,"0"-12,0-12,0-4,0 0,0 4,-3 15,0 26,-3 35,-5 40,-3 36,-4 22,-2 13,-2 3,-1-5,2-11,5-18,4-21,4-22,5-16,1-11,6-13,1-6,5-7,0-9,-1-13,-3-6</inkml:trace>
  <inkml:trace contextRef="#ctx0" brushRef="#br0" timeOffset="124861.35">645 6667,'18'-17,"13"-16,14-15,11-13,7-12,5-5,1-2,-3 5,-6 8,-3 6,-7 8,-3 8,-8 9,-7 9,-10 6,-11 11,-12 16,-19 18,-23 25,-25 27,-18 24,-12 16,-5 7,4-2,7-7,13-14,16-17,18-19,12-18,11-14,8-10,7-12,10-11,9-12,10-7,9-7,10-2,6-2,4 0,6-1,2-1,0 0,0-3,-1 1,-5 1,-6 4,-12 5,-11 8,-17 13,-18 14,-17 15,-16 14,-8 7,-8 8,-4 2,2 0,6-3,10-8,8-9,11-9,9-5,13-8,11-5,8-5,9-5,9-12,7-12,3-9,-5 2</inkml:trace>
  <inkml:trace contextRef="#ctx0" brushRef="#br0" timeOffset="125550.97">1531 5565,'0'15,"0"19,0 27,0 29,0 27,0 19,0 9,0 1,0-12,0-22,0-22,0-22,0-17,0-10,0-10,0-7,2-6,4-5,3-5,-2-5,-6 1,-4-1,-5 1,-4 4,-1-1,0 1,3 2,4 2,2 1,1 1,3 0,5 1,5 0,2-1,1-1</inkml:trace>
  <inkml:trace contextRef="#ctx0" brushRef="#br0" timeOffset="126603.9">4497 5956,'-15'3,"-12"2,-10 2,0-2,3 0,5-3,20-5,29-10,43-12,52-10,47-6,35 1,17 8,2 11,-10 15,-23 13,-28 10,-29 5,-30 1,-27-1,-19-4,-15-5,-9-3,-3 0,-4-2,1-2,-1-2,-4 0,-9 0,-11 4,-4 1</inkml:trace>
  <inkml:trace contextRef="#ctx0" brushRef="#br0" timeOffset="127270.38">5295 5246,'-15'-14,"-8"-13,-5-7,3 0,3 2,2 2,8 13,12 20,23 33,24 37,27 31,23 22,18 7,9-5,2-8,-11-18,-20-19,-19-19,-19-14,-18-12,-12-7,-11-7,-8-1,-8-4,-7-4,-4-4,-3-5,-2-3,2-2</inkml:trace>
  <inkml:trace contextRef="#ctx0" brushRef="#br0" timeOffset="129298.37">5678 6043,'0'0</inkml:trace>
  <inkml:trace contextRef="#ctx0" brushRef="#br0" timeOffset="129413.81">5678 6043,'0'0</inkml:trace>
  <inkml:trace contextRef="#ctx0" brushRef="#br0" timeOffset="129746.98">5678 6043,'0'-2,"2"-4,2-3,-1-2,0-5,1-1,1-4,-1-2,1-5,0-3,2-3,-1-1,-1 3,-1 4,-2 5,-1 11,0 20,-4 26,-3 31,-1 33,1 23,2 12,1-3,1-8,1-18,1-21,0-18,0-15,0-10,-2-8,-1-7,0-5,0-8,1-11,1-9,1-2</inkml:trace>
  <inkml:trace contextRef="#ctx0" brushRef="#br0" timeOffset="130144.9">5649 6710,'-15'0,"-8"0,-4 0,-1 0,5 2,6 6,6 9,10 7,10 4,11 4,7 0,4-3,2-5,-2-6,-4-3,-7-2,-9-4,-11 0,-14-2,-11 1,-10-2,-3 1,-3-1,3-1,5-2,6-1,8-3,6-5,7-2,3-2</inkml:trace>
  <inkml:trace contextRef="#ctx0" brushRef="#br0" timeOffset="130482.62">5250 6029,'-2'-15,"-2"3,-1 17,-1 29,-2 33,1 29,2 23,1 9,1-3,2-15,1-21,0-19,0-16,0-12,0-11,-2-11,-1-14,0-15,-2-10,0-3</inkml:trace>
  <inkml:trace contextRef="#ctx0" brushRef="#br0" timeOffset="131115.57">4999 6087,'-5'-17,"-1"-9,-1-4,2 8,2 19,3 31,7 32,5 29,2 20,3 8,-3-3,-3-9,-4-19,-3-16,1-18,-2-12,0-9,-1-6,-1-6,0-3,-1-2,2-3,4-4,3-3,5-2,5-1,4-2,7-2,-1-3,1-1,-13 5,-16 7,-16 6,-16 2,-10 3,-3 2,4-2,5-5,15-3,17-3,17-1,14 3,14-1,12-1,2-1,-8-2</inkml:trace>
  <inkml:trace contextRef="#ctx0" brushRef="#br0" timeOffset="147227.18">9088 5826,'-5'-8,"-9"-4,-13 0,-16-2,-26 1,-27 1,-27 4,-22 7,-12 10,1 7,9 6,17 2,23 0,22-3,24-4,19-5,14-5,12-1,11-1,12-2,4-2</inkml:trace>
  <inkml:trace contextRef="#ctx0" brushRef="#br0" timeOffset="147942.37">7715 5971,'0'-5,"0"3,0 8,2 6,7 10,3 8,8 6,8 5,6-3,6-2,3-5,4-6,4-6,4-7,0-6,-2-3,-3-3,-6-1,-7 0,-7 2,-8 1</inkml:trace>
  <inkml:trace contextRef="#ctx0" brushRef="#br0" timeOffset="148782.84">8320 6319,'0'2,"3"1,3 1,3-2,7 0,14-6,17-4,20-9,22-6,15-1,6 2,-7 6,-15 6,-18 6,-13 7,-11 5,-11 4,-9 2,-7-1,-5-1,-7-1</inkml:trace>
  <inkml:trace contextRef="#ctx0" brushRef="#br0" timeOffset="149710.91">9117 5826,'-2'0,"1"0,6 5,7 4,7 5,5 3,6 4,0 0,1 0,-4-2,-2-4,-5-2,-4-1,-3 0,-1-2,0 0,-3 0,3 2,2-2,1-2,3-3,0-2,3-7,3-5,0-3,0-2,-1-2,-2 3,-2 3,-1 3,-2 3,-1 2,-1 0,-2-1</inkml:trace>
  <inkml:trace contextRef="#ctx0" brushRef="#br0" timeOffset="150191.15">9633 6015,'8'-5,"17"-7,27-6,30-7,26-5,18-4,6 1,-3 4,-11 4,-19 6,-23 7,-19 5,-18 4,-12 2,-9 2,-4 5,-2 4,-2 1,-1-2</inkml:trace>
  <inkml:trace contextRef="#ctx0" brushRef="#br0" timeOffset="151319.37">10726 5869,'-5'5,"-7"7,-3 5,-5 6,-1 6,-2 5,0 5,-1 0,1-4,2-2,3-6,3-4,5-3,4-3,3-2,2 1,1 1,1 2,0 1,0 1,-3 0,-4 1,-5 0,-4 0,-4-3,1 1,-1-5,-1-1,2-3,0-4,2-3,-2-4,-1-5,1-4,1-1,1 2,2 5,5 7,1 6,1 3,1 3,-3-3,-1-2,-5-4,-6-3,-8-1,-4-3,-4 0,0-3,0-3,5-4,2 1,4-1,4-2,3 0,0 1,1 3,0 0,4-1,2 1,0-1,-1 2,-2-1,-2-4,-3 0,0-2,-2-2,0 2,-1 0,4 2,-1-1,1 2,1 0,-1 3,3-1,-2 2,1 2,2-1,4 1</inkml:trace>
  <inkml:trace contextRef="#ctx0" brushRef="#br0" timeOffset="151933.84">9560 6246,'17'-10,"17"-10,21-12,23-11,22-5,18-1,5 2,-8 7,-13 10,-19 10,-19 9,-12 6,-15 3</inkml:trace>
  <inkml:trace contextRef="#ctx0" brushRef="#br0" timeOffset="153167.37">8497 5739,'-15'0,"-8"0,-1 0,-1 0,3 0,7-2,11-4,14-5,12-7,16-4,11-3,7-6,4 1,2 0,-2 5,-8 5,-12 6,-9 4,-10 8,-8 5,-8 8,-3 5,-3 3,0 5,-1 0,0-1,3-5,4-3,3-4,4-2,4-1,4-1,4 2,3 1,2 2,1 1,0 1,-2-3,-3-2,-4-3,-3-2,-1-3,-2 0,-1-1,0-1,0 0,-2 6,1 3,2 2,0 0,1 2,-1-2,-2 1,-1-3,-5 1,-7-2,-5 1,-4-1,-2 1,0-2,-1-1,-2-1,0-2,0-1,1-1</inkml:trace>
  <inkml:trace contextRef="#ctx0" brushRef="#br0" timeOffset="154277.62">8290 5942,'-2'-5,"-1"-4,0 2,0 7,4 9,3 7,2 6,0 7,-2 3,-1-1,-1 1,-6-2,-7-4,-7-3,-6-7,0-2,0-5,5-5,6-4</inkml:trace>
  <inkml:trace contextRef="#ctx0" brushRef="#br0" timeOffset="154959.53">8438 5985,'0'-2,"5"-4,7-3,6-5,5-2,2 1,0 1,0 3,0 3,-2 3,-4 5,-7 4,-4 5,-1 3,-2 2,-2 1,-1 0,1-2,1-1,1-2,1-1,-1 1,-2 1,-1 1,-1 1,-3-2,-3-2,-5-4,-4 1,-3-1,-3-1,-2-2,-3-1,-1 2,0 1,1 1,2 1,3-2,5 0</inkml:trace>
  <inkml:trace contextRef="#ctx0" brushRef="#br0" timeOffset="156439.44">8010 5927,'-13'0,"-1"0,4 0,9 0,5-2,3-4,4 0,-3 0,-5 2,-3 6,-2 5,0 7,0 5,1 3,0-1,2-4,7-4,7-5,3-3,1-8,0-9,-3-6,-5-3,-3-3,-7 1,-5 0,-8 3,-3 5,-5 4,-1 5,0 3,1 7,5 5,4 4,4 2,3 0,8-1,5-4,7-3,2-3,1-7,-2-6,-5-3,-4-3,-8 0,-7 1,-8 1,-5 3,-3 3,-2 3,1 4,4 5,6 6,5 5,4 3,3 2,5-1,6-4,7-4,3-4,2-4,3-2,-4-7,-4-2,-3-5,-5-3,-6 1,-6 3,-4 4,-4 2,0 5,5 2,9 1,6-2,2-4,-4-2,-4 0,-9 2,-2 3,0 4,2 1</inkml:trace>
  <inkml:trace contextRef="#ctx0" brushRef="#br0" timeOffset="157505.54">8335 6319,'-13'-10,"-3"-6,-3 0,0 3,6 8,8 8,6 8,9 5,8 2,3 0,3-3,-1-3,0-5,-3-3,-2-4,-3-6,-5-3,-5-3,1-2,-2-1,1 0,3 2,2 1,2 2,2 1,2 2,5-1,-2 2</inkml:trace>
  <inkml:trace contextRef="#ctx0" brushRef="#br0" timeOffset="158609.76">8881 6246,'0'8,"5"6,4 7,9 7,5 3,4 5,3-3,-1-1,-1-6,-3-8,-3-6,-2-6,-3-4,-1-2,-1-1,-3-3,-4-5,-3-4,-2-5,-2-4,-6-3,-5-3,-3-3,-2 3,2 4,3 9,8 13,7 11,8 8,4 4,4 3,1-3,-1-4,-1-10,-4-12,-5-9,-4-8,-4-2,-1 0,0 5,3 4,3 9,5 9,3 7,7 7,1 3,2-2,-1-4,-2-5,-3-3,-5-6,-9-7,-11-8,-10-3,-8-4,1 1</inkml:trace>
  <inkml:trace contextRef="#ctx0" brushRef="#br0" timeOffset="159531.62">8217 6391,'-3'0,"2"2,4 4,6 8,7 7,5 1,5 3,2-1,-1-4,-2-6,-3-5,-3-4,-4-5,-3-6,-3-4,-3-2,-1 0,3 5,1 9,5 6,2 7,4 3,3-1,0-4,-1-4,-2-4,-1-9,-5-7,-5-7,-3-7,-3-5,-2-2,-3 2,-2 4,2 11,5 11,6 10,4 8,5 0,2-1,1-4,-5-5,-4-8,-6-9,-8-7,-8-5,-7-3,-3 1,-1 2,3 6</inkml:trace>
  <inkml:trace contextRef="#ctx0" brushRef="#br0" timeOffset="162785.51">7523 6710,'-10'-8,"-3"-6,-2-7,1-4,1-6,2-7,4-4,2-6,3-1,1 5,1 5,0 6,3 10,4 8,2 9,6 10,4 10,3 10,3 8,7 6,2 7,-2 0,-2-3,-3 0,-4-6,-3-5,-5-10</inkml:trace>
  <inkml:trace contextRef="#ctx0" brushRef="#br0" timeOffset="163430.04">7774 6667,'-3'2,"0"-4,-3-4,1-8,0-7,1-8,2-5,0-3,2-1,2-1,4 8,1 6,4 7,2 7,5 7,2 13,1 9,4 6,-1 5,-2 4,-2 1,-4 1,-6-2,-3-3,-4-2,-2-1,-1-3,-1-2,0-3,3-8,3-9,1-11,2-6,0-1</inkml:trace>
  <inkml:trace contextRef="#ctx0" brushRef="#br0" timeOffset="163669.9">8025 6565,'10'-10,"6"-3,2 0,2 6,-1 5,-1 7,-1 4,-4 3,-3 2,-4 4,-3 4,-2 2,-1 3,-1-1,0 0,1-2,-1-3,1-2,-1-2,1-4</inkml:trace>
  <inkml:trace contextRef="#ctx0" brushRef="#br0" timeOffset="164285.9">8217 6724,'0'-12,"2"-7,7 0,0 1,3 3,3 5,3 4,2 4,3 4,0 6,2 4,-2 5,-4 2,-3-2,-5-1,-3-2,-4 0,-4 0,-6 2,-3 2,-4 1,-3 4,-3 0,3 0,1-3,3-7,4-7</inkml:trace>
  <inkml:trace contextRef="#ctx0" brushRef="#br0" timeOffset="165005.99">8040 6753,'-18'-7,"-8"-3,-2-2,-1 1,1 3,1 2,2 0,-2 1,2 1,-1-1,-1-2,2-2,3 0,2-1,2 2,2 1,1 3,8 2,13 3,12 7,17 4,11 5,7 3,3-1,-2 0,-3-1,-8-4,-8-4,-11-1,-9-1,-7 3,-2-3,2-1,3-2,6-2,7-2,3-1,5 0,2 0,2-1,-1 1,-3 0,-4 0,-1-1,-3 1,-6 0</inkml:trace>
  <inkml:trace contextRef="#ctx0" brushRef="#br0" timeOffset="166701.69">9575 6855,'-5'0,"-4"-3,-4-5,-1-4,-1-5,-1-2,0-3,3-4,4-7,3-3,2-2,3 4,1 5,0 4,6 8,6 11,7 13,7 14,4 10,3 8,0 2,-3-4,-4-8,-7-6,-5-10,-9-10,-5-7,-5-6,-2-3,1-3,1 0,1 0,5 0,6 0,7-2,7 0,4 2,4 5,-2 3,0 4,-1 7,-6 9,-7 6,-4 8,-5 2,-2 1,-2-2,-1-3,-1-3,4-10,3-12,6-11,6-8,3-3,2-2,4 2,-1 6,0 5,-1 5,-2 9,-3 6,-4 7,-3 0,-3 4,-3 0,0-6,2-9,1-6,3-7,3-5,0-2,2 2,0 2,1 4,-1 4,-1 1,-2 5,-2 1,-1 3,1 3,-1 3,1-2,3-2,-3 1,-2 0,-1 2,-2 1,-2 1,-4 1,-10 1,-12-1,-8 1,-8-3,-5 0,-3-1,1 1,6-1,7-4,6-2,7-4,10-3,8-1,6 0,8 1,9 0,11-2,11-2,-1 0</inkml:trace>
  <inkml:trace contextRef="#ctx0" brushRef="#br0" timeOffset="169458.41">8719 5159,'-8'-14,"-2"-9,1-1,1 5,2 8,3 12,1 9,2 9,-1 4,2-1,-3-3,-1-7,0-12,0-9,2-9,-3-4,-2 2,-1 10,1 11,2 5</inkml:trace>
  <inkml:trace contextRef="#ctx0" brushRef="#br0" timeOffset="171133.61">8807 3087,'0'5,"-2"-1,-2-6,1-10,1-10,0-10,3-3,2-1,2 3,1 5,2 7,4 12,3 13,4 10,1 8,2 5,0 3,1 1,0-2,-5-1,-2-3,-2-6,-1-6,0-5,3-4,4-2,3-3,3-2,2-7,1 0,-1 0,-4 2,-5 6,-6 7,-6 8,-6 5,-5-2,-6 0,-2-1,-6 0,-1-1,-1 1,-3-1,0-2,-2-4,0 0,6 1,5-1</inkml:trace>
  <inkml:trace contextRef="#ctx0" brushRef="#br0" timeOffset="172364.08">8763 3160,'3'-3,"-3"0,-2 0,-7 3,-5 4,-6 3,-3 4,0 0,1-3,2 1,5 0,7 2,10 2,7 0,7-2,3-2,4-3,3-3,2-1,1-2,-2 0,0-1,-3 1,-5 2,-8 3,-9 4,-4 2,-5 0,-1 0,1 1,-1 0,1 1,1 4,3 0,1 3,0 1,2-2,0 0,1-2,-1-1,3-9,3-7,6-9,3-7,4-7,-1-4,-1 0,-1 3,-1 4,-3 9,-3 9,-3 6,-1 9,2 6,2 2,0 1,0-1,2-5,1-4,1-5,1-6,1-5,-3-5,-3-3,-1-2,-1-1,-2-1,-2 0,-2 1,0 0,-1 0,-3 0,-1-2,-2 2,-3 1,1 2</inkml:trace>
  <inkml:trace contextRef="#ctx0" brushRef="#br0" timeOffset="172964.89">9545 3116,'-12'0,"-7"3,-1 5,2 2,3 1,4 4,4 2,4 0,4 0,7 0,5-2,3-2,0-3,1-5,-2-4,-2-6,-3-3,-3-7,-3-4,-2-3,-4-1,-4 0,-3 1,-4 3,-1 4,-3 5,-2 3,1 4,2 5,10 1,5 1</inkml:trace>
  <inkml:trace contextRef="#ctx0" brushRef="#br0" timeOffset="173370.25">9648 3116,'-2'3,"-2"2,1 4,1 3,5-2,5-1,4-3,4-2,3-2,2-4,-2-4,-4-5,-4-5,-5-1,-8 0,-9-2,-7-1,-6 4,-2 4,2 1,0 4,4 4,5 9,5 4,5 7,7 2,15-2,10-3,7-5,-3-4</inkml:trace>
  <inkml:trace contextRef="#ctx0" brushRef="#br0" timeOffset="189093.54">8615 5203,'-15'0,"-12"0,-12 0,-12 0,-12 0,-11 2,-10 2,-8-1,-1 2,4 0,12 2,12-1,10-1,10-1,7 0,8 1,6-1,5-2,5 2,6 3,1 7,2 9,-3 10,-3 12,-2 13,-4 9,-1 8,-1 3,1-1,1-4,1-8,0-6,4-7,3-7,3-8,8-6,4-9</inkml:trace>
  <inkml:trace contextRef="#ctx0" brushRef="#br0" timeOffset="191901.86">9368 5015,'-2'15,"-2"11,1 10,3 6,4 0,6-1,2-6,1-6,1-6,1-6,-3-4,0-5,2-2,4-6,7-2,9-4,6-1,11-1,7 0,7 2,2 2,2 4,-3 2,-11 3,-8 1,-11 1,-12 6,-6 4,-5 7,1 8,1 4,5 5,1-1,3-1,2-3,1-6,0-6,-4-9,-4-4,-7-1,-4 0,-5-2</inkml:trace>
  <inkml:trace contextRef="#ctx0" brushRef="#br0" timeOffset="193978.66">7154 4247,'-13'-5,"-13"1,-16 10,-20 20,-23 25,-16 29,-12 22,4 16,10 13,17 9,23 2,20-3,26-10,22-15,16-19,10-19,9-17,4-14,9-9,3-11,0-10,-9-7</inkml:trace>
  <inkml:trace contextRef="#ctx0" brushRef="#br0" timeOffset="195218.36">6623 5797,'-8'-12,"-2"-12,0-4,5-2,8-1,4 2,2 1,1 3,0 6,2 6,1 5,3 9,2 7,2 4,1 6,1 1,0 3,-1 1,-2 0,-4 4,-5 5,-4 5,-3 3,-7 2,-5 4,-9 1,-9 0,-4-2,-3-5,0-6,-2-9,2-9,3-7,4-6,1-2,7-2,13-1,12 1,7-1,10 1,7 0,5-1,0-7,3-5,0-7,0-3,2-3,-1 0,-3 3,-1 0,-3 4,-3 6,-5 3,-4 3,-2 0,-5 0,-2 0,0 2,-2 0,-3 3,-2 7,-1 10,-2 13,-7 9,-3 8,-6 7,-3 1,-6 0,-6-4,-9-5,-7-5,-3-5,-6-4,-4-6,0-3,1-6,5-3,4-2,8-4,8-2,10 0,11 1,11-1,7-1,8 1,7 1,7 2,4-1,6 0,8-1,7-5,6-3,4-4,3-6,2-3,-1-3,-4 2,-7 1,-12 3,-7 5,-8 3,-11 4,-12 0,-8 3,-8-1,-3 4,-1 0</inkml:trace>
  <inkml:trace contextRef="#ctx0" brushRef="#br0" timeOffset="199858.81">9545 5333,'3'0,"5"-2,10-4,8-5,8-6,5-3,7-2,3 2,0 4,0 6,-4 8,-2 11,-3 10,-6 10,-1 7,-4 5,-2 0,-2-2,-2-4,-1-2,0-3,2-3,-1 2,3-1,-3-6</inkml:trace>
  <inkml:trace contextRef="#ctx0" brushRef="#br0" timeOffset="200377.19">9870 5594,'5'5,"7"9,11 12,9 11,10 12,4 8,3 1,0-2,-3-6,-2-5,-9-9,-7-11,-8-6,-11-7,-7-5</inkml:trace>
  <inkml:trace contextRef="#ctx0" brushRef="#br0" timeOffset="201082.75">9648 5377,'-15'-7,"-10"-8,-5-4,-1 2,2 1,5 3,8 4,11 9,16 13,14 15,17 13,10 11,7 5,3-1,-1-2,-3-2,-5-9,-6-6,-8-9,-8-7,-10-2,-11-5,-9-9,-8-11,-3-4</inkml:trace>
  <inkml:trace contextRef="#ctx0" brushRef="#br0" timeOffset="201391.27">9471 5377,'-10'-7,"2"2,7 9,11 14,14 12,14 10,11 8,9 6,4 1,2-4,-6-5,-7-6,-9-7,-11-5,-11-4,-13-6,-7-7</inkml:trace>
  <inkml:trace contextRef="#ctx0" brushRef="#br0" timeOffset="202380.83">8483 5246,'0'-4,"0"2,0 7,0 10,0 13,0 8,0 11,0 7,-5 1,-5 0,1-3,-2-5,-1-8,-1-11,1-7,4-11,2-10,5-14,5-12,5-11,3-6,4-7,2-6,1-1,0 1,-2 3,0 3,-1 8,-4 6,0 6,-3 7,-1 4,0 12,-6 16,-5 13,-6 16,-6 10,-1 8,-4 6,-1 0,-1-3,0-5,1-3,2-6,1-8,2-5,1-6,3-5,3-8,9-14,6-14,5-14,6-10,-1 2</inkml:trace>
  <inkml:trace contextRef="#ctx0" brushRef="#br0" timeOffset="202726.89">8394 5290,'0'7,"0"11,-5 8,-5 8,-6 11,-8 7,-3 2,-3-1,-1-1,2-8,6-9,7-10</inkml:trace>
  <inkml:trace contextRef="#ctx0" brushRef="#br0" timeOffset="210624.72">9353 4696,'-5'-3,"-4"0,-1 2,2 7,2 9,1 10,3 10,1 12,1 8,3 6,0 1,6-1,3-3,3-6,0-8,1-11,0-11,0-9,-3-9,-4-9,-3-2</inkml:trace>
  <inkml:trace contextRef="#ctx0" brushRef="#br0" timeOffset="211053.04">9265 4696,'-7'-5,"-6"-2,0 3,2 10,3 11,3 12,2 14,1 9,2 9,3 0,3 1,1-4,0-3,0-7,2-4,2-4,-1-7,0-4,1-5,2-6,0-6,1-5,0-9,-1-4</inkml:trace>
  <inkml:trace contextRef="#ctx0" brushRef="#br0" timeOffset="211331.98">9235 4928,'0'7,"3"13,5 9,4 9,6 4,1 2,3 0,-2-4,-2-3,-2-8,-4-10</inkml:trace>
  <inkml:trace contextRef="#ctx0" brushRef="#br0" timeOffset="211917.5">9590 5377,'-15'7,"-13"8,-9 3,-5 4,-1 1,-1-2,5-1,4-4,5-3,8-4</inkml:trace>
  <inkml:trace contextRef="#ctx0" brushRef="#br0" timeOffset="212073.2">9428 5522,'-8'2,"-2"4,0 0</inkml:trace>
  <inkml:trace contextRef="#ctx0" brushRef="#br0" timeOffset="212382.24">9515 5609,'-17'5,"-11"4,-6 3,-2 1,2 2,3-2,6-3</inkml:trace>
  <inkml:trace contextRef="#ctx0" brushRef="#br0" timeOffset="213689.27">8114 5246,'-13'-7,"-6"-3,-3 1,0-1,4-1,2-2,2 3,0 2,0 2,1 3,-1 1,-1 2,1 0,-1 1,1-1,-4 1,-2 4,-2 4,-3 8,-1 9,-1 6,0 7,-1 10,-1 10,4 4,3 4,1 0,4-3,6-6,4-5,4-6,2-10,1-10</inkml:trace>
  <inkml:trace contextRef="#ctx0" brushRef="#br0" timeOffset="214148.1">7833 5188,'3'0,"3"0,8 3,14 5,20 4,17 5,10 2,2-2,-4-4,-8-5,-6-3,-12-2,-10-2,-10-2,-9 1</inkml:trace>
  <inkml:trace contextRef="#ctx0" brushRef="#br0" timeOffset="-213181.3">10253 4725,'-2'-3,"-1"5,2 6,9 15,11 20,20 20,23 20,23 9,28-2,23-15,17-20,11-20,5-19,-6-22,-14-13,-24-12,-25-4,-29-3,-22 2,-18-2,-14-3,-10-3,-6-3,-8-2,-6 4,0 8</inkml:trace>
  <inkml:trace contextRef="#ctx0" brushRef="#br0" timeOffset="-212729.65">11700 4812,'18'17,"13"21,11 23,9 19,0 12,-3 2,-9-9,-12-11,-11-11,-7-6,-14-5,-12-5,-15-5,-13-4,-15-7,-9-9,-4-7,12-7</inkml:trace>
  <inkml:trace contextRef="#ctx0" brushRef="#br0" timeOffset="-212419.27">11449 5696,'20'-3,"32"12,37 24,34 33,25 33,14 24,-2 14,-15 0,-24-13,-31-20,-30-23,-26-21,-18-15,-15-12,-15-8,-12-8,-10-7,-6-4,-1-5,7-1</inkml:trace>
  <inkml:trace contextRef="#ctx0" brushRef="#br0" timeOffset="-211843.27">12246 6565,'-18'-12,"-10"-10,-11-5,-8-3,-7-2,-2 0,2 3,2 4,2 6,8 6,5 6,7 4,6 2,9 1,11 4,7 3,6 5,5 2,-1 2,2 1,2 0,-2 3,1-3,0 1,-2 0,-4-1,-3 2,-3 2,-3 1,-3-4,-6-5,-8-5,-3-3,-3-3,-1-2,2-1,1 1,4 4,5 6,5 10,2 6,3 3,1-3</inkml:trace>
  <inkml:trace contextRef="#ctx0" brushRef="#br0" timeOffset="-210506.33">10209 5522,'13'12,"21"26,25 37,26 40,18 32,6 21,-5 4,-13-11,-19-16,-17-20,-17-20,-16-21,-12-22,-7-15,-4-12,-2-10,0-9</inkml:trace>
  <inkml:trace contextRef="#ctx0" brushRef="#br0" timeOffset="-209966.11">10844 6912,'0'6,"3"0,2 1,2-7,-1-6,-5-1,-1 0</inkml:trace>
  <inkml:trace contextRef="#ctx0" brushRef="#br0" timeOffset="-208914.5">8955 6434,'-10'20,"-9"21,-5 16,-4 8,0 1,0-2,-1-3,3-8,3-8,5-9,11-16,12-15,12-17,11-14,11-11,9-11,3-3,4-4,-1-1,-1 3,-6 8,-9 9,-13 16,-12 14,-13 15,-13 16,-8 14,-6 10,-3 6,1 7,0-1,3-2,5-5,10-11,11-20,10-22,4-10</inkml:trace>
  <inkml:trace contextRef="#ctx0" brushRef="#br0" timeOffset="-208720.72">9368 6739,'-7'12,"-6"12,-5 6,-2 6,-3 2,3 1,4-1,6-1,4-6,3-7</inkml:trace>
  <inkml:trace contextRef="#ctx0" brushRef="#br0" timeOffset="-208503.05">9324 6986,'2'0,"4"0,1 0</inkml:trace>
  <inkml:trace contextRef="#ctx0" brushRef="#br0" timeOffset="-145413.16">2947 986,'0'-15,"0"-7,0-5,0 5,0 18,0 25,0 30,0 32,0 27,3 11,3-5,3-15,3-19,3-17,3-14,3-13,-2-11,-2-10,-1-8,-4-8,-3-11,-4-9,-2-7,-4-8,-5-5,-1-2,0 6</inkml:trace>
  <inkml:trace contextRef="#ctx0" brushRef="#br0" timeOffset="-145118.28">2992 841,'-8'0,"-2"10,1 23,6 28,9 28,11 21,8 9,5-2,-1-15,0-20,-2-16,-4-14,0-12,-2-4,-2-9,-1-7,-5-6</inkml:trace>
  <inkml:trace contextRef="#ctx0" brushRef="#br0" timeOffset="-142460.52">2859 1333,'0'-2,"0"1,0 9,0 7,0 9,2 8,2 3,2 1,0-1,1-4,0-12,-1-15,-3-12,0-12,-4-9,-5-3,-3-1,0 11,1 21,2 19,7 15,6 6,2 2,2-2,1-4,-1-11,-2-15,-3-16,-5-16,-5-15,-3-10,1-5,-1 2,0 7,-1 11,1 16,2 16,1 13,4 10,3 3,2-3,3-2,4-3,1-1,1 2,3 2,5 3,-1 5,6 5,-1 1,1 1,0-1,2-2,0-3,-3-2,1-3,-4-6,-4-6</inkml:trace>
  <inkml:trace contextRef="#ctx0" brushRef="#br0" timeOffset="-141476.94">3316 1377,'-7'-12,"-3"0,5 13,10 16,7 17,8 15,7 7,5 4,-1-2,-3-5,-4-9,-4-10,-4-15,-9-14,-9-14,-8-14,-7-13,-5-10,-4-11,-3-7,-4-4,-1 1,2 8,2 11,6 17,7 18,7 18,4 12,9 7,4 5,3-1,2-4,2-4,-1-8,-4-11,-2-8,-3-6,-5-5,1 3,2 9,6 13,10 12,8 11,8 5,3 1,1 0,-2-4,-2-4,-3-8,-9-5,-3-4,-5-5,0-3,-4 1,0 4,0 3,1 3,1 1,4-2,-1-6,-3-14,-4-13,-3-3</inkml:trace>
  <inkml:trace contextRef="#ctx0" brushRef="#br0" timeOffset="-141171.25">3552 1204,'3'9,"3"17,6 15,8 13,8 13,5 7,-1 0,-4-2,-4-4,-5-5,-7-12,-5-14</inkml:trace>
  <inkml:trace contextRef="#ctx0" brushRef="#br0" timeOffset="-140231.43">3834 1058,'-3'-12,"2"-4,6 3,13 13,9 22,9 20,6 14,0 10,-4 2,-6-3,-6-4,-5-7,-6-7,-6-7,-4-8,-3-7,-2-5,-3-4,-1-4</inkml:trace>
  <inkml:trace contextRef="#ctx0" brushRef="#br1" timeOffset="-96187.93">3656 2276,'-2'-20,"-4"-9,-1-4,-1 3,0 17,2 23,4 31,6 32,3 20,2 7,-2-4,-1-13,-2-14,-2-10,0-12,-2-10,0-9,2-7,3-5,1-2,2-2,0 1,-2-6,-4-8,-5-11,-3-4</inkml:trace>
  <inkml:trace contextRef="#ctx0" brushRef="#br1" timeOffset="-95708.35">3685 2203,'-4'-14,"-3"-9,1-4,-2-2,-2 0,2 9,1 16,2 25,7 30,8 32,5 26,5 19,1 10,-2 1,-2-8,-5-14,-3-19,-2-20,-1-15,1-13,-2-11,5-9,2-8,-1-6</inkml:trace>
  <inkml:trace contextRef="#ctx0" brushRef="#br1" timeOffset="-95168.14">3627 2247,'0'29,"5"43,11 50,12 44,7 35,3 14,-4-1,-6-9,-5-17,-5-22,-4-23,-3-24,0-25,0-21,-2-23</inkml:trace>
  <inkml:trace contextRef="#ctx0" brushRef="#br1" timeOffset="-94516.97">3597 2203,'0'-12,"0"-7,0 3,-3 8,-2 14,-4 10,-6 10,-4 10,-2 10,-2 6,0 4,4 0,5-7,7-14,6-14</inkml:trace>
  <inkml:trace contextRef="#ctx0" brushRef="#br1" timeOffset="-94057.26">3656 2304,'-7'13,"-3"11,-7 8,-4 8,-2 5,-1 4,2 0,2-3,4-5,6-6,8-10,10-11,9-13,4-14,4-12,-1-7,1-3,-3 2,-4 4,-4 12,-8 14,-9 12,-7 13,-4 9,-5 7,1 2,1-1,3-2,4-5,4-6,6-6,5-10,6-9,2-12,-1-4</inkml:trace>
  <inkml:trace contextRef="#ctx0" brushRef="#br1" timeOffset="-93930.55">3730 2725,'-5'15,"-2"12,-4 9,-4 3,0 3,1-2,3-2,4-7</inkml:trace>
  <inkml:trace contextRef="#ctx0" brushRef="#br1" timeOffset="-92140.73">2505 2291,'-8'-6,"-2"5,1 8,1 19,2 22,3 20,1 13,2 3,0-8,0-13,0-11,1-12,-1-11,0-12,0-15,0-11,1-13,-1-12,0-10,-1-8,1-4,0-5,0-3,0 1,0 5,0 8,0 10,-2 12,-4 10,-3 7,0 1,-1 4,1 0,0-2,-1-2,-2 1,4 7,8 6,7 5,7 4,4 1,1-1,-2 0,-2-1,-4 1,-3 1,-3 2,-8-1,-3-1,-3 0,-2 0,-3-3,0 0,-1 0,0-1,2-1,3 4,4 1,2 4,6 6,6 7,4 0,1-6</inkml:trace>
  <inkml:trace contextRef="#ctx0" brushRef="#br1" timeOffset="-90032.04">2402 2333,'-5'-14,"-2"-8,0-5,0-3,0 2,1 2,0 6,1 4,0 10,2 13,1 20,7 26,6 27,5 24,-1 17,-3 14,-4 6,-2 3,-3 0,-4-3,-5-6,-1-8,1-11,1-10,1-17,2-17,1-17,0-12,2-7,-1-9</inkml:trace>
  <inkml:trace contextRef="#ctx0" brushRef="#br1" timeOffset="-88791.61">3907 3768,'-2'8,"3"24,10 31,15 33,14 21,7 7,1-9,-6-17,-4-16,-7-19,-5-11,-3-9,-5-5,-6-5,-4-3,-9-4,-10-2,-7-4,-1-6</inkml:trace>
  <inkml:trace contextRef="#ctx0" brushRef="#br1" timeOffset="-88411.18">3834 3797,'-6'-7,"5"7,14 21,20 36,19 41,14 36,5 24,-6 8,-15-5,-16-15,-13-22,-13-23,-13-20,-8-20,-5-13,-3-7,-4-8,0-7,4-8</inkml:trace>
  <inkml:trace contextRef="#ctx0" brushRef="#br1" timeOffset="-87525.08">4158 3493,'-2'-12,"-4"-7,-1 2,1 20,4 37,8 46,7 46,7 41,-1 20,-2 10,-8-3,-12-8,-14-15,-13-20,-12-22,-7-22,-1-22,1-25,2-18,5-15,1-13,0-10,2-14,1-14,6-4</inkml:trace>
  <inkml:trace contextRef="#ctx0" brushRef="#br1" timeOffset="-72889.51">7538 3160,'10'-10,"6"-8,5-6,1-4,3-2,-1 2,-2 3,-2 3,-10 13,-16 22,-18 27,-19 26,-15 19,-8 8,3-5,4-11,4-9,8-13,8-10,6-11,6-8,8-13,14-15,16-19,21-20,18-18,12-12,9-3,0 1,-3 3,-2 3,-3 6,-4 6,-7 5,-10 9,-10 8,-10 8,-12 10,-14 13,-15 14,-11 12,-8 13,-11 11,-6 11,-4 7,-3 4,3-1,3-4,9-7,10-11,11-11,17-15,16-14,16-18,15-15,11-14,6-10,5-6,-1-1,0 2,-2 5,-7 9,-8 8,-13 13,-12 15,-15 15,-15 14,-13 10,-12 8,-7 8,-4 5,-1-2,4-5,6-8,18-14,20-15,18-21,17-15,12-13,8-5,1-1,-4 5,-5 7,-11 11,-11 14,-9 14,-12 9,-12 8,-9 5,-3-1,-2 1,2-6,5-3,12-11,12-11,10-10,7-9,7-3,1 1,-3 4,-6 7,-9 9,-10 6,-6 7,-4 0,-2-3,3-8,5-9,5-5,5-5,-1 3,0 8,-3 12,-2 10,-2 6,-1 2,2-5,3-12,2-15,1-13,1-9,-2-2,-1 3,-5 11,-3 15,-3 13,-2 10,1 5,1 1,4-4,4-9,4-9,3-10,0-6,-2-2,-3-2,-2 8,-2 9,1 8,3 7,1 6,0 1,3-1,2-8,-1-9,-1-9,-1-7,-2-5,-3 0,1 2,2 9,2 7,2 7,5 6,4 0,1-1,0-3,-4-3</inkml:trace>
  <inkml:trace contextRef="#ctx0" brushRef="#br1" timeOffset="-71937.86">8777 3000,'-15'-5,"-10"-4,0-3,-2 1,2 2,4 7,7 9,5 11,5 10,2 5,2 4,1 1,0-4,0-12,0-15,0-17,1-10,2-10,2-2,0-1,2 5,-2 6,3 3,0 3,3 4,1 4,1 3,0 8,1 10,3 11,2 6,5 3,1-4,2-5,-1-6,-3-6,-5-6</inkml:trace>
  <inkml:trace contextRef="#ctx0" brushRef="#br1" timeOffset="-69727.98">6800 4725,'-10'0,"-9"2,-8 11,-4 16,-8 22,-4 22,-3 17,5 4,3-6,9-15,7-15,7-16,6-12,7-16,11-22,15-28,15-27,9-18,3-7,1 3,-5 13,-7 12,-2 12,-2 9,-6 9,-12 14,-17 20,-18 22,-17 18,-13 15,-5 6,-2 3,4-4,4-4,11-11,11-11,18-14,16-16,15-17,10-15,8-12,2-11,6-4,0-1,-3 6,-3 8,-8 15,-15 20,-20 20,-15 16,-13 13,-9 7,-4 0,0 0,4-8,7-8,15-16,13-18,13-15,11-13,9-5,7-2,1 5,-4 7,-5 11,-9 15,-7 13,-8 12,-6 5,-10-1,-5-4,-1-10,2-16,4-13,2-11,3-9,1-8,4-7,4-6,4-7,0-5,-2 0,-2 1,-2 7,-5 10,-4 10,-4 10,0 14,1 16,2 17,2 16,2 14,9 13,7 9,8 4,6 2,7-5,7-7,4-8,-5-15</inkml:trace>
  <inkml:trace contextRef="#ctx0" brushRef="#br1" timeOffset="-68903.19">10298 5072,'0'0</inkml:trace>
  <inkml:trace contextRef="#ctx0" brushRef="#br1" timeOffset="-67844.36">10195 4681,'-13'-10,"-3"2,5 15,10 17,9 21,12 12,5 3,3 3,4-4,-1-6,0-4,-3-9,-7-8,-9-15,-9-13,-10-14,-7-10,-5-10,-3-6,-2-6,1-4,1-2,2 2,4 1,3 6,4 8,2 13,4 18,3 20,6 18,6 14,1 8,3 3,2 0,-2-7,-5-11,-3-15,-8-17,-10-19,-7-15,-9-15,-8-10,-2-8,2-4,1 0,5 8,6 22,15 30,16 30,12 24,4 13,-2-1,-4-9,-4-10,-6-18,-8-22,-8-20,-7-15,-2-10,-1-3,1 4,5 10,3 16,4 18,2 15,1 9,2 4,-1-2,-1-5,-7-8,-7-14,-2-9,-5-13,0-11,-2-8,1-7,4 4</inkml:trace>
  <inkml:trace contextRef="#ctx0" brushRef="#br1" timeOffset="-66074.66">9781 4029,'0'-15,"0"-7,0-2,-2 0,-1 6,-1 20,9 21,6 21,6 14,0 8,-1 2,-2-5,-1-5,-4-7,-2-8,-3-8,-3-14,-2-14,-5-16,-4-14,-2-13,-2-10,2-7,-1-2,1 4,-1 4,2 17,3 22,3 23,2 21,1 12,2 5,3 1,1-6,-1-9,1-9,-2-14,-1-15,0-15,-3-15,-2-12,-2-9,-2-4,-1 0,0 5,0 17,3 23,-1 24,1 19,2 17,1 7,1-1,2-9,-1-9,-1-12,-1-12,-3-15,1-16,-5-13,-3-14,1-10,0-5,2-3,0 4,2 9,0 13,0 18,3 21,2 19,1 17,-1 8,-1 1,1-3,1-6,0-14,2-17,-1-18,1-18,3-11,0-5,1-1,-2 10,-2 22,-5 20,-3 19,-6 17,-3 8,-3 0,-2-6,4-8,5-14,4-17,4-18,3-20,4-13,4-8,2 1,1 6,-1 16,-6 20,-6 22,-11 20,-4 16,-5 5,0 2,1-6,5-10,5-13,7-17,8-20,5-17,8-15,2-10,2-6,0 2,-4 6,-4 9,-3 15,-4 21,-3 18,-3 15,-2 9,-2 1,-1-3,1-11,2-11,2-15,0-15,1-12,1-11,0-6,-2-3,-1 3,0 6,1 7,0 15,3 15,7 13,4 12,5 8,5 3,4-2,2-5,1-8,2-7,-1-7,3-10,3-11,3-10,3-8,-4-5,-6-1,-8 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2:25.806"/>
    </inkml:context>
    <inkml:brush xml:id="br0">
      <inkml:brushProperty name="width" value="0.1" units="cm"/>
      <inkml:brushProperty name="height" value="0.6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29 356,'-8'-13,"-1"-1,2 6,2 10,6 10,4 5,1 4,3-1,-1-6,-1-11,-3-13,-3-10,-5-10,-5-1,0-1,1 3,5 11,8 16,7 14,10 11,6 8,3 1,-1-5,-6-10,-6-15,-10-16,-13-17,-8-14,-7-12,-6-3,1 3,0 9,6 10,5 14,5 16,10 12,9 11,10 7,8 2,0 0,2-1,-3-3,-3-4,-3-6,-3-3,-2-4,-1-2,-1-1,-2-1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2:40.930"/>
    </inkml:context>
    <inkml:brush xml:id="br0">
      <inkml:brushProperty name="width" value="0.1" units="cm"/>
      <inkml:brushProperty name="height" value="0.6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1953 798,'0'0</inkml:trace>
  <inkml:trace contextRef="#ctx0" brushRef="#br0" timeOffset="321.45">1968 593,'10'-18,"9"-15,8-15,9-9,9-8,5-2,0 2,0 5,-4 5,-7 7,-7 9,-8 12,-7 17,-11 25,-20 36,-23 41,-24 41,-22 39,-20 31,-16 23,-17 21,-14 13,-12 8,-12-2,-2-12,-2-18,1-24,10-32,12-28,17-30,23-31,26-25,23-25,17-19,15-13,13-16,10-14,8-4</inkml:trace>
  <inkml:trace contextRef="#ctx0" brushRef="#br0" timeOffset="1448.12">7583 783,'-5'-15,"-4"-10,-5-5,-4-6,-3-4,2-2,2-2,3-4,5 0,3 2,3 4,2 7,1 19,4 35,2 57,9 65,14 67,19 54,22 34,19 16,14 0,10-11,0-23,-8-33,-18-37,-16-41,-20-43,-18-33,-16-31,-9-25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8-10T17:34:04.785"/>
    </inkml:context>
    <inkml:brush xml:id="br0">
      <inkml:brushProperty name="width" value="0.1" units="cm"/>
      <inkml:brushProperty name="height" value="0.6" units="cm"/>
      <inkml:brushProperty name="color" value="#004F8B"/>
      <inkml:brushProperty name="ignorePressure" value="1"/>
      <inkml:brushProperty name="inkEffects" value="pencil"/>
    </inkml:brush>
  </inkml:definitions>
  <inkml:trace contextRef="#ctx0" brushRef="#br0">310 89,'0'5,"0"16,0 36,2 44,4 46,3 40,0 21,-2 2,-1-14,-2-28,-2-33,-2-34,1-26,-2-25,1-20</inkml:trace>
  <inkml:trace contextRef="#ctx0" brushRef="#br0" timeOffset="352.45">412 1,'0'15,"3"25,3 35,0 41,5 35,0 24,-2 10,-2-3,-2-11,-3-20,-1-25,-3-26,-4-26,-1-22,1-18,-2-15,-1-10,1-7</inkml:trace>
  <inkml:trace contextRef="#ctx0" brushRef="#br0" timeOffset="727.99">0 266,'3'20,"5"36,7 44,8 45,6 35,2 15,-2-4,-2-14,-7-24,-6-29,-6-28,-2-27,-1-21,-2-16,-2-8,0-9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6BF3-73A5-4689-B45B-11CBA9498FB6}">
  <dimension ref="B2:AU16"/>
  <sheetViews>
    <sheetView zoomScale="80" zoomScaleNormal="80" workbookViewId="0">
      <selection activeCell="B5" sqref="B5"/>
    </sheetView>
  </sheetViews>
  <sheetFormatPr defaultRowHeight="14.5" x14ac:dyDescent="0.35"/>
  <cols>
    <col min="2" max="2" width="20.1796875" customWidth="1"/>
    <col min="3" max="7" width="13.7265625" customWidth="1"/>
  </cols>
  <sheetData>
    <row r="2" spans="2:47" x14ac:dyDescent="0.35">
      <c r="B2" s="23" t="s">
        <v>21</v>
      </c>
      <c r="C2" s="22" t="s">
        <v>20</v>
      </c>
      <c r="D2" s="22"/>
      <c r="E2" s="22"/>
      <c r="F2" s="22"/>
      <c r="G2" s="22"/>
      <c r="H2" s="25" t="s">
        <v>66</v>
      </c>
    </row>
    <row r="3" spans="2:47" x14ac:dyDescent="0.35">
      <c r="B3" s="24"/>
      <c r="C3" s="3">
        <v>1</v>
      </c>
      <c r="D3" s="3">
        <v>2</v>
      </c>
      <c r="E3" s="3">
        <v>3</v>
      </c>
      <c r="F3" s="3">
        <v>4</v>
      </c>
      <c r="G3" s="3">
        <v>5</v>
      </c>
      <c r="H3" s="26"/>
    </row>
    <row r="4" spans="2:47" x14ac:dyDescent="0.35">
      <c r="B4" t="s">
        <v>24</v>
      </c>
      <c r="C4">
        <v>33.4</v>
      </c>
      <c r="D4">
        <v>31.4</v>
      </c>
      <c r="E4">
        <v>21.7</v>
      </c>
      <c r="F4">
        <v>40</v>
      </c>
      <c r="G4">
        <v>58</v>
      </c>
      <c r="H4" s="19">
        <f>AVERAGE(C4:G4)</f>
        <v>36.9</v>
      </c>
    </row>
    <row r="5" spans="2:47" x14ac:dyDescent="0.35">
      <c r="B5" t="s">
        <v>25</v>
      </c>
      <c r="C5">
        <v>3.7</v>
      </c>
      <c r="D5">
        <v>5.2</v>
      </c>
      <c r="E5">
        <v>4.3</v>
      </c>
      <c r="F5">
        <v>4</v>
      </c>
      <c r="G5">
        <v>3.5</v>
      </c>
      <c r="H5" s="19">
        <f t="shared" ref="H5:H11" si="0">AVERAGE(C5:G5)</f>
        <v>4.1399999999999997</v>
      </c>
    </row>
    <row r="6" spans="2:47" x14ac:dyDescent="0.35">
      <c r="B6" t="s">
        <v>22</v>
      </c>
      <c r="C6">
        <v>2.7</v>
      </c>
      <c r="D6">
        <v>3.5</v>
      </c>
      <c r="E6">
        <v>3.2</v>
      </c>
      <c r="F6">
        <v>3.4</v>
      </c>
      <c r="G6">
        <v>2.9</v>
      </c>
      <c r="H6" s="19">
        <f t="shared" si="0"/>
        <v>3.14</v>
      </c>
    </row>
    <row r="7" spans="2:47" x14ac:dyDescent="0.35">
      <c r="B7" t="s">
        <v>26</v>
      </c>
      <c r="H7" s="19"/>
    </row>
    <row r="8" spans="2:47" x14ac:dyDescent="0.35">
      <c r="B8" t="s">
        <v>27</v>
      </c>
      <c r="C8" cm="1">
        <f t="array" ref="C8:G8">C16:G16/2</f>
        <v>1.835</v>
      </c>
      <c r="D8">
        <v>1.75</v>
      </c>
      <c r="E8">
        <v>1.47</v>
      </c>
      <c r="F8">
        <v>1.65</v>
      </c>
      <c r="G8">
        <v>1.3049999999999999</v>
      </c>
      <c r="H8" s="19">
        <f t="shared" si="0"/>
        <v>1.6019999999999999</v>
      </c>
    </row>
    <row r="9" spans="2:47" x14ac:dyDescent="0.35">
      <c r="B9" t="s">
        <v>23</v>
      </c>
      <c r="C9">
        <v>7.21</v>
      </c>
      <c r="D9">
        <v>8.02</v>
      </c>
      <c r="E9">
        <v>7.35</v>
      </c>
      <c r="F9">
        <v>7.74</v>
      </c>
      <c r="G9">
        <v>7.33</v>
      </c>
      <c r="H9" s="19">
        <f t="shared" si="0"/>
        <v>7.5299999999999994</v>
      </c>
      <c r="AU9" t="s">
        <v>42</v>
      </c>
    </row>
    <row r="10" spans="2:47" x14ac:dyDescent="0.35">
      <c r="B10" t="s">
        <v>28</v>
      </c>
      <c r="C10">
        <v>32</v>
      </c>
      <c r="D10">
        <v>29.5</v>
      </c>
      <c r="E10">
        <v>30</v>
      </c>
      <c r="F10">
        <v>31</v>
      </c>
      <c r="G10">
        <v>32</v>
      </c>
      <c r="H10" s="19">
        <f t="shared" si="0"/>
        <v>30.9</v>
      </c>
      <c r="AU10" t="s">
        <v>43</v>
      </c>
    </row>
    <row r="11" spans="2:47" x14ac:dyDescent="0.35">
      <c r="B11" t="s">
        <v>29</v>
      </c>
      <c r="C11">
        <v>28</v>
      </c>
      <c r="D11">
        <v>33</v>
      </c>
      <c r="E11">
        <v>29</v>
      </c>
      <c r="F11">
        <v>31</v>
      </c>
      <c r="G11">
        <v>25</v>
      </c>
      <c r="H11" s="19">
        <f t="shared" si="0"/>
        <v>29.2</v>
      </c>
    </row>
    <row r="12" spans="2:47" x14ac:dyDescent="0.35">
      <c r="B12" t="s">
        <v>30</v>
      </c>
      <c r="C12" s="9" t="s">
        <v>32</v>
      </c>
      <c r="D12" s="9" t="s">
        <v>34</v>
      </c>
      <c r="E12" s="9" t="s">
        <v>36</v>
      </c>
      <c r="F12" s="9" t="s">
        <v>37</v>
      </c>
      <c r="G12" s="9" t="s">
        <v>39</v>
      </c>
      <c r="H12" s="19"/>
    </row>
    <row r="13" spans="2:47" x14ac:dyDescent="0.35">
      <c r="B13" s="3" t="s">
        <v>31</v>
      </c>
      <c r="C13" s="10" t="s">
        <v>33</v>
      </c>
      <c r="D13" s="10" t="s">
        <v>35</v>
      </c>
      <c r="E13" s="11">
        <v>100101257</v>
      </c>
      <c r="F13" s="10" t="s">
        <v>38</v>
      </c>
      <c r="G13" s="10" t="s">
        <v>40</v>
      </c>
      <c r="H13" s="20"/>
    </row>
    <row r="16" spans="2:47" x14ac:dyDescent="0.35">
      <c r="C16" s="1">
        <v>3.67</v>
      </c>
      <c r="D16" s="1">
        <v>3.5</v>
      </c>
      <c r="E16" s="1">
        <v>2.94</v>
      </c>
      <c r="F16" s="1">
        <v>3.3</v>
      </c>
      <c r="G16" s="1">
        <v>2.61</v>
      </c>
      <c r="O16" t="s">
        <v>41</v>
      </c>
    </row>
  </sheetData>
  <mergeCells count="3">
    <mergeCell ref="C2:G2"/>
    <mergeCell ref="B2:B3"/>
    <mergeCell ref="H2:H3"/>
  </mergeCells>
  <pageMargins left="0.7" right="0.7" top="0.75" bottom="0.75" header="0.3" footer="0.3"/>
  <ignoredErrors>
    <ignoredError sqref="C13:D13 F13:G1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6A23-A6A9-4DA3-97D3-96B60FEE8843}">
  <sheetPr>
    <pageSetUpPr fitToPage="1"/>
  </sheetPr>
  <dimension ref="A7:P83"/>
  <sheetViews>
    <sheetView zoomScale="77" zoomScaleNormal="77" workbookViewId="0">
      <selection activeCell="C64" sqref="C64"/>
    </sheetView>
  </sheetViews>
  <sheetFormatPr defaultRowHeight="14.5" x14ac:dyDescent="0.35"/>
  <cols>
    <col min="1" max="1" width="17.54296875" customWidth="1"/>
    <col min="2" max="2" width="8.7265625" customWidth="1"/>
  </cols>
  <sheetData>
    <row r="7" spans="1:16" x14ac:dyDescent="0.35">
      <c r="A7" s="1" t="s">
        <v>67</v>
      </c>
    </row>
    <row r="9" spans="1:16" x14ac:dyDescent="0.35">
      <c r="A9" s="1"/>
      <c r="B9" s="27" t="s">
        <v>6</v>
      </c>
      <c r="C9" s="27"/>
      <c r="D9" s="27"/>
      <c r="E9" s="27" t="s">
        <v>7</v>
      </c>
      <c r="F9" s="27"/>
      <c r="G9" s="27"/>
      <c r="H9" s="27" t="s">
        <v>8</v>
      </c>
      <c r="I9" s="27"/>
      <c r="J9" s="27"/>
      <c r="K9" s="27" t="s">
        <v>9</v>
      </c>
      <c r="L9" s="27"/>
      <c r="M9" s="27"/>
      <c r="N9" s="27" t="s">
        <v>10</v>
      </c>
      <c r="O9" s="27"/>
      <c r="P9" s="27"/>
    </row>
    <row r="10" spans="1:16" x14ac:dyDescent="0.35">
      <c r="A10" s="1" t="s">
        <v>5</v>
      </c>
      <c r="B10" s="1" t="s">
        <v>2</v>
      </c>
      <c r="C10" s="1" t="s">
        <v>3</v>
      </c>
      <c r="D10" s="1" t="s">
        <v>4</v>
      </c>
      <c r="E10" s="1" t="s">
        <v>2</v>
      </c>
      <c r="F10" s="1" t="s">
        <v>3</v>
      </c>
      <c r="G10" s="1" t="s">
        <v>4</v>
      </c>
      <c r="H10" s="1" t="s">
        <v>2</v>
      </c>
      <c r="I10" s="1" t="s">
        <v>3</v>
      </c>
      <c r="J10" s="1" t="s">
        <v>4</v>
      </c>
      <c r="K10" s="1" t="s">
        <v>2</v>
      </c>
      <c r="L10" s="1" t="s">
        <v>3</v>
      </c>
      <c r="M10" s="1" t="s">
        <v>4</v>
      </c>
      <c r="N10" s="1" t="s">
        <v>2</v>
      </c>
      <c r="O10" s="1" t="s">
        <v>3</v>
      </c>
      <c r="P10" s="1" t="s">
        <v>4</v>
      </c>
    </row>
    <row r="11" spans="1:16" x14ac:dyDescent="0.35">
      <c r="A11" s="1" t="s">
        <v>1</v>
      </c>
      <c r="B11" s="1">
        <v>0</v>
      </c>
      <c r="C11" s="1">
        <v>20</v>
      </c>
      <c r="D11" s="1">
        <v>133</v>
      </c>
      <c r="E11" s="1">
        <v>0</v>
      </c>
      <c r="F11" s="1">
        <v>7</v>
      </c>
      <c r="G11" s="1">
        <v>48</v>
      </c>
      <c r="H11" s="1">
        <v>0</v>
      </c>
      <c r="I11" s="1">
        <v>35</v>
      </c>
      <c r="J11" s="1">
        <v>43</v>
      </c>
      <c r="K11" s="1">
        <v>4</v>
      </c>
      <c r="L11" s="1">
        <v>11</v>
      </c>
      <c r="M11" s="1">
        <v>112</v>
      </c>
      <c r="N11" s="1">
        <v>8</v>
      </c>
      <c r="O11" s="1">
        <v>94</v>
      </c>
      <c r="P11" s="1">
        <v>32</v>
      </c>
    </row>
    <row r="12" spans="1:16" x14ac:dyDescent="0.35">
      <c r="A12" s="1"/>
      <c r="B12" s="1">
        <v>0</v>
      </c>
      <c r="C12" s="1">
        <v>87</v>
      </c>
      <c r="D12" s="1">
        <v>102</v>
      </c>
      <c r="E12" s="1">
        <v>0</v>
      </c>
      <c r="F12" s="1">
        <v>4</v>
      </c>
      <c r="G12" s="1">
        <v>87</v>
      </c>
      <c r="H12" s="1">
        <v>0</v>
      </c>
      <c r="I12" s="1">
        <v>17</v>
      </c>
      <c r="J12" s="1">
        <v>29</v>
      </c>
      <c r="K12" s="1">
        <v>2</v>
      </c>
      <c r="L12" s="1">
        <v>58</v>
      </c>
      <c r="M12" s="1">
        <v>157</v>
      </c>
      <c r="N12" s="1">
        <v>6</v>
      </c>
      <c r="O12" s="1">
        <v>20</v>
      </c>
      <c r="P12" s="1">
        <v>66</v>
      </c>
    </row>
    <row r="13" spans="1:16" x14ac:dyDescent="0.35">
      <c r="A13" s="1"/>
      <c r="B13" s="1">
        <v>0</v>
      </c>
      <c r="C13" s="1">
        <v>120</v>
      </c>
      <c r="D13" s="1">
        <v>136</v>
      </c>
      <c r="E13" s="1">
        <v>0</v>
      </c>
      <c r="F13" s="1">
        <v>1</v>
      </c>
      <c r="G13" s="1">
        <v>113</v>
      </c>
      <c r="H13" s="1">
        <v>1</v>
      </c>
      <c r="I13" s="1">
        <v>19</v>
      </c>
      <c r="J13" s="1">
        <v>30</v>
      </c>
      <c r="K13" s="1">
        <v>0</v>
      </c>
      <c r="L13" s="1">
        <v>50</v>
      </c>
      <c r="M13" s="1">
        <v>79</v>
      </c>
      <c r="N13" s="1">
        <v>3</v>
      </c>
      <c r="O13" s="1">
        <v>29</v>
      </c>
      <c r="P13" s="1">
        <v>78</v>
      </c>
    </row>
    <row r="14" spans="1:16" x14ac:dyDescent="0.35">
      <c r="A14" s="1" t="s">
        <v>18</v>
      </c>
      <c r="B14" s="1">
        <v>670</v>
      </c>
      <c r="C14" s="1">
        <v>49</v>
      </c>
      <c r="D14" s="1">
        <v>6</v>
      </c>
      <c r="E14" s="1">
        <v>588</v>
      </c>
      <c r="F14" s="1">
        <v>207</v>
      </c>
      <c r="G14" s="1">
        <v>1325</v>
      </c>
      <c r="H14" s="1">
        <v>810</v>
      </c>
      <c r="I14" s="1">
        <v>224</v>
      </c>
      <c r="J14" s="1">
        <v>14</v>
      </c>
      <c r="K14" s="1">
        <v>80</v>
      </c>
      <c r="L14" s="1">
        <v>220</v>
      </c>
      <c r="M14" s="1">
        <v>470</v>
      </c>
      <c r="N14" s="1">
        <v>137</v>
      </c>
      <c r="O14" s="1">
        <v>156</v>
      </c>
      <c r="P14" s="1">
        <v>1364</v>
      </c>
    </row>
    <row r="15" spans="1:16" x14ac:dyDescent="0.35">
      <c r="A15" s="1"/>
      <c r="B15" s="1">
        <v>41</v>
      </c>
      <c r="C15" s="1">
        <v>35</v>
      </c>
      <c r="D15" s="1">
        <v>140</v>
      </c>
      <c r="E15" s="1">
        <v>329</v>
      </c>
      <c r="F15" s="1">
        <v>168</v>
      </c>
      <c r="G15" s="1">
        <v>186</v>
      </c>
      <c r="H15" s="1">
        <v>928</v>
      </c>
      <c r="I15" s="1">
        <v>154</v>
      </c>
      <c r="J15" s="1">
        <v>306</v>
      </c>
      <c r="K15" s="1">
        <v>50</v>
      </c>
      <c r="L15" s="1">
        <v>1360</v>
      </c>
      <c r="M15" s="1">
        <v>512</v>
      </c>
      <c r="N15" s="1">
        <v>182</v>
      </c>
      <c r="O15" s="1">
        <v>340</v>
      </c>
      <c r="P15" s="1">
        <v>462</v>
      </c>
    </row>
    <row r="16" spans="1:16" x14ac:dyDescent="0.35">
      <c r="A16" s="1"/>
      <c r="B16" s="1">
        <v>218</v>
      </c>
      <c r="C16" s="1">
        <v>67</v>
      </c>
      <c r="D16" s="1">
        <v>24</v>
      </c>
      <c r="E16" s="1">
        <v>675</v>
      </c>
      <c r="F16" s="1">
        <v>297</v>
      </c>
      <c r="G16" s="1">
        <v>272</v>
      </c>
      <c r="H16" s="1">
        <v>1156</v>
      </c>
      <c r="I16" s="1">
        <v>51</v>
      </c>
      <c r="J16" s="1">
        <v>690</v>
      </c>
      <c r="K16" s="1">
        <v>74</v>
      </c>
      <c r="L16" s="1">
        <v>246</v>
      </c>
      <c r="M16" s="1">
        <v>545</v>
      </c>
      <c r="N16" s="1">
        <v>12</v>
      </c>
      <c r="O16" s="1">
        <v>400</v>
      </c>
      <c r="P16" s="1">
        <v>552</v>
      </c>
    </row>
    <row r="18" spans="1:16" x14ac:dyDescent="0.35">
      <c r="A18" s="34" t="s">
        <v>16</v>
      </c>
      <c r="B18" s="34"/>
    </row>
    <row r="19" spans="1:16" x14ac:dyDescent="0.35">
      <c r="A19" s="1"/>
      <c r="B19" s="1" t="s">
        <v>2</v>
      </c>
      <c r="C19" s="1" t="s">
        <v>3</v>
      </c>
      <c r="D19" s="1" t="s">
        <v>4</v>
      </c>
      <c r="E19" s="1" t="s">
        <v>2</v>
      </c>
      <c r="F19" s="1" t="s">
        <v>3</v>
      </c>
      <c r="G19" s="1" t="s">
        <v>4</v>
      </c>
      <c r="H19" s="1" t="s">
        <v>2</v>
      </c>
      <c r="I19" s="1" t="s">
        <v>3</v>
      </c>
      <c r="J19" s="1" t="s">
        <v>4</v>
      </c>
      <c r="K19" s="1" t="s">
        <v>2</v>
      </c>
      <c r="L19" s="1" t="s">
        <v>3</v>
      </c>
      <c r="M19" s="1" t="s">
        <v>4</v>
      </c>
      <c r="N19" s="1" t="s">
        <v>2</v>
      </c>
      <c r="O19" s="1" t="s">
        <v>3</v>
      </c>
      <c r="P19" s="1" t="s">
        <v>4</v>
      </c>
    </row>
    <row r="20" spans="1:16" x14ac:dyDescent="0.35">
      <c r="A20" s="1" t="s">
        <v>1</v>
      </c>
      <c r="B20" s="1" cm="1">
        <f t="array" ref="B20:P25">B11:P16/0.25</f>
        <v>0</v>
      </c>
      <c r="C20" s="1">
        <v>80</v>
      </c>
      <c r="D20" s="1">
        <v>532</v>
      </c>
      <c r="E20" s="1">
        <v>0</v>
      </c>
      <c r="F20" s="1">
        <v>28</v>
      </c>
      <c r="G20" s="1">
        <v>192</v>
      </c>
      <c r="H20" s="1">
        <v>0</v>
      </c>
      <c r="I20" s="1">
        <v>140</v>
      </c>
      <c r="J20" s="1">
        <v>172</v>
      </c>
      <c r="K20" s="1">
        <v>16</v>
      </c>
      <c r="L20" s="1">
        <v>44</v>
      </c>
      <c r="M20" s="1">
        <v>448</v>
      </c>
      <c r="N20" s="1">
        <v>32</v>
      </c>
      <c r="O20" s="1">
        <v>376</v>
      </c>
      <c r="P20" s="1">
        <v>128</v>
      </c>
    </row>
    <row r="21" spans="1:16" x14ac:dyDescent="0.35">
      <c r="A21" s="1"/>
      <c r="B21" s="1">
        <v>0</v>
      </c>
      <c r="C21" s="1">
        <v>348</v>
      </c>
      <c r="D21" s="1">
        <v>408</v>
      </c>
      <c r="E21" s="1">
        <v>0</v>
      </c>
      <c r="F21" s="1">
        <v>16</v>
      </c>
      <c r="G21" s="1">
        <v>348</v>
      </c>
      <c r="H21" s="1">
        <v>0</v>
      </c>
      <c r="I21" s="1">
        <v>68</v>
      </c>
      <c r="J21" s="1">
        <v>116</v>
      </c>
      <c r="K21" s="1">
        <v>8</v>
      </c>
      <c r="L21" s="1">
        <v>232</v>
      </c>
      <c r="M21" s="1">
        <v>628</v>
      </c>
      <c r="N21" s="1">
        <v>24</v>
      </c>
      <c r="O21" s="1">
        <v>80</v>
      </c>
      <c r="P21" s="1">
        <v>264</v>
      </c>
    </row>
    <row r="22" spans="1:16" x14ac:dyDescent="0.35">
      <c r="A22" s="1"/>
      <c r="B22" s="1">
        <v>0</v>
      </c>
      <c r="C22" s="1">
        <v>480</v>
      </c>
      <c r="D22" s="1">
        <v>544</v>
      </c>
      <c r="E22" s="1">
        <v>0</v>
      </c>
      <c r="F22" s="1">
        <v>4</v>
      </c>
      <c r="G22" s="1">
        <v>452</v>
      </c>
      <c r="H22" s="1">
        <v>4</v>
      </c>
      <c r="I22" s="1">
        <v>76</v>
      </c>
      <c r="J22" s="1">
        <v>120</v>
      </c>
      <c r="K22" s="1">
        <v>0</v>
      </c>
      <c r="L22" s="1">
        <v>200</v>
      </c>
      <c r="M22" s="1">
        <v>316</v>
      </c>
      <c r="N22" s="1">
        <v>12</v>
      </c>
      <c r="O22" s="1">
        <v>116</v>
      </c>
      <c r="P22" s="1">
        <v>312</v>
      </c>
    </row>
    <row r="23" spans="1:16" x14ac:dyDescent="0.35">
      <c r="A23" s="1" t="s">
        <v>18</v>
      </c>
      <c r="B23" s="1">
        <v>2680</v>
      </c>
      <c r="C23" s="1">
        <v>196</v>
      </c>
      <c r="D23" s="1">
        <v>24</v>
      </c>
      <c r="E23" s="1">
        <v>2352</v>
      </c>
      <c r="F23" s="1">
        <v>828</v>
      </c>
      <c r="G23" s="1">
        <v>5300</v>
      </c>
      <c r="H23" s="1">
        <v>3240</v>
      </c>
      <c r="I23" s="1">
        <v>896</v>
      </c>
      <c r="J23" s="1">
        <v>56</v>
      </c>
      <c r="K23" s="1">
        <v>320</v>
      </c>
      <c r="L23" s="1">
        <v>880</v>
      </c>
      <c r="M23" s="1">
        <v>1880</v>
      </c>
      <c r="N23" s="1">
        <v>548</v>
      </c>
      <c r="O23" s="1">
        <v>624</v>
      </c>
      <c r="P23" s="1">
        <v>5456</v>
      </c>
    </row>
    <row r="24" spans="1:16" x14ac:dyDescent="0.35">
      <c r="A24" s="1"/>
      <c r="B24" s="1">
        <v>164</v>
      </c>
      <c r="C24" s="1">
        <v>140</v>
      </c>
      <c r="D24" s="1">
        <v>560</v>
      </c>
      <c r="E24" s="1">
        <v>1316</v>
      </c>
      <c r="F24" s="1">
        <v>672</v>
      </c>
      <c r="G24" s="1">
        <v>744</v>
      </c>
      <c r="H24" s="1">
        <v>3712</v>
      </c>
      <c r="I24" s="1">
        <v>616</v>
      </c>
      <c r="J24" s="1">
        <v>1224</v>
      </c>
      <c r="K24" s="1">
        <v>200</v>
      </c>
      <c r="L24" s="1">
        <v>5440</v>
      </c>
      <c r="M24" s="1">
        <v>2048</v>
      </c>
      <c r="N24" s="1">
        <v>728</v>
      </c>
      <c r="O24" s="1">
        <v>1360</v>
      </c>
      <c r="P24" s="1">
        <v>1848</v>
      </c>
    </row>
    <row r="25" spans="1:16" x14ac:dyDescent="0.35">
      <c r="A25" s="1"/>
      <c r="B25" s="1">
        <v>872</v>
      </c>
      <c r="C25" s="1">
        <v>268</v>
      </c>
      <c r="D25" s="1">
        <v>96</v>
      </c>
      <c r="E25" s="1">
        <v>2700</v>
      </c>
      <c r="F25" s="1">
        <v>1188</v>
      </c>
      <c r="G25" s="1">
        <v>1088</v>
      </c>
      <c r="H25" s="1">
        <v>4624</v>
      </c>
      <c r="I25" s="1">
        <v>204</v>
      </c>
      <c r="J25" s="1">
        <v>2760</v>
      </c>
      <c r="K25" s="1">
        <v>296</v>
      </c>
      <c r="L25" s="1">
        <v>984</v>
      </c>
      <c r="M25" s="1">
        <v>2180</v>
      </c>
      <c r="N25" s="1">
        <v>48</v>
      </c>
      <c r="O25" s="1">
        <v>1600</v>
      </c>
      <c r="P25" s="1">
        <v>2208</v>
      </c>
    </row>
    <row r="27" spans="1:16" x14ac:dyDescent="0.35">
      <c r="A27" s="12" t="s">
        <v>54</v>
      </c>
    </row>
    <row r="28" spans="1:16" x14ac:dyDescent="0.35">
      <c r="A28" s="1"/>
      <c r="B28" s="1" t="s">
        <v>2</v>
      </c>
      <c r="C28" s="1" t="s">
        <v>3</v>
      </c>
      <c r="D28" s="1" t="s">
        <v>4</v>
      </c>
      <c r="E28" s="1" t="s">
        <v>2</v>
      </c>
      <c r="F28" s="1" t="s">
        <v>3</v>
      </c>
      <c r="G28" s="1" t="s">
        <v>4</v>
      </c>
      <c r="H28" s="1" t="s">
        <v>2</v>
      </c>
      <c r="I28" s="1" t="s">
        <v>3</v>
      </c>
      <c r="J28" s="1" t="s">
        <v>4</v>
      </c>
      <c r="K28" s="1" t="s">
        <v>2</v>
      </c>
      <c r="L28" s="1" t="s">
        <v>3</v>
      </c>
      <c r="M28" s="1" t="s">
        <v>4</v>
      </c>
      <c r="N28" s="1" t="s">
        <v>2</v>
      </c>
      <c r="O28" s="1" t="s">
        <v>3</v>
      </c>
      <c r="P28" s="1" t="s">
        <v>4</v>
      </c>
    </row>
    <row r="29" spans="1:16" x14ac:dyDescent="0.35">
      <c r="A29" s="1" t="s">
        <v>53</v>
      </c>
      <c r="B29" s="1">
        <f>AVERAGEA(B20:B22)</f>
        <v>0</v>
      </c>
      <c r="C29" s="1">
        <f t="shared" ref="C29:P29" si="0">AVERAGEA(C20:C22)</f>
        <v>302.66666666666669</v>
      </c>
      <c r="D29" s="1">
        <f t="shared" si="0"/>
        <v>494.66666666666669</v>
      </c>
      <c r="E29" s="1">
        <f t="shared" si="0"/>
        <v>0</v>
      </c>
      <c r="F29" s="1">
        <f t="shared" si="0"/>
        <v>16</v>
      </c>
      <c r="G29" s="1">
        <f t="shared" si="0"/>
        <v>330.66666666666669</v>
      </c>
      <c r="H29" s="1">
        <f t="shared" si="0"/>
        <v>1.3333333333333333</v>
      </c>
      <c r="I29" s="1">
        <f t="shared" si="0"/>
        <v>94.666666666666671</v>
      </c>
      <c r="J29" s="1">
        <f t="shared" si="0"/>
        <v>136</v>
      </c>
      <c r="K29" s="1">
        <f t="shared" si="0"/>
        <v>8</v>
      </c>
      <c r="L29" s="1">
        <f t="shared" si="0"/>
        <v>158.66666666666666</v>
      </c>
      <c r="M29" s="1">
        <f t="shared" si="0"/>
        <v>464</v>
      </c>
      <c r="N29" s="1">
        <f t="shared" si="0"/>
        <v>22.666666666666668</v>
      </c>
      <c r="O29" s="1">
        <f t="shared" si="0"/>
        <v>190.66666666666666</v>
      </c>
      <c r="P29" s="1">
        <f t="shared" si="0"/>
        <v>234.66666666666666</v>
      </c>
    </row>
    <row r="30" spans="1:16" x14ac:dyDescent="0.35">
      <c r="A30" s="1"/>
      <c r="B30" s="1">
        <f>_xlfn.STDEV.P(B20:B22)</f>
        <v>0</v>
      </c>
      <c r="C30" s="1">
        <f t="shared" ref="C30:P30" si="1">_xlfn.STDEV.P(C20:C22)</f>
        <v>166.41581121462656</v>
      </c>
      <c r="D30" s="1">
        <f t="shared" si="1"/>
        <v>61.478090044792019</v>
      </c>
      <c r="E30" s="1">
        <f t="shared" si="1"/>
        <v>0</v>
      </c>
      <c r="F30" s="1">
        <f t="shared" si="1"/>
        <v>9.7979589711327115</v>
      </c>
      <c r="G30" s="1">
        <f t="shared" si="1"/>
        <v>106.84984271812893</v>
      </c>
      <c r="H30" s="1">
        <f t="shared" si="1"/>
        <v>1.8856180831641267</v>
      </c>
      <c r="I30" s="1">
        <f t="shared" si="1"/>
        <v>32.221455929585524</v>
      </c>
      <c r="J30" s="1">
        <f t="shared" si="1"/>
        <v>25.508168626278653</v>
      </c>
      <c r="K30" s="1">
        <f t="shared" si="1"/>
        <v>6.5319726474218083</v>
      </c>
      <c r="L30" s="1">
        <f t="shared" si="1"/>
        <v>82.12727250365063</v>
      </c>
      <c r="M30" s="1">
        <f t="shared" si="1"/>
        <v>127.87493890516625</v>
      </c>
      <c r="N30" s="1">
        <f t="shared" si="1"/>
        <v>8.2192186706253025</v>
      </c>
      <c r="O30" s="1">
        <f t="shared" si="1"/>
        <v>131.87199180349944</v>
      </c>
      <c r="P30" s="1">
        <f t="shared" si="1"/>
        <v>77.928742379746438</v>
      </c>
    </row>
    <row r="31" spans="1:16" x14ac:dyDescent="0.35">
      <c r="A31" s="1" t="s">
        <v>18</v>
      </c>
      <c r="B31" s="1">
        <f>AVERAGEA(B23:B25)</f>
        <v>1238.6666666666667</v>
      </c>
      <c r="C31" s="1">
        <f t="shared" ref="C31:P31" si="2">AVERAGEA(C23:C25)</f>
        <v>201.33333333333334</v>
      </c>
      <c r="D31" s="1">
        <f t="shared" si="2"/>
        <v>226.66666666666666</v>
      </c>
      <c r="E31" s="1">
        <f t="shared" si="2"/>
        <v>2122.6666666666665</v>
      </c>
      <c r="F31" s="1">
        <f t="shared" si="2"/>
        <v>896</v>
      </c>
      <c r="G31" s="1">
        <f t="shared" si="2"/>
        <v>2377.3333333333335</v>
      </c>
      <c r="H31" s="1">
        <f t="shared" si="2"/>
        <v>3858.6666666666665</v>
      </c>
      <c r="I31" s="1">
        <f t="shared" si="2"/>
        <v>572</v>
      </c>
      <c r="J31" s="1">
        <f t="shared" si="2"/>
        <v>1346.6666666666667</v>
      </c>
      <c r="K31" s="1">
        <f t="shared" si="2"/>
        <v>272</v>
      </c>
      <c r="L31" s="1">
        <f t="shared" si="2"/>
        <v>2434.6666666666665</v>
      </c>
      <c r="M31" s="1">
        <f t="shared" si="2"/>
        <v>2036</v>
      </c>
      <c r="N31" s="1">
        <f t="shared" si="2"/>
        <v>441.33333333333331</v>
      </c>
      <c r="O31" s="1">
        <f t="shared" si="2"/>
        <v>1194.6666666666667</v>
      </c>
      <c r="P31" s="1">
        <f t="shared" si="2"/>
        <v>3170.6666666666665</v>
      </c>
    </row>
    <row r="32" spans="1:16" x14ac:dyDescent="0.35">
      <c r="A32" s="1"/>
      <c r="B32" s="1">
        <f>_xlfn.STDEV.P(B23:B25)</f>
        <v>1059.3700434167888</v>
      </c>
      <c r="C32" s="1">
        <f t="shared" ref="C32:P32" si="3">_xlfn.STDEV.P(C23:C25)</f>
        <v>52.391687211702667</v>
      </c>
      <c r="D32" s="1">
        <f t="shared" si="3"/>
        <v>237.52801004419575</v>
      </c>
      <c r="E32" s="1">
        <f t="shared" si="3"/>
        <v>587.82612697595835</v>
      </c>
      <c r="F32" s="1">
        <f t="shared" si="3"/>
        <v>216.07406137711209</v>
      </c>
      <c r="G32" s="1">
        <f t="shared" si="3"/>
        <v>2071.4036035714744</v>
      </c>
      <c r="H32" s="1">
        <f t="shared" si="3"/>
        <v>574.45471729477708</v>
      </c>
      <c r="I32" s="1">
        <f t="shared" si="3"/>
        <v>284.2158803914142</v>
      </c>
      <c r="J32" s="1">
        <f t="shared" si="3"/>
        <v>1107.3058395141886</v>
      </c>
      <c r="K32" s="1">
        <f t="shared" si="3"/>
        <v>51.845925587262883</v>
      </c>
      <c r="L32" s="1">
        <f t="shared" si="3"/>
        <v>2125.5156759922729</v>
      </c>
      <c r="M32" s="1">
        <f t="shared" si="3"/>
        <v>122.76807402578245</v>
      </c>
      <c r="N32" s="1">
        <f t="shared" si="3"/>
        <v>287.67265347188555</v>
      </c>
      <c r="O32" s="1">
        <f t="shared" si="3"/>
        <v>415.24718207619691</v>
      </c>
      <c r="P32" s="1">
        <f t="shared" si="3"/>
        <v>1622.6442069111213</v>
      </c>
    </row>
    <row r="33" spans="1:1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6" spans="1:16" x14ac:dyDescent="0.35">
      <c r="A36" s="1" t="s">
        <v>67</v>
      </c>
    </row>
    <row r="37" spans="1:16" x14ac:dyDescent="0.35">
      <c r="A37" s="1"/>
      <c r="B37" s="27" t="s">
        <v>6</v>
      </c>
      <c r="C37" s="27"/>
      <c r="D37" s="27"/>
      <c r="E37" s="27" t="s">
        <v>7</v>
      </c>
      <c r="F37" s="27"/>
      <c r="G37" s="27"/>
      <c r="H37" s="27" t="s">
        <v>8</v>
      </c>
      <c r="I37" s="27"/>
      <c r="J37" s="27"/>
      <c r="K37" s="27" t="s">
        <v>9</v>
      </c>
      <c r="L37" s="27"/>
      <c r="M37" s="27"/>
      <c r="N37" s="27" t="s">
        <v>10</v>
      </c>
      <c r="O37" s="27"/>
      <c r="P37" s="27"/>
    </row>
    <row r="38" spans="1:16" x14ac:dyDescent="0.35">
      <c r="A38" s="1"/>
      <c r="B38" s="1" t="s">
        <v>0</v>
      </c>
      <c r="C38" s="1" t="s">
        <v>14</v>
      </c>
      <c r="D38" s="1" t="s">
        <v>15</v>
      </c>
      <c r="E38" s="1" t="s">
        <v>0</v>
      </c>
      <c r="F38" s="1" t="s">
        <v>14</v>
      </c>
      <c r="G38" s="1" t="s">
        <v>15</v>
      </c>
      <c r="H38" s="1" t="s">
        <v>0</v>
      </c>
      <c r="I38" s="1" t="s">
        <v>14</v>
      </c>
      <c r="J38" s="1" t="s">
        <v>15</v>
      </c>
      <c r="K38" s="1" t="s">
        <v>0</v>
      </c>
      <c r="L38" s="1" t="s">
        <v>14</v>
      </c>
      <c r="M38" s="1" t="s">
        <v>15</v>
      </c>
      <c r="N38" s="1" t="s">
        <v>0</v>
      </c>
      <c r="O38" s="1" t="s">
        <v>14</v>
      </c>
      <c r="P38" s="1" t="s">
        <v>15</v>
      </c>
    </row>
    <row r="39" spans="1:16" x14ac:dyDescent="0.35">
      <c r="A39" s="1" t="s">
        <v>1</v>
      </c>
      <c r="B39" s="1">
        <v>27</v>
      </c>
      <c r="C39" s="1">
        <v>116</v>
      </c>
      <c r="D39" s="1">
        <v>353</v>
      </c>
      <c r="E39" s="1">
        <v>2</v>
      </c>
      <c r="F39" s="1">
        <v>155</v>
      </c>
      <c r="G39" s="1">
        <v>152</v>
      </c>
      <c r="H39" s="1">
        <v>4</v>
      </c>
      <c r="I39" s="1">
        <v>90</v>
      </c>
      <c r="J39" s="1">
        <v>39</v>
      </c>
      <c r="K39" s="1">
        <v>22</v>
      </c>
      <c r="L39" s="1">
        <v>153</v>
      </c>
      <c r="M39" s="1">
        <v>110</v>
      </c>
      <c r="N39" s="1">
        <v>8</v>
      </c>
      <c r="O39" s="1">
        <v>121</v>
      </c>
      <c r="P39" s="1">
        <v>89</v>
      </c>
    </row>
    <row r="40" spans="1:16" x14ac:dyDescent="0.35">
      <c r="A40" s="1"/>
      <c r="B40" s="1">
        <v>21</v>
      </c>
      <c r="C40" s="1">
        <v>206</v>
      </c>
      <c r="D40" s="1">
        <v>247</v>
      </c>
      <c r="E40" s="1">
        <v>30</v>
      </c>
      <c r="F40" s="1">
        <v>59</v>
      </c>
      <c r="G40" s="1">
        <v>69</v>
      </c>
      <c r="H40" s="1">
        <v>2</v>
      </c>
      <c r="I40" s="1">
        <v>96</v>
      </c>
      <c r="J40" s="1">
        <v>39</v>
      </c>
      <c r="K40" s="1">
        <v>18</v>
      </c>
      <c r="L40" s="1">
        <v>229</v>
      </c>
      <c r="M40" s="1">
        <v>86</v>
      </c>
      <c r="N40" s="1">
        <v>38</v>
      </c>
      <c r="O40" s="1">
        <v>27</v>
      </c>
      <c r="P40" s="1">
        <v>79</v>
      </c>
    </row>
    <row r="41" spans="1:16" x14ac:dyDescent="0.35">
      <c r="A41" s="1"/>
      <c r="B41" s="1">
        <v>35</v>
      </c>
      <c r="C41" s="1">
        <v>84</v>
      </c>
      <c r="D41" s="1">
        <v>115</v>
      </c>
      <c r="E41" s="1">
        <v>15</v>
      </c>
      <c r="F41" s="1">
        <v>46</v>
      </c>
      <c r="G41" s="1">
        <v>108</v>
      </c>
      <c r="H41" s="1">
        <v>10</v>
      </c>
      <c r="I41" s="1">
        <v>34</v>
      </c>
      <c r="J41" s="1">
        <v>89</v>
      </c>
      <c r="K41" s="1">
        <v>96</v>
      </c>
      <c r="L41" s="1">
        <v>232</v>
      </c>
      <c r="M41" s="1">
        <v>105</v>
      </c>
      <c r="N41" s="1">
        <v>9</v>
      </c>
      <c r="O41" s="1">
        <v>72</v>
      </c>
      <c r="P41" s="1">
        <v>126</v>
      </c>
    </row>
    <row r="42" spans="1:16" x14ac:dyDescent="0.35">
      <c r="A42" s="1" t="s">
        <v>18</v>
      </c>
      <c r="B42" s="1">
        <v>7</v>
      </c>
      <c r="C42" s="1">
        <v>69</v>
      </c>
      <c r="D42" s="1">
        <v>17</v>
      </c>
      <c r="E42" s="1">
        <v>42</v>
      </c>
      <c r="F42" s="1">
        <v>1363</v>
      </c>
      <c r="G42" s="1">
        <v>239</v>
      </c>
      <c r="H42" s="1">
        <v>53</v>
      </c>
      <c r="I42" s="1">
        <v>197</v>
      </c>
      <c r="J42" s="1">
        <v>1008</v>
      </c>
      <c r="K42" s="1">
        <v>439</v>
      </c>
      <c r="L42" s="1">
        <v>336</v>
      </c>
      <c r="M42" s="1">
        <v>370</v>
      </c>
      <c r="N42" s="1">
        <v>33</v>
      </c>
      <c r="O42" s="1">
        <v>3450</v>
      </c>
      <c r="P42" s="1">
        <v>2149</v>
      </c>
    </row>
    <row r="43" spans="1:16" x14ac:dyDescent="0.35">
      <c r="A43" s="1"/>
      <c r="B43" s="1">
        <v>35</v>
      </c>
      <c r="C43" s="1">
        <v>692</v>
      </c>
      <c r="D43" s="1">
        <v>13</v>
      </c>
      <c r="E43" s="1">
        <v>990</v>
      </c>
      <c r="F43" s="1">
        <v>2017</v>
      </c>
      <c r="G43" s="1">
        <v>1455</v>
      </c>
      <c r="H43" s="1">
        <v>42</v>
      </c>
      <c r="I43" s="1">
        <v>71</v>
      </c>
      <c r="J43" s="1">
        <v>924</v>
      </c>
      <c r="K43" s="1">
        <v>241</v>
      </c>
      <c r="L43" s="1">
        <v>840</v>
      </c>
      <c r="M43" s="1">
        <v>128</v>
      </c>
      <c r="N43" s="1">
        <v>27</v>
      </c>
      <c r="O43" s="1">
        <v>393</v>
      </c>
      <c r="P43" s="1">
        <v>1956</v>
      </c>
    </row>
    <row r="44" spans="1:16" x14ac:dyDescent="0.35">
      <c r="A44" s="1"/>
      <c r="B44" s="1">
        <v>24</v>
      </c>
      <c r="C44" s="1">
        <v>53</v>
      </c>
      <c r="D44" s="1">
        <v>108</v>
      </c>
      <c r="E44" s="1">
        <v>716</v>
      </c>
      <c r="F44" s="1">
        <v>3229</v>
      </c>
      <c r="G44" s="1">
        <v>673</v>
      </c>
      <c r="H44" s="1">
        <v>25</v>
      </c>
      <c r="I44" s="1">
        <v>106</v>
      </c>
      <c r="J44" s="1">
        <v>37</v>
      </c>
      <c r="K44" s="1">
        <v>230</v>
      </c>
      <c r="L44" s="1">
        <v>864</v>
      </c>
      <c r="M44" s="1">
        <v>693</v>
      </c>
      <c r="N44" s="1">
        <v>7</v>
      </c>
      <c r="O44" s="1">
        <v>632</v>
      </c>
      <c r="P44" s="1">
        <v>1326</v>
      </c>
    </row>
    <row r="49" spans="1:16" x14ac:dyDescent="0.35">
      <c r="A49" s="35" t="s">
        <v>17</v>
      </c>
      <c r="B49" s="35"/>
    </row>
    <row r="51" spans="1:16" x14ac:dyDescent="0.35">
      <c r="A51" s="1"/>
      <c r="B51" s="1" t="s">
        <v>0</v>
      </c>
      <c r="C51" s="1" t="s">
        <v>14</v>
      </c>
      <c r="D51" s="1" t="s">
        <v>15</v>
      </c>
      <c r="E51" s="1" t="s">
        <v>0</v>
      </c>
      <c r="F51" s="1" t="s">
        <v>14</v>
      </c>
      <c r="G51" s="1" t="s">
        <v>15</v>
      </c>
      <c r="H51" s="1" t="s">
        <v>0</v>
      </c>
      <c r="I51" s="1" t="s">
        <v>14</v>
      </c>
      <c r="J51" s="1" t="s">
        <v>15</v>
      </c>
      <c r="K51" s="1" t="s">
        <v>0</v>
      </c>
      <c r="L51" s="1" t="s">
        <v>14</v>
      </c>
      <c r="M51" s="1" t="s">
        <v>15</v>
      </c>
      <c r="N51" s="1" t="s">
        <v>0</v>
      </c>
      <c r="O51" s="1" t="s">
        <v>14</v>
      </c>
      <c r="P51" s="1" t="s">
        <v>15</v>
      </c>
    </row>
    <row r="52" spans="1:16" x14ac:dyDescent="0.35">
      <c r="A52" s="1" t="s">
        <v>1</v>
      </c>
      <c r="B52" s="1" cm="1">
        <f t="array" ref="B52:P57">B39:P44/0.25</f>
        <v>108</v>
      </c>
      <c r="C52" s="1">
        <v>464</v>
      </c>
      <c r="D52" s="1">
        <v>1412</v>
      </c>
      <c r="E52" s="1">
        <v>8</v>
      </c>
      <c r="F52" s="1">
        <v>620</v>
      </c>
      <c r="G52" s="1">
        <v>608</v>
      </c>
      <c r="H52" s="1">
        <v>16</v>
      </c>
      <c r="I52" s="1">
        <v>360</v>
      </c>
      <c r="J52" s="1">
        <v>156</v>
      </c>
      <c r="K52" s="1">
        <v>88</v>
      </c>
      <c r="L52" s="1">
        <v>612</v>
      </c>
      <c r="M52" s="1">
        <v>440</v>
      </c>
      <c r="N52" s="1">
        <v>32</v>
      </c>
      <c r="O52" s="1">
        <v>484</v>
      </c>
      <c r="P52" s="1">
        <v>356</v>
      </c>
    </row>
    <row r="53" spans="1:16" x14ac:dyDescent="0.35">
      <c r="A53" s="1"/>
      <c r="B53" s="1">
        <v>84</v>
      </c>
      <c r="C53" s="1">
        <v>824</v>
      </c>
      <c r="D53" s="1">
        <v>988</v>
      </c>
      <c r="E53" s="1">
        <v>120</v>
      </c>
      <c r="F53" s="1">
        <v>236</v>
      </c>
      <c r="G53" s="1">
        <v>276</v>
      </c>
      <c r="H53" s="1">
        <v>8</v>
      </c>
      <c r="I53" s="1">
        <v>384</v>
      </c>
      <c r="J53" s="1">
        <v>156</v>
      </c>
      <c r="K53" s="1">
        <v>72</v>
      </c>
      <c r="L53" s="1">
        <v>916</v>
      </c>
      <c r="M53" s="1">
        <v>344</v>
      </c>
      <c r="N53" s="1">
        <v>152</v>
      </c>
      <c r="O53" s="1">
        <v>108</v>
      </c>
      <c r="P53" s="1">
        <v>316</v>
      </c>
    </row>
    <row r="54" spans="1:16" x14ac:dyDescent="0.35">
      <c r="A54" s="1"/>
      <c r="B54" s="1">
        <v>140</v>
      </c>
      <c r="C54" s="1">
        <v>336</v>
      </c>
      <c r="D54" s="1">
        <v>460</v>
      </c>
      <c r="E54" s="1">
        <v>60</v>
      </c>
      <c r="F54" s="1">
        <v>184</v>
      </c>
      <c r="G54" s="1">
        <v>432</v>
      </c>
      <c r="H54" s="1">
        <v>40</v>
      </c>
      <c r="I54" s="1">
        <v>136</v>
      </c>
      <c r="J54" s="1">
        <v>356</v>
      </c>
      <c r="K54" s="1">
        <v>384</v>
      </c>
      <c r="L54" s="1">
        <v>928</v>
      </c>
      <c r="M54" s="1">
        <v>420</v>
      </c>
      <c r="N54" s="1">
        <v>36</v>
      </c>
      <c r="O54" s="1">
        <v>288</v>
      </c>
      <c r="P54" s="1">
        <v>504</v>
      </c>
    </row>
    <row r="55" spans="1:16" x14ac:dyDescent="0.35">
      <c r="A55" s="1" t="s">
        <v>18</v>
      </c>
      <c r="B55" s="1">
        <v>28</v>
      </c>
      <c r="C55" s="1">
        <v>276</v>
      </c>
      <c r="D55" s="1">
        <v>68</v>
      </c>
      <c r="E55" s="1">
        <v>168</v>
      </c>
      <c r="F55" s="1">
        <v>5452</v>
      </c>
      <c r="G55" s="1">
        <v>956</v>
      </c>
      <c r="H55" s="1">
        <v>212</v>
      </c>
      <c r="I55" s="1">
        <v>788</v>
      </c>
      <c r="J55" s="1">
        <v>4032</v>
      </c>
      <c r="K55" s="1">
        <v>1756</v>
      </c>
      <c r="L55" s="1">
        <v>1344</v>
      </c>
      <c r="M55" s="1">
        <v>1480</v>
      </c>
      <c r="N55" s="1">
        <v>132</v>
      </c>
      <c r="O55" s="1">
        <v>13800</v>
      </c>
      <c r="P55" s="1">
        <v>8596</v>
      </c>
    </row>
    <row r="56" spans="1:16" x14ac:dyDescent="0.35">
      <c r="A56" s="1"/>
      <c r="B56" s="1">
        <v>140</v>
      </c>
      <c r="C56" s="1">
        <v>2768</v>
      </c>
      <c r="D56" s="1">
        <v>52</v>
      </c>
      <c r="E56" s="1">
        <v>3960</v>
      </c>
      <c r="F56" s="1">
        <v>8068</v>
      </c>
      <c r="G56" s="1">
        <v>5820</v>
      </c>
      <c r="H56" s="1">
        <v>168</v>
      </c>
      <c r="I56" s="1">
        <v>284</v>
      </c>
      <c r="J56" s="1">
        <v>3696</v>
      </c>
      <c r="K56" s="1">
        <v>964</v>
      </c>
      <c r="L56" s="1">
        <v>3360</v>
      </c>
      <c r="M56" s="1">
        <v>512</v>
      </c>
      <c r="N56" s="1">
        <v>108</v>
      </c>
      <c r="O56" s="1">
        <v>1572</v>
      </c>
      <c r="P56" s="1">
        <v>7824</v>
      </c>
    </row>
    <row r="57" spans="1:16" x14ac:dyDescent="0.35">
      <c r="A57" s="1"/>
      <c r="B57" s="1">
        <v>96</v>
      </c>
      <c r="C57" s="1">
        <v>212</v>
      </c>
      <c r="D57" s="1">
        <v>432</v>
      </c>
      <c r="E57" s="1">
        <v>2864</v>
      </c>
      <c r="F57" s="1">
        <v>12916</v>
      </c>
      <c r="G57" s="1">
        <v>2692</v>
      </c>
      <c r="H57" s="1">
        <v>100</v>
      </c>
      <c r="I57" s="1">
        <v>424</v>
      </c>
      <c r="J57" s="1">
        <v>148</v>
      </c>
      <c r="K57" s="1">
        <v>920</v>
      </c>
      <c r="L57" s="1">
        <v>3456</v>
      </c>
      <c r="M57" s="1">
        <v>2772</v>
      </c>
      <c r="N57" s="1">
        <v>28</v>
      </c>
      <c r="O57" s="1">
        <v>2528</v>
      </c>
      <c r="P57" s="1">
        <v>5304</v>
      </c>
    </row>
    <row r="60" spans="1:16" x14ac:dyDescent="0.35">
      <c r="A60" s="1"/>
      <c r="B60" s="1" t="s">
        <v>0</v>
      </c>
      <c r="C60" s="1" t="s">
        <v>14</v>
      </c>
      <c r="D60" s="1" t="s">
        <v>15</v>
      </c>
      <c r="E60" s="1" t="s">
        <v>0</v>
      </c>
      <c r="F60" s="1" t="s">
        <v>14</v>
      </c>
      <c r="G60" s="1" t="s">
        <v>15</v>
      </c>
      <c r="H60" s="1" t="s">
        <v>0</v>
      </c>
      <c r="I60" s="1" t="s">
        <v>14</v>
      </c>
      <c r="J60" s="1" t="s">
        <v>15</v>
      </c>
      <c r="K60" s="1" t="s">
        <v>0</v>
      </c>
      <c r="L60" s="1" t="s">
        <v>14</v>
      </c>
      <c r="M60" s="1" t="s">
        <v>15</v>
      </c>
      <c r="N60" s="1" t="s">
        <v>0</v>
      </c>
      <c r="O60" s="1" t="s">
        <v>14</v>
      </c>
      <c r="P60" s="1" t="s">
        <v>15</v>
      </c>
    </row>
    <row r="61" spans="1:16" x14ac:dyDescent="0.35">
      <c r="A61" s="1" t="s">
        <v>53</v>
      </c>
      <c r="B61" s="1">
        <f>AVERAGEA(B52:B54)</f>
        <v>110.66666666666667</v>
      </c>
      <c r="C61" s="1">
        <f t="shared" ref="C61:P61" si="4">AVERAGEA(C52:C54)</f>
        <v>541.33333333333337</v>
      </c>
      <c r="D61" s="1">
        <f t="shared" si="4"/>
        <v>953.33333333333337</v>
      </c>
      <c r="E61" s="1">
        <f t="shared" si="4"/>
        <v>62.666666666666664</v>
      </c>
      <c r="F61" s="1">
        <f t="shared" si="4"/>
        <v>346.66666666666669</v>
      </c>
      <c r="G61" s="1">
        <f t="shared" si="4"/>
        <v>438.66666666666669</v>
      </c>
      <c r="H61" s="1">
        <f t="shared" si="4"/>
        <v>21.333333333333332</v>
      </c>
      <c r="I61" s="1">
        <f t="shared" si="4"/>
        <v>293.33333333333331</v>
      </c>
      <c r="J61" s="1">
        <f t="shared" si="4"/>
        <v>222.66666666666666</v>
      </c>
      <c r="K61" s="1">
        <f t="shared" si="4"/>
        <v>181.33333333333334</v>
      </c>
      <c r="L61" s="1">
        <f t="shared" si="4"/>
        <v>818.66666666666663</v>
      </c>
      <c r="M61" s="1">
        <f t="shared" si="4"/>
        <v>401.33333333333331</v>
      </c>
      <c r="N61" s="1">
        <f t="shared" si="4"/>
        <v>73.333333333333329</v>
      </c>
      <c r="O61" s="1">
        <f t="shared" si="4"/>
        <v>293.33333333333331</v>
      </c>
      <c r="P61" s="1">
        <f t="shared" si="4"/>
        <v>392</v>
      </c>
    </row>
    <row r="62" spans="1:16" x14ac:dyDescent="0.35">
      <c r="A62" s="1"/>
      <c r="B62" s="1">
        <f>_xlfn.STDEV.P(B52:B54)</f>
        <v>22.939534045447004</v>
      </c>
      <c r="C62" s="1">
        <f t="shared" ref="C62:P62" si="5">_xlfn.STDEV.P(C52:C54)</f>
        <v>206.59353544796335</v>
      </c>
      <c r="D62" s="1">
        <f t="shared" si="5"/>
        <v>389.42464682600092</v>
      </c>
      <c r="E62" s="1">
        <f t="shared" si="5"/>
        <v>45.762672804614702</v>
      </c>
      <c r="F62" s="1">
        <f t="shared" si="5"/>
        <v>194.43822212266346</v>
      </c>
      <c r="G62" s="1">
        <f t="shared" si="5"/>
        <v>135.62038522614839</v>
      </c>
      <c r="H62" s="1">
        <f t="shared" si="5"/>
        <v>13.59738536958076</v>
      </c>
      <c r="I62" s="1">
        <f t="shared" si="5"/>
        <v>111.68208848731693</v>
      </c>
      <c r="J62" s="1">
        <f t="shared" si="5"/>
        <v>94.28090415820634</v>
      </c>
      <c r="K62" s="1">
        <f t="shared" si="5"/>
        <v>143.45576166733616</v>
      </c>
      <c r="L62" s="1">
        <f t="shared" si="5"/>
        <v>146.21749401338937</v>
      </c>
      <c r="M62" s="1">
        <f t="shared" si="5"/>
        <v>41.354833118055524</v>
      </c>
      <c r="N62" s="1">
        <f t="shared" si="5"/>
        <v>55.649698012557884</v>
      </c>
      <c r="O62" s="1">
        <f t="shared" si="5"/>
        <v>153.54767627316571</v>
      </c>
      <c r="P62" s="1">
        <f t="shared" si="5"/>
        <v>80.86202240030029</v>
      </c>
    </row>
    <row r="63" spans="1:16" x14ac:dyDescent="0.35">
      <c r="A63" s="1" t="s">
        <v>18</v>
      </c>
      <c r="B63" s="1">
        <f>AVERAGEA(B55:B57)</f>
        <v>88</v>
      </c>
      <c r="C63" s="1">
        <f t="shared" ref="C63:P63" si="6">AVERAGEA(C55:C57)</f>
        <v>1085.3333333333333</v>
      </c>
      <c r="D63" s="1">
        <f t="shared" si="6"/>
        <v>184</v>
      </c>
      <c r="E63" s="1">
        <f t="shared" si="6"/>
        <v>2330.6666666666665</v>
      </c>
      <c r="F63" s="1">
        <f t="shared" si="6"/>
        <v>8812</v>
      </c>
      <c r="G63" s="1">
        <f t="shared" si="6"/>
        <v>3156</v>
      </c>
      <c r="H63" s="1">
        <f t="shared" si="6"/>
        <v>160</v>
      </c>
      <c r="I63" s="1">
        <f t="shared" si="6"/>
        <v>498.66666666666669</v>
      </c>
      <c r="J63" s="1">
        <f t="shared" si="6"/>
        <v>2625.3333333333335</v>
      </c>
      <c r="K63" s="1">
        <f t="shared" si="6"/>
        <v>1213.3333333333333</v>
      </c>
      <c r="L63" s="1">
        <f t="shared" si="6"/>
        <v>2720</v>
      </c>
      <c r="M63" s="1">
        <f t="shared" si="6"/>
        <v>1588</v>
      </c>
      <c r="N63" s="1">
        <f t="shared" si="6"/>
        <v>89.333333333333329</v>
      </c>
      <c r="O63" s="1">
        <f t="shared" si="6"/>
        <v>5966.666666666667</v>
      </c>
      <c r="P63" s="1">
        <f t="shared" si="6"/>
        <v>7241.333333333333</v>
      </c>
    </row>
    <row r="64" spans="1:16" x14ac:dyDescent="0.35">
      <c r="A64" s="1"/>
      <c r="B64" s="1">
        <f>_xlfn.STDEV.P(B55:B57)</f>
        <v>46.072406781789319</v>
      </c>
      <c r="C64" s="1">
        <f t="shared" ref="C64:P64" si="7">_xlfn.STDEV.P(C55:C57)</f>
        <v>1190.111852819819</v>
      </c>
      <c r="D64" s="1">
        <f t="shared" si="7"/>
        <v>175.48409234647644</v>
      </c>
      <c r="E64" s="1">
        <f t="shared" si="7"/>
        <v>1593.3506275212064</v>
      </c>
      <c r="F64" s="1">
        <f t="shared" si="7"/>
        <v>3092.2457858326852</v>
      </c>
      <c r="G64" s="1">
        <f t="shared" si="7"/>
        <v>2012.6427071556111</v>
      </c>
      <c r="H64" s="1">
        <f t="shared" si="7"/>
        <v>46.072406781789319</v>
      </c>
      <c r="I64" s="1">
        <f t="shared" si="7"/>
        <v>212.42305796583278</v>
      </c>
      <c r="J64" s="1">
        <f t="shared" si="7"/>
        <v>1757.1016539239333</v>
      </c>
      <c r="K64" s="1">
        <f t="shared" si="7"/>
        <v>384.14349170879132</v>
      </c>
      <c r="L64" s="1">
        <f t="shared" si="7"/>
        <v>973.76793950098806</v>
      </c>
      <c r="M64" s="1">
        <f t="shared" si="7"/>
        <v>925.79623388014852</v>
      </c>
      <c r="N64" s="1">
        <f t="shared" si="7"/>
        <v>44.462218668088177</v>
      </c>
      <c r="O64" s="1">
        <f t="shared" si="7"/>
        <v>5552.7361023392987</v>
      </c>
      <c r="P64" s="1">
        <f t="shared" si="7"/>
        <v>1405.6887596082174</v>
      </c>
    </row>
    <row r="68" spans="1:11" x14ac:dyDescent="0.35">
      <c r="B68" t="s">
        <v>53</v>
      </c>
      <c r="D68" t="s">
        <v>18</v>
      </c>
      <c r="H68" t="s">
        <v>53</v>
      </c>
      <c r="I68" s="8"/>
      <c r="J68" t="s">
        <v>18</v>
      </c>
    </row>
    <row r="69" spans="1:11" x14ac:dyDescent="0.35">
      <c r="A69" t="s">
        <v>2</v>
      </c>
      <c r="B69">
        <v>0</v>
      </c>
      <c r="C69" s="8">
        <v>0</v>
      </c>
      <c r="D69">
        <v>1238.6666666666667</v>
      </c>
      <c r="E69">
        <v>1059.3700434167888</v>
      </c>
      <c r="G69" t="s">
        <v>0</v>
      </c>
      <c r="H69">
        <v>110.66666666666667</v>
      </c>
      <c r="I69" s="8">
        <v>22.939534045447004</v>
      </c>
      <c r="J69">
        <v>88</v>
      </c>
      <c r="K69">
        <v>46.072406781789319</v>
      </c>
    </row>
    <row r="70" spans="1:11" x14ac:dyDescent="0.35">
      <c r="A70" t="s">
        <v>3</v>
      </c>
      <c r="B70">
        <v>302.66666666666669</v>
      </c>
      <c r="C70" s="8">
        <v>166.41581121462656</v>
      </c>
      <c r="D70">
        <v>201.33333333333334</v>
      </c>
      <c r="E70">
        <v>52.391687211702667</v>
      </c>
      <c r="G70" t="s">
        <v>14</v>
      </c>
      <c r="H70">
        <v>541.33333333333337</v>
      </c>
      <c r="I70" s="8">
        <v>206.59353544796335</v>
      </c>
      <c r="J70">
        <v>1085.3333333333333</v>
      </c>
      <c r="K70">
        <v>1190.111852819819</v>
      </c>
    </row>
    <row r="71" spans="1:11" x14ac:dyDescent="0.35">
      <c r="A71" t="s">
        <v>4</v>
      </c>
      <c r="B71">
        <v>494.66666666666669</v>
      </c>
      <c r="C71" s="8">
        <v>61.478090044792019</v>
      </c>
      <c r="D71">
        <v>226.66666666666666</v>
      </c>
      <c r="E71">
        <v>237.52801004419575</v>
      </c>
      <c r="G71" t="s">
        <v>15</v>
      </c>
      <c r="H71">
        <v>953.33333333333337</v>
      </c>
      <c r="I71" s="8">
        <v>389.42464682600092</v>
      </c>
      <c r="J71">
        <v>184</v>
      </c>
      <c r="K71">
        <v>175.48409234647644</v>
      </c>
    </row>
    <row r="72" spans="1:11" x14ac:dyDescent="0.35">
      <c r="A72" t="s">
        <v>2</v>
      </c>
      <c r="B72">
        <v>0</v>
      </c>
      <c r="C72" s="8">
        <v>0</v>
      </c>
      <c r="D72">
        <v>2122.6666666666665</v>
      </c>
      <c r="E72">
        <v>587.82612697595835</v>
      </c>
      <c r="G72" t="s">
        <v>0</v>
      </c>
      <c r="H72">
        <v>62.666666666666664</v>
      </c>
      <c r="I72" s="8">
        <v>45.762672804614702</v>
      </c>
      <c r="J72">
        <v>2330.6666666666665</v>
      </c>
      <c r="K72">
        <v>1593.3506275212064</v>
      </c>
    </row>
    <row r="73" spans="1:11" x14ac:dyDescent="0.35">
      <c r="A73" t="s">
        <v>3</v>
      </c>
      <c r="B73">
        <v>16</v>
      </c>
      <c r="C73" s="8">
        <v>9.7979589711327115</v>
      </c>
      <c r="D73">
        <v>896</v>
      </c>
      <c r="E73">
        <v>216.07406137711209</v>
      </c>
      <c r="G73" t="s">
        <v>14</v>
      </c>
      <c r="H73">
        <v>346.66666666666669</v>
      </c>
      <c r="I73" s="8">
        <v>194.43822212266346</v>
      </c>
      <c r="J73">
        <v>8812</v>
      </c>
      <c r="K73">
        <v>3092.2457858326852</v>
      </c>
    </row>
    <row r="74" spans="1:11" x14ac:dyDescent="0.35">
      <c r="A74" t="s">
        <v>4</v>
      </c>
      <c r="B74">
        <v>330.66666666666669</v>
      </c>
      <c r="C74" s="8">
        <v>106.84984271812893</v>
      </c>
      <c r="D74">
        <v>2377.3333333333335</v>
      </c>
      <c r="E74">
        <v>2071.4036035714744</v>
      </c>
      <c r="G74" t="s">
        <v>15</v>
      </c>
      <c r="H74">
        <v>438.66666666666669</v>
      </c>
      <c r="I74" s="8">
        <v>135.62038522614839</v>
      </c>
      <c r="J74">
        <v>3156</v>
      </c>
      <c r="K74">
        <v>2012.6427071556111</v>
      </c>
    </row>
    <row r="75" spans="1:11" x14ac:dyDescent="0.35">
      <c r="A75" t="s">
        <v>2</v>
      </c>
      <c r="B75">
        <v>1.3333333333333333</v>
      </c>
      <c r="C75" s="8">
        <v>1.8856180831641267</v>
      </c>
      <c r="D75">
        <v>3858.6666666666665</v>
      </c>
      <c r="E75">
        <v>574.45471729477708</v>
      </c>
      <c r="G75" t="s">
        <v>0</v>
      </c>
      <c r="H75">
        <v>21.333333333333332</v>
      </c>
      <c r="I75" s="8">
        <v>13.59738536958076</v>
      </c>
      <c r="J75">
        <v>160</v>
      </c>
      <c r="K75">
        <v>46.072406781789319</v>
      </c>
    </row>
    <row r="76" spans="1:11" x14ac:dyDescent="0.35">
      <c r="A76" t="s">
        <v>3</v>
      </c>
      <c r="B76">
        <v>94.666666666666671</v>
      </c>
      <c r="C76" s="8">
        <v>32.221455929585524</v>
      </c>
      <c r="D76">
        <v>572</v>
      </c>
      <c r="E76">
        <v>284.2158803914142</v>
      </c>
      <c r="G76" t="s">
        <v>14</v>
      </c>
      <c r="H76">
        <v>293.33333333333331</v>
      </c>
      <c r="I76" s="8">
        <v>111.68208848731693</v>
      </c>
      <c r="J76">
        <v>498.66666666666669</v>
      </c>
      <c r="K76">
        <v>212.42305796583278</v>
      </c>
    </row>
    <row r="77" spans="1:11" x14ac:dyDescent="0.35">
      <c r="A77" t="s">
        <v>4</v>
      </c>
      <c r="B77">
        <v>136</v>
      </c>
      <c r="C77" s="8">
        <v>25.508168626278653</v>
      </c>
      <c r="D77">
        <v>1346.6666666666667</v>
      </c>
      <c r="E77">
        <v>1107.3058395141886</v>
      </c>
      <c r="G77" t="s">
        <v>15</v>
      </c>
      <c r="H77">
        <v>222.66666666666666</v>
      </c>
      <c r="I77" s="8">
        <v>94.28090415820634</v>
      </c>
      <c r="J77">
        <v>2625.3333333333335</v>
      </c>
      <c r="K77">
        <v>1757.1016539239333</v>
      </c>
    </row>
    <row r="78" spans="1:11" x14ac:dyDescent="0.35">
      <c r="A78" t="s">
        <v>2</v>
      </c>
      <c r="B78">
        <v>8</v>
      </c>
      <c r="C78" s="8">
        <v>6.5319726474218083</v>
      </c>
      <c r="D78">
        <v>272</v>
      </c>
      <c r="E78">
        <v>51.845925587262883</v>
      </c>
      <c r="G78" t="s">
        <v>0</v>
      </c>
      <c r="H78">
        <v>181.33333333333334</v>
      </c>
      <c r="I78" s="8">
        <v>143.45576166733616</v>
      </c>
      <c r="J78">
        <v>1213.3333333333333</v>
      </c>
      <c r="K78">
        <v>384.14349170879132</v>
      </c>
    </row>
    <row r="79" spans="1:11" x14ac:dyDescent="0.35">
      <c r="A79" t="s">
        <v>3</v>
      </c>
      <c r="B79">
        <v>158.66666666666666</v>
      </c>
      <c r="C79" s="8">
        <v>82.12727250365063</v>
      </c>
      <c r="D79">
        <v>2434.6666666666665</v>
      </c>
      <c r="E79">
        <v>2125.5156759922729</v>
      </c>
      <c r="G79" t="s">
        <v>14</v>
      </c>
      <c r="H79">
        <v>818.66666666666663</v>
      </c>
      <c r="I79" s="8">
        <v>146.21749401338937</v>
      </c>
      <c r="J79">
        <v>2720</v>
      </c>
      <c r="K79">
        <v>973.76793950098806</v>
      </c>
    </row>
    <row r="80" spans="1:11" x14ac:dyDescent="0.35">
      <c r="A80" t="s">
        <v>4</v>
      </c>
      <c r="B80">
        <v>464</v>
      </c>
      <c r="C80" s="8">
        <v>127.87493890516625</v>
      </c>
      <c r="D80">
        <v>2036</v>
      </c>
      <c r="E80">
        <v>122.76807402578245</v>
      </c>
      <c r="G80" t="s">
        <v>15</v>
      </c>
      <c r="H80">
        <v>401.33333333333331</v>
      </c>
      <c r="I80" s="8">
        <v>41.354833118055524</v>
      </c>
      <c r="J80">
        <v>1588</v>
      </c>
      <c r="K80">
        <v>925.79623388014852</v>
      </c>
    </row>
    <row r="81" spans="1:11" x14ac:dyDescent="0.35">
      <c r="A81" t="s">
        <v>2</v>
      </c>
      <c r="B81">
        <v>22.666666666666668</v>
      </c>
      <c r="C81" s="8">
        <v>8.2192186706253025</v>
      </c>
      <c r="D81">
        <v>441.33333333333331</v>
      </c>
      <c r="E81">
        <v>287.67265347188555</v>
      </c>
      <c r="G81" t="s">
        <v>0</v>
      </c>
      <c r="H81">
        <v>73.333333333333329</v>
      </c>
      <c r="I81" s="8">
        <v>55.649698012557884</v>
      </c>
      <c r="J81">
        <v>89.333333333333329</v>
      </c>
      <c r="K81">
        <v>44.462218668088177</v>
      </c>
    </row>
    <row r="82" spans="1:11" x14ac:dyDescent="0.35">
      <c r="A82" t="s">
        <v>3</v>
      </c>
      <c r="B82">
        <v>190.66666666666666</v>
      </c>
      <c r="C82" s="8">
        <v>131.87199180349944</v>
      </c>
      <c r="D82">
        <v>1194.6666666666667</v>
      </c>
      <c r="E82">
        <v>415.24718207619691</v>
      </c>
      <c r="G82" t="s">
        <v>14</v>
      </c>
      <c r="H82">
        <v>293.33333333333331</v>
      </c>
      <c r="I82" s="8">
        <v>153.54767627316571</v>
      </c>
      <c r="J82">
        <v>5966.666666666667</v>
      </c>
      <c r="K82">
        <v>5552.7361023392987</v>
      </c>
    </row>
    <row r="83" spans="1:11" x14ac:dyDescent="0.35">
      <c r="A83" t="s">
        <v>4</v>
      </c>
      <c r="B83">
        <v>234.66666666666666</v>
      </c>
      <c r="C83" s="8">
        <v>77.928742379746438</v>
      </c>
      <c r="D83">
        <v>3170.6666666666665</v>
      </c>
      <c r="E83">
        <v>1622.6442069111213</v>
      </c>
      <c r="G83" t="s">
        <v>15</v>
      </c>
      <c r="H83">
        <v>392</v>
      </c>
      <c r="I83" s="8">
        <v>80.86202240030029</v>
      </c>
      <c r="J83">
        <v>7241.333333333333</v>
      </c>
      <c r="K83">
        <v>1405.6887596082174</v>
      </c>
    </row>
  </sheetData>
  <dataConsolidate function="average">
    <dataRefs count="1">
      <dataRef name="$B$12:$B$14;$E$12:$E$14;$H$12:$H$14;$K$12:$K$14;$N$12:$N$14"/>
    </dataRefs>
  </dataConsolidate>
  <mergeCells count="12">
    <mergeCell ref="A49:B49"/>
    <mergeCell ref="B37:D37"/>
    <mergeCell ref="E37:G37"/>
    <mergeCell ref="H37:J37"/>
    <mergeCell ref="K37:M37"/>
    <mergeCell ref="N37:P37"/>
    <mergeCell ref="B9:D9"/>
    <mergeCell ref="E9:G9"/>
    <mergeCell ref="H9:J9"/>
    <mergeCell ref="K9:M9"/>
    <mergeCell ref="N9:P9"/>
    <mergeCell ref="A18:B18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C61E-1F37-48AC-A516-80473421CCC1}">
  <dimension ref="A2:I38"/>
  <sheetViews>
    <sheetView tabSelected="1" topLeftCell="A22" zoomScale="77" zoomScaleNormal="77" workbookViewId="0">
      <selection activeCell="F32" sqref="F32"/>
    </sheetView>
  </sheetViews>
  <sheetFormatPr defaultRowHeight="14.5" x14ac:dyDescent="0.35"/>
  <cols>
    <col min="1" max="1" width="18.7265625" customWidth="1"/>
    <col min="2" max="2" width="11.08984375" customWidth="1"/>
    <col min="3" max="4" width="5.1796875" customWidth="1"/>
    <col min="6" max="6" width="11" customWidth="1"/>
    <col min="9" max="9" width="16.7265625" customWidth="1"/>
  </cols>
  <sheetData>
    <row r="2" spans="1:9" x14ac:dyDescent="0.35">
      <c r="A2" t="s">
        <v>68</v>
      </c>
    </row>
    <row r="3" spans="1:9" ht="15.5" x14ac:dyDescent="0.35">
      <c r="A3" s="13"/>
      <c r="B3" s="13" t="s">
        <v>57</v>
      </c>
      <c r="C3" s="13" t="s">
        <v>71</v>
      </c>
      <c r="D3" t="s">
        <v>70</v>
      </c>
      <c r="E3" s="13" t="s">
        <v>59</v>
      </c>
      <c r="F3" s="13" t="s">
        <v>60</v>
      </c>
      <c r="G3" s="13"/>
      <c r="H3" s="13" t="s">
        <v>61</v>
      </c>
      <c r="I3" s="39" t="s">
        <v>69</v>
      </c>
    </row>
    <row r="4" spans="1:9" ht="15.5" x14ac:dyDescent="0.35">
      <c r="A4" s="14" t="s">
        <v>18</v>
      </c>
      <c r="C4" s="13"/>
      <c r="E4" s="13"/>
      <c r="F4" s="13"/>
      <c r="G4" s="13"/>
      <c r="H4" s="13"/>
      <c r="I4" s="40"/>
    </row>
    <row r="5" spans="1:9" ht="15.5" x14ac:dyDescent="0.35">
      <c r="A5" s="13" t="s">
        <v>11</v>
      </c>
      <c r="B5" s="15">
        <v>323.5</v>
      </c>
      <c r="C5" s="15">
        <v>2</v>
      </c>
      <c r="D5" s="21">
        <v>42</v>
      </c>
      <c r="E5" s="15">
        <v>5.8023999999999996</v>
      </c>
      <c r="F5" s="15">
        <v>5.9560000000000004E-3</v>
      </c>
      <c r="G5" s="15" t="s">
        <v>65</v>
      </c>
      <c r="H5" s="15">
        <v>0.216</v>
      </c>
      <c r="I5" s="38">
        <v>1170.8</v>
      </c>
    </row>
    <row r="6" spans="1:9" ht="15.5" x14ac:dyDescent="0.35">
      <c r="A6" s="13" t="s">
        <v>13</v>
      </c>
      <c r="B6" s="15">
        <v>18.739999999999998</v>
      </c>
      <c r="C6" s="15">
        <v>2</v>
      </c>
      <c r="D6" s="21">
        <v>42</v>
      </c>
      <c r="E6" s="15">
        <v>0.60460000000000003</v>
      </c>
      <c r="F6" s="15">
        <v>0.55100000000000005</v>
      </c>
      <c r="G6" s="15"/>
      <c r="H6" s="15">
        <v>2.8000000000000001E-2</v>
      </c>
      <c r="I6" s="36">
        <v>650.99</v>
      </c>
    </row>
    <row r="7" spans="1:9" ht="15.5" x14ac:dyDescent="0.35">
      <c r="A7" s="13"/>
      <c r="B7" s="15"/>
      <c r="C7" s="15"/>
      <c r="D7" s="21"/>
      <c r="E7" s="15"/>
      <c r="F7" s="15"/>
      <c r="G7" s="15"/>
      <c r="H7" s="15"/>
      <c r="I7" s="40"/>
    </row>
    <row r="8" spans="1:9" ht="15.5" x14ac:dyDescent="0.35">
      <c r="A8" s="14" t="s">
        <v>19</v>
      </c>
      <c r="B8" s="15"/>
      <c r="C8" s="15"/>
      <c r="D8" s="21"/>
      <c r="E8" s="15"/>
      <c r="F8" s="15"/>
      <c r="G8" s="15"/>
      <c r="H8" s="15"/>
      <c r="I8" s="40"/>
    </row>
    <row r="9" spans="1:9" ht="15.5" x14ac:dyDescent="0.35">
      <c r="A9" s="13" t="s">
        <v>11</v>
      </c>
      <c r="B9" s="16">
        <v>109.024</v>
      </c>
      <c r="C9" s="15">
        <v>2</v>
      </c>
      <c r="D9" s="21">
        <v>42</v>
      </c>
      <c r="E9" s="17">
        <v>28.617000000000001</v>
      </c>
      <c r="F9" s="18" t="s">
        <v>62</v>
      </c>
      <c r="G9" s="18" t="s">
        <v>64</v>
      </c>
      <c r="H9" s="15">
        <v>0.57699999999999996</v>
      </c>
      <c r="I9" s="37">
        <v>80.004000000000005</v>
      </c>
    </row>
    <row r="10" spans="1:9" ht="15.5" x14ac:dyDescent="0.35">
      <c r="A10" s="13" t="s">
        <v>13</v>
      </c>
      <c r="B10" s="17">
        <v>257.35000000000002</v>
      </c>
      <c r="C10" s="15">
        <v>2</v>
      </c>
      <c r="D10" s="21">
        <v>42</v>
      </c>
      <c r="E10" s="17">
        <v>60.902000000000001</v>
      </c>
      <c r="F10" s="18" t="s">
        <v>63</v>
      </c>
      <c r="G10" s="15" t="s">
        <v>64</v>
      </c>
      <c r="H10" s="15">
        <v>0.74399999999999999</v>
      </c>
      <c r="I10" s="37">
        <v>88.739000000000004</v>
      </c>
    </row>
    <row r="11" spans="1:9" ht="15.5" x14ac:dyDescent="0.35">
      <c r="A11" s="13"/>
    </row>
    <row r="12" spans="1:9" ht="15.5" x14ac:dyDescent="0.35">
      <c r="A12" s="13"/>
    </row>
    <row r="14" spans="1:9" ht="15.5" x14ac:dyDescent="0.35">
      <c r="A14" s="13" t="s">
        <v>72</v>
      </c>
    </row>
    <row r="15" spans="1:9" ht="15.5" x14ac:dyDescent="0.35">
      <c r="A15" s="13"/>
    </row>
    <row r="16" spans="1:9" ht="15.5" x14ac:dyDescent="0.35">
      <c r="A16" s="13"/>
      <c r="B16" s="41" t="s">
        <v>75</v>
      </c>
      <c r="C16" s="41"/>
      <c r="D16" s="41"/>
    </row>
    <row r="17" spans="1:6" x14ac:dyDescent="0.35">
      <c r="B17" t="s">
        <v>74</v>
      </c>
      <c r="C17" s="42" t="s">
        <v>73</v>
      </c>
      <c r="D17" s="42"/>
    </row>
    <row r="18" spans="1:6" ht="15.5" x14ac:dyDescent="0.35">
      <c r="A18" s="14" t="s">
        <v>18</v>
      </c>
      <c r="C18" s="42"/>
      <c r="D18" s="42"/>
    </row>
    <row r="19" spans="1:6" ht="15.5" x14ac:dyDescent="0.35">
      <c r="A19" s="13" t="s">
        <v>11</v>
      </c>
      <c r="B19" s="21">
        <v>0.2177</v>
      </c>
      <c r="C19" s="31">
        <v>0.96664000000000005</v>
      </c>
      <c r="D19" s="31"/>
    </row>
    <row r="20" spans="1:6" ht="15.5" x14ac:dyDescent="0.35">
      <c r="A20" s="13" t="s">
        <v>13</v>
      </c>
      <c r="B20" s="21">
        <v>0.94069999999999998</v>
      </c>
      <c r="C20" s="31">
        <v>0.98894000000000004</v>
      </c>
      <c r="D20" s="31"/>
    </row>
    <row r="21" spans="1:6" ht="15.5" x14ac:dyDescent="0.35">
      <c r="A21" s="13"/>
      <c r="B21" s="21"/>
      <c r="C21" s="31"/>
      <c r="D21" s="31"/>
    </row>
    <row r="22" spans="1:6" ht="15.5" x14ac:dyDescent="0.35">
      <c r="A22" s="14" t="s">
        <v>19</v>
      </c>
      <c r="B22" s="21"/>
      <c r="C22" s="31"/>
      <c r="D22" s="31"/>
    </row>
    <row r="23" spans="1:6" ht="15.5" x14ac:dyDescent="0.35">
      <c r="A23" s="13" t="s">
        <v>11</v>
      </c>
      <c r="B23" s="21">
        <v>0.61129999999999995</v>
      </c>
      <c r="C23" s="31">
        <v>0.97970000000000002</v>
      </c>
      <c r="D23" s="31"/>
    </row>
    <row r="24" spans="1:6" ht="15.5" x14ac:dyDescent="0.35">
      <c r="A24" s="13" t="s">
        <v>13</v>
      </c>
      <c r="B24" s="21">
        <v>0.2782</v>
      </c>
      <c r="C24" s="31">
        <v>0.96952000000000005</v>
      </c>
      <c r="D24" s="31"/>
    </row>
    <row r="28" spans="1:6" x14ac:dyDescent="0.35">
      <c r="A28" t="s">
        <v>76</v>
      </c>
    </row>
    <row r="30" spans="1:6" x14ac:dyDescent="0.35">
      <c r="B30" t="s">
        <v>77</v>
      </c>
      <c r="F30" t="s">
        <v>80</v>
      </c>
    </row>
    <row r="31" spans="1:6" x14ac:dyDescent="0.35">
      <c r="B31" t="s">
        <v>78</v>
      </c>
      <c r="C31" t="s">
        <v>58</v>
      </c>
      <c r="D31" s="42" t="s">
        <v>79</v>
      </c>
      <c r="E31" s="42"/>
    </row>
    <row r="32" spans="1:6" ht="15.5" x14ac:dyDescent="0.35">
      <c r="A32" s="14" t="s">
        <v>18</v>
      </c>
      <c r="D32" s="42"/>
      <c r="E32" s="42"/>
    </row>
    <row r="33" spans="1:5" ht="15.5" x14ac:dyDescent="0.35">
      <c r="A33" s="13" t="s">
        <v>11</v>
      </c>
      <c r="D33" s="42"/>
      <c r="E33" s="42"/>
    </row>
    <row r="34" spans="1:5" ht="15.5" x14ac:dyDescent="0.35">
      <c r="A34" s="13" t="s">
        <v>13</v>
      </c>
      <c r="D34" s="42"/>
      <c r="E34" s="42"/>
    </row>
    <row r="35" spans="1:5" ht="15.5" x14ac:dyDescent="0.35">
      <c r="A35" s="13"/>
      <c r="D35" s="42"/>
      <c r="E35" s="42"/>
    </row>
    <row r="36" spans="1:5" ht="15.5" x14ac:dyDescent="0.35">
      <c r="A36" s="14" t="s">
        <v>19</v>
      </c>
      <c r="D36" s="42"/>
      <c r="E36" s="42"/>
    </row>
    <row r="37" spans="1:5" ht="15.5" x14ac:dyDescent="0.35">
      <c r="A37" s="13" t="s">
        <v>11</v>
      </c>
      <c r="B37">
        <v>1.56</v>
      </c>
      <c r="D37" s="42"/>
      <c r="E37" s="42"/>
    </row>
    <row r="38" spans="1:5" ht="15.5" x14ac:dyDescent="0.35">
      <c r="A38" s="13" t="s">
        <v>13</v>
      </c>
      <c r="D38" s="42"/>
      <c r="E38" s="42"/>
    </row>
  </sheetData>
  <mergeCells count="17">
    <mergeCell ref="D36:E36"/>
    <mergeCell ref="D37:E37"/>
    <mergeCell ref="D38:E38"/>
    <mergeCell ref="B16:D16"/>
    <mergeCell ref="D31:E31"/>
    <mergeCell ref="D32:E32"/>
    <mergeCell ref="D33:E33"/>
    <mergeCell ref="D34:E34"/>
    <mergeCell ref="D35:E35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459-D060-4E6D-95C3-788C396669A1}">
  <dimension ref="A3:I21"/>
  <sheetViews>
    <sheetView topLeftCell="A7" workbookViewId="0">
      <selection activeCell="E16" sqref="E16"/>
    </sheetView>
  </sheetViews>
  <sheetFormatPr defaultRowHeight="14.5" x14ac:dyDescent="0.35"/>
  <cols>
    <col min="2" max="2" width="3.6328125" customWidth="1"/>
    <col min="3" max="3" width="3.90625" customWidth="1"/>
    <col min="4" max="4" width="8.08984375" customWidth="1"/>
    <col min="5" max="5" width="10" customWidth="1"/>
    <col min="6" max="6" width="4" customWidth="1"/>
    <col min="7" max="7" width="2.90625" customWidth="1"/>
    <col min="8" max="8" width="8.6328125" customWidth="1"/>
    <col min="9" max="9" width="9.7265625" customWidth="1"/>
  </cols>
  <sheetData>
    <row r="3" spans="1:9" x14ac:dyDescent="0.35">
      <c r="A3" s="5" t="s">
        <v>20</v>
      </c>
      <c r="B3" s="5"/>
      <c r="C3" s="5"/>
      <c r="D3" s="7" t="s">
        <v>51</v>
      </c>
      <c r="E3" s="7" t="s">
        <v>52</v>
      </c>
      <c r="F3" s="5"/>
      <c r="G3" s="5"/>
      <c r="H3" s="7" t="s">
        <v>51</v>
      </c>
      <c r="I3" s="7" t="s">
        <v>52</v>
      </c>
    </row>
    <row r="4" spans="1:9" ht="17.5" customHeight="1" x14ac:dyDescent="0.35">
      <c r="A4" s="31">
        <v>1</v>
      </c>
      <c r="B4" s="29" t="s">
        <v>11</v>
      </c>
      <c r="C4" t="s">
        <v>47</v>
      </c>
      <c r="F4" s="29" t="s">
        <v>13</v>
      </c>
      <c r="G4" t="s">
        <v>47</v>
      </c>
    </row>
    <row r="5" spans="1:9" ht="17.5" customHeight="1" x14ac:dyDescent="0.35">
      <c r="A5" s="31"/>
      <c r="B5" s="29"/>
      <c r="C5" t="s">
        <v>48</v>
      </c>
      <c r="F5" s="29"/>
      <c r="G5" t="s">
        <v>48</v>
      </c>
    </row>
    <row r="6" spans="1:9" ht="17.5" customHeight="1" x14ac:dyDescent="0.35">
      <c r="A6" s="32"/>
      <c r="B6" s="30"/>
      <c r="C6" s="3" t="s">
        <v>49</v>
      </c>
      <c r="D6" s="3"/>
      <c r="E6" s="3"/>
      <c r="F6" s="30"/>
      <c r="G6" s="3" t="s">
        <v>49</v>
      </c>
      <c r="H6" s="3"/>
      <c r="I6" s="3"/>
    </row>
    <row r="7" spans="1:9" ht="18" customHeight="1" x14ac:dyDescent="0.35">
      <c r="A7" s="33">
        <v>2</v>
      </c>
      <c r="B7" s="28" t="s">
        <v>11</v>
      </c>
      <c r="C7" s="4" t="s">
        <v>47</v>
      </c>
      <c r="D7" s="4"/>
      <c r="E7" s="4"/>
      <c r="F7" s="28" t="s">
        <v>13</v>
      </c>
      <c r="G7" s="4" t="s">
        <v>47</v>
      </c>
      <c r="H7" s="4"/>
      <c r="I7" s="4"/>
    </row>
    <row r="8" spans="1:9" ht="18" customHeight="1" x14ac:dyDescent="0.35">
      <c r="A8" s="31"/>
      <c r="B8" s="29"/>
      <c r="C8" t="s">
        <v>48</v>
      </c>
      <c r="F8" s="29"/>
      <c r="G8" t="s">
        <v>48</v>
      </c>
    </row>
    <row r="9" spans="1:9" ht="18" customHeight="1" x14ac:dyDescent="0.35">
      <c r="A9" s="32"/>
      <c r="B9" s="30"/>
      <c r="C9" s="3" t="s">
        <v>49</v>
      </c>
      <c r="D9" s="3"/>
      <c r="E9" s="3"/>
      <c r="F9" s="30"/>
      <c r="G9" s="3" t="s">
        <v>49</v>
      </c>
      <c r="H9" s="3"/>
      <c r="I9" s="3"/>
    </row>
    <row r="10" spans="1:9" ht="18" customHeight="1" x14ac:dyDescent="0.35">
      <c r="A10" s="33">
        <v>3</v>
      </c>
      <c r="B10" s="28" t="s">
        <v>11</v>
      </c>
      <c r="C10" s="4" t="s">
        <v>47</v>
      </c>
      <c r="D10" s="4"/>
      <c r="E10" s="4"/>
      <c r="F10" s="28" t="s">
        <v>13</v>
      </c>
      <c r="G10" s="4" t="s">
        <v>47</v>
      </c>
      <c r="H10" s="4"/>
      <c r="I10" s="4"/>
    </row>
    <row r="11" spans="1:9" ht="18" customHeight="1" x14ac:dyDescent="0.35">
      <c r="A11" s="31"/>
      <c r="B11" s="29"/>
      <c r="C11" t="s">
        <v>48</v>
      </c>
      <c r="F11" s="29"/>
      <c r="G11" t="s">
        <v>48</v>
      </c>
    </row>
    <row r="12" spans="1:9" ht="18" customHeight="1" x14ac:dyDescent="0.35">
      <c r="A12" s="32"/>
      <c r="B12" s="30"/>
      <c r="C12" s="3" t="s">
        <v>49</v>
      </c>
      <c r="D12" s="3"/>
      <c r="E12" s="3"/>
      <c r="F12" s="30"/>
      <c r="G12" s="3" t="s">
        <v>49</v>
      </c>
      <c r="H12" s="3"/>
      <c r="I12" s="3"/>
    </row>
    <row r="13" spans="1:9" ht="17.5" customHeight="1" x14ac:dyDescent="0.35">
      <c r="A13" s="33">
        <v>4</v>
      </c>
      <c r="B13" s="28" t="s">
        <v>11</v>
      </c>
      <c r="C13" s="4" t="s">
        <v>47</v>
      </c>
      <c r="D13" s="4"/>
      <c r="E13" s="4"/>
      <c r="F13" s="28" t="s">
        <v>13</v>
      </c>
      <c r="G13" s="4" t="s">
        <v>47</v>
      </c>
      <c r="H13" s="4"/>
      <c r="I13" s="4"/>
    </row>
    <row r="14" spans="1:9" ht="17.5" customHeight="1" x14ac:dyDescent="0.35">
      <c r="A14" s="31"/>
      <c r="B14" s="29"/>
      <c r="C14" t="s">
        <v>48</v>
      </c>
      <c r="F14" s="29"/>
      <c r="G14" t="s">
        <v>48</v>
      </c>
    </row>
    <row r="15" spans="1:9" ht="17.5" customHeight="1" x14ac:dyDescent="0.35">
      <c r="A15" s="32"/>
      <c r="B15" s="30"/>
      <c r="C15" s="3" t="s">
        <v>49</v>
      </c>
      <c r="D15" s="3"/>
      <c r="E15" s="3"/>
      <c r="F15" s="30"/>
      <c r="G15" s="3" t="s">
        <v>49</v>
      </c>
      <c r="H15" s="3"/>
      <c r="I15" s="3"/>
    </row>
    <row r="16" spans="1:9" ht="18" customHeight="1" x14ac:dyDescent="0.35">
      <c r="A16" s="33">
        <v>5</v>
      </c>
      <c r="B16" s="28" t="s">
        <v>11</v>
      </c>
      <c r="C16" s="4" t="s">
        <v>47</v>
      </c>
      <c r="D16" s="4"/>
      <c r="E16" s="4"/>
      <c r="F16" s="28" t="s">
        <v>13</v>
      </c>
      <c r="G16" s="4" t="s">
        <v>47</v>
      </c>
      <c r="H16" s="4"/>
      <c r="I16" s="4"/>
    </row>
    <row r="17" spans="1:9" ht="18" customHeight="1" x14ac:dyDescent="0.35">
      <c r="A17" s="31"/>
      <c r="B17" s="29"/>
      <c r="C17" t="s">
        <v>48</v>
      </c>
      <c r="F17" s="29"/>
      <c r="G17" t="s">
        <v>48</v>
      </c>
    </row>
    <row r="18" spans="1:9" ht="18" customHeight="1" x14ac:dyDescent="0.35">
      <c r="A18" s="32"/>
      <c r="B18" s="30"/>
      <c r="C18" s="3" t="s">
        <v>49</v>
      </c>
      <c r="D18" s="3"/>
      <c r="E18" s="3"/>
      <c r="F18" s="30"/>
      <c r="G18" s="3" t="s">
        <v>49</v>
      </c>
      <c r="H18" s="3"/>
      <c r="I18" s="3"/>
    </row>
    <row r="19" spans="1:9" x14ac:dyDescent="0.35">
      <c r="A19" s="5" t="s">
        <v>50</v>
      </c>
      <c r="B19" s="6"/>
      <c r="C19" s="5"/>
      <c r="D19" s="5"/>
      <c r="E19" s="5"/>
      <c r="F19" s="6"/>
      <c r="G19" s="5"/>
      <c r="H19" s="5"/>
      <c r="I19" s="5"/>
    </row>
    <row r="20" spans="1:9" x14ac:dyDescent="0.35">
      <c r="B20" s="2"/>
      <c r="F20" s="2"/>
    </row>
    <row r="21" spans="1:9" x14ac:dyDescent="0.35">
      <c r="B21" s="2"/>
      <c r="F21" s="2"/>
    </row>
  </sheetData>
  <mergeCells count="15">
    <mergeCell ref="A4:A6"/>
    <mergeCell ref="A7:A9"/>
    <mergeCell ref="A10:A12"/>
    <mergeCell ref="A13:A15"/>
    <mergeCell ref="A16:A18"/>
    <mergeCell ref="B13:B15"/>
    <mergeCell ref="F13:F15"/>
    <mergeCell ref="B16:B18"/>
    <mergeCell ref="F16:F18"/>
    <mergeCell ref="B4:B6"/>
    <mergeCell ref="F4:F6"/>
    <mergeCell ref="B7:B9"/>
    <mergeCell ref="F7:F9"/>
    <mergeCell ref="B10:B12"/>
    <mergeCell ref="F10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2C8-896A-483D-B051-5CF44FDA45BB}">
  <dimension ref="A1:H91"/>
  <sheetViews>
    <sheetView zoomScale="59" zoomScaleNormal="59" workbookViewId="0">
      <selection activeCell="A47" sqref="A47:C91"/>
    </sheetView>
  </sheetViews>
  <sheetFormatPr defaultRowHeight="14.5" x14ac:dyDescent="0.35"/>
  <cols>
    <col min="1" max="1" width="28.453125" customWidth="1"/>
    <col min="2" max="2" width="10.81640625" customWidth="1"/>
    <col min="3" max="3" width="12.453125" customWidth="1"/>
  </cols>
  <sheetData>
    <row r="1" spans="1:8" x14ac:dyDescent="0.35">
      <c r="A1" t="s">
        <v>5</v>
      </c>
      <c r="B1" t="s">
        <v>13</v>
      </c>
      <c r="C1" t="s">
        <v>12</v>
      </c>
      <c r="E1" t="s">
        <v>44</v>
      </c>
      <c r="F1" t="s">
        <v>45</v>
      </c>
      <c r="G1" t="s">
        <v>46</v>
      </c>
    </row>
    <row r="2" spans="1:8" x14ac:dyDescent="0.35">
      <c r="A2" t="s">
        <v>19</v>
      </c>
      <c r="B2" t="s">
        <v>2</v>
      </c>
      <c r="C2">
        <v>0</v>
      </c>
      <c r="E2">
        <f>AVERAGE(C2:C16)</f>
        <v>6.4</v>
      </c>
      <c r="F2">
        <f>AVERAGEA(C17:C31)</f>
        <v>152.53333333333333</v>
      </c>
      <c r="G2">
        <f>AVERAGE(C32:C46)</f>
        <v>332</v>
      </c>
      <c r="H2">
        <f>AVERAGEA(C2:C46)</f>
        <v>163.64444444444445</v>
      </c>
    </row>
    <row r="3" spans="1:8" x14ac:dyDescent="0.35">
      <c r="A3" t="s">
        <v>19</v>
      </c>
      <c r="B3" t="s">
        <v>2</v>
      </c>
      <c r="C3">
        <v>0</v>
      </c>
      <c r="E3">
        <f>_xlfn.STDEV.P(C2:C16)</f>
        <v>9.8846682628536744</v>
      </c>
      <c r="F3">
        <f>_xlfn.STDEV.P(C17:C31)</f>
        <v>140.70198608722228</v>
      </c>
      <c r="G3">
        <f>_xlfn.STDEV.P(C32:C46)</f>
        <v>161.27492055493315</v>
      </c>
      <c r="H3">
        <f>_xlfn.STDEV.P(C2:C46)</f>
        <v>181.74819645207006</v>
      </c>
    </row>
    <row r="4" spans="1:8" x14ac:dyDescent="0.35">
      <c r="A4" t="s">
        <v>19</v>
      </c>
      <c r="B4" t="s">
        <v>2</v>
      </c>
      <c r="C4">
        <v>0</v>
      </c>
    </row>
    <row r="5" spans="1:8" x14ac:dyDescent="0.35">
      <c r="A5" t="s">
        <v>19</v>
      </c>
      <c r="B5" t="s">
        <v>2</v>
      </c>
      <c r="C5">
        <v>0</v>
      </c>
      <c r="E5">
        <f>AVERAGEA(C47:C61)</f>
        <v>1586.6666666666667</v>
      </c>
      <c r="F5">
        <f>AVERAGEA(C62:C76)</f>
        <v>1059.7333333333333</v>
      </c>
      <c r="G5">
        <f>AVERAGE(C77:C91)</f>
        <v>2364.8000000000002</v>
      </c>
      <c r="H5">
        <f>AVERAGEA(C47:C91)</f>
        <v>1670.4</v>
      </c>
    </row>
    <row r="6" spans="1:8" x14ac:dyDescent="0.35">
      <c r="A6" t="s">
        <v>19</v>
      </c>
      <c r="B6" t="s">
        <v>2</v>
      </c>
      <c r="C6">
        <v>0</v>
      </c>
      <c r="E6">
        <f>_xlfn.STDEV.P(C47:C61)</f>
        <v>1448.7075005749857</v>
      </c>
      <c r="F6">
        <f>_xlfn.STDEV.P(C62:C76)</f>
        <v>1243.4347840647786</v>
      </c>
      <c r="G6">
        <f>_xlfn.STDEV.P(C77:C91)</f>
        <v>3211.6953612279813</v>
      </c>
      <c r="H6">
        <f>_xlfn.STDEV.P(C47:C91)</f>
        <v>2222.7600700230532</v>
      </c>
    </row>
    <row r="7" spans="1:8" x14ac:dyDescent="0.35">
      <c r="A7" t="s">
        <v>19</v>
      </c>
      <c r="B7" t="s">
        <v>2</v>
      </c>
      <c r="C7">
        <v>0</v>
      </c>
    </row>
    <row r="8" spans="1:8" x14ac:dyDescent="0.35">
      <c r="A8" t="s">
        <v>19</v>
      </c>
      <c r="B8" t="s">
        <v>2</v>
      </c>
      <c r="C8">
        <v>0</v>
      </c>
    </row>
    <row r="9" spans="1:8" x14ac:dyDescent="0.35">
      <c r="A9" t="s">
        <v>19</v>
      </c>
      <c r="B9" t="s">
        <v>2</v>
      </c>
      <c r="C9">
        <v>0</v>
      </c>
    </row>
    <row r="10" spans="1:8" x14ac:dyDescent="0.35">
      <c r="A10" t="s">
        <v>19</v>
      </c>
      <c r="B10" t="s">
        <v>2</v>
      </c>
      <c r="C10">
        <v>4</v>
      </c>
    </row>
    <row r="11" spans="1:8" x14ac:dyDescent="0.35">
      <c r="A11" t="s">
        <v>19</v>
      </c>
      <c r="B11" t="s">
        <v>2</v>
      </c>
      <c r="C11">
        <v>16</v>
      </c>
    </row>
    <row r="12" spans="1:8" x14ac:dyDescent="0.35">
      <c r="A12" t="s">
        <v>19</v>
      </c>
      <c r="B12" t="s">
        <v>2</v>
      </c>
      <c r="C12">
        <v>8</v>
      </c>
    </row>
    <row r="13" spans="1:8" x14ac:dyDescent="0.35">
      <c r="A13" t="s">
        <v>19</v>
      </c>
      <c r="B13" t="s">
        <v>2</v>
      </c>
      <c r="C13">
        <v>0</v>
      </c>
    </row>
    <row r="14" spans="1:8" x14ac:dyDescent="0.35">
      <c r="A14" t="s">
        <v>19</v>
      </c>
      <c r="B14" t="s">
        <v>2</v>
      </c>
      <c r="C14">
        <v>32</v>
      </c>
    </row>
    <row r="15" spans="1:8" x14ac:dyDescent="0.35">
      <c r="A15" t="s">
        <v>19</v>
      </c>
      <c r="B15" t="s">
        <v>2</v>
      </c>
      <c r="C15">
        <v>24</v>
      </c>
    </row>
    <row r="16" spans="1:8" x14ac:dyDescent="0.35">
      <c r="A16" t="s">
        <v>19</v>
      </c>
      <c r="B16" t="s">
        <v>2</v>
      </c>
      <c r="C16">
        <v>12</v>
      </c>
    </row>
    <row r="17" spans="1:3" x14ac:dyDescent="0.35">
      <c r="A17" t="s">
        <v>19</v>
      </c>
      <c r="B17" t="s">
        <v>3</v>
      </c>
      <c r="C17">
        <v>80</v>
      </c>
    </row>
    <row r="18" spans="1:3" x14ac:dyDescent="0.35">
      <c r="A18" t="s">
        <v>19</v>
      </c>
      <c r="B18" t="s">
        <v>3</v>
      </c>
      <c r="C18">
        <v>348</v>
      </c>
    </row>
    <row r="19" spans="1:3" x14ac:dyDescent="0.35">
      <c r="A19" t="s">
        <v>19</v>
      </c>
      <c r="B19" t="s">
        <v>3</v>
      </c>
      <c r="C19">
        <v>480</v>
      </c>
    </row>
    <row r="20" spans="1:3" x14ac:dyDescent="0.35">
      <c r="A20" t="s">
        <v>19</v>
      </c>
      <c r="B20" t="s">
        <v>3</v>
      </c>
      <c r="C20">
        <v>28</v>
      </c>
    </row>
    <row r="21" spans="1:3" x14ac:dyDescent="0.35">
      <c r="A21" t="s">
        <v>19</v>
      </c>
      <c r="B21" t="s">
        <v>3</v>
      </c>
      <c r="C21">
        <v>16</v>
      </c>
    </row>
    <row r="22" spans="1:3" x14ac:dyDescent="0.35">
      <c r="A22" t="s">
        <v>19</v>
      </c>
      <c r="B22" t="s">
        <v>3</v>
      </c>
      <c r="C22">
        <v>4</v>
      </c>
    </row>
    <row r="23" spans="1:3" x14ac:dyDescent="0.35">
      <c r="A23" t="s">
        <v>19</v>
      </c>
      <c r="B23" t="s">
        <v>3</v>
      </c>
      <c r="C23">
        <v>140</v>
      </c>
    </row>
    <row r="24" spans="1:3" x14ac:dyDescent="0.35">
      <c r="A24" t="s">
        <v>19</v>
      </c>
      <c r="B24" t="s">
        <v>3</v>
      </c>
      <c r="C24">
        <v>68</v>
      </c>
    </row>
    <row r="25" spans="1:3" x14ac:dyDescent="0.35">
      <c r="A25" t="s">
        <v>19</v>
      </c>
      <c r="B25" t="s">
        <v>3</v>
      </c>
      <c r="C25">
        <v>76</v>
      </c>
    </row>
    <row r="26" spans="1:3" x14ac:dyDescent="0.35">
      <c r="A26" t="s">
        <v>19</v>
      </c>
      <c r="B26" t="s">
        <v>3</v>
      </c>
      <c r="C26">
        <v>44</v>
      </c>
    </row>
    <row r="27" spans="1:3" x14ac:dyDescent="0.35">
      <c r="A27" t="s">
        <v>19</v>
      </c>
      <c r="B27" t="s">
        <v>3</v>
      </c>
      <c r="C27">
        <v>232</v>
      </c>
    </row>
    <row r="28" spans="1:3" x14ac:dyDescent="0.35">
      <c r="A28" t="s">
        <v>19</v>
      </c>
      <c r="B28" t="s">
        <v>3</v>
      </c>
      <c r="C28">
        <v>200</v>
      </c>
    </row>
    <row r="29" spans="1:3" x14ac:dyDescent="0.35">
      <c r="A29" t="s">
        <v>19</v>
      </c>
      <c r="B29" t="s">
        <v>3</v>
      </c>
      <c r="C29">
        <v>376</v>
      </c>
    </row>
    <row r="30" spans="1:3" x14ac:dyDescent="0.35">
      <c r="A30" t="s">
        <v>19</v>
      </c>
      <c r="B30" t="s">
        <v>3</v>
      </c>
      <c r="C30">
        <v>80</v>
      </c>
    </row>
    <row r="31" spans="1:3" x14ac:dyDescent="0.35">
      <c r="A31" t="s">
        <v>19</v>
      </c>
      <c r="B31" t="s">
        <v>3</v>
      </c>
      <c r="C31">
        <v>116</v>
      </c>
    </row>
    <row r="32" spans="1:3" x14ac:dyDescent="0.35">
      <c r="A32" t="s">
        <v>19</v>
      </c>
      <c r="B32" t="s">
        <v>4</v>
      </c>
      <c r="C32">
        <v>532</v>
      </c>
    </row>
    <row r="33" spans="1:3" x14ac:dyDescent="0.35">
      <c r="A33" t="s">
        <v>19</v>
      </c>
      <c r="B33" t="s">
        <v>4</v>
      </c>
      <c r="C33">
        <v>408</v>
      </c>
    </row>
    <row r="34" spans="1:3" x14ac:dyDescent="0.35">
      <c r="A34" t="s">
        <v>19</v>
      </c>
      <c r="B34" t="s">
        <v>4</v>
      </c>
      <c r="C34">
        <v>544</v>
      </c>
    </row>
    <row r="35" spans="1:3" x14ac:dyDescent="0.35">
      <c r="A35" t="s">
        <v>19</v>
      </c>
      <c r="B35" t="s">
        <v>4</v>
      </c>
      <c r="C35">
        <v>192</v>
      </c>
    </row>
    <row r="36" spans="1:3" x14ac:dyDescent="0.35">
      <c r="A36" t="s">
        <v>19</v>
      </c>
      <c r="B36" t="s">
        <v>4</v>
      </c>
      <c r="C36">
        <v>348</v>
      </c>
    </row>
    <row r="37" spans="1:3" x14ac:dyDescent="0.35">
      <c r="A37" t="s">
        <v>19</v>
      </c>
      <c r="B37" t="s">
        <v>4</v>
      </c>
      <c r="C37">
        <v>452</v>
      </c>
    </row>
    <row r="38" spans="1:3" x14ac:dyDescent="0.35">
      <c r="A38" t="s">
        <v>19</v>
      </c>
      <c r="B38" t="s">
        <v>4</v>
      </c>
      <c r="C38">
        <v>172</v>
      </c>
    </row>
    <row r="39" spans="1:3" x14ac:dyDescent="0.35">
      <c r="A39" t="s">
        <v>19</v>
      </c>
      <c r="B39" t="s">
        <v>4</v>
      </c>
      <c r="C39">
        <v>116</v>
      </c>
    </row>
    <row r="40" spans="1:3" x14ac:dyDescent="0.35">
      <c r="A40" t="s">
        <v>19</v>
      </c>
      <c r="B40" t="s">
        <v>4</v>
      </c>
      <c r="C40">
        <v>120</v>
      </c>
    </row>
    <row r="41" spans="1:3" x14ac:dyDescent="0.35">
      <c r="A41" t="s">
        <v>19</v>
      </c>
      <c r="B41" t="s">
        <v>4</v>
      </c>
      <c r="C41">
        <v>448</v>
      </c>
    </row>
    <row r="42" spans="1:3" x14ac:dyDescent="0.35">
      <c r="A42" t="s">
        <v>19</v>
      </c>
      <c r="B42" t="s">
        <v>4</v>
      </c>
      <c r="C42">
        <v>628</v>
      </c>
    </row>
    <row r="43" spans="1:3" x14ac:dyDescent="0.35">
      <c r="A43" t="s">
        <v>19</v>
      </c>
      <c r="B43" t="s">
        <v>4</v>
      </c>
      <c r="C43">
        <v>316</v>
      </c>
    </row>
    <row r="44" spans="1:3" x14ac:dyDescent="0.35">
      <c r="A44" t="s">
        <v>19</v>
      </c>
      <c r="B44" t="s">
        <v>4</v>
      </c>
      <c r="C44">
        <v>128</v>
      </c>
    </row>
    <row r="45" spans="1:3" x14ac:dyDescent="0.35">
      <c r="A45" t="s">
        <v>19</v>
      </c>
      <c r="B45" t="s">
        <v>4</v>
      </c>
      <c r="C45">
        <v>264</v>
      </c>
    </row>
    <row r="46" spans="1:3" x14ac:dyDescent="0.35">
      <c r="A46" t="s">
        <v>19</v>
      </c>
      <c r="B46" t="s">
        <v>4</v>
      </c>
      <c r="C46">
        <v>312</v>
      </c>
    </row>
    <row r="47" spans="1:3" x14ac:dyDescent="0.35">
      <c r="A47" t="s">
        <v>18</v>
      </c>
      <c r="B47" t="s">
        <v>2</v>
      </c>
      <c r="C47">
        <v>2680</v>
      </c>
    </row>
    <row r="48" spans="1:3" x14ac:dyDescent="0.35">
      <c r="A48" t="s">
        <v>18</v>
      </c>
      <c r="B48" t="s">
        <v>2</v>
      </c>
      <c r="C48">
        <v>164</v>
      </c>
    </row>
    <row r="49" spans="1:3" x14ac:dyDescent="0.35">
      <c r="A49" t="s">
        <v>18</v>
      </c>
      <c r="B49" t="s">
        <v>2</v>
      </c>
      <c r="C49">
        <v>872</v>
      </c>
    </row>
    <row r="50" spans="1:3" x14ac:dyDescent="0.35">
      <c r="A50" t="s">
        <v>18</v>
      </c>
      <c r="B50" t="s">
        <v>2</v>
      </c>
      <c r="C50">
        <v>2352</v>
      </c>
    </row>
    <row r="51" spans="1:3" x14ac:dyDescent="0.35">
      <c r="A51" t="s">
        <v>18</v>
      </c>
      <c r="B51" t="s">
        <v>2</v>
      </c>
      <c r="C51">
        <v>1316</v>
      </c>
    </row>
    <row r="52" spans="1:3" x14ac:dyDescent="0.35">
      <c r="A52" t="s">
        <v>18</v>
      </c>
      <c r="B52" t="s">
        <v>2</v>
      </c>
      <c r="C52">
        <v>2700</v>
      </c>
    </row>
    <row r="53" spans="1:3" x14ac:dyDescent="0.35">
      <c r="A53" t="s">
        <v>18</v>
      </c>
      <c r="B53" t="s">
        <v>2</v>
      </c>
      <c r="C53">
        <v>3240</v>
      </c>
    </row>
    <row r="54" spans="1:3" x14ac:dyDescent="0.35">
      <c r="A54" t="s">
        <v>18</v>
      </c>
      <c r="B54" t="s">
        <v>2</v>
      </c>
      <c r="C54">
        <v>3712</v>
      </c>
    </row>
    <row r="55" spans="1:3" x14ac:dyDescent="0.35">
      <c r="A55" t="s">
        <v>18</v>
      </c>
      <c r="B55" t="s">
        <v>2</v>
      </c>
      <c r="C55">
        <v>4624</v>
      </c>
    </row>
    <row r="56" spans="1:3" x14ac:dyDescent="0.35">
      <c r="A56" t="s">
        <v>18</v>
      </c>
      <c r="B56" t="s">
        <v>2</v>
      </c>
      <c r="C56">
        <v>320</v>
      </c>
    </row>
    <row r="57" spans="1:3" x14ac:dyDescent="0.35">
      <c r="A57" t="s">
        <v>18</v>
      </c>
      <c r="B57" t="s">
        <v>2</v>
      </c>
      <c r="C57">
        <v>200</v>
      </c>
    </row>
    <row r="58" spans="1:3" x14ac:dyDescent="0.35">
      <c r="A58" t="s">
        <v>18</v>
      </c>
      <c r="B58" t="s">
        <v>2</v>
      </c>
      <c r="C58">
        <v>296</v>
      </c>
    </row>
    <row r="59" spans="1:3" x14ac:dyDescent="0.35">
      <c r="A59" t="s">
        <v>18</v>
      </c>
      <c r="B59" t="s">
        <v>2</v>
      </c>
      <c r="C59">
        <v>548</v>
      </c>
    </row>
    <row r="60" spans="1:3" x14ac:dyDescent="0.35">
      <c r="A60" t="s">
        <v>18</v>
      </c>
      <c r="B60" t="s">
        <v>2</v>
      </c>
      <c r="C60">
        <v>728</v>
      </c>
    </row>
    <row r="61" spans="1:3" x14ac:dyDescent="0.35">
      <c r="A61" t="s">
        <v>18</v>
      </c>
      <c r="B61" t="s">
        <v>2</v>
      </c>
      <c r="C61">
        <v>48</v>
      </c>
    </row>
    <row r="62" spans="1:3" x14ac:dyDescent="0.35">
      <c r="A62" t="s">
        <v>18</v>
      </c>
      <c r="B62" t="s">
        <v>3</v>
      </c>
      <c r="C62">
        <v>196</v>
      </c>
    </row>
    <row r="63" spans="1:3" x14ac:dyDescent="0.35">
      <c r="A63" t="s">
        <v>18</v>
      </c>
      <c r="B63" t="s">
        <v>3</v>
      </c>
      <c r="C63">
        <v>140</v>
      </c>
    </row>
    <row r="64" spans="1:3" x14ac:dyDescent="0.35">
      <c r="A64" t="s">
        <v>18</v>
      </c>
      <c r="B64" t="s">
        <v>3</v>
      </c>
      <c r="C64">
        <v>268</v>
      </c>
    </row>
    <row r="65" spans="1:3" x14ac:dyDescent="0.35">
      <c r="A65" t="s">
        <v>18</v>
      </c>
      <c r="B65" t="s">
        <v>3</v>
      </c>
      <c r="C65">
        <v>828</v>
      </c>
    </row>
    <row r="66" spans="1:3" x14ac:dyDescent="0.35">
      <c r="A66" t="s">
        <v>18</v>
      </c>
      <c r="B66" t="s">
        <v>3</v>
      </c>
      <c r="C66">
        <v>672</v>
      </c>
    </row>
    <row r="67" spans="1:3" x14ac:dyDescent="0.35">
      <c r="A67" t="s">
        <v>18</v>
      </c>
      <c r="B67" t="s">
        <v>3</v>
      </c>
      <c r="C67">
        <v>1188</v>
      </c>
    </row>
    <row r="68" spans="1:3" x14ac:dyDescent="0.35">
      <c r="A68" t="s">
        <v>18</v>
      </c>
      <c r="B68" t="s">
        <v>3</v>
      </c>
      <c r="C68">
        <v>896</v>
      </c>
    </row>
    <row r="69" spans="1:3" x14ac:dyDescent="0.35">
      <c r="A69" t="s">
        <v>18</v>
      </c>
      <c r="B69" t="s">
        <v>3</v>
      </c>
      <c r="C69">
        <v>616</v>
      </c>
    </row>
    <row r="70" spans="1:3" x14ac:dyDescent="0.35">
      <c r="A70" t="s">
        <v>18</v>
      </c>
      <c r="B70" t="s">
        <v>3</v>
      </c>
      <c r="C70">
        <v>204</v>
      </c>
    </row>
    <row r="71" spans="1:3" x14ac:dyDescent="0.35">
      <c r="A71" t="s">
        <v>18</v>
      </c>
      <c r="B71" t="s">
        <v>3</v>
      </c>
      <c r="C71">
        <v>880</v>
      </c>
    </row>
    <row r="72" spans="1:3" x14ac:dyDescent="0.35">
      <c r="A72" t="s">
        <v>18</v>
      </c>
      <c r="B72" t="s">
        <v>3</v>
      </c>
      <c r="C72">
        <v>5440</v>
      </c>
    </row>
    <row r="73" spans="1:3" x14ac:dyDescent="0.35">
      <c r="A73" t="s">
        <v>18</v>
      </c>
      <c r="B73" t="s">
        <v>3</v>
      </c>
      <c r="C73">
        <v>984</v>
      </c>
    </row>
    <row r="74" spans="1:3" x14ac:dyDescent="0.35">
      <c r="A74" t="s">
        <v>18</v>
      </c>
      <c r="B74" t="s">
        <v>3</v>
      </c>
      <c r="C74">
        <v>624</v>
      </c>
    </row>
    <row r="75" spans="1:3" x14ac:dyDescent="0.35">
      <c r="A75" t="s">
        <v>18</v>
      </c>
      <c r="B75" t="s">
        <v>3</v>
      </c>
      <c r="C75">
        <v>1360</v>
      </c>
    </row>
    <row r="76" spans="1:3" x14ac:dyDescent="0.35">
      <c r="A76" t="s">
        <v>18</v>
      </c>
      <c r="B76" t="s">
        <v>3</v>
      </c>
      <c r="C76">
        <v>1600</v>
      </c>
    </row>
    <row r="77" spans="1:3" x14ac:dyDescent="0.35">
      <c r="A77" t="s">
        <v>18</v>
      </c>
      <c r="B77" t="s">
        <v>4</v>
      </c>
      <c r="C77">
        <v>24</v>
      </c>
    </row>
    <row r="78" spans="1:3" x14ac:dyDescent="0.35">
      <c r="A78" t="s">
        <v>18</v>
      </c>
      <c r="B78" t="s">
        <v>4</v>
      </c>
      <c r="C78">
        <v>560</v>
      </c>
    </row>
    <row r="79" spans="1:3" x14ac:dyDescent="0.35">
      <c r="A79" t="s">
        <v>18</v>
      </c>
      <c r="B79" t="s">
        <v>4</v>
      </c>
      <c r="C79">
        <v>96</v>
      </c>
    </row>
    <row r="80" spans="1:3" x14ac:dyDescent="0.35">
      <c r="A80" t="s">
        <v>18</v>
      </c>
      <c r="B80" t="s">
        <v>4</v>
      </c>
      <c r="C80">
        <v>13300</v>
      </c>
    </row>
    <row r="81" spans="1:3" x14ac:dyDescent="0.35">
      <c r="A81" t="s">
        <v>18</v>
      </c>
      <c r="B81" t="s">
        <v>4</v>
      </c>
      <c r="C81">
        <v>744</v>
      </c>
    </row>
    <row r="82" spans="1:3" x14ac:dyDescent="0.35">
      <c r="A82" t="s">
        <v>18</v>
      </c>
      <c r="B82" t="s">
        <v>4</v>
      </c>
      <c r="C82">
        <v>1088</v>
      </c>
    </row>
    <row r="83" spans="1:3" x14ac:dyDescent="0.35">
      <c r="A83" t="s">
        <v>18</v>
      </c>
      <c r="B83" t="s">
        <v>4</v>
      </c>
      <c r="C83">
        <v>56</v>
      </c>
    </row>
    <row r="84" spans="1:3" x14ac:dyDescent="0.35">
      <c r="A84" t="s">
        <v>18</v>
      </c>
      <c r="B84" t="s">
        <v>4</v>
      </c>
      <c r="C84">
        <v>1224</v>
      </c>
    </row>
    <row r="85" spans="1:3" x14ac:dyDescent="0.35">
      <c r="A85" t="s">
        <v>18</v>
      </c>
      <c r="B85" t="s">
        <v>4</v>
      </c>
      <c r="C85">
        <v>2760</v>
      </c>
    </row>
    <row r="86" spans="1:3" x14ac:dyDescent="0.35">
      <c r="A86" t="s">
        <v>18</v>
      </c>
      <c r="B86" t="s">
        <v>4</v>
      </c>
      <c r="C86">
        <v>1880</v>
      </c>
    </row>
    <row r="87" spans="1:3" x14ac:dyDescent="0.35">
      <c r="A87" t="s">
        <v>18</v>
      </c>
      <c r="B87" t="s">
        <v>4</v>
      </c>
      <c r="C87">
        <v>2048</v>
      </c>
    </row>
    <row r="88" spans="1:3" x14ac:dyDescent="0.35">
      <c r="A88" t="s">
        <v>18</v>
      </c>
      <c r="B88" t="s">
        <v>4</v>
      </c>
      <c r="C88">
        <v>2180</v>
      </c>
    </row>
    <row r="89" spans="1:3" x14ac:dyDescent="0.35">
      <c r="A89" t="s">
        <v>18</v>
      </c>
      <c r="B89" t="s">
        <v>4</v>
      </c>
      <c r="C89">
        <v>5456</v>
      </c>
    </row>
    <row r="90" spans="1:3" x14ac:dyDescent="0.35">
      <c r="A90" t="s">
        <v>18</v>
      </c>
      <c r="B90" t="s">
        <v>4</v>
      </c>
      <c r="C90">
        <v>1848</v>
      </c>
    </row>
    <row r="91" spans="1:3" x14ac:dyDescent="0.35">
      <c r="A91" t="s">
        <v>18</v>
      </c>
      <c r="B91" t="s">
        <v>4</v>
      </c>
      <c r="C9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D8F4-907C-48AA-BA50-77E09860DE45}">
  <dimension ref="A1:C91"/>
  <sheetViews>
    <sheetView topLeftCell="A89" workbookViewId="0">
      <selection activeCell="C96" sqref="C96"/>
    </sheetView>
  </sheetViews>
  <sheetFormatPr defaultRowHeight="14.5" x14ac:dyDescent="0.35"/>
  <cols>
    <col min="1" max="1" width="28.7265625" customWidth="1"/>
    <col min="2" max="2" width="14.81640625" customWidth="1"/>
    <col min="3" max="3" width="16.6328125" customWidth="1"/>
  </cols>
  <sheetData>
    <row r="1" spans="1:3" x14ac:dyDescent="0.35">
      <c r="A1" t="s">
        <v>5</v>
      </c>
      <c r="B1" t="s">
        <v>11</v>
      </c>
      <c r="C1" t="s">
        <v>12</v>
      </c>
    </row>
    <row r="2" spans="1:3" x14ac:dyDescent="0.35">
      <c r="A2" t="s">
        <v>19</v>
      </c>
      <c r="B2" t="s">
        <v>0</v>
      </c>
      <c r="C2">
        <v>8</v>
      </c>
    </row>
    <row r="3" spans="1:3" x14ac:dyDescent="0.35">
      <c r="A3" t="s">
        <v>19</v>
      </c>
      <c r="B3" t="s">
        <v>0</v>
      </c>
      <c r="C3">
        <v>120</v>
      </c>
    </row>
    <row r="4" spans="1:3" x14ac:dyDescent="0.35">
      <c r="A4" t="s">
        <v>19</v>
      </c>
      <c r="B4" t="s">
        <v>0</v>
      </c>
      <c r="C4">
        <v>60</v>
      </c>
    </row>
    <row r="5" spans="1:3" x14ac:dyDescent="0.35">
      <c r="A5" t="s">
        <v>19</v>
      </c>
      <c r="B5" t="s">
        <v>0</v>
      </c>
      <c r="C5">
        <v>16</v>
      </c>
    </row>
    <row r="6" spans="1:3" x14ac:dyDescent="0.35">
      <c r="A6" t="s">
        <v>19</v>
      </c>
      <c r="B6" t="s">
        <v>0</v>
      </c>
      <c r="C6">
        <v>8</v>
      </c>
    </row>
    <row r="7" spans="1:3" x14ac:dyDescent="0.35">
      <c r="A7" t="s">
        <v>19</v>
      </c>
      <c r="B7" t="s">
        <v>0</v>
      </c>
      <c r="C7">
        <v>40</v>
      </c>
    </row>
    <row r="8" spans="1:3" x14ac:dyDescent="0.35">
      <c r="A8" t="s">
        <v>19</v>
      </c>
      <c r="B8" t="s">
        <v>0</v>
      </c>
      <c r="C8">
        <v>88</v>
      </c>
    </row>
    <row r="9" spans="1:3" x14ac:dyDescent="0.35">
      <c r="A9" t="s">
        <v>19</v>
      </c>
      <c r="B9" t="s">
        <v>0</v>
      </c>
      <c r="C9">
        <v>72</v>
      </c>
    </row>
    <row r="10" spans="1:3" x14ac:dyDescent="0.35">
      <c r="A10" t="s">
        <v>19</v>
      </c>
      <c r="B10" t="s">
        <v>0</v>
      </c>
      <c r="C10">
        <v>384</v>
      </c>
    </row>
    <row r="11" spans="1:3" x14ac:dyDescent="0.35">
      <c r="A11" t="s">
        <v>19</v>
      </c>
      <c r="B11" t="s">
        <v>0</v>
      </c>
      <c r="C11">
        <v>32</v>
      </c>
    </row>
    <row r="12" spans="1:3" x14ac:dyDescent="0.35">
      <c r="A12" t="s">
        <v>19</v>
      </c>
      <c r="B12" t="s">
        <v>0</v>
      </c>
      <c r="C12">
        <v>152</v>
      </c>
    </row>
    <row r="13" spans="1:3" x14ac:dyDescent="0.35">
      <c r="A13" t="s">
        <v>19</v>
      </c>
      <c r="B13" t="s">
        <v>0</v>
      </c>
      <c r="C13">
        <v>36</v>
      </c>
    </row>
    <row r="14" spans="1:3" x14ac:dyDescent="0.35">
      <c r="A14" t="s">
        <v>19</v>
      </c>
      <c r="B14" t="s">
        <v>0</v>
      </c>
      <c r="C14">
        <v>108</v>
      </c>
    </row>
    <row r="15" spans="1:3" x14ac:dyDescent="0.35">
      <c r="A15" t="s">
        <v>19</v>
      </c>
      <c r="B15" t="s">
        <v>0</v>
      </c>
      <c r="C15">
        <v>84</v>
      </c>
    </row>
    <row r="16" spans="1:3" x14ac:dyDescent="0.35">
      <c r="A16" t="s">
        <v>19</v>
      </c>
      <c r="B16" t="s">
        <v>0</v>
      </c>
      <c r="C16">
        <v>140</v>
      </c>
    </row>
    <row r="17" spans="1:3" x14ac:dyDescent="0.35">
      <c r="A17" t="s">
        <v>19</v>
      </c>
      <c r="B17" t="s">
        <v>14</v>
      </c>
      <c r="C17">
        <v>620</v>
      </c>
    </row>
    <row r="18" spans="1:3" x14ac:dyDescent="0.35">
      <c r="A18" t="s">
        <v>19</v>
      </c>
      <c r="B18" t="s">
        <v>14</v>
      </c>
      <c r="C18">
        <v>236</v>
      </c>
    </row>
    <row r="19" spans="1:3" x14ac:dyDescent="0.35">
      <c r="A19" t="s">
        <v>19</v>
      </c>
      <c r="B19" t="s">
        <v>14</v>
      </c>
      <c r="C19">
        <v>184</v>
      </c>
    </row>
    <row r="20" spans="1:3" x14ac:dyDescent="0.35">
      <c r="A20" t="s">
        <v>19</v>
      </c>
      <c r="B20" t="s">
        <v>14</v>
      </c>
      <c r="C20">
        <v>360</v>
      </c>
    </row>
    <row r="21" spans="1:3" x14ac:dyDescent="0.35">
      <c r="A21" t="s">
        <v>19</v>
      </c>
      <c r="B21" t="s">
        <v>14</v>
      </c>
      <c r="C21">
        <v>384</v>
      </c>
    </row>
    <row r="22" spans="1:3" x14ac:dyDescent="0.35">
      <c r="A22" t="s">
        <v>19</v>
      </c>
      <c r="B22" t="s">
        <v>14</v>
      </c>
      <c r="C22">
        <v>136</v>
      </c>
    </row>
    <row r="23" spans="1:3" x14ac:dyDescent="0.35">
      <c r="A23" t="s">
        <v>19</v>
      </c>
      <c r="B23" t="s">
        <v>14</v>
      </c>
      <c r="C23">
        <v>612</v>
      </c>
    </row>
    <row r="24" spans="1:3" x14ac:dyDescent="0.35">
      <c r="A24" t="s">
        <v>19</v>
      </c>
      <c r="B24" t="s">
        <v>14</v>
      </c>
      <c r="C24">
        <v>916</v>
      </c>
    </row>
    <row r="25" spans="1:3" x14ac:dyDescent="0.35">
      <c r="A25" t="s">
        <v>19</v>
      </c>
      <c r="B25" t="s">
        <v>14</v>
      </c>
      <c r="C25">
        <v>928</v>
      </c>
    </row>
    <row r="26" spans="1:3" x14ac:dyDescent="0.35">
      <c r="A26" t="s">
        <v>19</v>
      </c>
      <c r="B26" t="s">
        <v>14</v>
      </c>
      <c r="C26">
        <v>484</v>
      </c>
    </row>
    <row r="27" spans="1:3" x14ac:dyDescent="0.35">
      <c r="A27" t="s">
        <v>19</v>
      </c>
      <c r="B27" t="s">
        <v>14</v>
      </c>
      <c r="C27">
        <v>108</v>
      </c>
    </row>
    <row r="28" spans="1:3" x14ac:dyDescent="0.35">
      <c r="A28" t="s">
        <v>19</v>
      </c>
      <c r="B28" t="s">
        <v>14</v>
      </c>
      <c r="C28">
        <v>288</v>
      </c>
    </row>
    <row r="29" spans="1:3" x14ac:dyDescent="0.35">
      <c r="A29" t="s">
        <v>19</v>
      </c>
      <c r="B29" t="s">
        <v>14</v>
      </c>
      <c r="C29">
        <v>464</v>
      </c>
    </row>
    <row r="30" spans="1:3" x14ac:dyDescent="0.35">
      <c r="A30" t="s">
        <v>19</v>
      </c>
      <c r="B30" t="s">
        <v>14</v>
      </c>
      <c r="C30">
        <v>824</v>
      </c>
    </row>
    <row r="31" spans="1:3" x14ac:dyDescent="0.35">
      <c r="A31" t="s">
        <v>19</v>
      </c>
      <c r="B31" t="s">
        <v>14</v>
      </c>
      <c r="C31">
        <v>336</v>
      </c>
    </row>
    <row r="32" spans="1:3" x14ac:dyDescent="0.35">
      <c r="A32" t="s">
        <v>19</v>
      </c>
      <c r="B32" t="s">
        <v>15</v>
      </c>
      <c r="C32">
        <v>1412</v>
      </c>
    </row>
    <row r="33" spans="1:3" x14ac:dyDescent="0.35">
      <c r="A33" t="s">
        <v>19</v>
      </c>
      <c r="B33" t="s">
        <v>15</v>
      </c>
      <c r="C33">
        <v>988</v>
      </c>
    </row>
    <row r="34" spans="1:3" x14ac:dyDescent="0.35">
      <c r="A34" t="s">
        <v>19</v>
      </c>
      <c r="B34" t="s">
        <v>15</v>
      </c>
      <c r="C34">
        <v>460</v>
      </c>
    </row>
    <row r="35" spans="1:3" x14ac:dyDescent="0.35">
      <c r="A35" t="s">
        <v>19</v>
      </c>
      <c r="B35" t="s">
        <v>15</v>
      </c>
      <c r="C35">
        <v>608</v>
      </c>
    </row>
    <row r="36" spans="1:3" x14ac:dyDescent="0.35">
      <c r="A36" t="s">
        <v>19</v>
      </c>
      <c r="B36" t="s">
        <v>15</v>
      </c>
      <c r="C36">
        <v>276</v>
      </c>
    </row>
    <row r="37" spans="1:3" x14ac:dyDescent="0.35">
      <c r="A37" t="s">
        <v>19</v>
      </c>
      <c r="B37" t="s">
        <v>15</v>
      </c>
      <c r="C37">
        <v>432</v>
      </c>
    </row>
    <row r="38" spans="1:3" x14ac:dyDescent="0.35">
      <c r="A38" t="s">
        <v>19</v>
      </c>
      <c r="B38" t="s">
        <v>15</v>
      </c>
      <c r="C38">
        <v>156</v>
      </c>
    </row>
    <row r="39" spans="1:3" x14ac:dyDescent="0.35">
      <c r="A39" t="s">
        <v>19</v>
      </c>
      <c r="B39" t="s">
        <v>15</v>
      </c>
      <c r="C39">
        <v>156</v>
      </c>
    </row>
    <row r="40" spans="1:3" x14ac:dyDescent="0.35">
      <c r="A40" t="s">
        <v>19</v>
      </c>
      <c r="B40" t="s">
        <v>15</v>
      </c>
      <c r="C40">
        <v>356</v>
      </c>
    </row>
    <row r="41" spans="1:3" x14ac:dyDescent="0.35">
      <c r="A41" t="s">
        <v>19</v>
      </c>
      <c r="B41" t="s">
        <v>15</v>
      </c>
      <c r="C41">
        <v>440</v>
      </c>
    </row>
    <row r="42" spans="1:3" x14ac:dyDescent="0.35">
      <c r="A42" t="s">
        <v>19</v>
      </c>
      <c r="B42" t="s">
        <v>15</v>
      </c>
      <c r="C42">
        <v>344</v>
      </c>
    </row>
    <row r="43" spans="1:3" x14ac:dyDescent="0.35">
      <c r="A43" t="s">
        <v>19</v>
      </c>
      <c r="B43" t="s">
        <v>15</v>
      </c>
      <c r="C43">
        <v>420</v>
      </c>
    </row>
    <row r="44" spans="1:3" x14ac:dyDescent="0.35">
      <c r="A44" t="s">
        <v>19</v>
      </c>
      <c r="B44" t="s">
        <v>15</v>
      </c>
      <c r="C44">
        <v>356</v>
      </c>
    </row>
    <row r="45" spans="1:3" x14ac:dyDescent="0.35">
      <c r="A45" t="s">
        <v>19</v>
      </c>
      <c r="B45" t="s">
        <v>15</v>
      </c>
      <c r="C45">
        <v>316</v>
      </c>
    </row>
    <row r="46" spans="1:3" x14ac:dyDescent="0.35">
      <c r="A46" t="s">
        <v>19</v>
      </c>
      <c r="B46" t="s">
        <v>15</v>
      </c>
      <c r="C46">
        <v>504</v>
      </c>
    </row>
    <row r="47" spans="1:3" x14ac:dyDescent="0.35">
      <c r="A47" t="s">
        <v>18</v>
      </c>
      <c r="B47" t="s">
        <v>0</v>
      </c>
      <c r="C47">
        <v>28</v>
      </c>
    </row>
    <row r="48" spans="1:3" x14ac:dyDescent="0.35">
      <c r="A48" t="s">
        <v>18</v>
      </c>
      <c r="B48" t="s">
        <v>0</v>
      </c>
      <c r="C48">
        <v>140</v>
      </c>
    </row>
    <row r="49" spans="1:3" x14ac:dyDescent="0.35">
      <c r="A49" t="s">
        <v>18</v>
      </c>
      <c r="B49" t="s">
        <v>0</v>
      </c>
      <c r="C49">
        <v>96</v>
      </c>
    </row>
    <row r="50" spans="1:3" x14ac:dyDescent="0.35">
      <c r="A50" t="s">
        <v>18</v>
      </c>
      <c r="B50" t="s">
        <v>0</v>
      </c>
      <c r="C50">
        <v>168</v>
      </c>
    </row>
    <row r="51" spans="1:3" x14ac:dyDescent="0.35">
      <c r="A51" t="s">
        <v>18</v>
      </c>
      <c r="B51" t="s">
        <v>0</v>
      </c>
      <c r="C51">
        <v>3960</v>
      </c>
    </row>
    <row r="52" spans="1:3" x14ac:dyDescent="0.35">
      <c r="A52" t="s">
        <v>18</v>
      </c>
      <c r="B52" t="s">
        <v>0</v>
      </c>
      <c r="C52">
        <v>2864</v>
      </c>
    </row>
    <row r="53" spans="1:3" x14ac:dyDescent="0.35">
      <c r="A53" t="s">
        <v>18</v>
      </c>
      <c r="B53" t="s">
        <v>0</v>
      </c>
      <c r="C53">
        <v>212</v>
      </c>
    </row>
    <row r="54" spans="1:3" x14ac:dyDescent="0.35">
      <c r="A54" t="s">
        <v>18</v>
      </c>
      <c r="B54" t="s">
        <v>0</v>
      </c>
      <c r="C54">
        <v>168</v>
      </c>
    </row>
    <row r="55" spans="1:3" x14ac:dyDescent="0.35">
      <c r="A55" t="s">
        <v>18</v>
      </c>
      <c r="B55" t="s">
        <v>0</v>
      </c>
      <c r="C55">
        <v>100</v>
      </c>
    </row>
    <row r="56" spans="1:3" x14ac:dyDescent="0.35">
      <c r="A56" t="s">
        <v>18</v>
      </c>
      <c r="B56" t="s">
        <v>0</v>
      </c>
      <c r="C56">
        <v>1756</v>
      </c>
    </row>
    <row r="57" spans="1:3" x14ac:dyDescent="0.35">
      <c r="A57" t="s">
        <v>18</v>
      </c>
      <c r="B57" t="s">
        <v>0</v>
      </c>
      <c r="C57">
        <v>964</v>
      </c>
    </row>
    <row r="58" spans="1:3" x14ac:dyDescent="0.35">
      <c r="A58" t="s">
        <v>18</v>
      </c>
      <c r="B58" t="s">
        <v>0</v>
      </c>
      <c r="C58">
        <v>920</v>
      </c>
    </row>
    <row r="59" spans="1:3" x14ac:dyDescent="0.35">
      <c r="A59" t="s">
        <v>18</v>
      </c>
      <c r="B59" t="s">
        <v>0</v>
      </c>
      <c r="C59">
        <v>132</v>
      </c>
    </row>
    <row r="60" spans="1:3" x14ac:dyDescent="0.35">
      <c r="A60" t="s">
        <v>18</v>
      </c>
      <c r="B60" t="s">
        <v>0</v>
      </c>
      <c r="C60">
        <v>108</v>
      </c>
    </row>
    <row r="61" spans="1:3" x14ac:dyDescent="0.35">
      <c r="A61" t="s">
        <v>18</v>
      </c>
      <c r="B61" t="s">
        <v>0</v>
      </c>
      <c r="C61">
        <v>28</v>
      </c>
    </row>
    <row r="62" spans="1:3" x14ac:dyDescent="0.35">
      <c r="A62" t="s">
        <v>18</v>
      </c>
      <c r="B62" t="s">
        <v>14</v>
      </c>
      <c r="C62">
        <v>276</v>
      </c>
    </row>
    <row r="63" spans="1:3" x14ac:dyDescent="0.35">
      <c r="A63" t="s">
        <v>18</v>
      </c>
      <c r="B63" t="s">
        <v>14</v>
      </c>
      <c r="C63">
        <v>2768</v>
      </c>
    </row>
    <row r="64" spans="1:3" x14ac:dyDescent="0.35">
      <c r="A64" t="s">
        <v>18</v>
      </c>
      <c r="B64" t="s">
        <v>14</v>
      </c>
      <c r="C64">
        <v>212</v>
      </c>
    </row>
    <row r="65" spans="1:3" x14ac:dyDescent="0.35">
      <c r="A65" t="s">
        <v>18</v>
      </c>
      <c r="B65" t="s">
        <v>14</v>
      </c>
      <c r="C65">
        <v>5452</v>
      </c>
    </row>
    <row r="66" spans="1:3" x14ac:dyDescent="0.35">
      <c r="A66" t="s">
        <v>18</v>
      </c>
      <c r="B66" t="s">
        <v>14</v>
      </c>
      <c r="C66">
        <v>8068</v>
      </c>
    </row>
    <row r="67" spans="1:3" x14ac:dyDescent="0.35">
      <c r="A67" t="s">
        <v>18</v>
      </c>
      <c r="B67" t="s">
        <v>14</v>
      </c>
      <c r="C67">
        <v>12916</v>
      </c>
    </row>
    <row r="68" spans="1:3" x14ac:dyDescent="0.35">
      <c r="A68" t="s">
        <v>18</v>
      </c>
      <c r="B68" t="s">
        <v>14</v>
      </c>
      <c r="C68">
        <v>788</v>
      </c>
    </row>
    <row r="69" spans="1:3" x14ac:dyDescent="0.35">
      <c r="A69" t="s">
        <v>18</v>
      </c>
      <c r="B69" t="s">
        <v>14</v>
      </c>
      <c r="C69">
        <v>284</v>
      </c>
    </row>
    <row r="70" spans="1:3" x14ac:dyDescent="0.35">
      <c r="A70" t="s">
        <v>18</v>
      </c>
      <c r="B70" t="s">
        <v>14</v>
      </c>
      <c r="C70">
        <v>424</v>
      </c>
    </row>
    <row r="71" spans="1:3" x14ac:dyDescent="0.35">
      <c r="A71" t="s">
        <v>18</v>
      </c>
      <c r="B71" t="s">
        <v>14</v>
      </c>
      <c r="C71">
        <v>1344</v>
      </c>
    </row>
    <row r="72" spans="1:3" x14ac:dyDescent="0.35">
      <c r="A72" t="s">
        <v>18</v>
      </c>
      <c r="B72" t="s">
        <v>14</v>
      </c>
      <c r="C72">
        <v>3360</v>
      </c>
    </row>
    <row r="73" spans="1:3" x14ac:dyDescent="0.35">
      <c r="A73" t="s">
        <v>18</v>
      </c>
      <c r="B73" t="s">
        <v>14</v>
      </c>
      <c r="C73">
        <v>3456</v>
      </c>
    </row>
    <row r="74" spans="1:3" x14ac:dyDescent="0.35">
      <c r="A74" t="s">
        <v>18</v>
      </c>
      <c r="B74" t="s">
        <v>14</v>
      </c>
      <c r="C74">
        <v>13800</v>
      </c>
    </row>
    <row r="75" spans="1:3" x14ac:dyDescent="0.35">
      <c r="A75" t="s">
        <v>18</v>
      </c>
      <c r="B75" t="s">
        <v>14</v>
      </c>
      <c r="C75">
        <v>1572</v>
      </c>
    </row>
    <row r="76" spans="1:3" x14ac:dyDescent="0.35">
      <c r="A76" t="s">
        <v>18</v>
      </c>
      <c r="B76" t="s">
        <v>14</v>
      </c>
      <c r="C76">
        <v>2528</v>
      </c>
    </row>
    <row r="77" spans="1:3" x14ac:dyDescent="0.35">
      <c r="A77" t="s">
        <v>18</v>
      </c>
      <c r="B77" t="s">
        <v>15</v>
      </c>
      <c r="C77">
        <v>68</v>
      </c>
    </row>
    <row r="78" spans="1:3" x14ac:dyDescent="0.35">
      <c r="A78" t="s">
        <v>18</v>
      </c>
      <c r="B78" t="s">
        <v>15</v>
      </c>
      <c r="C78">
        <v>52</v>
      </c>
    </row>
    <row r="79" spans="1:3" x14ac:dyDescent="0.35">
      <c r="A79" t="s">
        <v>18</v>
      </c>
      <c r="B79" t="s">
        <v>15</v>
      </c>
      <c r="C79">
        <v>432</v>
      </c>
    </row>
    <row r="80" spans="1:3" x14ac:dyDescent="0.35">
      <c r="A80" t="s">
        <v>18</v>
      </c>
      <c r="B80" t="s">
        <v>15</v>
      </c>
      <c r="C80">
        <v>956</v>
      </c>
    </row>
    <row r="81" spans="1:3" x14ac:dyDescent="0.35">
      <c r="A81" t="s">
        <v>18</v>
      </c>
      <c r="B81" t="s">
        <v>15</v>
      </c>
      <c r="C81">
        <v>5820</v>
      </c>
    </row>
    <row r="82" spans="1:3" x14ac:dyDescent="0.35">
      <c r="A82" t="s">
        <v>18</v>
      </c>
      <c r="B82" t="s">
        <v>15</v>
      </c>
      <c r="C82">
        <v>2692</v>
      </c>
    </row>
    <row r="83" spans="1:3" x14ac:dyDescent="0.35">
      <c r="A83" t="s">
        <v>18</v>
      </c>
      <c r="B83" t="s">
        <v>15</v>
      </c>
      <c r="C83">
        <v>4032</v>
      </c>
    </row>
    <row r="84" spans="1:3" x14ac:dyDescent="0.35">
      <c r="A84" t="s">
        <v>18</v>
      </c>
      <c r="B84" t="s">
        <v>15</v>
      </c>
      <c r="C84">
        <v>3696</v>
      </c>
    </row>
    <row r="85" spans="1:3" x14ac:dyDescent="0.35">
      <c r="A85" t="s">
        <v>18</v>
      </c>
      <c r="B85" t="s">
        <v>15</v>
      </c>
      <c r="C85">
        <v>148</v>
      </c>
    </row>
    <row r="86" spans="1:3" x14ac:dyDescent="0.35">
      <c r="A86" t="s">
        <v>18</v>
      </c>
      <c r="B86" t="s">
        <v>15</v>
      </c>
      <c r="C86">
        <v>1480</v>
      </c>
    </row>
    <row r="87" spans="1:3" x14ac:dyDescent="0.35">
      <c r="A87" t="s">
        <v>18</v>
      </c>
      <c r="B87" t="s">
        <v>15</v>
      </c>
      <c r="C87">
        <v>512</v>
      </c>
    </row>
    <row r="88" spans="1:3" x14ac:dyDescent="0.35">
      <c r="A88" t="s">
        <v>18</v>
      </c>
      <c r="B88" t="s">
        <v>15</v>
      </c>
      <c r="C88">
        <v>2772</v>
      </c>
    </row>
    <row r="89" spans="1:3" x14ac:dyDescent="0.35">
      <c r="A89" t="s">
        <v>18</v>
      </c>
      <c r="B89" t="s">
        <v>15</v>
      </c>
      <c r="C89">
        <v>8596</v>
      </c>
    </row>
    <row r="90" spans="1:3" x14ac:dyDescent="0.35">
      <c r="A90" t="s">
        <v>18</v>
      </c>
      <c r="B90" t="s">
        <v>15</v>
      </c>
      <c r="C90">
        <v>7824</v>
      </c>
    </row>
    <row r="91" spans="1:3" x14ac:dyDescent="0.35">
      <c r="A91" t="s">
        <v>18</v>
      </c>
      <c r="B91" t="s">
        <v>15</v>
      </c>
      <c r="C91">
        <v>5304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CCF7-977B-4F75-8302-59D8597CDA58}">
  <dimension ref="A1:C91"/>
  <sheetViews>
    <sheetView topLeftCell="A43" zoomScale="64" zoomScaleNormal="64" workbookViewId="0">
      <selection activeCell="C47" sqref="C47:C61"/>
    </sheetView>
  </sheetViews>
  <sheetFormatPr defaultRowHeight="14.5" x14ac:dyDescent="0.35"/>
  <cols>
    <col min="1" max="1" width="17.453125" customWidth="1"/>
  </cols>
  <sheetData>
    <row r="1" spans="1:3" x14ac:dyDescent="0.35">
      <c r="A1" t="s">
        <v>5</v>
      </c>
      <c r="B1" t="s">
        <v>55</v>
      </c>
      <c r="C1" t="s">
        <v>56</v>
      </c>
    </row>
    <row r="2" spans="1:3" x14ac:dyDescent="0.35">
      <c r="A2" t="s">
        <v>19</v>
      </c>
      <c r="B2" t="s">
        <v>0</v>
      </c>
      <c r="C2">
        <v>8</v>
      </c>
    </row>
    <row r="3" spans="1:3" x14ac:dyDescent="0.35">
      <c r="A3" t="s">
        <v>19</v>
      </c>
      <c r="B3" t="s">
        <v>0</v>
      </c>
      <c r="C3">
        <v>120</v>
      </c>
    </row>
    <row r="4" spans="1:3" x14ac:dyDescent="0.35">
      <c r="A4" t="s">
        <v>19</v>
      </c>
      <c r="B4" t="s">
        <v>0</v>
      </c>
      <c r="C4">
        <v>60</v>
      </c>
    </row>
    <row r="5" spans="1:3" x14ac:dyDescent="0.35">
      <c r="A5" t="s">
        <v>19</v>
      </c>
      <c r="B5" t="s">
        <v>0</v>
      </c>
      <c r="C5">
        <v>16</v>
      </c>
    </row>
    <row r="6" spans="1:3" x14ac:dyDescent="0.35">
      <c r="A6" t="s">
        <v>19</v>
      </c>
      <c r="B6" t="s">
        <v>0</v>
      </c>
      <c r="C6">
        <v>8</v>
      </c>
    </row>
    <row r="7" spans="1:3" x14ac:dyDescent="0.35">
      <c r="A7" t="s">
        <v>19</v>
      </c>
      <c r="B7" t="s">
        <v>0</v>
      </c>
      <c r="C7">
        <v>40</v>
      </c>
    </row>
    <row r="8" spans="1:3" x14ac:dyDescent="0.35">
      <c r="A8" t="s">
        <v>19</v>
      </c>
      <c r="B8" t="s">
        <v>0</v>
      </c>
      <c r="C8">
        <v>88</v>
      </c>
    </row>
    <row r="9" spans="1:3" x14ac:dyDescent="0.35">
      <c r="A9" t="s">
        <v>19</v>
      </c>
      <c r="B9" t="s">
        <v>0</v>
      </c>
      <c r="C9">
        <v>72</v>
      </c>
    </row>
    <row r="10" spans="1:3" x14ac:dyDescent="0.35">
      <c r="A10" t="s">
        <v>19</v>
      </c>
      <c r="B10" t="s">
        <v>0</v>
      </c>
      <c r="C10">
        <v>384</v>
      </c>
    </row>
    <row r="11" spans="1:3" x14ac:dyDescent="0.35">
      <c r="A11" t="s">
        <v>19</v>
      </c>
      <c r="B11" t="s">
        <v>0</v>
      </c>
      <c r="C11">
        <v>32</v>
      </c>
    </row>
    <row r="12" spans="1:3" x14ac:dyDescent="0.35">
      <c r="A12" t="s">
        <v>19</v>
      </c>
      <c r="B12" t="s">
        <v>0</v>
      </c>
      <c r="C12">
        <v>152</v>
      </c>
    </row>
    <row r="13" spans="1:3" x14ac:dyDescent="0.35">
      <c r="A13" t="s">
        <v>19</v>
      </c>
      <c r="B13" t="s">
        <v>0</v>
      </c>
      <c r="C13">
        <v>36</v>
      </c>
    </row>
    <row r="14" spans="1:3" x14ac:dyDescent="0.35">
      <c r="A14" t="s">
        <v>19</v>
      </c>
      <c r="B14" t="s">
        <v>0</v>
      </c>
      <c r="C14">
        <v>108</v>
      </c>
    </row>
    <row r="15" spans="1:3" x14ac:dyDescent="0.35">
      <c r="A15" t="s">
        <v>19</v>
      </c>
      <c r="B15" t="s">
        <v>0</v>
      </c>
      <c r="C15">
        <v>84</v>
      </c>
    </row>
    <row r="16" spans="1:3" x14ac:dyDescent="0.35">
      <c r="A16" t="s">
        <v>19</v>
      </c>
      <c r="B16" t="s">
        <v>0</v>
      </c>
      <c r="C16">
        <v>140</v>
      </c>
    </row>
    <row r="17" spans="1:3" x14ac:dyDescent="0.35">
      <c r="A17" t="s">
        <v>19</v>
      </c>
      <c r="B17" t="s">
        <v>14</v>
      </c>
      <c r="C17">
        <v>620</v>
      </c>
    </row>
    <row r="18" spans="1:3" x14ac:dyDescent="0.35">
      <c r="A18" t="s">
        <v>19</v>
      </c>
      <c r="B18" t="s">
        <v>14</v>
      </c>
      <c r="C18">
        <v>236</v>
      </c>
    </row>
    <row r="19" spans="1:3" x14ac:dyDescent="0.35">
      <c r="A19" t="s">
        <v>19</v>
      </c>
      <c r="B19" t="s">
        <v>14</v>
      </c>
      <c r="C19">
        <v>184</v>
      </c>
    </row>
    <row r="20" spans="1:3" x14ac:dyDescent="0.35">
      <c r="A20" t="s">
        <v>19</v>
      </c>
      <c r="B20" t="s">
        <v>14</v>
      </c>
      <c r="C20">
        <v>360</v>
      </c>
    </row>
    <row r="21" spans="1:3" x14ac:dyDescent="0.35">
      <c r="A21" t="s">
        <v>19</v>
      </c>
      <c r="B21" t="s">
        <v>14</v>
      </c>
      <c r="C21">
        <v>384</v>
      </c>
    </row>
    <row r="22" spans="1:3" x14ac:dyDescent="0.35">
      <c r="A22" t="s">
        <v>19</v>
      </c>
      <c r="B22" t="s">
        <v>14</v>
      </c>
      <c r="C22">
        <v>136</v>
      </c>
    </row>
    <row r="23" spans="1:3" x14ac:dyDescent="0.35">
      <c r="A23" t="s">
        <v>19</v>
      </c>
      <c r="B23" t="s">
        <v>14</v>
      </c>
      <c r="C23">
        <v>612</v>
      </c>
    </row>
    <row r="24" spans="1:3" x14ac:dyDescent="0.35">
      <c r="A24" t="s">
        <v>19</v>
      </c>
      <c r="B24" t="s">
        <v>14</v>
      </c>
      <c r="C24">
        <v>916</v>
      </c>
    </row>
    <row r="25" spans="1:3" x14ac:dyDescent="0.35">
      <c r="A25" t="s">
        <v>19</v>
      </c>
      <c r="B25" t="s">
        <v>14</v>
      </c>
      <c r="C25">
        <v>928</v>
      </c>
    </row>
    <row r="26" spans="1:3" x14ac:dyDescent="0.35">
      <c r="A26" t="s">
        <v>19</v>
      </c>
      <c r="B26" t="s">
        <v>14</v>
      </c>
      <c r="C26">
        <v>484</v>
      </c>
    </row>
    <row r="27" spans="1:3" x14ac:dyDescent="0.35">
      <c r="A27" t="s">
        <v>19</v>
      </c>
      <c r="B27" t="s">
        <v>14</v>
      </c>
      <c r="C27">
        <v>108</v>
      </c>
    </row>
    <row r="28" spans="1:3" x14ac:dyDescent="0.35">
      <c r="A28" t="s">
        <v>19</v>
      </c>
      <c r="B28" t="s">
        <v>14</v>
      </c>
      <c r="C28">
        <v>288</v>
      </c>
    </row>
    <row r="29" spans="1:3" x14ac:dyDescent="0.35">
      <c r="A29" t="s">
        <v>19</v>
      </c>
      <c r="B29" t="s">
        <v>14</v>
      </c>
      <c r="C29">
        <v>464</v>
      </c>
    </row>
    <row r="30" spans="1:3" x14ac:dyDescent="0.35">
      <c r="A30" t="s">
        <v>19</v>
      </c>
      <c r="B30" t="s">
        <v>14</v>
      </c>
      <c r="C30">
        <v>824</v>
      </c>
    </row>
    <row r="31" spans="1:3" x14ac:dyDescent="0.35">
      <c r="A31" t="s">
        <v>19</v>
      </c>
      <c r="B31" t="s">
        <v>14</v>
      </c>
      <c r="C31">
        <v>336</v>
      </c>
    </row>
    <row r="32" spans="1:3" x14ac:dyDescent="0.35">
      <c r="A32" t="s">
        <v>19</v>
      </c>
      <c r="B32" t="s">
        <v>15</v>
      </c>
      <c r="C32">
        <v>1412</v>
      </c>
    </row>
    <row r="33" spans="1:3" x14ac:dyDescent="0.35">
      <c r="A33" t="s">
        <v>19</v>
      </c>
      <c r="B33" t="s">
        <v>15</v>
      </c>
      <c r="C33">
        <v>988</v>
      </c>
    </row>
    <row r="34" spans="1:3" x14ac:dyDescent="0.35">
      <c r="A34" t="s">
        <v>19</v>
      </c>
      <c r="B34" t="s">
        <v>15</v>
      </c>
      <c r="C34">
        <v>460</v>
      </c>
    </row>
    <row r="35" spans="1:3" x14ac:dyDescent="0.35">
      <c r="A35" t="s">
        <v>19</v>
      </c>
      <c r="B35" t="s">
        <v>15</v>
      </c>
      <c r="C35">
        <v>608</v>
      </c>
    </row>
    <row r="36" spans="1:3" x14ac:dyDescent="0.35">
      <c r="A36" t="s">
        <v>19</v>
      </c>
      <c r="B36" t="s">
        <v>15</v>
      </c>
      <c r="C36">
        <v>276</v>
      </c>
    </row>
    <row r="37" spans="1:3" x14ac:dyDescent="0.35">
      <c r="A37" t="s">
        <v>19</v>
      </c>
      <c r="B37" t="s">
        <v>15</v>
      </c>
      <c r="C37">
        <v>432</v>
      </c>
    </row>
    <row r="38" spans="1:3" x14ac:dyDescent="0.35">
      <c r="A38" t="s">
        <v>19</v>
      </c>
      <c r="B38" t="s">
        <v>15</v>
      </c>
      <c r="C38">
        <v>156</v>
      </c>
    </row>
    <row r="39" spans="1:3" x14ac:dyDescent="0.35">
      <c r="A39" t="s">
        <v>19</v>
      </c>
      <c r="B39" t="s">
        <v>15</v>
      </c>
      <c r="C39">
        <v>156</v>
      </c>
    </row>
    <row r="40" spans="1:3" x14ac:dyDescent="0.35">
      <c r="A40" t="s">
        <v>19</v>
      </c>
      <c r="B40" t="s">
        <v>15</v>
      </c>
      <c r="C40">
        <v>356</v>
      </c>
    </row>
    <row r="41" spans="1:3" x14ac:dyDescent="0.35">
      <c r="A41" t="s">
        <v>19</v>
      </c>
      <c r="B41" t="s">
        <v>15</v>
      </c>
      <c r="C41">
        <v>440</v>
      </c>
    </row>
    <row r="42" spans="1:3" x14ac:dyDescent="0.35">
      <c r="A42" t="s">
        <v>19</v>
      </c>
      <c r="B42" t="s">
        <v>15</v>
      </c>
      <c r="C42">
        <v>344</v>
      </c>
    </row>
    <row r="43" spans="1:3" x14ac:dyDescent="0.35">
      <c r="A43" t="s">
        <v>19</v>
      </c>
      <c r="B43" t="s">
        <v>15</v>
      </c>
      <c r="C43">
        <v>420</v>
      </c>
    </row>
    <row r="44" spans="1:3" x14ac:dyDescent="0.35">
      <c r="A44" t="s">
        <v>19</v>
      </c>
      <c r="B44" t="s">
        <v>15</v>
      </c>
      <c r="C44">
        <v>356</v>
      </c>
    </row>
    <row r="45" spans="1:3" x14ac:dyDescent="0.35">
      <c r="A45" t="s">
        <v>19</v>
      </c>
      <c r="B45" t="s">
        <v>15</v>
      </c>
      <c r="C45">
        <v>316</v>
      </c>
    </row>
    <row r="46" spans="1:3" x14ac:dyDescent="0.35">
      <c r="A46" t="s">
        <v>19</v>
      </c>
      <c r="B46" t="s">
        <v>15</v>
      </c>
      <c r="C46">
        <v>504</v>
      </c>
    </row>
    <row r="47" spans="1:3" x14ac:dyDescent="0.35">
      <c r="A47" t="s">
        <v>19</v>
      </c>
      <c r="B47" t="s">
        <v>2</v>
      </c>
      <c r="C47">
        <v>0</v>
      </c>
    </row>
    <row r="48" spans="1:3" x14ac:dyDescent="0.35">
      <c r="A48" t="s">
        <v>19</v>
      </c>
      <c r="B48" t="s">
        <v>2</v>
      </c>
      <c r="C48">
        <v>0</v>
      </c>
    </row>
    <row r="49" spans="1:3" x14ac:dyDescent="0.35">
      <c r="A49" t="s">
        <v>19</v>
      </c>
      <c r="B49" t="s">
        <v>2</v>
      </c>
      <c r="C49">
        <v>0</v>
      </c>
    </row>
    <row r="50" spans="1:3" x14ac:dyDescent="0.35">
      <c r="A50" t="s">
        <v>19</v>
      </c>
      <c r="B50" t="s">
        <v>2</v>
      </c>
      <c r="C50">
        <v>0</v>
      </c>
    </row>
    <row r="51" spans="1:3" x14ac:dyDescent="0.35">
      <c r="A51" t="s">
        <v>19</v>
      </c>
      <c r="B51" t="s">
        <v>2</v>
      </c>
      <c r="C51">
        <v>0</v>
      </c>
    </row>
    <row r="52" spans="1:3" x14ac:dyDescent="0.35">
      <c r="A52" t="s">
        <v>19</v>
      </c>
      <c r="B52" t="s">
        <v>2</v>
      </c>
      <c r="C52">
        <v>0</v>
      </c>
    </row>
    <row r="53" spans="1:3" x14ac:dyDescent="0.35">
      <c r="A53" t="s">
        <v>19</v>
      </c>
      <c r="B53" t="s">
        <v>2</v>
      </c>
      <c r="C53">
        <v>0</v>
      </c>
    </row>
    <row r="54" spans="1:3" x14ac:dyDescent="0.35">
      <c r="A54" t="s">
        <v>19</v>
      </c>
      <c r="B54" t="s">
        <v>2</v>
      </c>
      <c r="C54">
        <v>0</v>
      </c>
    </row>
    <row r="55" spans="1:3" x14ac:dyDescent="0.35">
      <c r="A55" t="s">
        <v>19</v>
      </c>
      <c r="B55" t="s">
        <v>2</v>
      </c>
      <c r="C55">
        <v>4</v>
      </c>
    </row>
    <row r="56" spans="1:3" x14ac:dyDescent="0.35">
      <c r="A56" t="s">
        <v>19</v>
      </c>
      <c r="B56" t="s">
        <v>2</v>
      </c>
      <c r="C56">
        <v>16</v>
      </c>
    </row>
    <row r="57" spans="1:3" x14ac:dyDescent="0.35">
      <c r="A57" t="s">
        <v>19</v>
      </c>
      <c r="B57" t="s">
        <v>2</v>
      </c>
      <c r="C57">
        <v>8</v>
      </c>
    </row>
    <row r="58" spans="1:3" x14ac:dyDescent="0.35">
      <c r="A58" t="s">
        <v>19</v>
      </c>
      <c r="B58" t="s">
        <v>2</v>
      </c>
      <c r="C58">
        <v>0</v>
      </c>
    </row>
    <row r="59" spans="1:3" x14ac:dyDescent="0.35">
      <c r="A59" t="s">
        <v>19</v>
      </c>
      <c r="B59" t="s">
        <v>2</v>
      </c>
      <c r="C59">
        <v>32</v>
      </c>
    </row>
    <row r="60" spans="1:3" x14ac:dyDescent="0.35">
      <c r="A60" t="s">
        <v>19</v>
      </c>
      <c r="B60" t="s">
        <v>2</v>
      </c>
      <c r="C60">
        <v>24</v>
      </c>
    </row>
    <row r="61" spans="1:3" x14ac:dyDescent="0.35">
      <c r="A61" t="s">
        <v>19</v>
      </c>
      <c r="B61" t="s">
        <v>2</v>
      </c>
      <c r="C61">
        <v>12</v>
      </c>
    </row>
    <row r="62" spans="1:3" x14ac:dyDescent="0.35">
      <c r="A62" t="s">
        <v>19</v>
      </c>
      <c r="B62" t="s">
        <v>3</v>
      </c>
      <c r="C62">
        <v>80</v>
      </c>
    </row>
    <row r="63" spans="1:3" x14ac:dyDescent="0.35">
      <c r="A63" t="s">
        <v>19</v>
      </c>
      <c r="B63" t="s">
        <v>3</v>
      </c>
      <c r="C63">
        <v>348</v>
      </c>
    </row>
    <row r="64" spans="1:3" x14ac:dyDescent="0.35">
      <c r="A64" t="s">
        <v>19</v>
      </c>
      <c r="B64" t="s">
        <v>3</v>
      </c>
      <c r="C64">
        <v>480</v>
      </c>
    </row>
    <row r="65" spans="1:3" x14ac:dyDescent="0.35">
      <c r="A65" t="s">
        <v>19</v>
      </c>
      <c r="B65" t="s">
        <v>3</v>
      </c>
      <c r="C65">
        <v>28</v>
      </c>
    </row>
    <row r="66" spans="1:3" x14ac:dyDescent="0.35">
      <c r="A66" t="s">
        <v>19</v>
      </c>
      <c r="B66" t="s">
        <v>3</v>
      </c>
      <c r="C66">
        <v>16</v>
      </c>
    </row>
    <row r="67" spans="1:3" x14ac:dyDescent="0.35">
      <c r="A67" t="s">
        <v>19</v>
      </c>
      <c r="B67" t="s">
        <v>3</v>
      </c>
      <c r="C67">
        <v>4</v>
      </c>
    </row>
    <row r="68" spans="1:3" x14ac:dyDescent="0.35">
      <c r="A68" t="s">
        <v>19</v>
      </c>
      <c r="B68" t="s">
        <v>3</v>
      </c>
      <c r="C68">
        <v>140</v>
      </c>
    </row>
    <row r="69" spans="1:3" x14ac:dyDescent="0.35">
      <c r="A69" t="s">
        <v>19</v>
      </c>
      <c r="B69" t="s">
        <v>3</v>
      </c>
      <c r="C69">
        <v>68</v>
      </c>
    </row>
    <row r="70" spans="1:3" x14ac:dyDescent="0.35">
      <c r="A70" t="s">
        <v>19</v>
      </c>
      <c r="B70" t="s">
        <v>3</v>
      </c>
      <c r="C70">
        <v>76</v>
      </c>
    </row>
    <row r="71" spans="1:3" x14ac:dyDescent="0.35">
      <c r="A71" t="s">
        <v>19</v>
      </c>
      <c r="B71" t="s">
        <v>3</v>
      </c>
      <c r="C71">
        <v>44</v>
      </c>
    </row>
    <row r="72" spans="1:3" x14ac:dyDescent="0.35">
      <c r="A72" t="s">
        <v>19</v>
      </c>
      <c r="B72" t="s">
        <v>3</v>
      </c>
      <c r="C72">
        <v>232</v>
      </c>
    </row>
    <row r="73" spans="1:3" x14ac:dyDescent="0.35">
      <c r="A73" t="s">
        <v>19</v>
      </c>
      <c r="B73" t="s">
        <v>3</v>
      </c>
      <c r="C73">
        <v>200</v>
      </c>
    </row>
    <row r="74" spans="1:3" x14ac:dyDescent="0.35">
      <c r="A74" t="s">
        <v>19</v>
      </c>
      <c r="B74" t="s">
        <v>3</v>
      </c>
      <c r="C74">
        <v>376</v>
      </c>
    </row>
    <row r="75" spans="1:3" x14ac:dyDescent="0.35">
      <c r="A75" t="s">
        <v>19</v>
      </c>
      <c r="B75" t="s">
        <v>3</v>
      </c>
      <c r="C75">
        <v>80</v>
      </c>
    </row>
    <row r="76" spans="1:3" x14ac:dyDescent="0.35">
      <c r="A76" t="s">
        <v>19</v>
      </c>
      <c r="B76" t="s">
        <v>3</v>
      </c>
      <c r="C76">
        <v>116</v>
      </c>
    </row>
    <row r="77" spans="1:3" x14ac:dyDescent="0.35">
      <c r="A77" t="s">
        <v>19</v>
      </c>
      <c r="B77" t="s">
        <v>4</v>
      </c>
      <c r="C77">
        <v>532</v>
      </c>
    </row>
    <row r="78" spans="1:3" x14ac:dyDescent="0.35">
      <c r="A78" t="s">
        <v>19</v>
      </c>
      <c r="B78" t="s">
        <v>4</v>
      </c>
      <c r="C78">
        <v>408</v>
      </c>
    </row>
    <row r="79" spans="1:3" x14ac:dyDescent="0.35">
      <c r="A79" t="s">
        <v>19</v>
      </c>
      <c r="B79" t="s">
        <v>4</v>
      </c>
      <c r="C79">
        <v>544</v>
      </c>
    </row>
    <row r="80" spans="1:3" x14ac:dyDescent="0.35">
      <c r="A80" t="s">
        <v>19</v>
      </c>
      <c r="B80" t="s">
        <v>4</v>
      </c>
      <c r="C80">
        <v>192</v>
      </c>
    </row>
    <row r="81" spans="1:3" x14ac:dyDescent="0.35">
      <c r="A81" t="s">
        <v>19</v>
      </c>
      <c r="B81" t="s">
        <v>4</v>
      </c>
      <c r="C81">
        <v>348</v>
      </c>
    </row>
    <row r="82" spans="1:3" x14ac:dyDescent="0.35">
      <c r="A82" t="s">
        <v>19</v>
      </c>
      <c r="B82" t="s">
        <v>4</v>
      </c>
      <c r="C82">
        <v>452</v>
      </c>
    </row>
    <row r="83" spans="1:3" x14ac:dyDescent="0.35">
      <c r="A83" t="s">
        <v>19</v>
      </c>
      <c r="B83" t="s">
        <v>4</v>
      </c>
      <c r="C83">
        <v>172</v>
      </c>
    </row>
    <row r="84" spans="1:3" x14ac:dyDescent="0.35">
      <c r="A84" t="s">
        <v>19</v>
      </c>
      <c r="B84" t="s">
        <v>4</v>
      </c>
      <c r="C84">
        <v>116</v>
      </c>
    </row>
    <row r="85" spans="1:3" x14ac:dyDescent="0.35">
      <c r="A85" t="s">
        <v>19</v>
      </c>
      <c r="B85" t="s">
        <v>4</v>
      </c>
      <c r="C85">
        <v>120</v>
      </c>
    </row>
    <row r="86" spans="1:3" x14ac:dyDescent="0.35">
      <c r="A86" t="s">
        <v>19</v>
      </c>
      <c r="B86" t="s">
        <v>4</v>
      </c>
      <c r="C86">
        <v>448</v>
      </c>
    </row>
    <row r="87" spans="1:3" x14ac:dyDescent="0.35">
      <c r="A87" t="s">
        <v>19</v>
      </c>
      <c r="B87" t="s">
        <v>4</v>
      </c>
      <c r="C87">
        <v>628</v>
      </c>
    </row>
    <row r="88" spans="1:3" x14ac:dyDescent="0.35">
      <c r="A88" t="s">
        <v>19</v>
      </c>
      <c r="B88" t="s">
        <v>4</v>
      </c>
      <c r="C88">
        <v>316</v>
      </c>
    </row>
    <row r="89" spans="1:3" x14ac:dyDescent="0.35">
      <c r="A89" t="s">
        <v>19</v>
      </c>
      <c r="B89" t="s">
        <v>4</v>
      </c>
      <c r="C89">
        <v>128</v>
      </c>
    </row>
    <row r="90" spans="1:3" x14ac:dyDescent="0.35">
      <c r="A90" t="s">
        <v>19</v>
      </c>
      <c r="B90" t="s">
        <v>4</v>
      </c>
      <c r="C90">
        <v>264</v>
      </c>
    </row>
    <row r="91" spans="1:3" x14ac:dyDescent="0.35">
      <c r="A91" t="s">
        <v>19</v>
      </c>
      <c r="B91" t="s">
        <v>4</v>
      </c>
      <c r="C9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PKA</vt:lpstr>
      <vt:lpstr>DATA</vt:lpstr>
      <vt:lpstr>TF_ANOVA</vt:lpstr>
      <vt:lpstr>Sheet2</vt:lpstr>
      <vt:lpstr>horizontal</vt:lpstr>
      <vt:lpstr>vertical</vt:lpstr>
      <vt:lpstr>Spesies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5CD2310KM3</dc:creator>
  <cp:lastModifiedBy>HP 5CD2310KM3</cp:lastModifiedBy>
  <cp:lastPrinted>2024-09-04T23:21:17Z</cp:lastPrinted>
  <dcterms:created xsi:type="dcterms:W3CDTF">2024-07-25T12:00:15Z</dcterms:created>
  <dcterms:modified xsi:type="dcterms:W3CDTF">2025-03-19T03:55:10Z</dcterms:modified>
</cp:coreProperties>
</file>