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0" activeTab="27" autoFilterDateGrouping="1"/>
  </bookViews>
  <sheets>
    <sheet xmlns:r="http://schemas.openxmlformats.org/officeDocument/2006/relationships" name="Etron" sheetId="1" state="visible" r:id="rId1"/>
    <sheet xmlns:r="http://schemas.openxmlformats.org/officeDocument/2006/relationships" name="Q5" sheetId="2" state="visible" r:id="rId2"/>
    <sheet xmlns:r="http://schemas.openxmlformats.org/officeDocument/2006/relationships" name="SQ5" sheetId="3" state="visible" r:id="rId3"/>
    <sheet xmlns:r="http://schemas.openxmlformats.org/officeDocument/2006/relationships" name="R8" sheetId="4" state="visible" r:id="rId4"/>
    <sheet xmlns:r="http://schemas.openxmlformats.org/officeDocument/2006/relationships" name="RS4" sheetId="5" state="visible" r:id="rId5"/>
    <sheet xmlns:r="http://schemas.openxmlformats.org/officeDocument/2006/relationships" name="RS7" sheetId="6" state="visible" r:id="rId6"/>
    <sheet xmlns:r="http://schemas.openxmlformats.org/officeDocument/2006/relationships" name="S4" sheetId="7" state="visible" r:id="rId7"/>
    <sheet xmlns:r="http://schemas.openxmlformats.org/officeDocument/2006/relationships" name="M3" sheetId="8" state="visible" r:id="rId8"/>
    <sheet xmlns:r="http://schemas.openxmlformats.org/officeDocument/2006/relationships" name="M5" sheetId="9" state="visible" r:id="rId9"/>
    <sheet xmlns:r="http://schemas.openxmlformats.org/officeDocument/2006/relationships" name="Corvette Z06" sheetId="10" state="visible" r:id="rId10"/>
    <sheet xmlns:r="http://schemas.openxmlformats.org/officeDocument/2006/relationships" name="Corvette ZR1" sheetId="11" state="visible" r:id="rId11"/>
    <sheet xmlns:r="http://schemas.openxmlformats.org/officeDocument/2006/relationships" name="Charger" sheetId="12" state="visible" r:id="rId12"/>
    <sheet xmlns:r="http://schemas.openxmlformats.org/officeDocument/2006/relationships" name="458 Italia" sheetId="13" state="visible" r:id="rId13"/>
    <sheet xmlns:r="http://schemas.openxmlformats.org/officeDocument/2006/relationships" name="F250" sheetId="14" state="visible" r:id="rId14"/>
    <sheet xmlns:r="http://schemas.openxmlformats.org/officeDocument/2006/relationships" name="GT" sheetId="15" state="visible" r:id="rId15"/>
    <sheet xmlns:r="http://schemas.openxmlformats.org/officeDocument/2006/relationships" name="Accord" sheetId="16" state="visible" r:id="rId16"/>
    <sheet xmlns:r="http://schemas.openxmlformats.org/officeDocument/2006/relationships" name="S2000" sheetId="17" state="visible" r:id="rId17"/>
    <sheet xmlns:r="http://schemas.openxmlformats.org/officeDocument/2006/relationships" name="Wrangler" sheetId="18" state="visible" r:id="rId18"/>
    <sheet xmlns:r="http://schemas.openxmlformats.org/officeDocument/2006/relationships" name="Aventador" sheetId="19" state="visible" r:id="rId19"/>
    <sheet xmlns:r="http://schemas.openxmlformats.org/officeDocument/2006/relationships" name="Gallardo" sheetId="20" state="visible" r:id="rId20"/>
    <sheet xmlns:r="http://schemas.openxmlformats.org/officeDocument/2006/relationships" name="Huracan" sheetId="21" state="visible" r:id="rId21"/>
    <sheet xmlns:r="http://schemas.openxmlformats.org/officeDocument/2006/relationships" name="Murcielago" sheetId="22" state="visible" r:id="rId22"/>
    <sheet xmlns:r="http://schemas.openxmlformats.org/officeDocument/2006/relationships" name="Urus" sheetId="23" state="visible" r:id="rId23"/>
    <sheet xmlns:r="http://schemas.openxmlformats.org/officeDocument/2006/relationships" name="AMG" sheetId="24" state="visible" r:id="rId24"/>
    <sheet xmlns:r="http://schemas.openxmlformats.org/officeDocument/2006/relationships" name="C63 AMG" sheetId="25" state="visible" r:id="rId25"/>
    <sheet xmlns:r="http://schemas.openxmlformats.org/officeDocument/2006/relationships" name="S550" sheetId="26" state="visible" r:id="rId26"/>
    <sheet xmlns:r="http://schemas.openxmlformats.org/officeDocument/2006/relationships" name="Carrera S" sheetId="27" state="visible" r:id="rId27"/>
    <sheet xmlns:r="http://schemas.openxmlformats.org/officeDocument/2006/relationships" name="GT3" sheetId="28" state="visible" r:id="rId28"/>
    <sheet xmlns:r="http://schemas.openxmlformats.org/officeDocument/2006/relationships" name="GT3RS" sheetId="29" state="visible" r:id="rId29"/>
    <sheet xmlns:r="http://schemas.openxmlformats.org/officeDocument/2006/relationships" name="GT4" sheetId="30" state="visible" r:id="rId30"/>
    <sheet xmlns:r="http://schemas.openxmlformats.org/officeDocument/2006/relationships" name="GT4RS" sheetId="31" state="visible" r:id="rId31"/>
    <sheet xmlns:r="http://schemas.openxmlformats.org/officeDocument/2006/relationships" name="Cayenne" sheetId="32" state="visible" r:id="rId32"/>
    <sheet xmlns:r="http://schemas.openxmlformats.org/officeDocument/2006/relationships" name="Macan" sheetId="33" state="visible" r:id="rId33"/>
    <sheet xmlns:r="http://schemas.openxmlformats.org/officeDocument/2006/relationships" name="Taycan" sheetId="34" state="visible" r:id="rId34"/>
    <sheet xmlns:r="http://schemas.openxmlformats.org/officeDocument/2006/relationships" name="BRZ" sheetId="35" state="visible" r:id="rId35"/>
    <sheet xmlns:r="http://schemas.openxmlformats.org/officeDocument/2006/relationships" name="Model 3" sheetId="36" state="visible" r:id="rId36"/>
    <sheet xmlns:r="http://schemas.openxmlformats.org/officeDocument/2006/relationships" name="Model X" sheetId="37" state="visible" r:id="rId37"/>
    <sheet xmlns:r="http://schemas.openxmlformats.org/officeDocument/2006/relationships" name="CyberTruck" sheetId="38" state="visible" r:id="rId38"/>
    <sheet xmlns:r="http://schemas.openxmlformats.org/officeDocument/2006/relationships" name="Model Y" sheetId="39" state="visible" r:id="rId39"/>
    <sheet xmlns:r="http://schemas.openxmlformats.org/officeDocument/2006/relationships" name="Model S" sheetId="40" state="visible" r:id="rId40"/>
    <sheet xmlns:r="http://schemas.openxmlformats.org/officeDocument/2006/relationships" name="RAV4" sheetId="41" state="visible" r:id="rId41"/>
    <sheet xmlns:r="http://schemas.openxmlformats.org/officeDocument/2006/relationships" name="G Wagon" sheetId="42" state="visible" r:id="rId42"/>
    <sheet xmlns:r="http://schemas.openxmlformats.org/officeDocument/2006/relationships" name="718 Cayman" sheetId="43" state="visible" r:id="rId43"/>
    <sheet xmlns:r="http://schemas.openxmlformats.org/officeDocument/2006/relationships"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6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styles" Target="styles.xml" Id="rId45"/><Relationship Type="http://schemas.openxmlformats.org/officeDocument/2006/relationships/theme" Target="theme/theme1.xml" Id="rId4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E1" sqref="B1:E1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68632</v>
      </c>
      <c r="C61" s="3" t="n">
        <v>77750</v>
      </c>
      <c r="D61" s="3" t="n">
        <v>93518</v>
      </c>
      <c r="E61" s="3" t="n">
        <v>174772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61"/>
  <sheetViews>
    <sheetView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201751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77419</v>
      </c>
      <c r="J61" s="3" t="n">
        <v>89059</v>
      </c>
    </row>
    <row r="62">
      <c r="F62" s="3" t="n"/>
    </row>
    <row r="63">
      <c r="F63" s="3" t="n"/>
    </row>
    <row r="64">
      <c r="F64" s="3" t="n"/>
    </row>
    <row r="65">
      <c r="F65" s="3" t="n"/>
    </row>
    <row r="66">
      <c r="F66" s="3" t="n"/>
    </row>
    <row r="67">
      <c r="F67" s="3" t="n"/>
    </row>
    <row r="68">
      <c r="F68" s="3" t="n"/>
    </row>
    <row r="69">
      <c r="F69" s="3" t="n"/>
    </row>
    <row r="70">
      <c r="F70" s="3" t="n"/>
    </row>
    <row r="71">
      <c r="F71" s="3" t="n"/>
    </row>
    <row r="72">
      <c r="F72" s="3" t="n"/>
    </row>
    <row r="73">
      <c r="F73" s="3" t="n"/>
    </row>
    <row r="74">
      <c r="F74" s="3" t="n"/>
    </row>
    <row r="75">
      <c r="F75" s="3" t="n"/>
    </row>
    <row r="76">
      <c r="F76" s="3" t="n"/>
    </row>
    <row r="77">
      <c r="F77" s="3" t="n"/>
    </row>
    <row r="78">
      <c r="F78" s="3" t="n"/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61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25011</v>
      </c>
      <c r="C61" s="3" t="n">
        <v>25410</v>
      </c>
      <c r="D61" s="3" t="n">
        <v>27403</v>
      </c>
      <c r="E61" s="3" t="n">
        <v>36038</v>
      </c>
      <c r="F61" s="3" t="n">
        <v>37119</v>
      </c>
      <c r="G61" s="3" t="n">
        <v>39882</v>
      </c>
      <c r="H61" s="3" t="n">
        <v>46554</v>
      </c>
      <c r="I61" s="3" t="n">
        <v>51267</v>
      </c>
      <c r="J61" s="3" t="n">
        <v>55261</v>
      </c>
      <c r="K61" s="3" t="n">
        <v>63105</v>
      </c>
      <c r="L61" s="3" t="n">
        <v>67521</v>
      </c>
      <c r="M61" s="3" t="n">
        <v>74250</v>
      </c>
    </row>
    <row r="62">
      <c r="B62" s="3" t="n"/>
    </row>
    <row r="63">
      <c r="B63" s="3" t="n"/>
    </row>
    <row r="64">
      <c r="B64" s="3" t="n"/>
    </row>
    <row r="65">
      <c r="B65" s="3" t="n"/>
    </row>
    <row r="66">
      <c r="B66" s="3" t="n"/>
    </row>
    <row r="67">
      <c r="B67" s="3" t="n"/>
    </row>
    <row r="68">
      <c r="B68" s="3" t="n"/>
    </row>
    <row r="69">
      <c r="B69" s="3" t="n"/>
    </row>
    <row r="70">
      <c r="B70" s="3" t="n"/>
    </row>
    <row r="71">
      <c r="B71" s="3" t="n"/>
    </row>
    <row r="72">
      <c r="B72" s="3" t="n"/>
    </row>
    <row r="73">
      <c r="B73" s="3" t="n"/>
    </row>
    <row r="74">
      <c r="B74" s="3" t="n"/>
    </row>
    <row r="75">
      <c r="B75" s="3" t="n"/>
    </row>
    <row r="76">
      <c r="B76" s="3" t="n"/>
    </row>
    <row r="77">
      <c r="B77" s="3" t="n"/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12517</v>
      </c>
      <c r="D61" s="3" t="n">
        <v>13375</v>
      </c>
      <c r="E61" s="3" t="n">
        <v>16570</v>
      </c>
      <c r="F61" s="3" t="n">
        <v>19469</v>
      </c>
      <c r="G61" s="3" t="n">
        <v>20934</v>
      </c>
      <c r="H61" s="3" t="n">
        <v>22173</v>
      </c>
      <c r="I61" s="3" t="n">
        <v>24001</v>
      </c>
      <c r="J61" s="3" t="n">
        <v>26090</v>
      </c>
      <c r="K61" s="3" t="n">
        <v>27481</v>
      </c>
      <c r="L61" s="3" t="n">
        <v>29198</v>
      </c>
      <c r="M61" s="3" t="n">
        <v>33810</v>
      </c>
      <c r="N61" s="3" t="n">
        <v>15256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61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17446</v>
      </c>
      <c r="C61" s="3" t="n">
        <v>18752</v>
      </c>
      <c r="D61" s="3" t="n">
        <v>19999</v>
      </c>
      <c r="E61" s="3" t="n">
        <v>21849</v>
      </c>
      <c r="F61" s="3" t="n">
        <v>24921</v>
      </c>
      <c r="G61" s="3" t="n">
        <v>27948</v>
      </c>
      <c r="H61" s="3" t="n">
        <v>29911</v>
      </c>
      <c r="I61" s="3" t="n">
        <v>33242</v>
      </c>
      <c r="J61" s="3" t="n">
        <v>35909</v>
      </c>
      <c r="K61" s="3" t="n">
        <v>37444</v>
      </c>
      <c r="L61" s="3" t="n">
        <v>50729</v>
      </c>
      <c r="M61" s="3" t="n">
        <v>52287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438153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11562</v>
      </c>
      <c r="C61" s="3" t="n">
        <v>12222</v>
      </c>
      <c r="D61" s="3" t="n">
        <v>13291</v>
      </c>
      <c r="E61" s="3" t="n">
        <v>14487</v>
      </c>
      <c r="F61" s="3" t="n">
        <v>18227</v>
      </c>
      <c r="G61" s="3" t="n">
        <v>20693</v>
      </c>
      <c r="H61" s="3" t="n">
        <v>23801</v>
      </c>
      <c r="I61" s="3" t="n">
        <v>27300</v>
      </c>
      <c r="J61" s="3" t="n">
        <v>32477</v>
      </c>
      <c r="K61" s="3" t="n">
        <v>33293</v>
      </c>
      <c r="L61" s="3" t="n">
        <v>44636</v>
      </c>
      <c r="M61" s="3" t="n">
        <v>59515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283579</v>
      </c>
      <c r="I61" s="3" t="n">
        <v>331627</v>
      </c>
      <c r="J61" s="3" t="n">
        <v>330949</v>
      </c>
      <c r="K61" s="3" t="n">
        <v>343311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503934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175402</v>
      </c>
      <c r="C61" s="3" t="n">
        <v>182130</v>
      </c>
      <c r="D61" s="3" t="n">
        <v>205458</v>
      </c>
      <c r="E61" s="3" t="n">
        <v>223322</v>
      </c>
      <c r="F61" s="3" t="n">
        <v>266750</v>
      </c>
      <c r="G61" s="3" t="n">
        <v>289226</v>
      </c>
      <c r="H61" s="3" t="n">
        <v>331783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72956</v>
      </c>
      <c r="C61" s="3" t="n">
        <v>70262</v>
      </c>
      <c r="D61" s="3" t="n">
        <v>96891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N3" sqref="N3:N54"/>
    </sheetView>
  </sheetViews>
  <sheetFormatPr baseColWidth="8" defaultRowHeight="15"/>
  <cols>
    <col width="10.5703125" bestFit="1" customWidth="1" min="1" max="1"/>
    <col width="10.28515625" bestFit="1" customWidth="1" min="2" max="13"/>
    <col width="10.7109375" customWidth="1" min="14" max="14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2015</v>
      </c>
      <c r="E1" s="4" t="n">
        <v>2016</v>
      </c>
      <c r="F1" s="4" t="n">
        <v>2017</v>
      </c>
      <c r="G1" s="4" t="n">
        <v>2018</v>
      </c>
      <c r="H1" s="4" t="n">
        <v>2019</v>
      </c>
      <c r="I1" s="4" t="n">
        <v>2020</v>
      </c>
      <c r="J1" s="4" t="n">
        <v>2021</v>
      </c>
      <c r="K1" s="4" t="n">
        <v>2023</v>
      </c>
      <c r="L1" s="4" t="n">
        <v>2024</v>
      </c>
      <c r="M1" s="4" t="n">
        <v>2025</v>
      </c>
      <c r="N1" s="18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  <c r="N3" s="3" t="n"/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  <c r="N4" s="3" t="n"/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  <c r="N5" s="3" t="n"/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  <c r="N6" s="3" t="n"/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  <c r="N7" s="3" t="n"/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  <c r="N8" s="3" t="n"/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  <c r="N9" s="3" t="n"/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  <c r="N10" s="3" t="n"/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  <c r="N11" s="3" t="n"/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  <c r="N12" s="3" t="n"/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  <c r="N13" s="3" t="n"/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  <c r="N14" s="3" t="n"/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  <c r="N15" s="3" t="n"/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  <c r="N16" s="3" t="n"/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  <c r="N17" s="3" t="n"/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  <c r="N18" s="3" t="n"/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  <c r="N19" s="3" t="n"/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  <c r="N20" s="3" t="n"/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  <c r="N21" s="3" t="n"/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  <c r="N22" s="3" t="n"/>
    </row>
    <row r="23">
      <c r="A23" t="inlineStr">
        <is>
          <t>13MAY2025</t>
        </is>
      </c>
      <c r="B23" s="3" t="n">
        <v>69882</v>
      </c>
      <c r="C23" s="3" t="n">
        <v>37548</v>
      </c>
      <c r="D23" s="3" t="n"/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E25" s="3" t="n"/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E26" s="3" t="n"/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E27" s="3" t="n"/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E28" s="3" t="n"/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E29" s="3" t="n"/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E30" s="3" t="n"/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E31" s="3" t="n"/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E32" s="3" t="n"/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E33" s="3" t="n"/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E34" s="3" t="n"/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E36" s="3" t="n"/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  <c r="N37" s="3" t="n"/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  <c r="N38" s="3" t="n"/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E39" s="3" t="n"/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  <c r="N40" s="3" t="n"/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E41" s="3" t="n"/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E42" s="3" t="n"/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E43" s="3" t="n"/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E44" s="3" t="n"/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E45" s="3" t="n"/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E46" s="3" t="n"/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E47" s="3" t="n"/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E48" s="3" t="n"/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E49" s="3" t="n"/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83892</v>
      </c>
      <c r="M61" s="3" t="n">
        <v>98178</v>
      </c>
      <c r="N61" s="3" t="n">
        <v>34674</v>
      </c>
    </row>
  </sheetData>
  <conditionalFormatting sqref="B3:B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9387</v>
      </c>
      <c r="C61" s="3" t="n">
        <v>11387</v>
      </c>
      <c r="D61" s="3" t="n">
        <v>11133</v>
      </c>
      <c r="E61" s="3" t="n">
        <v>12236</v>
      </c>
      <c r="F61" s="3" t="n">
        <v>13812</v>
      </c>
      <c r="G61" s="3" t="n">
        <v>13719</v>
      </c>
      <c r="H61" s="3" t="n">
        <v>15016</v>
      </c>
      <c r="I61" s="3" t="n">
        <v>22424</v>
      </c>
      <c r="J61" s="3" t="n">
        <v>25003</v>
      </c>
      <c r="K61" s="3" t="n">
        <v>27058</v>
      </c>
      <c r="L61" s="3" t="n">
        <v>30319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130339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89633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C61" sqref="C61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238982</v>
      </c>
      <c r="G61" s="3" t="n">
        <v>138980</v>
      </c>
      <c r="H61" s="3" t="n">
        <v>140810</v>
      </c>
      <c r="I61" s="3" t="n">
        <v>222479</v>
      </c>
      <c r="J61" s="3" t="n">
        <v>224809</v>
      </c>
      <c r="K61" s="3" t="n">
        <v>276822</v>
      </c>
      <c r="L61" s="3" t="n">
        <v>293909</v>
      </c>
      <c r="M61" s="3" t="n">
        <v>311000</v>
      </c>
      <c r="N61" s="3" t="n">
        <v>153377</v>
      </c>
    </row>
    <row r="62">
      <c r="G62" s="3" t="n"/>
      <c r="H62" s="3" t="n"/>
      <c r="I62" s="3" t="n"/>
      <c r="L62" s="3" t="n"/>
    </row>
    <row r="63">
      <c r="G63" s="3" t="n"/>
      <c r="H63" s="3" t="n"/>
      <c r="I63" s="3" t="n"/>
      <c r="L63" s="3" t="n"/>
    </row>
    <row r="64">
      <c r="G64" s="3" t="n"/>
      <c r="H64" s="3" t="n"/>
      <c r="I64" s="3" t="n"/>
      <c r="L64" s="3" t="n"/>
    </row>
    <row r="65">
      <c r="G65" s="3" t="n"/>
      <c r="H65" s="3" t="n"/>
      <c r="I65" s="3" t="n"/>
      <c r="L65" s="3" t="n"/>
    </row>
    <row r="66">
      <c r="G66" s="3" t="n"/>
      <c r="H66" s="3" t="n"/>
      <c r="I66" s="3" t="n"/>
      <c r="L66" s="3" t="n"/>
    </row>
    <row r="67">
      <c r="G67" s="3" t="n"/>
      <c r="H67" s="3" t="n"/>
      <c r="I67" s="3" t="n"/>
      <c r="L67" s="3" t="n"/>
    </row>
    <row r="68">
      <c r="G68" s="3" t="n"/>
      <c r="H68" s="3" t="n"/>
      <c r="I68" s="3" t="n"/>
      <c r="L68" s="3" t="n"/>
    </row>
    <row r="69">
      <c r="G69" s="3" t="n"/>
      <c r="H69" s="3" t="n"/>
      <c r="I69" s="3" t="n"/>
      <c r="L69" s="3" t="n"/>
    </row>
    <row r="70">
      <c r="G70" s="3" t="n"/>
      <c r="H70" s="3" t="n"/>
      <c r="I70" s="3" t="n"/>
      <c r="L70" s="3" t="n"/>
    </row>
    <row r="71">
      <c r="G71" s="3" t="n"/>
      <c r="H71" s="3" t="n"/>
      <c r="I71" s="3" t="n"/>
    </row>
    <row r="72">
      <c r="G72" s="3" t="n"/>
      <c r="H72" s="3" t="n"/>
      <c r="I72" s="3" t="n"/>
    </row>
    <row r="73">
      <c r="G73" s="3" t="n"/>
      <c r="H73" s="3" t="n"/>
      <c r="I73" s="3" t="n"/>
    </row>
    <row r="74">
      <c r="G74" s="3" t="n"/>
      <c r="H74" s="3" t="n"/>
      <c r="I74" s="3" t="n"/>
    </row>
    <row r="75">
      <c r="G75" s="3" t="n"/>
      <c r="H75" s="3" t="n"/>
      <c r="I75" s="3" t="n"/>
    </row>
    <row r="76">
      <c r="G76" s="3" t="n"/>
      <c r="H76" s="3" t="n"/>
      <c r="I76" s="3" t="n"/>
    </row>
    <row r="77">
      <c r="G77" s="3" t="n"/>
      <c r="H77" s="3" t="n"/>
      <c r="I77" s="3" t="n"/>
    </row>
    <row r="78">
      <c r="G78" s="3" t="n"/>
      <c r="H78" s="3" t="n"/>
      <c r="I78" s="3" t="n"/>
    </row>
    <row r="79">
      <c r="G79" s="3" t="n"/>
      <c r="H79" s="3" t="n"/>
      <c r="I79" s="3" t="n"/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264925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18905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39629</v>
      </c>
      <c r="K61" s="3" t="n">
        <v>45908</v>
      </c>
      <c r="L61" s="3" t="n">
        <v>56040</v>
      </c>
      <c r="M61" s="3" t="n">
        <v>71645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119645</v>
      </c>
      <c r="D61" s="3" t="n">
        <v>122946</v>
      </c>
      <c r="E61" s="3" t="n">
        <v>131984</v>
      </c>
      <c r="F61" s="3" t="n">
        <v>118809</v>
      </c>
      <c r="G61" s="3" t="n">
        <v>125024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1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216931</v>
      </c>
      <c r="D61" s="3" t="n">
        <v>230707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61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23129</v>
      </c>
      <c r="E61" s="3" t="n">
        <v>25601</v>
      </c>
      <c r="F61" s="3" t="n">
        <v>26367</v>
      </c>
      <c r="G61" s="3" t="n">
        <v>39268</v>
      </c>
      <c r="H61" s="3" t="n">
        <v>52172</v>
      </c>
      <c r="I61" s="3" t="n">
        <v>59740</v>
      </c>
      <c r="J61" s="3" t="n">
        <v>75452</v>
      </c>
      <c r="K61" s="3" t="n">
        <v>86223</v>
      </c>
      <c r="L61" s="3" t="n">
        <v>101818</v>
      </c>
      <c r="M61" s="3" t="n">
        <v>111114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20008</v>
      </c>
      <c r="C61" s="3" t="n">
        <v>20895</v>
      </c>
      <c r="D61" s="3" t="n">
        <v>24469</v>
      </c>
      <c r="E61" s="3" t="n">
        <v>28044</v>
      </c>
      <c r="F61" s="3" t="n">
        <v>31124</v>
      </c>
      <c r="G61" s="3" t="n">
        <v>38125</v>
      </c>
      <c r="H61" s="3" t="n">
        <v>45375</v>
      </c>
      <c r="I61" s="3" t="n">
        <v>53975</v>
      </c>
      <c r="J61" s="3" t="n">
        <v>59321</v>
      </c>
      <c r="K61" s="3" t="n">
        <v>68070</v>
      </c>
      <c r="L61" s="3" t="n">
        <v>72203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129162</v>
      </c>
      <c r="F61" s="3" t="n">
        <v>157299</v>
      </c>
      <c r="G61" s="3" t="n">
        <v>204965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62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15728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32487</v>
      </c>
      <c r="M61" s="3" t="n">
        <v>37428</v>
      </c>
    </row>
    <row r="62">
      <c r="C62" s="3" t="n"/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0.28515625" bestFit="1" customWidth="1" min="2" max="8"/>
    <col width="10.140625" customWidth="1" min="9" max="9"/>
  </cols>
  <sheetData>
    <row r="1">
      <c r="A1" s="4" t="inlineStr">
        <is>
          <t>Date</t>
        </is>
      </c>
      <c r="B1" s="4" t="n">
        <v>2018</v>
      </c>
      <c r="C1" s="4" t="n">
        <v>2019</v>
      </c>
      <c r="D1" s="4" t="n">
        <v>2020</v>
      </c>
      <c r="E1" s="4" t="n">
        <v>2021</v>
      </c>
      <c r="F1" s="4" t="n">
        <v>2022</v>
      </c>
      <c r="G1" s="4" t="n">
        <v>2023</v>
      </c>
      <c r="H1" s="4" t="n">
        <v>2024</v>
      </c>
      <c r="I1" s="17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  <c r="I3" s="3" t="n"/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  <c r="I4" s="3" t="n"/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  <c r="I5" s="3" t="n"/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  <c r="I6" s="3" t="n"/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  <c r="I7" s="3" t="n"/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  <c r="I8" s="3" t="n"/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  <c r="I9" s="3" t="n"/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  <c r="I10" s="3" t="n"/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  <c r="I11" s="3" t="n"/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  <c r="I12" s="3" t="n"/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  <c r="I13" s="3" t="n"/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  <c r="I14" s="3" t="n"/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  <c r="I15" s="3" t="n"/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  <c r="I16" s="3" t="n"/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  <c r="I17" s="3" t="n"/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  <c r="I18" s="3" t="n"/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  <c r="I19" s="3" t="n"/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  <c r="I20" s="3" t="n"/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  <c r="I29" s="3" t="n"/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  <c r="I30" s="3" t="n"/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  <c r="I31" s="3" t="n"/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  <c r="I32" s="3" t="n"/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  <c r="I33" s="3" t="n"/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  <c r="I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  <c r="I36" s="3" t="n"/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  <c r="I37" s="3" t="n"/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  <c r="I38" s="3" t="n"/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  <c r="I39" s="3" t="n"/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  <c r="I40" s="3" t="n"/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  <c r="I41" s="3" t="n"/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  <c r="I42" s="3" t="n"/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  <c r="I43" s="3" t="n"/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  <c r="I44" s="3" t="n"/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  <c r="I45" s="3" t="n"/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20885</v>
      </c>
      <c r="C61" s="3" t="n">
        <v>21167</v>
      </c>
      <c r="D61" s="3" t="n">
        <v>24319</v>
      </c>
      <c r="E61" s="3" t="n">
        <v>26020</v>
      </c>
      <c r="F61" s="3" t="n">
        <v>27301</v>
      </c>
      <c r="G61" s="3" t="n">
        <v>30931</v>
      </c>
      <c r="H61" s="3" t="n">
        <v>43543</v>
      </c>
      <c r="I61" s="3" t="n">
        <v>49999</v>
      </c>
    </row>
  </sheetData>
  <conditionalFormatting sqref="B2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W47" sqref="W47"/>
    </sheetView>
  </sheetViews>
  <sheetFormatPr baseColWidth="8" defaultRowHeight="15"/>
  <cols>
    <col width="10.5703125" bestFit="1" customWidth="1" min="1" max="1"/>
    <col width="10.28515625" bestFit="1" customWidth="1" min="2" max="5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</row>
    <row r="2">
      <c r="B2" s="3" t="n"/>
      <c r="C2" s="3" t="n"/>
      <c r="D2" s="3" t="n"/>
      <c r="E2" s="3" t="n"/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5">
      <c r="B35" s="3" t="n"/>
      <c r="C35" s="3" t="n"/>
      <c r="D35" s="3" t="n"/>
      <c r="E35" s="3" t="n"/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32392</v>
      </c>
      <c r="E61" s="3" t="n">
        <v>34320</v>
      </c>
    </row>
  </sheetData>
  <conditionalFormatting sqref="B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83348</v>
      </c>
      <c r="C61" s="3" t="n">
        <v>75850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25159</v>
      </c>
      <c r="C61" s="3" t="n">
        <v>26221</v>
      </c>
      <c r="D61" s="3" t="n">
        <v>28737</v>
      </c>
      <c r="E61" s="3" t="n">
        <v>31692</v>
      </c>
      <c r="F61" s="3" t="n">
        <v>35189</v>
      </c>
      <c r="G61" s="3" t="n">
        <v>39639</v>
      </c>
      <c r="H61" s="3" t="n">
        <v>50523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129162</v>
      </c>
      <c r="F61" s="3" t="n">
        <v>157299</v>
      </c>
      <c r="G61" s="3" t="n">
        <v>204965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12582</v>
      </c>
      <c r="C61" s="3" t="n">
        <v>15009</v>
      </c>
      <c r="D61" s="3" t="n">
        <v>16871</v>
      </c>
      <c r="E61" s="3" t="n">
        <v>18340</v>
      </c>
      <c r="F61" s="3" t="n">
        <v>19817</v>
      </c>
      <c r="G61" s="3" t="n">
        <v>24114</v>
      </c>
      <c r="H61" s="3" t="n">
        <v>25634</v>
      </c>
      <c r="I61" s="3" t="n">
        <v>27525</v>
      </c>
      <c r="J61" s="3" t="n">
        <v>30352</v>
      </c>
      <c r="K61" s="3" t="n">
        <v>31838</v>
      </c>
      <c r="L61" s="3" t="n">
        <v>34268</v>
      </c>
      <c r="M61" s="3" t="n">
        <v>37148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61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17508</v>
      </c>
      <c r="C61" s="3" t="n">
        <v>18651</v>
      </c>
      <c r="D61" s="3" t="n">
        <v>20457</v>
      </c>
      <c r="E61" s="3" t="n">
        <v>23002</v>
      </c>
      <c r="F61" s="3" t="n">
        <v>25693</v>
      </c>
      <c r="G61" s="3" t="n">
        <v>28496</v>
      </c>
      <c r="H61" s="3" t="n">
        <v>32834</v>
      </c>
      <c r="I61" s="3" t="n">
        <v>35085</v>
      </c>
      <c r="J61" s="3" t="n">
        <v>38999</v>
      </c>
      <c r="K61" s="3" t="n">
        <v>49392</v>
      </c>
      <c r="L61" s="3" t="n">
        <v>50108</v>
      </c>
      <c r="M61" s="3" t="n">
        <v>48307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61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97599</v>
      </c>
      <c r="G61" s="3" t="n">
        <v>100126</v>
      </c>
      <c r="H61" s="3" t="n">
        <v>174423</v>
      </c>
      <c r="I61" s="3" t="n">
        <v>134489</v>
      </c>
      <c r="J61" s="3" t="n">
        <v>159738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61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116815</v>
      </c>
      <c r="I61" s="3" t="n">
        <v>139773</v>
      </c>
      <c r="J61" s="3" t="n">
        <v>172259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134448</v>
      </c>
      <c r="K61" s="3" t="n">
        <v>148001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61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37728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28706</v>
      </c>
      <c r="J61" s="3" t="n">
        <v>32654</v>
      </c>
      <c r="K61" s="3" t="n">
        <v>44184</v>
      </c>
      <c r="L61" s="3" t="n">
        <v>48402</v>
      </c>
      <c r="M61" s="3" t="n">
        <v>47101</v>
      </c>
      <c r="N61" s="3" t="n">
        <v>112730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30378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64437</v>
      </c>
      <c r="I61" s="3" t="n">
        <v>75711</v>
      </c>
      <c r="J61" s="3" t="n">
        <v>93223</v>
      </c>
      <c r="K61" s="3" t="n">
        <v>94586</v>
      </c>
      <c r="L61" s="3" t="n">
        <v>132605</v>
      </c>
      <c r="M61" s="3" t="n">
        <v>131060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2025-04-22T13:59:31Z</dcterms:created>
  <dcterms:modified xmlns:dcterms="http://purl.org/dc/terms/" xmlns:xsi="http://www.w3.org/2001/XMLSchema-instance" xsi:type="dcterms:W3CDTF">2025-06-21T02:02:49Z</dcterms:modified>
  <cp:lastModifiedBy>Derek Hood</cp:lastModifiedBy>
</cp:coreProperties>
</file>