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inc\Documents\Visual Studio 2013\WebSites\Quiz\"/>
    </mc:Choice>
  </mc:AlternateContent>
  <bookViews>
    <workbookView xWindow="0" yWindow="0" windowWidth="28800" windowHeight="13215" activeTab="1"/>
  </bookViews>
  <sheets>
    <sheet name="Sheet2" sheetId="2" r:id="rId1"/>
    <sheet name="Sheet3" sheetId="3" r:id="rId2"/>
  </sheets>
  <definedNames>
    <definedName name="test" localSheetId="0">Sheet2!#REF!</definedName>
    <definedName name="test" localSheetId="1">Sheet3!$A$1:$J$12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" i="3"/>
  <c r="C2" i="3"/>
  <c r="C3" i="3"/>
  <c r="C4" i="3"/>
  <c r="C5" i="3"/>
  <c r="C6" i="3"/>
  <c r="C7" i="3"/>
  <c r="C8" i="3"/>
  <c r="C9" i="3"/>
  <c r="C10" i="3"/>
  <c r="C11" i="3"/>
  <c r="C12" i="3"/>
  <c r="J12" i="3" s="1"/>
  <c r="C1" i="3"/>
  <c r="J2" i="3"/>
  <c r="J3" i="3"/>
  <c r="J4" i="3"/>
  <c r="J6" i="3"/>
  <c r="J7" i="3"/>
  <c r="J8" i="3"/>
  <c r="J10" i="3"/>
  <c r="J11" i="3"/>
  <c r="J5" i="3" l="1"/>
  <c r="J9" i="3"/>
  <c r="J1" i="3"/>
</calcChain>
</file>

<file path=xl/connections.xml><?xml version="1.0" encoding="utf-8"?>
<connections xmlns="http://schemas.openxmlformats.org/spreadsheetml/2006/main">
  <connection id="1" name="test1" type="6" refreshedVersion="5" background="1" saveData="1">
    <textPr codePage="850" sourceFile="C:\Users\iainc\Desktop\test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<sst xmlns="http://schemas.openxmlformats.org/spreadsheetml/2006/main" count="85" uniqueCount="85">
  <si>
    <t>1343132.8424653546,5053301.037649063],[1343132.8424653546,5126326.183699355],[1458491.406515816,5126326.183699355],[1458491.406515816,5053301.037649063],[1343132.8424653546,5053301.037649063</t>
  </si>
  <si>
    <t>1382820.4218405131,5095634.4556492325],[1382820.4218405131,5177126.285299559],[1479128.9477908984,5177126.285299559],[1479128.9477908984,5095634.4556492325],[1382820.4218405131,5095634.4556492325</t>
  </si>
  <si>
    <t>1438383.0329657355,5132147.028674379],[1438383.0329657355,5215226.361499711],[1530987.384841106,5215226.361499711],[1530987.384841106,5132147.028674379],[1438383.0329657355,5132147.028674379</t>
  </si>
  <si>
    <t>1486008.128215926,5144847.05407443],[1486008.128215926,5246447.257274836],[1576495.809191288,5246447.257274836],[1576495.809191288,5144847.05407443],[1486008.128215926,5144847.05407443</t>
  </si>
  <si>
    <t>1582316.6541663113,5141672.047724417],[1582316.6541663113,5170247.104874532],[1606129.2017914066,5170247.104874532],[1606129.2017914066,5141672.047724417],[1582316.6541663113,5141672.047724417</t>
  </si>
  <si>
    <t>1541570.7393411482,5232159.728699779],[1541570.7393411482,5299364.029775048],[1607716.7049664129,5299364.029775048],[1607716.7049664129,5232159.728699779],[1541570.7393411482,5232159.728699779</t>
  </si>
  <si>
    <t>1631529.252591508,5302009.868400059],[1631529.252591508,5322118.241950139],[1660104.3097416223,5322118.241950139],[1660104.3097416223,5302009.868400059],[1631529.252591508,5302009.868400059</t>
  </si>
  <si>
    <t>1651637.6261415887,5324764.0805751495],[1651637.6261415887,5346459.957300236],[1674921.0060416816,5346459.957300236],[1674921.0060416816,5324764.0805751495],[1651637.6261415887,5324764.0805751495</t>
  </si>
  <si>
    <t>1610362.5435914234,5262322.2890249],[1610362.5435914234,5293014.017075023],[1635233.4266665229,5293014.017075023],[1635233.4266665229,5262322.2890249],[1610362.5435914234,5262322.2890249</t>
  </si>
  <si>
    <t>1564854.1192412414,5300951.532950054],[1564854.1192412414,5322647.409675141],[1585491.660516324,5322647.409675141],[1585491.660516324,5300951.532950054],[1564854.1192412414,5300951.532950054</t>
  </si>
  <si>
    <t>1393403.7763405556,5008850.948748886],[1393403.7763405556,5045892.689499034],[1454787.232440801,5045892.689499034],[1454787.232440801,5008850.948748886],[1393403.7763405556,5008850.948748886</t>
  </si>
  <si>
    <t>1400812.1244905852,4959109.182598687],[1400812.1244905852,4998796.761973846],[1434149.6911657185,4998796.761973846],[1434149.6911657185,4959109.182598687],[1400812.1244905852,4959109.182598687</t>
  </si>
  <si>
    <t>[1343132.8424653546</t>
  </si>
  <si>
    <t>5053301.037649063]</t>
  </si>
  <si>
    <t>5126326.183699355]</t>
  </si>
  <si>
    <t>[1458491.406515816</t>
  </si>
  <si>
    <t>[1382820.4218405131</t>
  </si>
  <si>
    <t>5095634.4556492325]</t>
  </si>
  <si>
    <t>5177126.285299559]</t>
  </si>
  <si>
    <t>[1479128.9477908984</t>
  </si>
  <si>
    <t>[1438383.0329657355</t>
  </si>
  <si>
    <t>5132147.028674379]</t>
  </si>
  <si>
    <t>5215226.361499711]</t>
  </si>
  <si>
    <t>[1530987.384841106</t>
  </si>
  <si>
    <t>[1486008.128215926</t>
  </si>
  <si>
    <t>5144847.05407443]</t>
  </si>
  <si>
    <t>5246447.257274836]</t>
  </si>
  <si>
    <t>[1576495.809191288</t>
  </si>
  <si>
    <t>[1582316.6541663113</t>
  </si>
  <si>
    <t>5141672.047724417]</t>
  </si>
  <si>
    <t>5170247.104874532]</t>
  </si>
  <si>
    <t>[1606129.2017914066</t>
  </si>
  <si>
    <t>[1541570.7393411482</t>
  </si>
  <si>
    <t>5232159.728699779]</t>
  </si>
  <si>
    <t>5299364.029775048]</t>
  </si>
  <si>
    <t>[1607716.7049664129</t>
  </si>
  <si>
    <t>[1631529.252591508</t>
  </si>
  <si>
    <t>5302009.868400059]</t>
  </si>
  <si>
    <t>5322118.241950139]</t>
  </si>
  <si>
    <t>[1660104.3097416223</t>
  </si>
  <si>
    <t>[1651637.6261415887</t>
  </si>
  <si>
    <t>5324764.0805751495]</t>
  </si>
  <si>
    <t>5346459.957300236]</t>
  </si>
  <si>
    <t>[1674921.0060416816</t>
  </si>
  <si>
    <t>[1610362.5435914234</t>
  </si>
  <si>
    <t>5262322.2890249]</t>
  </si>
  <si>
    <t>5293014.017075023]</t>
  </si>
  <si>
    <t>[1635233.4266665229</t>
  </si>
  <si>
    <t>[1564854.1192412414</t>
  </si>
  <si>
    <t>5300951.532950054]</t>
  </si>
  <si>
    <t>5322647.409675141]</t>
  </si>
  <si>
    <t>[1585491.660516324</t>
  </si>
  <si>
    <t>[1393403.7763405556</t>
  </si>
  <si>
    <t>5008850.948748886]</t>
  </si>
  <si>
    <t>5045892.689499034]</t>
  </si>
  <si>
    <t>[1454787.232440801</t>
  </si>
  <si>
    <t>[1400812.1244905852</t>
  </si>
  <si>
    <t>4959109.182598687]</t>
  </si>
  <si>
    <t>4998796.761973846]</t>
  </si>
  <si>
    <t>[1434149.6911657185</t>
  </si>
  <si>
    <t>http://gis.ecan.govt.nz/arcgis/rest/services/Imagery/MapServer| 1511924.435624478 | 5153780.60467797 | 1591299.5943747954 |5231435.968322029|6|18',</t>
  </si>
  <si>
    <t>'http://gis.ecan.govt.nz/arcgis/rest/services/Imagery/MapServer|1343132.8424653546|5053301.037649063|1458491.406515816|5126326.183699355|6|18',</t>
  </si>
  <si>
    <t>'http://gis.ecan.govt.nz/arcgis/rest/services/Imagery/MapServer|1382820.4218405131|5095634.4556492325|1479128.9477908984|5177126.285299559|6|18',</t>
  </si>
  <si>
    <t>'http://gis.ecan.govt.nz/arcgis/rest/services/Imagery/MapServer|1438383.0329657355|5132147.028674379|1530987.384841106|5215226.361499711|6|18',</t>
  </si>
  <si>
    <t>'http://gis.ecan.govt.nz/arcgis/rest/services/Imagery/MapServer|1486008.128215926|5144847.05407443|1576495.809191288|5246447.257274836|6|18',</t>
  </si>
  <si>
    <t>'http://gis.ecan.govt.nz/arcgis/rest/services/Imagery/MapServer|1582316.6541663113|5141672.047724417|1606129.2017914066|5170247.104874532|6|18',</t>
  </si>
  <si>
    <t>'http://gis.ecan.govt.nz/arcgis/rest/services/Imagery/MapServer|1541570.7393411482|5232159.728699779|1607716.7049664129|5299364.029775048|6|18',</t>
  </si>
  <si>
    <t>'http://gis.ecan.govt.nz/arcgis/rest/services/Imagery/MapServer|1631529.252591508|5302009.868400059|1660104.3097416223|5322118.241950139|6|18',</t>
  </si>
  <si>
    <t>'http://gis.ecan.govt.nz/arcgis/rest/services/Imagery/MapServer|1651637.6261415887|5324764.0805751495|1674921.0060416816|5346459.957300236|6|18',</t>
  </si>
  <si>
    <t>'http://gis.ecan.govt.nz/arcgis/rest/services/Imagery/MapServer|1610362.5435914234|5262322.2890249|1635233.4266665229|5293014.017075023|6|18',</t>
  </si>
  <si>
    <t>'http://gis.ecan.govt.nz/arcgis/rest/services/Imagery/MapServer|1564854.1192412414|5300951.532950054|1585491.660516324|5322647.409675141|6|18',</t>
  </si>
  <si>
    <t>'http://gis.ecan.govt.nz/arcgis/rest/services/Imagery/MapServer|1393403.7763405556|5008850.948748886|1454787.232440801|5045892.689499034|6|18',</t>
  </si>
  <si>
    <t>'http://gis.ecan.govt.nz/arcgis/rest/services/Imagery/MapServer|1400812.1244905852|4959109.182598687|1434149.6911657185|4998796.761973846|6|18',</t>
  </si>
  <si>
    <t>'http://gis.ecan.govt.nz/arcgis/rest/services/Imagery/TL_Ortho75_Canterbury/MapServer|1343132.8424653546|5053301.037649063|1458491.406515816|5126326.183699355|6|15',</t>
  </si>
  <si>
    <t>'http://gis.ecan.govt.nz/arcgis/rest/services/Imagery/TL_Ortho75_Canterbury/MapServer|1382820.4218405131|5095634.4556492325|1479128.9477908984|5177126.285299559|6|15',</t>
  </si>
  <si>
    <t>'http://gis.ecan.govt.nz/arcgis/rest/services/Imagery/TL_Ortho75_Canterbury/MapServer|1438383.0329657355|5132147.028674379|1530987.384841106|5215226.361499711|6|15',</t>
  </si>
  <si>
    <t>'http://gis.ecan.govt.nz/arcgis/rest/services/Imagery/TL_Ortho75_Canterbury/MapServer|1486008.128215926|5144847.05407443|1576495.809191288|5246447.257274836|6|15',</t>
  </si>
  <si>
    <t>'http://gis.ecan.govt.nz/arcgis/rest/services/Imagery/TL_Ortho75_Canterbury/MapServer|1582316.6541663113|5141672.047724417|1606129.2017914066|5170247.104874532|6|15',</t>
  </si>
  <si>
    <t>'http://gis.ecan.govt.nz/arcgis/rest/services/Imagery/TL_Ortho75_Canterbury/MapServer|1541570.7393411482|5232159.728699779|1607716.7049664129|5299364.029775048|6|15',</t>
  </si>
  <si>
    <t>'http://gis.ecan.govt.nz/arcgis/rest/services/Imagery/TL_Ortho75_Canterbury/MapServer|1631529.252591508|5302009.868400059|1660104.3097416223|5322118.241950139|6|15',</t>
  </si>
  <si>
    <t>'http://gis.ecan.govt.nz/arcgis/rest/services/Imagery/TL_Ortho75_Canterbury/MapServer|1651637.6261415887|5324764.0805751495|1674921.0060416816|5346459.957300236|6|15',</t>
  </si>
  <si>
    <t>'http://gis.ecan.govt.nz/arcgis/rest/services/Imagery/TL_Ortho75_Canterbury/MapServer|1610362.5435914234|5262322.2890249|1635233.4266665229|5293014.017075023|6|15',</t>
  </si>
  <si>
    <t>'http://gis.ecan.govt.nz/arcgis/rest/services/Imagery/TL_Ortho75_Canterbury/MapServer|1564854.1192412414|5300951.532950054|1585491.660516324|5322647.409675141|6|15',</t>
  </si>
  <si>
    <t>'http://gis.ecan.govt.nz/arcgis/rest/services/Imagery/TL_Ortho75_Canterbury/MapServer|1393403.7763405556|5008850.948748886|1454787.232440801|5045892.689499034|6|15',</t>
  </si>
  <si>
    <t>'http://gis.ecan.govt.nz/arcgis/rest/services/Imagery/TL_Ortho75_Canterbury/MapServer|1400812.1244905852|4959109.182598687|1434149.6911657185|4998796.761973846|6|15',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</si>
</sst>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8" sqref="A18"/>
    </sheetView>
  </sheetViews>
  <sheetFormatPr defaultRowHeight="15" x14ac:dyDescent="0.25"/>
  <cols>
    <col min="1" max="25" width="81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2" workbookViewId="0">
      <selection activeCell="A50" sqref="A40:A50"/>
    </sheetView>
  </sheetViews>
  <sheetFormatPr defaultRowHeight="15" x14ac:dyDescent="0.25"/>
  <cols>
    <col min="1" max="2" width="19.5703125" bestFit="1" customWidth="1"/>
    <col min="3" max="3" width="89.140625" customWidth="1"/>
    <col min="4" max="4" width="18.5703125" bestFit="1" customWidth="1"/>
    <col min="5" max="5" width="19.5703125" bestFit="1" customWidth="1"/>
    <col min="6" max="6" width="18.5703125" bestFit="1" customWidth="1"/>
    <col min="7" max="10" width="19.5703125" bestFit="1" customWidth="1"/>
  </cols>
  <sheetData>
    <row r="1" spans="1:10" x14ac:dyDescent="0.25">
      <c r="A1" t="s">
        <v>12</v>
      </c>
      <c r="B1" t="s">
        <v>13</v>
      </c>
      <c r="C1" t="str">
        <f>"'http://gis.ecan.govt.nz/arcgis/rest/services/Imagery/TL_Ortho75_Canterbury/MapServer|"&amp;MID(A1,2,1000)&amp;"|"&amp;MID(B1,1,LEN(B1)-1)</f>
        <v>'http://gis.ecan.govt.nz/arcgis/rest/services/Imagery/TL_Ortho75_Canterbury/MapServer|1343132.8424653546|5053301.037649063</v>
      </c>
      <c r="E1" t="s">
        <v>15</v>
      </c>
      <c r="F1" t="s">
        <v>14</v>
      </c>
      <c r="G1" t="str">
        <f>"|"&amp;MID(E1,2,1000)&amp;"|"&amp;MID(F1,1,LEN(F1)-1)&amp;"|6|15',"</f>
        <v>|1458491.406515816|5126326.183699355|6|15',</v>
      </c>
      <c r="J1" t="str">
        <f>C1&amp;G1</f>
        <v>'http://gis.ecan.govt.nz/arcgis/rest/services/Imagery/TL_Ortho75_Canterbury/MapServer|1343132.8424653546|5053301.037649063|1458491.406515816|5126326.183699355|6|15',</v>
      </c>
    </row>
    <row r="2" spans="1:10" x14ac:dyDescent="0.25">
      <c r="A2" t="s">
        <v>16</v>
      </c>
      <c r="B2" t="s">
        <v>17</v>
      </c>
      <c r="C2" t="str">
        <f t="shared" ref="C2:C12" si="0">"'http://gis.ecan.govt.nz/arcgis/rest/services/Imagery/TL_Ortho75_Canterbury/MapServer|"&amp;MID(A2,2,1000)&amp;"|"&amp;MID(B2,1,LEN(B2)-1)</f>
        <v>'http://gis.ecan.govt.nz/arcgis/rest/services/Imagery/TL_Ortho75_Canterbury/MapServer|1382820.4218405131|5095634.4556492325</v>
      </c>
      <c r="E2" t="s">
        <v>19</v>
      </c>
      <c r="F2" t="s">
        <v>18</v>
      </c>
      <c r="G2" t="str">
        <f t="shared" ref="G2:G12" si="1">"|"&amp;MID(E2,2,1000)&amp;"|"&amp;MID(F2,1,LEN(F2)-1)&amp;"|6|15',"</f>
        <v>|1479128.9477908984|5177126.285299559|6|15',</v>
      </c>
      <c r="J2" t="str">
        <f t="shared" ref="J2:J12" si="2">C2&amp;G2</f>
        <v>'http://gis.ecan.govt.nz/arcgis/rest/services/Imagery/TL_Ortho75_Canterbury/MapServer|1382820.4218405131|5095634.4556492325|1479128.9477908984|5177126.285299559|6|15',</v>
      </c>
    </row>
    <row r="3" spans="1:10" x14ac:dyDescent="0.25">
      <c r="A3" t="s">
        <v>20</v>
      </c>
      <c r="B3" t="s">
        <v>21</v>
      </c>
      <c r="C3" t="str">
        <f t="shared" si="0"/>
        <v>'http://gis.ecan.govt.nz/arcgis/rest/services/Imagery/TL_Ortho75_Canterbury/MapServer|1438383.0329657355|5132147.028674379</v>
      </c>
      <c r="E3" t="s">
        <v>23</v>
      </c>
      <c r="F3" t="s">
        <v>22</v>
      </c>
      <c r="G3" t="str">
        <f t="shared" si="1"/>
        <v>|1530987.384841106|5215226.361499711|6|15',</v>
      </c>
      <c r="J3" t="str">
        <f t="shared" si="2"/>
        <v>'http://gis.ecan.govt.nz/arcgis/rest/services/Imagery/TL_Ortho75_Canterbury/MapServer|1438383.0329657355|5132147.028674379|1530987.384841106|5215226.361499711|6|15',</v>
      </c>
    </row>
    <row r="4" spans="1:10" x14ac:dyDescent="0.25">
      <c r="A4" t="s">
        <v>24</v>
      </c>
      <c r="B4" t="s">
        <v>25</v>
      </c>
      <c r="C4" t="str">
        <f t="shared" si="0"/>
        <v>'http://gis.ecan.govt.nz/arcgis/rest/services/Imagery/TL_Ortho75_Canterbury/MapServer|1486008.128215926|5144847.05407443</v>
      </c>
      <c r="E4" t="s">
        <v>27</v>
      </c>
      <c r="F4" t="s">
        <v>26</v>
      </c>
      <c r="G4" t="str">
        <f t="shared" si="1"/>
        <v>|1576495.809191288|5246447.257274836|6|15',</v>
      </c>
      <c r="J4" t="str">
        <f t="shared" si="2"/>
        <v>'http://gis.ecan.govt.nz/arcgis/rest/services/Imagery/TL_Ortho75_Canterbury/MapServer|1486008.128215926|5144847.05407443|1576495.809191288|5246447.257274836|6|15',</v>
      </c>
    </row>
    <row r="5" spans="1:10" x14ac:dyDescent="0.25">
      <c r="A5" t="s">
        <v>28</v>
      </c>
      <c r="B5" t="s">
        <v>29</v>
      </c>
      <c r="C5" t="str">
        <f t="shared" si="0"/>
        <v>'http://gis.ecan.govt.nz/arcgis/rest/services/Imagery/TL_Ortho75_Canterbury/MapServer|1582316.6541663113|5141672.047724417</v>
      </c>
      <c r="E5" t="s">
        <v>31</v>
      </c>
      <c r="F5" t="s">
        <v>30</v>
      </c>
      <c r="G5" t="str">
        <f t="shared" si="1"/>
        <v>|1606129.2017914066|5170247.104874532|6|15',</v>
      </c>
      <c r="J5" t="str">
        <f t="shared" si="2"/>
        <v>'http://gis.ecan.govt.nz/arcgis/rest/services/Imagery/TL_Ortho75_Canterbury/MapServer|1582316.6541663113|5141672.047724417|1606129.2017914066|5170247.104874532|6|15',</v>
      </c>
    </row>
    <row r="6" spans="1:10" x14ac:dyDescent="0.25">
      <c r="A6" t="s">
        <v>32</v>
      </c>
      <c r="B6" t="s">
        <v>33</v>
      </c>
      <c r="C6" t="str">
        <f t="shared" si="0"/>
        <v>'http://gis.ecan.govt.nz/arcgis/rest/services/Imagery/TL_Ortho75_Canterbury/MapServer|1541570.7393411482|5232159.728699779</v>
      </c>
      <c r="E6" t="s">
        <v>35</v>
      </c>
      <c r="F6" t="s">
        <v>34</v>
      </c>
      <c r="G6" t="str">
        <f t="shared" si="1"/>
        <v>|1607716.7049664129|5299364.029775048|6|15',</v>
      </c>
      <c r="J6" t="str">
        <f t="shared" si="2"/>
        <v>'http://gis.ecan.govt.nz/arcgis/rest/services/Imagery/TL_Ortho75_Canterbury/MapServer|1541570.7393411482|5232159.728699779|1607716.7049664129|5299364.029775048|6|15',</v>
      </c>
    </row>
    <row r="7" spans="1:10" x14ac:dyDescent="0.25">
      <c r="A7" t="s">
        <v>36</v>
      </c>
      <c r="B7" t="s">
        <v>37</v>
      </c>
      <c r="C7" t="str">
        <f t="shared" si="0"/>
        <v>'http://gis.ecan.govt.nz/arcgis/rest/services/Imagery/TL_Ortho75_Canterbury/MapServer|1631529.252591508|5302009.868400059</v>
      </c>
      <c r="E7" t="s">
        <v>39</v>
      </c>
      <c r="F7" t="s">
        <v>38</v>
      </c>
      <c r="G7" t="str">
        <f t="shared" si="1"/>
        <v>|1660104.3097416223|5322118.241950139|6|15',</v>
      </c>
      <c r="J7" t="str">
        <f t="shared" si="2"/>
        <v>'http://gis.ecan.govt.nz/arcgis/rest/services/Imagery/TL_Ortho75_Canterbury/MapServer|1631529.252591508|5302009.868400059|1660104.3097416223|5322118.241950139|6|15',</v>
      </c>
    </row>
    <row r="8" spans="1:10" x14ac:dyDescent="0.25">
      <c r="A8" t="s">
        <v>40</v>
      </c>
      <c r="B8" t="s">
        <v>41</v>
      </c>
      <c r="C8" t="str">
        <f t="shared" si="0"/>
        <v>'http://gis.ecan.govt.nz/arcgis/rest/services/Imagery/TL_Ortho75_Canterbury/MapServer|1651637.6261415887|5324764.0805751495</v>
      </c>
      <c r="E8" t="s">
        <v>43</v>
      </c>
      <c r="F8" t="s">
        <v>42</v>
      </c>
      <c r="G8" t="str">
        <f t="shared" si="1"/>
        <v>|1674921.0060416816|5346459.957300236|6|15',</v>
      </c>
      <c r="J8" t="str">
        <f t="shared" si="2"/>
        <v>'http://gis.ecan.govt.nz/arcgis/rest/services/Imagery/TL_Ortho75_Canterbury/MapServer|1651637.6261415887|5324764.0805751495|1674921.0060416816|5346459.957300236|6|15',</v>
      </c>
    </row>
    <row r="9" spans="1:10" x14ac:dyDescent="0.25">
      <c r="A9" t="s">
        <v>44</v>
      </c>
      <c r="B9" t="s">
        <v>45</v>
      </c>
      <c r="C9" t="str">
        <f t="shared" si="0"/>
        <v>'http://gis.ecan.govt.nz/arcgis/rest/services/Imagery/TL_Ortho75_Canterbury/MapServer|1610362.5435914234|5262322.2890249</v>
      </c>
      <c r="E9" t="s">
        <v>47</v>
      </c>
      <c r="F9" t="s">
        <v>46</v>
      </c>
      <c r="G9" t="str">
        <f t="shared" si="1"/>
        <v>|1635233.4266665229|5293014.017075023|6|15',</v>
      </c>
      <c r="J9" t="str">
        <f t="shared" si="2"/>
        <v>'http://gis.ecan.govt.nz/arcgis/rest/services/Imagery/TL_Ortho75_Canterbury/MapServer|1610362.5435914234|5262322.2890249|1635233.4266665229|5293014.017075023|6|15',</v>
      </c>
    </row>
    <row r="10" spans="1:10" x14ac:dyDescent="0.25">
      <c r="A10" t="s">
        <v>48</v>
      </c>
      <c r="B10" t="s">
        <v>49</v>
      </c>
      <c r="C10" t="str">
        <f t="shared" si="0"/>
        <v>'http://gis.ecan.govt.nz/arcgis/rest/services/Imagery/TL_Ortho75_Canterbury/MapServer|1564854.1192412414|5300951.532950054</v>
      </c>
      <c r="E10" t="s">
        <v>51</v>
      </c>
      <c r="F10" t="s">
        <v>50</v>
      </c>
      <c r="G10" t="str">
        <f t="shared" si="1"/>
        <v>|1585491.660516324|5322647.409675141|6|15',</v>
      </c>
      <c r="J10" t="str">
        <f t="shared" si="2"/>
        <v>'http://gis.ecan.govt.nz/arcgis/rest/services/Imagery/TL_Ortho75_Canterbury/MapServer|1564854.1192412414|5300951.532950054|1585491.660516324|5322647.409675141|6|15',</v>
      </c>
    </row>
    <row r="11" spans="1:10" x14ac:dyDescent="0.25">
      <c r="A11" t="s">
        <v>52</v>
      </c>
      <c r="B11" t="s">
        <v>53</v>
      </c>
      <c r="C11" t="str">
        <f t="shared" si="0"/>
        <v>'http://gis.ecan.govt.nz/arcgis/rest/services/Imagery/TL_Ortho75_Canterbury/MapServer|1393403.7763405556|5008850.948748886</v>
      </c>
      <c r="E11" t="s">
        <v>55</v>
      </c>
      <c r="F11" t="s">
        <v>54</v>
      </c>
      <c r="G11" t="str">
        <f t="shared" si="1"/>
        <v>|1454787.232440801|5045892.689499034|6|15',</v>
      </c>
      <c r="J11" t="str">
        <f t="shared" si="2"/>
        <v>'http://gis.ecan.govt.nz/arcgis/rest/services/Imagery/TL_Ortho75_Canterbury/MapServer|1393403.7763405556|5008850.948748886|1454787.232440801|5045892.689499034|6|15',</v>
      </c>
    </row>
    <row r="12" spans="1:10" x14ac:dyDescent="0.25">
      <c r="A12" t="s">
        <v>56</v>
      </c>
      <c r="B12" t="s">
        <v>57</v>
      </c>
      <c r="C12" t="str">
        <f t="shared" si="0"/>
        <v>'http://gis.ecan.govt.nz/arcgis/rest/services/Imagery/TL_Ortho75_Canterbury/MapServer|1400812.1244905852|4959109.182598687</v>
      </c>
      <c r="E12" t="s">
        <v>59</v>
      </c>
      <c r="F12" t="s">
        <v>58</v>
      </c>
      <c r="G12" t="str">
        <f t="shared" si="1"/>
        <v>|1434149.6911657185|4998796.761973846|6|15',</v>
      </c>
      <c r="J12" t="str">
        <f t="shared" si="2"/>
        <v>'http://gis.ecan.govt.nz/arcgis/rest/services/Imagery/TL_Ortho75_Canterbury/MapServer|1400812.1244905852|4959109.182598687|1434149.6911657185|4998796.761973846|6|15',</v>
      </c>
    </row>
    <row r="15" spans="1:10" x14ac:dyDescent="0.25">
      <c r="A15" s="1" t="s">
        <v>60</v>
      </c>
    </row>
    <row r="25" spans="1:1" x14ac:dyDescent="0.25">
      <c r="A25" t="s">
        <v>61</v>
      </c>
    </row>
    <row r="26" spans="1:1" x14ac:dyDescent="0.25">
      <c r="A26" t="s">
        <v>62</v>
      </c>
    </row>
    <row r="27" spans="1:1" x14ac:dyDescent="0.25">
      <c r="A27" t="s">
        <v>63</v>
      </c>
    </row>
    <row r="28" spans="1:1" x14ac:dyDescent="0.25">
      <c r="A28" t="s">
        <v>64</v>
      </c>
    </row>
    <row r="29" spans="1:1" x14ac:dyDescent="0.25">
      <c r="A29" t="s">
        <v>65</v>
      </c>
    </row>
    <row r="30" spans="1:1" x14ac:dyDescent="0.25">
      <c r="A30" t="s">
        <v>66</v>
      </c>
    </row>
    <row r="31" spans="1:1" x14ac:dyDescent="0.25">
      <c r="A31" t="s">
        <v>67</v>
      </c>
    </row>
    <row r="32" spans="1:1" x14ac:dyDescent="0.25">
      <c r="A32" t="s">
        <v>68</v>
      </c>
    </row>
    <row r="33" spans="1:1" x14ac:dyDescent="0.25">
      <c r="A33" t="s">
        <v>69</v>
      </c>
    </row>
    <row r="34" spans="1:1" x14ac:dyDescent="0.25">
      <c r="A34" t="s">
        <v>70</v>
      </c>
    </row>
    <row r="35" spans="1:1" x14ac:dyDescent="0.25">
      <c r="A35" t="s">
        <v>71</v>
      </c>
    </row>
    <row r="36" spans="1:1" x14ac:dyDescent="0.25">
      <c r="A36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Sheet3!test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Campion</dc:creator>
  <cp:lastModifiedBy>Iain Campion</cp:lastModifiedBy>
  <dcterms:created xsi:type="dcterms:W3CDTF">2014-12-04T04:31:15Z</dcterms:created>
  <dcterms:modified xsi:type="dcterms:W3CDTF">2014-12-04T04:53:07Z</dcterms:modified>
</cp:coreProperties>
</file>