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 activeTab="3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D172" i="1"/>
  <c r="D11" i="1"/>
  <c r="D166" i="1"/>
  <c r="D198" i="1"/>
  <c r="D33" i="1"/>
  <c r="D43" i="1"/>
  <c r="D194" i="1"/>
  <c r="D188" i="1"/>
  <c r="D106" i="1"/>
  <c r="D129" i="1"/>
  <c r="D126" i="1"/>
  <c r="D202" i="1"/>
  <c r="D219" i="1"/>
  <c r="D154" i="1"/>
  <c r="D161" i="1"/>
  <c r="D216" i="1"/>
  <c r="D169" i="1"/>
  <c r="D66" i="1"/>
  <c r="D77" i="1"/>
  <c r="D90" i="1"/>
  <c r="D46" i="1"/>
  <c r="D149" i="1"/>
  <c r="D53" i="1"/>
  <c r="D187" i="1"/>
  <c r="D193" i="1"/>
  <c r="D147" i="1"/>
  <c r="D175" i="1"/>
  <c r="D200" i="1"/>
  <c r="D232" i="1"/>
  <c r="D120" i="1"/>
  <c r="D208" i="1"/>
  <c r="D87" i="1"/>
  <c r="D71" i="1"/>
  <c r="D135" i="1"/>
  <c r="D144" i="1"/>
  <c r="D92" i="1"/>
  <c r="D95" i="1"/>
  <c r="D220" i="1"/>
  <c r="D91" i="1"/>
  <c r="D17" i="1"/>
  <c r="D47" i="1"/>
  <c r="D116" i="1"/>
  <c r="D78" i="1"/>
  <c r="D160" i="1"/>
  <c r="D79" i="1"/>
  <c r="D156" i="1"/>
  <c r="D170" i="1"/>
  <c r="D111" i="1"/>
  <c r="D190" i="1"/>
  <c r="D100" i="1"/>
  <c r="D14" i="1"/>
  <c r="D89" i="1"/>
  <c r="AX4" i="6"/>
  <c r="D212" i="1"/>
  <c r="D158" i="1"/>
  <c r="D114" i="1"/>
  <c r="D39" i="1"/>
  <c r="D19" i="1"/>
  <c r="D125" i="1"/>
  <c r="D101" i="1"/>
  <c r="D50" i="1"/>
  <c r="D30" i="1"/>
  <c r="D38" i="1"/>
  <c r="D178" i="1"/>
  <c r="D225" i="1"/>
  <c r="D57" i="1"/>
  <c r="D5" i="1"/>
  <c r="D174" i="1"/>
  <c r="D94" i="1"/>
  <c r="D180" i="1"/>
  <c r="D214" i="1"/>
  <c r="D109" i="1"/>
  <c r="D7" i="1"/>
  <c r="D93" i="1"/>
  <c r="D145" i="1"/>
  <c r="D176" i="1"/>
  <c r="D155" i="1"/>
  <c r="D191" i="1"/>
  <c r="D142" i="1"/>
  <c r="D36" i="1"/>
  <c r="D186" i="1"/>
  <c r="D103" i="1"/>
  <c r="D136" i="1"/>
  <c r="D224" i="1"/>
  <c r="D150" i="1"/>
  <c r="D183" i="1"/>
  <c r="D54" i="1"/>
  <c r="D20" i="1"/>
  <c r="D206" i="1"/>
  <c r="D83" i="1"/>
  <c r="D132" i="1"/>
  <c r="D68" i="1"/>
  <c r="D107" i="1"/>
  <c r="D223" i="1"/>
  <c r="D196" i="1"/>
  <c r="D4" i="1"/>
  <c r="D151" i="1"/>
  <c r="D207" i="1"/>
  <c r="D165" i="1"/>
  <c r="D118" i="1"/>
  <c r="D218" i="1"/>
  <c r="D177" i="1"/>
  <c r="D117" i="1"/>
  <c r="D25" i="1"/>
  <c r="D213" i="1"/>
  <c r="D105" i="1"/>
  <c r="D49" i="1"/>
  <c r="D23" i="1"/>
  <c r="D8" i="1"/>
  <c r="D228" i="1"/>
  <c r="D34" i="1"/>
  <c r="AX6" i="6"/>
  <c r="D42" i="1"/>
  <c r="D22" i="1"/>
  <c r="D189" i="1"/>
  <c r="D146" i="1"/>
  <c r="D104" i="1"/>
  <c r="D113" i="1"/>
  <c r="D119" i="1"/>
  <c r="D15" i="1"/>
  <c r="D32" i="1"/>
  <c r="D231" i="1"/>
  <c r="D182" i="1"/>
  <c r="D60" i="1"/>
  <c r="D55" i="1"/>
  <c r="D137" i="1"/>
  <c r="D217" i="1"/>
  <c r="D9" i="1"/>
  <c r="AX3" i="6"/>
  <c r="D69" i="1"/>
  <c r="D35" i="1"/>
  <c r="D52" i="1"/>
  <c r="D199" i="1"/>
  <c r="D204" i="1"/>
  <c r="D221" i="1"/>
  <c r="D61" i="1"/>
  <c r="D40" i="1"/>
  <c r="D80" i="1"/>
  <c r="D108" i="1"/>
  <c r="D148" i="1"/>
  <c r="D185" i="1"/>
  <c r="D222" i="1"/>
  <c r="D64" i="1"/>
  <c r="D102" i="1"/>
  <c r="D6" i="1"/>
  <c r="D153" i="1"/>
  <c r="D209" i="1"/>
  <c r="D159" i="1"/>
  <c r="D24" i="1"/>
  <c r="D203" i="1"/>
  <c r="D110" i="1"/>
  <c r="D139" i="1"/>
  <c r="AX7" i="6"/>
  <c r="D62" i="1"/>
  <c r="D138" i="1"/>
  <c r="D171" i="1"/>
  <c r="D124" i="1"/>
  <c r="D31" i="1"/>
  <c r="D181" i="1"/>
  <c r="D121" i="1"/>
  <c r="D168" i="1"/>
  <c r="D210" i="1"/>
  <c r="D75" i="1"/>
  <c r="D51" i="1"/>
  <c r="D192" i="1"/>
  <c r="D152" i="1"/>
  <c r="D123" i="1"/>
  <c r="D18" i="1"/>
  <c r="D88" i="1"/>
  <c r="D230" i="1"/>
  <c r="D143" i="1"/>
  <c r="D65" i="1"/>
  <c r="D72" i="1"/>
  <c r="D82" i="1"/>
  <c r="D184" i="1"/>
  <c r="D205" i="1"/>
  <c r="D85" i="1"/>
  <c r="D163" i="1"/>
  <c r="D141" i="1"/>
  <c r="D37" i="1"/>
  <c r="D74" i="1"/>
  <c r="D211" i="1"/>
  <c r="D27" i="1"/>
  <c r="D140" i="1"/>
  <c r="D67" i="1"/>
  <c r="D59" i="1"/>
  <c r="D41" i="1"/>
  <c r="D167" i="1"/>
  <c r="D45" i="1"/>
  <c r="D215" i="1"/>
  <c r="D12" i="1"/>
  <c r="D26" i="1"/>
  <c r="D84" i="1"/>
  <c r="D86" i="1"/>
  <c r="D112" i="1"/>
  <c r="D56" i="1"/>
  <c r="D73" i="1"/>
  <c r="D10" i="1"/>
  <c r="D63" i="1"/>
  <c r="D130" i="1"/>
  <c r="D179" i="1"/>
  <c r="D58" i="1"/>
  <c r="D97" i="1"/>
  <c r="D201" i="1"/>
  <c r="D127" i="1"/>
  <c r="D29" i="1"/>
  <c r="D76" i="1"/>
  <c r="D227" i="1"/>
  <c r="D99" i="1"/>
  <c r="D173" i="1"/>
  <c r="D195" i="1"/>
  <c r="D164" i="1"/>
  <c r="D162" i="1"/>
  <c r="D226" i="1"/>
  <c r="D197" i="1"/>
  <c r="D133" i="1"/>
  <c r="D128" i="1"/>
  <c r="D229" i="1"/>
  <c r="D70" i="1"/>
  <c r="D96" i="1"/>
  <c r="D48" i="1"/>
  <c r="D115" i="1"/>
  <c r="D122" i="1"/>
  <c r="D28" i="1"/>
  <c r="D21" i="1"/>
  <c r="AX5" i="6"/>
  <c r="D44" i="1"/>
  <c r="D134" i="1"/>
  <c r="D16" i="1"/>
  <c r="D13" i="1"/>
  <c r="D233" i="1"/>
  <c r="D98" i="1"/>
  <c r="D81" i="1"/>
  <c r="D131" i="1"/>
  <c r="D157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<sst xmlns="http://schemas.openxmlformats.org/spreadsheetml/2006/main" count="1302" uniqueCount="259">
  <si>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</si>
  <si>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</si>
  <si>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</si>
  <si>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</si>
  <si>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</si>
  <si>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</si>
  <si>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</si>
  <si>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</si>
  <si>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</si>
  <si>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</si>
  <si>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</si>
  <si>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</si>
  <si>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</si>
  <si>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</si>
  <si>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</si>
  <si>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</si>
  <si>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</si>
  <si>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</si>
  <si>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</si>
  <si>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</si>
  <si>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</si>
  <si>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</si>
  <si>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</si>
  <si>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</si>
  <si>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</si>
  <si>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</si>
  <si>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</si>
  <si>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</si>
  <si>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</si>
  <si>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</si>
  <si>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</si>
  <si>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</si>
  <si>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</si>
  <si>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</si>
  <si>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</si>
  <si>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</si>
  <si>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</si>
  <si>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</si>
  <si>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</si>
  <si>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</si>
  <si>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</si>
  <si>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</si>
  <si>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</si>
  <si>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</si>
  <si>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</si>
  <si>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</si>
  <si>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</si>
  <si>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</si>
  <si>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</si>
  <si>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</si>
  <si>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</si>
  <si>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</si>
  <si>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</si>
  <si>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</si>
  <si>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</si>
  <si>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</si>
  <si>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</si>
  <si>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</si>
  <si>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</si>
  <si>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</si>
  <si>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</si>
  <si>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</si>
  <si>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</si>
  <si>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</si>
  <si>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</si>
  <si>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</si>
  <si>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</si>
  <si>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</si>
  <si>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</si>
  <si>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</si>
  <si>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</si>
  <si>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</si>
  <si>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</si>
  <si>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</si>
  <si>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</si>
  <si>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</si>
  <si>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</si>
  <si>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</si>
  <si>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</si>
  <si>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</si>
  <si>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</si>
  <si>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</si>
  <si>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</si>
  <si>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</si>
  <si>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</si>
  <si>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</si>
  <si>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</si>
  <si>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</si>
  <si>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</si>
  <si>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</si>
  <si>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</si>
  <si>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</si>
  <si>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</si>
  <si>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</si>
  <si>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</si>
  <si>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</si>
  <si>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</si>
  <si>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</si>
  <si>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</si>
  <si>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</si>
  <si>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</si>
  <si>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</si>
  <si>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</si>
  <si>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</si>
  <si>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</si>
  <si>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</si>
  <si>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</si>
  <si>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</si>
  <si>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</si>
  <si>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</si>
  <si>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</si>
  <si>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</si>
  <si>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</si>
  <si>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</si>
  <si>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</si>
  <si>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</si>
  <si>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</si>
  <si>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</si>
  <si>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</si>
  <si>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</si>
  <si>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</si>
  <si>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</si>
  <si>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</si>
  <si>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</si>
  <si>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</si>
  <si>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</si>
  <si>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</si>
  <si>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</si>
  <si>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</si>
  <si>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</si>
  <si>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</si>
  <si>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</si>
  <si>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</si>
  <si>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</si>
  <si>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</si>
  <si>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</si>
  <si>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</si>
  <si>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</si>
  <si>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</si>
  <si>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</si>
  <si>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</si>
  <si>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</si>
  <si>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</si>
  <si>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</si>
  <si>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</si>
  <si>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</si>
  <si>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</si>
  <si>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</si>
  <si>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</si>
  <si>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</si>
  <si>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</si>
  <si>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</si>
  <si>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</si>
  <si>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</si>
  <si>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</si>
  <si>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</si>
  <si>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</si>
  <si>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</si>
  <si>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</si>
  <si>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</si>
  <si>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</si>
  <si>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</si>
  <si>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</si>
  <si>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</si>
  <si>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</si>
  <si>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</si>
  <si>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</si>
  <si>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</si>
  <si>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</si>
  <si>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</si>
  <si>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</si>
  <si>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</si>
  <si>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</si>
  <si>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</si>
  <si>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</si>
  <si>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</si>
  <si>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</si>
  <si>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</si>
  <si>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</si>
  <si>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</si>
  <si>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</si>
  <si>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</si>
  <si>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</si>
  <si>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</si>
  <si>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</si>
  <si>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</si>
  <si>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</si>
  <si>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</si>
  <si>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</si>
  <si>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</si>
  <si>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</si>
  <si>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</si>
  <si>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</si>
  <si>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</si>
  <si>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</si>
  <si>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</si>
  <si>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</si>
  <si>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</si>
  <si>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</si>
  <si>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</si>
  <si>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</si>
  <si>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</si>
  <si>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</si>
  <si>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</si>
  <si>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</si>
  <si>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</si>
  <si>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</si>
  <si>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</si>
  <si>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</si>
  <si>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</si>
  <si>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</si>
  <si>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</si>
  <si>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</si>
  <si>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</si>
  <si>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</si>
  <si>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</si>
  <si>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</si>
  <si>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</si>
  <si>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</si>
  <si>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</si>
  <si>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</si>
  <si>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</si>
  <si>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</si>
  <si>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</si>
  <si>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</si>
  <si>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</si>
  <si>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</si>
  <si>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</si>
  <si>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</si>
  <si>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</si>
  <si>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</si>
  <si>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</si>
  <si>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</si>
  <si>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</si>
  <si>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</si>
  <si>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</si>
  <si>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</si>
  <si>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</si>
  <si>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</si>
  <si>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</si>
  <si>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</si>
  <si>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</si>
  <si>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</si>
  <si>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</si>
  <si>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</si>
  <si>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</si>
  <si>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</si>
  <si>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</si>
  <si>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</si>
  <si>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</si>
  <si>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</si>
  <si>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</si>
  <si>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</si>
  <si>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</si>
  <si>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</si>
  <si>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</si>
  <si>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</si>
  <si>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属性增益1</t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</si>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</sst>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7" dataDxfId="176">
  <autoFilter ref="A3:L233"/>
  <tableColumns count="12">
    <tableColumn id="1" name="id" dataDxfId="175"/>
    <tableColumn id="2" name="name" dataDxfId="174">
      <calculatedColumnFormula>O4</calculatedColumnFormula>
    </tableColumn>
    <tableColumn id="3" name="descrip" dataDxfId="173"/>
    <tableColumn id="9" name="color" dataDxfId="172">
      <calculatedColumnFormula>[1]!颜色转换成内嵌函数()</calculatedColumnFormula>
    </tableColumn>
    <tableColumn id="4" name="level" dataDxfId="171"/>
    <tableColumn id="10" name="upgradeId" dataDxfId="170">
      <calculatedColumnFormula>IF(表1[[#This Row],[level]]+1=E5,A5,"")</calculatedColumnFormula>
    </tableColumn>
    <tableColumn id="7" name="stuffCost" dataDxfId="169"/>
    <tableColumn id="6" name="power" dataDxfId="168">
      <calculatedColumnFormula>ROUND(S4,0)&amp; "~" &amp; ROUND(T4,0)</calculatedColumnFormula>
    </tableColumn>
    <tableColumn id="5" name="skillPoint" dataDxfId="167"/>
    <tableColumn id="11" name="chipGridReqire" dataDxfId="166"/>
    <tableColumn id="12" name="propertyAddition" dataDxfId="165"/>
    <tableColumn id="8" name="model" dataDxfId="16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workbookViewId="0">
      <pane xSplit="3" ySplit="3" topLeftCell="D94" activePane="bottomRight" state="frozen"/>
      <selection pane="topRight" activeCell="D1" sqref="D1"/>
      <selection pane="bottomLeft" activeCell="A4" sqref="A4"/>
      <selection pane="bottomRight" activeCell="D98" sqref="D98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190</v>
      </c>
      <c r="B1" s="51" t="s">
        <v>183</v>
      </c>
      <c r="C1" s="51" t="s">
        <v>184</v>
      </c>
      <c r="D1" s="51" t="s">
        <v>102</v>
      </c>
      <c r="E1" s="51" t="s">
        <v>191</v>
      </c>
      <c r="F1" s="51" t="s">
        <v>192</v>
      </c>
      <c r="G1" s="51" t="s">
        <v>193</v>
      </c>
      <c r="H1" s="14" t="s">
        <v>195</v>
      </c>
      <c r="I1" s="14" t="s">
        <v>196</v>
      </c>
      <c r="J1" s="51" t="s">
        <v>185</v>
      </c>
      <c r="K1" s="51" t="s">
        <v>194</v>
      </c>
      <c r="L1" s="14" t="s">
        <v>186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255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188</v>
      </c>
      <c r="H2" s="15" t="s">
        <v>103</v>
      </c>
      <c r="I2" s="16" t="s">
        <v>177</v>
      </c>
      <c r="J2" s="22" t="s">
        <v>115</v>
      </c>
      <c r="K2" s="15" t="s">
        <v>187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258</v>
      </c>
      <c r="B3" s="17" t="s">
        <v>2</v>
      </c>
      <c r="C3" s="17" t="s">
        <v>123</v>
      </c>
      <c r="D3" s="17" t="s">
        <v>16</v>
      </c>
      <c r="E3" s="17" t="s">
        <v>4</v>
      </c>
      <c r="F3" s="17" t="s">
        <v>18</v>
      </c>
      <c r="G3" s="17" t="s">
        <v>189</v>
      </c>
      <c r="H3" s="17" t="s">
        <v>122</v>
      </c>
      <c r="I3" s="17" t="s">
        <v>65</v>
      </c>
      <c r="J3" s="23" t="s">
        <v>116</v>
      </c>
      <c r="K3" s="17" t="s">
        <v>182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256</v>
      </c>
      <c r="H4" s="15" t="str">
        <f t="shared" ref="H4:H67" si="0">ROUND(S4,0)&amp; "~" &amp; ROUND(T4,0)</f>
        <v>5~12</v>
      </c>
      <c r="I4" s="16" t="s">
        <v>132</v>
      </c>
      <c r="J4" s="16" t="s">
        <v>107</v>
      </c>
      <c r="K4" s="15"/>
      <c r="L4" s="15" t="s">
        <v>202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256</v>
      </c>
      <c r="H5" s="15" t="str">
        <f t="shared" si="0"/>
        <v>10~17</v>
      </c>
      <c r="I5" s="16" t="s">
        <v>132</v>
      </c>
      <c r="J5" s="16" t="s">
        <v>107</v>
      </c>
      <c r="K5" s="15"/>
      <c r="L5" s="15" t="s">
        <v>202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256</v>
      </c>
      <c r="H6" s="15" t="str">
        <f t="shared" si="0"/>
        <v>14~21</v>
      </c>
      <c r="I6" s="16" t="s">
        <v>132</v>
      </c>
      <c r="J6" s="16" t="s">
        <v>107</v>
      </c>
      <c r="K6" s="15"/>
      <c r="L6" s="15" t="s">
        <v>202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256</v>
      </c>
      <c r="H7" s="15" t="str">
        <f t="shared" si="0"/>
        <v>19~26</v>
      </c>
      <c r="I7" s="16" t="s">
        <v>132</v>
      </c>
      <c r="J7" s="16" t="s">
        <v>107</v>
      </c>
      <c r="K7" s="15"/>
      <c r="L7" s="15" t="s">
        <v>203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256</v>
      </c>
      <c r="H8" s="15" t="str">
        <f t="shared" si="0"/>
        <v>23~30</v>
      </c>
      <c r="I8" s="16" t="s">
        <v>132</v>
      </c>
      <c r="J8" s="16" t="s">
        <v>107</v>
      </c>
      <c r="K8" s="15"/>
      <c r="L8" s="15" t="s">
        <v>204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256</v>
      </c>
      <c r="H9" s="15" t="str">
        <f t="shared" si="0"/>
        <v>5~12</v>
      </c>
      <c r="I9" s="16" t="s">
        <v>133</v>
      </c>
      <c r="J9" s="16" t="s">
        <v>109</v>
      </c>
      <c r="K9" s="15"/>
      <c r="L9" s="15" t="s">
        <v>205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256</v>
      </c>
      <c r="H10" s="15" t="str">
        <f t="shared" si="0"/>
        <v>10~17</v>
      </c>
      <c r="I10" s="16" t="s">
        <v>133</v>
      </c>
      <c r="J10" s="16" t="s">
        <v>109</v>
      </c>
      <c r="K10" s="15"/>
      <c r="L10" s="15" t="s">
        <v>206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256</v>
      </c>
      <c r="H11" s="15" t="str">
        <f t="shared" si="0"/>
        <v>14~21</v>
      </c>
      <c r="I11" s="16" t="s">
        <v>133</v>
      </c>
      <c r="J11" s="16" t="s">
        <v>109</v>
      </c>
      <c r="K11" s="15"/>
      <c r="L11" s="15" t="s">
        <v>206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256</v>
      </c>
      <c r="H12" s="15" t="str">
        <f t="shared" si="0"/>
        <v>19~26</v>
      </c>
      <c r="I12" s="16" t="s">
        <v>133</v>
      </c>
      <c r="J12" s="16" t="s">
        <v>109</v>
      </c>
      <c r="K12" s="15"/>
      <c r="L12" s="15" t="s">
        <v>207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256</v>
      </c>
      <c r="H13" s="15" t="str">
        <f t="shared" si="0"/>
        <v>23~30</v>
      </c>
      <c r="I13" s="16" t="s">
        <v>133</v>
      </c>
      <c r="J13" s="16" t="s">
        <v>109</v>
      </c>
      <c r="K13" s="15"/>
      <c r="L13" s="15" t="s">
        <v>208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256</v>
      </c>
      <c r="H14" s="15" t="str">
        <f t="shared" si="0"/>
        <v>5~12</v>
      </c>
      <c r="I14" s="16" t="s">
        <v>134</v>
      </c>
      <c r="J14" s="16" t="s">
        <v>111</v>
      </c>
      <c r="K14" s="15"/>
      <c r="L14" s="15" t="s">
        <v>209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256</v>
      </c>
      <c r="H15" s="15" t="str">
        <f t="shared" si="0"/>
        <v>10~17</v>
      </c>
      <c r="I15" s="16" t="s">
        <v>134</v>
      </c>
      <c r="J15" s="16" t="s">
        <v>111</v>
      </c>
      <c r="K15" s="15"/>
      <c r="L15" s="15" t="s">
        <v>209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256</v>
      </c>
      <c r="H16" s="15" t="str">
        <f t="shared" si="0"/>
        <v>14~21</v>
      </c>
      <c r="I16" s="16" t="s">
        <v>134</v>
      </c>
      <c r="J16" s="16" t="s">
        <v>111</v>
      </c>
      <c r="K16" s="15"/>
      <c r="L16" s="15" t="s">
        <v>210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256</v>
      </c>
      <c r="H17" s="15" t="str">
        <f t="shared" si="0"/>
        <v>19~26</v>
      </c>
      <c r="I17" s="16" t="s">
        <v>134</v>
      </c>
      <c r="J17" s="16" t="s">
        <v>111</v>
      </c>
      <c r="K17" s="15"/>
      <c r="L17" s="15" t="s">
        <v>209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256</v>
      </c>
      <c r="H18" s="15" t="str">
        <f t="shared" si="0"/>
        <v>23~30</v>
      </c>
      <c r="I18" s="16" t="s">
        <v>134</v>
      </c>
      <c r="J18" s="16" t="s">
        <v>111</v>
      </c>
      <c r="K18" s="15"/>
      <c r="L18" s="15" t="s">
        <v>209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256</v>
      </c>
      <c r="H19" s="15" t="str">
        <f t="shared" si="0"/>
        <v>5~12</v>
      </c>
      <c r="I19" s="16" t="s">
        <v>135</v>
      </c>
      <c r="J19" s="16" t="s">
        <v>113</v>
      </c>
      <c r="K19" s="15"/>
      <c r="L19" s="15" t="s">
        <v>211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256</v>
      </c>
      <c r="H20" s="15" t="str">
        <f t="shared" si="0"/>
        <v>10~17</v>
      </c>
      <c r="I20" s="16" t="s">
        <v>135</v>
      </c>
      <c r="J20" s="16" t="s">
        <v>113</v>
      </c>
      <c r="K20" s="15"/>
      <c r="L20" s="15" t="s">
        <v>211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256</v>
      </c>
      <c r="H21" s="15" t="str">
        <f t="shared" si="0"/>
        <v>14~21</v>
      </c>
      <c r="I21" s="16" t="s">
        <v>135</v>
      </c>
      <c r="J21" s="16" t="s">
        <v>113</v>
      </c>
      <c r="K21" s="15"/>
      <c r="L21" s="15" t="s">
        <v>212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256</v>
      </c>
      <c r="H22" s="15" t="str">
        <f t="shared" si="0"/>
        <v>19~26</v>
      </c>
      <c r="I22" s="16" t="s">
        <v>135</v>
      </c>
      <c r="J22" s="16" t="s">
        <v>113</v>
      </c>
      <c r="K22" s="15"/>
      <c r="L22" s="15" t="s">
        <v>212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256</v>
      </c>
      <c r="H23" s="15" t="str">
        <f t="shared" si="0"/>
        <v>23~30</v>
      </c>
      <c r="I23" s="16" t="s">
        <v>135</v>
      </c>
      <c r="J23" s="16" t="s">
        <v>113</v>
      </c>
      <c r="K23" s="15"/>
      <c r="L23" s="15" t="s">
        <v>212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256</v>
      </c>
      <c r="H24" s="15" t="str">
        <f t="shared" si="0"/>
        <v>5~12</v>
      </c>
      <c r="I24" s="16" t="s">
        <v>136</v>
      </c>
      <c r="J24" s="16" t="s">
        <v>107</v>
      </c>
      <c r="K24" s="15"/>
      <c r="L24" s="15" t="s">
        <v>213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256</v>
      </c>
      <c r="H25" s="15" t="str">
        <f t="shared" si="0"/>
        <v>10~17</v>
      </c>
      <c r="I25" s="16" t="s">
        <v>136</v>
      </c>
      <c r="J25" s="16" t="s">
        <v>107</v>
      </c>
      <c r="K25" s="15"/>
      <c r="L25" s="15" t="s">
        <v>213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256</v>
      </c>
      <c r="H26" s="15" t="str">
        <f t="shared" si="0"/>
        <v>14~21</v>
      </c>
      <c r="I26" s="16" t="s">
        <v>136</v>
      </c>
      <c r="J26" s="16" t="s">
        <v>107</v>
      </c>
      <c r="K26" s="15"/>
      <c r="L26" s="15" t="s">
        <v>213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256</v>
      </c>
      <c r="H27" s="15" t="str">
        <f t="shared" si="0"/>
        <v>19~26</v>
      </c>
      <c r="I27" s="16" t="s">
        <v>136</v>
      </c>
      <c r="J27" s="16" t="s">
        <v>107</v>
      </c>
      <c r="K27" s="15"/>
      <c r="L27" s="15" t="s">
        <v>213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256</v>
      </c>
      <c r="H28" s="15" t="str">
        <f t="shared" si="0"/>
        <v>23~30</v>
      </c>
      <c r="I28" s="16" t="s">
        <v>136</v>
      </c>
      <c r="J28" s="16" t="s">
        <v>107</v>
      </c>
      <c r="K28" s="15"/>
      <c r="L28" s="15" t="s">
        <v>214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256</v>
      </c>
      <c r="H29" s="15" t="str">
        <f t="shared" si="0"/>
        <v>5~12</v>
      </c>
      <c r="I29" s="16" t="s">
        <v>137</v>
      </c>
      <c r="J29" s="16" t="s">
        <v>109</v>
      </c>
      <c r="K29" s="15"/>
      <c r="L29" s="15" t="s">
        <v>215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256</v>
      </c>
      <c r="H30" s="15" t="str">
        <f t="shared" si="0"/>
        <v>10~17</v>
      </c>
      <c r="I30" s="16" t="s">
        <v>137</v>
      </c>
      <c r="J30" s="16" t="s">
        <v>109</v>
      </c>
      <c r="K30" s="15"/>
      <c r="L30" s="15" t="s">
        <v>215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256</v>
      </c>
      <c r="H31" s="15" t="str">
        <f t="shared" si="0"/>
        <v>14~21</v>
      </c>
      <c r="I31" s="16" t="s">
        <v>137</v>
      </c>
      <c r="J31" s="16" t="s">
        <v>109</v>
      </c>
      <c r="K31" s="15"/>
      <c r="L31" s="15" t="s">
        <v>215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256</v>
      </c>
      <c r="H32" s="15" t="str">
        <f t="shared" si="0"/>
        <v>19~26</v>
      </c>
      <c r="I32" s="16" t="s">
        <v>137</v>
      </c>
      <c r="J32" s="16" t="s">
        <v>109</v>
      </c>
      <c r="K32" s="15"/>
      <c r="L32" s="15" t="s">
        <v>215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256</v>
      </c>
      <c r="H33" s="15" t="str">
        <f t="shared" si="0"/>
        <v>23~30</v>
      </c>
      <c r="I33" s="16" t="s">
        <v>137</v>
      </c>
      <c r="J33" s="16" t="s">
        <v>109</v>
      </c>
      <c r="K33" s="15"/>
      <c r="L33" s="15" t="s">
        <v>216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256</v>
      </c>
      <c r="H34" s="15" t="str">
        <f t="shared" si="0"/>
        <v>5~12</v>
      </c>
      <c r="I34" s="16" t="s">
        <v>138</v>
      </c>
      <c r="J34" s="16" t="s">
        <v>111</v>
      </c>
      <c r="K34" s="15"/>
      <c r="L34" s="15" t="s">
        <v>217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256</v>
      </c>
      <c r="H35" s="15" t="str">
        <f t="shared" si="0"/>
        <v>10~17</v>
      </c>
      <c r="I35" s="16" t="s">
        <v>138</v>
      </c>
      <c r="J35" s="16" t="s">
        <v>111</v>
      </c>
      <c r="K35" s="15"/>
      <c r="L35" s="15" t="s">
        <v>217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256</v>
      </c>
      <c r="H36" s="15" t="str">
        <f t="shared" si="0"/>
        <v>14~21</v>
      </c>
      <c r="I36" s="16" t="s">
        <v>138</v>
      </c>
      <c r="J36" s="16" t="s">
        <v>111</v>
      </c>
      <c r="K36" s="15"/>
      <c r="L36" s="15" t="s">
        <v>218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256</v>
      </c>
      <c r="H37" s="15" t="str">
        <f t="shared" si="0"/>
        <v>19~26</v>
      </c>
      <c r="I37" s="16" t="s">
        <v>138</v>
      </c>
      <c r="J37" s="16" t="s">
        <v>111</v>
      </c>
      <c r="K37" s="15"/>
      <c r="L37" s="15" t="s">
        <v>217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256</v>
      </c>
      <c r="H38" s="15" t="str">
        <f t="shared" si="0"/>
        <v>23~30</v>
      </c>
      <c r="I38" s="16" t="s">
        <v>138</v>
      </c>
      <c r="J38" s="16" t="s">
        <v>111</v>
      </c>
      <c r="K38" s="15"/>
      <c r="L38" s="15" t="s">
        <v>218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256</v>
      </c>
      <c r="H39" s="15" t="str">
        <f t="shared" si="0"/>
        <v>5~12</v>
      </c>
      <c r="I39" s="16" t="s">
        <v>139</v>
      </c>
      <c r="J39" s="16" t="s">
        <v>113</v>
      </c>
      <c r="K39" s="15"/>
      <c r="L39" s="15" t="s">
        <v>219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256</v>
      </c>
      <c r="H40" s="15" t="str">
        <f t="shared" si="0"/>
        <v>10~17</v>
      </c>
      <c r="I40" s="16" t="s">
        <v>139</v>
      </c>
      <c r="J40" s="16" t="s">
        <v>113</v>
      </c>
      <c r="K40" s="15"/>
      <c r="L40" s="15" t="s">
        <v>220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256</v>
      </c>
      <c r="H41" s="15" t="str">
        <f t="shared" si="0"/>
        <v>14~21</v>
      </c>
      <c r="I41" s="16" t="s">
        <v>139</v>
      </c>
      <c r="J41" s="16" t="s">
        <v>113</v>
      </c>
      <c r="K41" s="15"/>
      <c r="L41" s="15" t="s">
        <v>219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256</v>
      </c>
      <c r="H42" s="15" t="str">
        <f t="shared" si="0"/>
        <v>19~26</v>
      </c>
      <c r="I42" s="16" t="s">
        <v>139</v>
      </c>
      <c r="J42" s="16" t="s">
        <v>113</v>
      </c>
      <c r="K42" s="15"/>
      <c r="L42" s="15" t="s">
        <v>219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256</v>
      </c>
      <c r="H43" s="15" t="str">
        <f t="shared" si="0"/>
        <v>23~30</v>
      </c>
      <c r="I43" s="16" t="s">
        <v>139</v>
      </c>
      <c r="J43" s="16" t="s">
        <v>113</v>
      </c>
      <c r="K43" s="15"/>
      <c r="L43" s="15" t="s">
        <v>221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256</v>
      </c>
      <c r="H44" s="15" t="str">
        <f t="shared" si="0"/>
        <v>5~12</v>
      </c>
      <c r="I44" s="16" t="s">
        <v>140</v>
      </c>
      <c r="J44" s="16" t="s">
        <v>107</v>
      </c>
      <c r="K44" s="15"/>
      <c r="L44" s="15" t="s">
        <v>222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256</v>
      </c>
      <c r="H45" s="15" t="str">
        <f t="shared" si="0"/>
        <v>10~17</v>
      </c>
      <c r="I45" s="16" t="s">
        <v>140</v>
      </c>
      <c r="J45" s="16" t="s">
        <v>107</v>
      </c>
      <c r="K45" s="15"/>
      <c r="L45" s="15" t="s">
        <v>222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256</v>
      </c>
      <c r="H46" s="15" t="str">
        <f t="shared" si="0"/>
        <v>14~21</v>
      </c>
      <c r="I46" s="16" t="s">
        <v>140</v>
      </c>
      <c r="J46" s="16" t="s">
        <v>107</v>
      </c>
      <c r="K46" s="15"/>
      <c r="L46" s="15" t="s">
        <v>222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256</v>
      </c>
      <c r="H47" s="15" t="str">
        <f t="shared" si="0"/>
        <v>19~26</v>
      </c>
      <c r="I47" s="16" t="s">
        <v>140</v>
      </c>
      <c r="J47" s="16" t="s">
        <v>107</v>
      </c>
      <c r="K47" s="15"/>
      <c r="L47" s="15" t="s">
        <v>223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256</v>
      </c>
      <c r="H48" s="15" t="str">
        <f t="shared" si="0"/>
        <v>23~30</v>
      </c>
      <c r="I48" s="16" t="s">
        <v>140</v>
      </c>
      <c r="J48" s="16" t="s">
        <v>107</v>
      </c>
      <c r="K48" s="15"/>
      <c r="L48" s="15" t="s">
        <v>224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256</v>
      </c>
      <c r="H49" s="15" t="str">
        <f t="shared" si="0"/>
        <v>5~12</v>
      </c>
      <c r="I49" s="16" t="s">
        <v>141</v>
      </c>
      <c r="J49" s="16" t="s">
        <v>109</v>
      </c>
      <c r="K49" s="15"/>
      <c r="L49" s="15" t="s">
        <v>225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256</v>
      </c>
      <c r="H50" s="15" t="str">
        <f t="shared" si="0"/>
        <v>10~17</v>
      </c>
      <c r="I50" s="16" t="s">
        <v>141</v>
      </c>
      <c r="J50" s="16" t="s">
        <v>109</v>
      </c>
      <c r="K50" s="15"/>
      <c r="L50" s="15" t="s">
        <v>226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256</v>
      </c>
      <c r="H51" s="15" t="str">
        <f t="shared" si="0"/>
        <v>14~21</v>
      </c>
      <c r="I51" s="16" t="s">
        <v>141</v>
      </c>
      <c r="J51" s="16" t="s">
        <v>109</v>
      </c>
      <c r="K51" s="15"/>
      <c r="L51" s="15" t="s">
        <v>226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256</v>
      </c>
      <c r="H52" s="15" t="str">
        <f t="shared" si="0"/>
        <v>19~26</v>
      </c>
      <c r="I52" s="16" t="s">
        <v>141</v>
      </c>
      <c r="J52" s="16" t="s">
        <v>109</v>
      </c>
      <c r="K52" s="15"/>
      <c r="L52" s="15" t="s">
        <v>226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256</v>
      </c>
      <c r="H53" s="15" t="str">
        <f t="shared" si="0"/>
        <v>23~30</v>
      </c>
      <c r="I53" s="16" t="s">
        <v>141</v>
      </c>
      <c r="J53" s="16" t="s">
        <v>109</v>
      </c>
      <c r="K53" s="15"/>
      <c r="L53" s="15" t="s">
        <v>227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256</v>
      </c>
      <c r="H54" s="15" t="str">
        <f t="shared" si="0"/>
        <v>5~12</v>
      </c>
      <c r="I54" s="18" t="s">
        <v>142</v>
      </c>
      <c r="J54" s="16" t="s">
        <v>111</v>
      </c>
      <c r="K54" s="19"/>
      <c r="L54" s="15" t="s">
        <v>204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256</v>
      </c>
      <c r="H55" s="15" t="str">
        <f t="shared" si="0"/>
        <v>10~17</v>
      </c>
      <c r="I55" s="18" t="s">
        <v>142</v>
      </c>
      <c r="J55" s="16" t="s">
        <v>111</v>
      </c>
      <c r="K55" s="19"/>
      <c r="L55" s="15" t="s">
        <v>228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256</v>
      </c>
      <c r="H56" s="15" t="str">
        <f t="shared" si="0"/>
        <v>14~21</v>
      </c>
      <c r="I56" s="18" t="s">
        <v>142</v>
      </c>
      <c r="J56" s="16" t="s">
        <v>111</v>
      </c>
      <c r="K56" s="19"/>
      <c r="L56" s="15" t="s">
        <v>229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256</v>
      </c>
      <c r="H57" s="15" t="str">
        <f t="shared" si="0"/>
        <v>19~26</v>
      </c>
      <c r="I57" s="18" t="s">
        <v>142</v>
      </c>
      <c r="J57" s="16" t="s">
        <v>111</v>
      </c>
      <c r="K57" s="19"/>
      <c r="L57" s="15" t="s">
        <v>228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256</v>
      </c>
      <c r="H58" s="15" t="str">
        <f t="shared" si="0"/>
        <v>23~30</v>
      </c>
      <c r="I58" s="18" t="s">
        <v>142</v>
      </c>
      <c r="J58" s="16" t="s">
        <v>111</v>
      </c>
      <c r="K58" s="19"/>
      <c r="L58" s="15" t="s">
        <v>202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256</v>
      </c>
      <c r="H59" s="15" t="str">
        <f t="shared" si="0"/>
        <v>5~12</v>
      </c>
      <c r="I59" s="18" t="s">
        <v>143</v>
      </c>
      <c r="J59" s="16" t="s">
        <v>113</v>
      </c>
      <c r="K59" s="19"/>
      <c r="L59" s="15" t="s">
        <v>205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256</v>
      </c>
      <c r="H60" s="15" t="str">
        <f t="shared" si="0"/>
        <v>10~17</v>
      </c>
      <c r="I60" s="18" t="s">
        <v>143</v>
      </c>
      <c r="J60" s="16" t="s">
        <v>113</v>
      </c>
      <c r="K60" s="19"/>
      <c r="L60" s="15" t="s">
        <v>205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256</v>
      </c>
      <c r="H61" s="15" t="str">
        <f t="shared" si="0"/>
        <v>14~21</v>
      </c>
      <c r="I61" s="18" t="s">
        <v>143</v>
      </c>
      <c r="J61" s="16" t="s">
        <v>113</v>
      </c>
      <c r="K61" s="19"/>
      <c r="L61" s="15" t="s">
        <v>205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256</v>
      </c>
      <c r="H62" s="15" t="str">
        <f t="shared" si="0"/>
        <v>19~26</v>
      </c>
      <c r="I62" s="18" t="s">
        <v>143</v>
      </c>
      <c r="J62" s="16" t="s">
        <v>113</v>
      </c>
      <c r="K62" s="19"/>
      <c r="L62" s="15" t="s">
        <v>207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256</v>
      </c>
      <c r="H63" s="15" t="str">
        <f t="shared" si="0"/>
        <v>23~30</v>
      </c>
      <c r="I63" s="18" t="s">
        <v>143</v>
      </c>
      <c r="J63" s="16" t="s">
        <v>113</v>
      </c>
      <c r="K63" s="19"/>
      <c r="L63" s="15" t="s">
        <v>205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256</v>
      </c>
      <c r="H64" s="15" t="str">
        <f t="shared" si="0"/>
        <v>5~12</v>
      </c>
      <c r="I64" s="18" t="s">
        <v>144</v>
      </c>
      <c r="J64" s="16" t="s">
        <v>107</v>
      </c>
      <c r="K64" s="19"/>
      <c r="L64" s="15" t="s">
        <v>230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256</v>
      </c>
      <c r="H65" s="15" t="str">
        <f t="shared" si="0"/>
        <v>10~17</v>
      </c>
      <c r="I65" s="18" t="s">
        <v>144</v>
      </c>
      <c r="J65" s="16" t="s">
        <v>107</v>
      </c>
      <c r="K65" s="19"/>
      <c r="L65" s="15" t="s">
        <v>209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256</v>
      </c>
      <c r="H66" s="15" t="str">
        <f t="shared" si="0"/>
        <v>14~21</v>
      </c>
      <c r="I66" s="18" t="s">
        <v>144</v>
      </c>
      <c r="J66" s="16" t="s">
        <v>107</v>
      </c>
      <c r="K66" s="19"/>
      <c r="L66" s="15" t="s">
        <v>209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256</v>
      </c>
      <c r="H67" s="15" t="str">
        <f t="shared" si="0"/>
        <v>19~26</v>
      </c>
      <c r="I67" s="18" t="s">
        <v>144</v>
      </c>
      <c r="J67" s="16" t="s">
        <v>107</v>
      </c>
      <c r="K67" s="19"/>
      <c r="L67" s="15" t="s">
        <v>230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256</v>
      </c>
      <c r="H68" s="15" t="str">
        <f t="shared" ref="H68:H131" si="35">ROUND(S68,0)&amp; "~" &amp; ROUND(T68,0)</f>
        <v>23~30</v>
      </c>
      <c r="I68" s="18" t="s">
        <v>144</v>
      </c>
      <c r="J68" s="16" t="s">
        <v>107</v>
      </c>
      <c r="K68" s="19"/>
      <c r="L68" s="15" t="s">
        <v>209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256</v>
      </c>
      <c r="H69" s="15" t="str">
        <f t="shared" si="35"/>
        <v>5~12</v>
      </c>
      <c r="I69" s="18" t="s">
        <v>145</v>
      </c>
      <c r="J69" s="16" t="s">
        <v>109</v>
      </c>
      <c r="K69" s="19"/>
      <c r="L69" s="15" t="s">
        <v>212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256</v>
      </c>
      <c r="H70" s="15" t="str">
        <f t="shared" si="35"/>
        <v>10~17</v>
      </c>
      <c r="I70" s="18" t="s">
        <v>145</v>
      </c>
      <c r="J70" s="16" t="s">
        <v>109</v>
      </c>
      <c r="K70" s="19"/>
      <c r="L70" s="15" t="s">
        <v>231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256</v>
      </c>
      <c r="H71" s="15" t="str">
        <f t="shared" si="35"/>
        <v>14~21</v>
      </c>
      <c r="I71" s="18" t="s">
        <v>145</v>
      </c>
      <c r="J71" s="16" t="s">
        <v>109</v>
      </c>
      <c r="K71" s="19"/>
      <c r="L71" s="15" t="s">
        <v>212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256</v>
      </c>
      <c r="H72" s="15" t="str">
        <f t="shared" si="35"/>
        <v>19~26</v>
      </c>
      <c r="I72" s="18" t="s">
        <v>145</v>
      </c>
      <c r="J72" s="16" t="s">
        <v>109</v>
      </c>
      <c r="K72" s="19"/>
      <c r="L72" s="15" t="s">
        <v>212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256</v>
      </c>
      <c r="H73" s="15" t="str">
        <f t="shared" si="35"/>
        <v>23~30</v>
      </c>
      <c r="I73" s="18" t="s">
        <v>145</v>
      </c>
      <c r="J73" s="16" t="s">
        <v>109</v>
      </c>
      <c r="K73" s="19"/>
      <c r="L73" s="15" t="s">
        <v>232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256</v>
      </c>
      <c r="H74" s="15" t="str">
        <f t="shared" si="35"/>
        <v>5~12</v>
      </c>
      <c r="I74" s="18" t="s">
        <v>146</v>
      </c>
      <c r="J74" s="16" t="s">
        <v>111</v>
      </c>
      <c r="K74" s="19"/>
      <c r="L74" s="15" t="s">
        <v>233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256</v>
      </c>
      <c r="H75" s="15" t="str">
        <f t="shared" si="35"/>
        <v>10~17</v>
      </c>
      <c r="I75" s="18" t="s">
        <v>146</v>
      </c>
      <c r="J75" s="16" t="s">
        <v>111</v>
      </c>
      <c r="K75" s="19"/>
      <c r="L75" s="15" t="s">
        <v>233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256</v>
      </c>
      <c r="H76" s="15" t="str">
        <f t="shared" si="35"/>
        <v>14~21</v>
      </c>
      <c r="I76" s="18" t="s">
        <v>146</v>
      </c>
      <c r="J76" s="16" t="s">
        <v>111</v>
      </c>
      <c r="K76" s="19"/>
      <c r="L76" s="15" t="s">
        <v>234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256</v>
      </c>
      <c r="H77" s="15" t="str">
        <f t="shared" si="35"/>
        <v>19~26</v>
      </c>
      <c r="I77" s="18" t="s">
        <v>146</v>
      </c>
      <c r="J77" s="16" t="s">
        <v>111</v>
      </c>
      <c r="K77" s="19"/>
      <c r="L77" s="15" t="s">
        <v>235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256</v>
      </c>
      <c r="H78" s="15" t="str">
        <f t="shared" si="35"/>
        <v>23~30</v>
      </c>
      <c r="I78" s="18" t="s">
        <v>146</v>
      </c>
      <c r="J78" s="16" t="s">
        <v>111</v>
      </c>
      <c r="K78" s="19"/>
      <c r="L78" s="15" t="s">
        <v>213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256</v>
      </c>
      <c r="H79" s="15" t="str">
        <f t="shared" si="35"/>
        <v>5~12</v>
      </c>
      <c r="I79" s="18" t="s">
        <v>147</v>
      </c>
      <c r="J79" s="16" t="s">
        <v>113</v>
      </c>
      <c r="K79" s="19"/>
      <c r="L79" s="15" t="s">
        <v>216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256</v>
      </c>
      <c r="H80" s="15" t="str">
        <f t="shared" si="35"/>
        <v>10~17</v>
      </c>
      <c r="I80" s="18" t="s">
        <v>147</v>
      </c>
      <c r="J80" s="16" t="s">
        <v>113</v>
      </c>
      <c r="K80" s="19"/>
      <c r="L80" s="15" t="s">
        <v>216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256</v>
      </c>
      <c r="H81" s="15" t="str">
        <f t="shared" si="35"/>
        <v>14~21</v>
      </c>
      <c r="I81" s="18" t="s">
        <v>147</v>
      </c>
      <c r="J81" s="16" t="s">
        <v>113</v>
      </c>
      <c r="K81" s="19"/>
      <c r="L81" s="15" t="s">
        <v>236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256</v>
      </c>
      <c r="H82" s="15" t="str">
        <f t="shared" si="35"/>
        <v>19~26</v>
      </c>
      <c r="I82" s="18" t="s">
        <v>147</v>
      </c>
      <c r="J82" s="16" t="s">
        <v>113</v>
      </c>
      <c r="K82" s="19"/>
      <c r="L82" s="15" t="s">
        <v>216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256</v>
      </c>
      <c r="H83" s="15" t="str">
        <f t="shared" si="35"/>
        <v>23~30</v>
      </c>
      <c r="I83" s="18" t="s">
        <v>147</v>
      </c>
      <c r="J83" s="16" t="s">
        <v>113</v>
      </c>
      <c r="K83" s="19"/>
      <c r="L83" s="15" t="s">
        <v>236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256</v>
      </c>
      <c r="H84" s="15" t="str">
        <f t="shared" si="35"/>
        <v>5~12</v>
      </c>
      <c r="I84" s="18" t="s">
        <v>148</v>
      </c>
      <c r="J84" s="16" t="s">
        <v>107</v>
      </c>
      <c r="K84" s="19"/>
      <c r="L84" s="15" t="s">
        <v>217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256</v>
      </c>
      <c r="H85" s="15" t="str">
        <f t="shared" si="35"/>
        <v>10~17</v>
      </c>
      <c r="I85" s="18" t="s">
        <v>148</v>
      </c>
      <c r="J85" s="16" t="s">
        <v>107</v>
      </c>
      <c r="K85" s="19"/>
      <c r="L85" s="15" t="s">
        <v>217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256</v>
      </c>
      <c r="H86" s="15" t="str">
        <f t="shared" si="35"/>
        <v>14~21</v>
      </c>
      <c r="I86" s="18" t="s">
        <v>148</v>
      </c>
      <c r="J86" s="16" t="s">
        <v>107</v>
      </c>
      <c r="K86" s="19"/>
      <c r="L86" s="15" t="s">
        <v>237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256</v>
      </c>
      <c r="H87" s="15" t="str">
        <f t="shared" si="35"/>
        <v>19~26</v>
      </c>
      <c r="I87" s="18" t="s">
        <v>148</v>
      </c>
      <c r="J87" s="16" t="s">
        <v>107</v>
      </c>
      <c r="K87" s="19"/>
      <c r="L87" s="15" t="s">
        <v>237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256</v>
      </c>
      <c r="H88" s="15" t="str">
        <f t="shared" si="35"/>
        <v>23~30</v>
      </c>
      <c r="I88" s="18" t="s">
        <v>148</v>
      </c>
      <c r="J88" s="16" t="s">
        <v>107</v>
      </c>
      <c r="K88" s="19"/>
      <c r="L88" s="15" t="s">
        <v>217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256</v>
      </c>
      <c r="H89" s="15" t="str">
        <f t="shared" si="35"/>
        <v>5~12</v>
      </c>
      <c r="I89" s="18" t="s">
        <v>149</v>
      </c>
      <c r="J89" s="16" t="s">
        <v>109</v>
      </c>
      <c r="K89" s="19"/>
      <c r="L89" s="15" t="s">
        <v>220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256</v>
      </c>
      <c r="H90" s="15" t="str">
        <f t="shared" si="35"/>
        <v>10~17</v>
      </c>
      <c r="I90" s="18" t="s">
        <v>149</v>
      </c>
      <c r="J90" s="16" t="s">
        <v>109</v>
      </c>
      <c r="K90" s="19"/>
      <c r="L90" s="15" t="s">
        <v>219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256</v>
      </c>
      <c r="H91" s="15" t="str">
        <f t="shared" si="35"/>
        <v>14~21</v>
      </c>
      <c r="I91" s="18" t="s">
        <v>149</v>
      </c>
      <c r="J91" s="16" t="s">
        <v>109</v>
      </c>
      <c r="K91" s="19"/>
      <c r="L91" s="15" t="s">
        <v>238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256</v>
      </c>
      <c r="H92" s="15" t="str">
        <f t="shared" si="35"/>
        <v>19~26</v>
      </c>
      <c r="I92" s="18" t="s">
        <v>149</v>
      </c>
      <c r="J92" s="16" t="s">
        <v>109</v>
      </c>
      <c r="K92" s="19"/>
      <c r="L92" s="15" t="s">
        <v>219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256</v>
      </c>
      <c r="H93" s="15" t="str">
        <f t="shared" si="35"/>
        <v>23~30</v>
      </c>
      <c r="I93" s="18" t="s">
        <v>149</v>
      </c>
      <c r="J93" s="16" t="s">
        <v>109</v>
      </c>
      <c r="K93" s="19"/>
      <c r="L93" s="15" t="s">
        <v>238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256</v>
      </c>
      <c r="H94" s="15" t="str">
        <f t="shared" si="35"/>
        <v>5~12</v>
      </c>
      <c r="I94" s="18" t="s">
        <v>150</v>
      </c>
      <c r="J94" s="16" t="s">
        <v>111</v>
      </c>
      <c r="K94" s="19"/>
      <c r="L94" s="15" t="s">
        <v>222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256</v>
      </c>
      <c r="H95" s="15" t="str">
        <f t="shared" si="35"/>
        <v>10~17</v>
      </c>
      <c r="I95" s="18" t="s">
        <v>150</v>
      </c>
      <c r="J95" s="16" t="s">
        <v>111</v>
      </c>
      <c r="K95" s="19"/>
      <c r="L95" s="15" t="s">
        <v>239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256</v>
      </c>
      <c r="H96" s="15" t="str">
        <f t="shared" si="35"/>
        <v>14~21</v>
      </c>
      <c r="I96" s="18" t="s">
        <v>150</v>
      </c>
      <c r="J96" s="16" t="s">
        <v>111</v>
      </c>
      <c r="K96" s="19"/>
      <c r="L96" s="15" t="s">
        <v>222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256</v>
      </c>
      <c r="H97" s="15" t="str">
        <f t="shared" si="35"/>
        <v>19~26</v>
      </c>
      <c r="I97" s="18" t="s">
        <v>150</v>
      </c>
      <c r="J97" s="16" t="s">
        <v>111</v>
      </c>
      <c r="K97" s="19"/>
      <c r="L97" s="15" t="s">
        <v>240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256</v>
      </c>
      <c r="H98" s="15" t="str">
        <f t="shared" si="35"/>
        <v>23~30</v>
      </c>
      <c r="I98" s="18" t="s">
        <v>150</v>
      </c>
      <c r="J98" s="16" t="s">
        <v>111</v>
      </c>
      <c r="K98" s="19"/>
      <c r="L98" s="15" t="s">
        <v>222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256</v>
      </c>
      <c r="H99" s="15" t="str">
        <f t="shared" si="35"/>
        <v>5~12</v>
      </c>
      <c r="I99" s="18" t="s">
        <v>151</v>
      </c>
      <c r="J99" s="16" t="s">
        <v>113</v>
      </c>
      <c r="K99" s="19"/>
      <c r="L99" s="15" t="s">
        <v>241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256</v>
      </c>
      <c r="H100" s="15" t="str">
        <f t="shared" si="35"/>
        <v>10~17</v>
      </c>
      <c r="I100" s="18" t="s">
        <v>151</v>
      </c>
      <c r="J100" s="16" t="s">
        <v>113</v>
      </c>
      <c r="K100" s="19"/>
      <c r="L100" s="15" t="s">
        <v>225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256</v>
      </c>
      <c r="H101" s="15" t="str">
        <f t="shared" si="35"/>
        <v>14~21</v>
      </c>
      <c r="I101" s="18" t="s">
        <v>151</v>
      </c>
      <c r="J101" s="16" t="s">
        <v>113</v>
      </c>
      <c r="K101" s="19"/>
      <c r="L101" s="15" t="s">
        <v>242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256</v>
      </c>
      <c r="H102" s="15" t="str">
        <f t="shared" si="35"/>
        <v>19~26</v>
      </c>
      <c r="I102" s="18" t="s">
        <v>151</v>
      </c>
      <c r="J102" s="16" t="s">
        <v>113</v>
      </c>
      <c r="K102" s="19"/>
      <c r="L102" s="15" t="s">
        <v>225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256</v>
      </c>
      <c r="H103" s="15" t="str">
        <f t="shared" si="35"/>
        <v>23~30</v>
      </c>
      <c r="I103" s="18" t="s">
        <v>151</v>
      </c>
      <c r="J103" s="16" t="s">
        <v>113</v>
      </c>
      <c r="K103" s="19"/>
      <c r="L103" s="15" t="s">
        <v>241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256</v>
      </c>
      <c r="H104" s="15" t="str">
        <f t="shared" si="35"/>
        <v>5~12</v>
      </c>
      <c r="I104" s="18" t="s">
        <v>152</v>
      </c>
      <c r="J104" s="16" t="s">
        <v>107</v>
      </c>
      <c r="K104" s="19"/>
      <c r="L104" s="15" t="s">
        <v>204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256</v>
      </c>
      <c r="H105" s="15" t="str">
        <f t="shared" si="35"/>
        <v>10~17</v>
      </c>
      <c r="I105" s="18" t="s">
        <v>152</v>
      </c>
      <c r="J105" s="16" t="s">
        <v>107</v>
      </c>
      <c r="K105" s="19"/>
      <c r="L105" s="15" t="s">
        <v>202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256</v>
      </c>
      <c r="H106" s="15" t="str">
        <f t="shared" si="35"/>
        <v>14~21</v>
      </c>
      <c r="I106" s="18" t="s">
        <v>152</v>
      </c>
      <c r="J106" s="16" t="s">
        <v>107</v>
      </c>
      <c r="K106" s="19"/>
      <c r="L106" s="15" t="s">
        <v>243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256</v>
      </c>
      <c r="H107" s="15" t="str">
        <f t="shared" si="35"/>
        <v>19~26</v>
      </c>
      <c r="I107" s="18" t="s">
        <v>152</v>
      </c>
      <c r="J107" s="16" t="s">
        <v>107</v>
      </c>
      <c r="K107" s="19"/>
      <c r="L107" s="15" t="s">
        <v>228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256</v>
      </c>
      <c r="H108" s="15" t="str">
        <f t="shared" si="35"/>
        <v>23~30</v>
      </c>
      <c r="I108" s="18" t="s">
        <v>152</v>
      </c>
      <c r="J108" s="16" t="s">
        <v>107</v>
      </c>
      <c r="K108" s="19"/>
      <c r="L108" s="15" t="s">
        <v>202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256</v>
      </c>
      <c r="H109" s="15" t="str">
        <f t="shared" si="35"/>
        <v>5~12</v>
      </c>
      <c r="I109" s="18" t="s">
        <v>153</v>
      </c>
      <c r="J109" s="16" t="s">
        <v>109</v>
      </c>
      <c r="K109" s="19"/>
      <c r="L109" s="15" t="s">
        <v>207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256</v>
      </c>
      <c r="H110" s="15" t="str">
        <f t="shared" si="35"/>
        <v>10~17</v>
      </c>
      <c r="I110" s="18" t="s">
        <v>153</v>
      </c>
      <c r="J110" s="16" t="s">
        <v>109</v>
      </c>
      <c r="K110" s="19"/>
      <c r="L110" s="15" t="s">
        <v>207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256</v>
      </c>
      <c r="H111" s="15" t="str">
        <f t="shared" si="35"/>
        <v>14~21</v>
      </c>
      <c r="I111" s="18" t="s">
        <v>153</v>
      </c>
      <c r="J111" s="16" t="s">
        <v>109</v>
      </c>
      <c r="K111" s="19"/>
      <c r="L111" s="15" t="s">
        <v>205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256</v>
      </c>
      <c r="H112" s="15" t="str">
        <f t="shared" si="35"/>
        <v>19~26</v>
      </c>
      <c r="I112" s="18" t="s">
        <v>153</v>
      </c>
      <c r="J112" s="16" t="s">
        <v>109</v>
      </c>
      <c r="K112" s="19"/>
      <c r="L112" s="15" t="s">
        <v>244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256</v>
      </c>
      <c r="H113" s="15" t="str">
        <f t="shared" si="35"/>
        <v>23~30</v>
      </c>
      <c r="I113" s="18" t="s">
        <v>153</v>
      </c>
      <c r="J113" s="16" t="s">
        <v>109</v>
      </c>
      <c r="K113" s="19"/>
      <c r="L113" s="15" t="s">
        <v>206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256</v>
      </c>
      <c r="H114" s="15" t="str">
        <f t="shared" si="35"/>
        <v>5~12</v>
      </c>
      <c r="I114" s="18" t="s">
        <v>154</v>
      </c>
      <c r="J114" s="16" t="s">
        <v>111</v>
      </c>
      <c r="K114" s="19"/>
      <c r="L114" s="15" t="s">
        <v>245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256</v>
      </c>
      <c r="H115" s="15" t="str">
        <f t="shared" si="35"/>
        <v>10~17</v>
      </c>
      <c r="I115" s="18" t="s">
        <v>154</v>
      </c>
      <c r="J115" s="16" t="s">
        <v>111</v>
      </c>
      <c r="K115" s="19"/>
      <c r="L115" s="15" t="s">
        <v>230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256</v>
      </c>
      <c r="H116" s="15" t="str">
        <f t="shared" si="35"/>
        <v>14~21</v>
      </c>
      <c r="I116" s="18" t="s">
        <v>154</v>
      </c>
      <c r="J116" s="16" t="s">
        <v>111</v>
      </c>
      <c r="K116" s="19"/>
      <c r="L116" s="15" t="s">
        <v>209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256</v>
      </c>
      <c r="H117" s="15" t="str">
        <f t="shared" si="35"/>
        <v>19~26</v>
      </c>
      <c r="I117" s="18" t="s">
        <v>154</v>
      </c>
      <c r="J117" s="16" t="s">
        <v>111</v>
      </c>
      <c r="K117" s="19"/>
      <c r="L117" s="15" t="s">
        <v>210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256</v>
      </c>
      <c r="H118" s="15" t="str">
        <f t="shared" si="35"/>
        <v>23~30</v>
      </c>
      <c r="I118" s="18" t="s">
        <v>154</v>
      </c>
      <c r="J118" s="16" t="s">
        <v>111</v>
      </c>
      <c r="K118" s="19"/>
      <c r="L118" s="15" t="s">
        <v>245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256</v>
      </c>
      <c r="H119" s="15" t="str">
        <f t="shared" si="35"/>
        <v>5~12</v>
      </c>
      <c r="I119" s="18" t="s">
        <v>155</v>
      </c>
      <c r="J119" s="16" t="s">
        <v>113</v>
      </c>
      <c r="K119" s="19"/>
      <c r="L119" s="15" t="s">
        <v>212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256</v>
      </c>
      <c r="H120" s="15" t="str">
        <f t="shared" si="35"/>
        <v>10~17</v>
      </c>
      <c r="I120" s="18" t="s">
        <v>155</v>
      </c>
      <c r="J120" s="16" t="s">
        <v>113</v>
      </c>
      <c r="K120" s="19"/>
      <c r="L120" s="15" t="s">
        <v>212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256</v>
      </c>
      <c r="H121" s="15" t="str">
        <f t="shared" si="35"/>
        <v>14~21</v>
      </c>
      <c r="I121" s="18" t="s">
        <v>155</v>
      </c>
      <c r="J121" s="16" t="s">
        <v>113</v>
      </c>
      <c r="K121" s="19"/>
      <c r="L121" s="15" t="s">
        <v>246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256</v>
      </c>
      <c r="H122" s="15" t="str">
        <f t="shared" si="35"/>
        <v>19~26</v>
      </c>
      <c r="I122" s="18" t="s">
        <v>155</v>
      </c>
      <c r="J122" s="16" t="s">
        <v>113</v>
      </c>
      <c r="K122" s="19"/>
      <c r="L122" s="15" t="s">
        <v>212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256</v>
      </c>
      <c r="H123" s="15" t="str">
        <f t="shared" si="35"/>
        <v>23~30</v>
      </c>
      <c r="I123" s="18" t="s">
        <v>155</v>
      </c>
      <c r="J123" s="16" t="s">
        <v>113</v>
      </c>
      <c r="K123" s="19"/>
      <c r="L123" s="15" t="s">
        <v>247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256</v>
      </c>
      <c r="H124" s="15" t="str">
        <f t="shared" si="35"/>
        <v>5~12</v>
      </c>
      <c r="I124" s="18" t="s">
        <v>156</v>
      </c>
      <c r="J124" s="16" t="s">
        <v>107</v>
      </c>
      <c r="K124" s="19"/>
      <c r="L124" s="15" t="s">
        <v>248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256</v>
      </c>
      <c r="H125" s="15" t="str">
        <f t="shared" si="35"/>
        <v>10~17</v>
      </c>
      <c r="I125" s="18" t="s">
        <v>156</v>
      </c>
      <c r="J125" s="16" t="s">
        <v>107</v>
      </c>
      <c r="K125" s="19"/>
      <c r="L125" s="15" t="s">
        <v>248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256</v>
      </c>
      <c r="H126" s="15" t="str">
        <f t="shared" si="35"/>
        <v>14~21</v>
      </c>
      <c r="I126" s="18" t="s">
        <v>156</v>
      </c>
      <c r="J126" s="16" t="s">
        <v>107</v>
      </c>
      <c r="K126" s="19"/>
      <c r="L126" s="15" t="s">
        <v>248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256</v>
      </c>
      <c r="H127" s="15" t="str">
        <f t="shared" si="35"/>
        <v>19~26</v>
      </c>
      <c r="I127" s="18" t="s">
        <v>156</v>
      </c>
      <c r="J127" s="16" t="s">
        <v>107</v>
      </c>
      <c r="K127" s="19"/>
      <c r="L127" s="15" t="s">
        <v>213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256</v>
      </c>
      <c r="H128" s="15" t="str">
        <f t="shared" si="35"/>
        <v>23~30</v>
      </c>
      <c r="I128" s="18" t="s">
        <v>156</v>
      </c>
      <c r="J128" s="16" t="s">
        <v>107</v>
      </c>
      <c r="K128" s="19"/>
      <c r="L128" s="15" t="s">
        <v>213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256</v>
      </c>
      <c r="H129" s="15" t="str">
        <f t="shared" si="35"/>
        <v>5~12</v>
      </c>
      <c r="I129" s="18" t="s">
        <v>157</v>
      </c>
      <c r="J129" s="16" t="s">
        <v>109</v>
      </c>
      <c r="K129" s="19"/>
      <c r="L129" s="15" t="s">
        <v>215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256</v>
      </c>
      <c r="H130" s="15" t="str">
        <f t="shared" si="35"/>
        <v>10~17</v>
      </c>
      <c r="I130" s="18" t="s">
        <v>157</v>
      </c>
      <c r="J130" s="16" t="s">
        <v>109</v>
      </c>
      <c r="K130" s="19"/>
      <c r="L130" s="15" t="s">
        <v>236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256</v>
      </c>
      <c r="H131" s="15" t="str">
        <f t="shared" si="35"/>
        <v>14~21</v>
      </c>
      <c r="I131" s="18" t="s">
        <v>157</v>
      </c>
      <c r="J131" s="16" t="s">
        <v>109</v>
      </c>
      <c r="K131" s="19"/>
      <c r="L131" s="15" t="s">
        <v>215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256</v>
      </c>
      <c r="H132" s="15" t="str">
        <f t="shared" ref="H132:H195" si="68">ROUND(S132,0)&amp; "~" &amp; ROUND(T132,0)</f>
        <v>19~26</v>
      </c>
      <c r="I132" s="18" t="s">
        <v>157</v>
      </c>
      <c r="J132" s="16" t="s">
        <v>109</v>
      </c>
      <c r="K132" s="19"/>
      <c r="L132" s="15" t="s">
        <v>215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256</v>
      </c>
      <c r="H133" s="15" t="str">
        <f t="shared" si="68"/>
        <v>23~30</v>
      </c>
      <c r="I133" s="18" t="s">
        <v>157</v>
      </c>
      <c r="J133" s="16" t="s">
        <v>109</v>
      </c>
      <c r="K133" s="19"/>
      <c r="L133" s="15" t="s">
        <v>215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256</v>
      </c>
      <c r="H134" s="15" t="str">
        <f t="shared" si="68"/>
        <v>5~12</v>
      </c>
      <c r="I134" s="18" t="s">
        <v>158</v>
      </c>
      <c r="J134" s="16" t="s">
        <v>111</v>
      </c>
      <c r="K134" s="19"/>
      <c r="L134" s="15" t="s">
        <v>249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256</v>
      </c>
      <c r="H135" s="15" t="str">
        <f t="shared" si="68"/>
        <v>10~17</v>
      </c>
      <c r="I135" s="18" t="s">
        <v>158</v>
      </c>
      <c r="J135" s="16" t="s">
        <v>111</v>
      </c>
      <c r="K135" s="19"/>
      <c r="L135" s="15" t="s">
        <v>217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256</v>
      </c>
      <c r="H136" s="15" t="str">
        <f t="shared" si="68"/>
        <v>14~21</v>
      </c>
      <c r="I136" s="18" t="s">
        <v>158</v>
      </c>
      <c r="J136" s="16" t="s">
        <v>111</v>
      </c>
      <c r="K136" s="19"/>
      <c r="L136" s="15" t="s">
        <v>217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256</v>
      </c>
      <c r="H137" s="15" t="str">
        <f t="shared" si="68"/>
        <v>19~26</v>
      </c>
      <c r="I137" s="18" t="s">
        <v>158</v>
      </c>
      <c r="J137" s="16" t="s">
        <v>111</v>
      </c>
      <c r="K137" s="19"/>
      <c r="L137" s="15" t="s">
        <v>217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256</v>
      </c>
      <c r="H138" s="15" t="str">
        <f t="shared" si="68"/>
        <v>23~30</v>
      </c>
      <c r="I138" s="18" t="s">
        <v>158</v>
      </c>
      <c r="J138" s="16" t="s">
        <v>111</v>
      </c>
      <c r="K138" s="19"/>
      <c r="L138" s="15" t="s">
        <v>249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256</v>
      </c>
      <c r="H139" s="15" t="str">
        <f t="shared" si="68"/>
        <v>5~12</v>
      </c>
      <c r="I139" s="18" t="s">
        <v>159</v>
      </c>
      <c r="J139" s="16" t="s">
        <v>113</v>
      </c>
      <c r="K139" s="19"/>
      <c r="L139" s="15" t="s">
        <v>219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256</v>
      </c>
      <c r="H140" s="15" t="str">
        <f t="shared" si="68"/>
        <v>10~17</v>
      </c>
      <c r="I140" s="18" t="s">
        <v>159</v>
      </c>
      <c r="J140" s="16" t="s">
        <v>113</v>
      </c>
      <c r="K140" s="19"/>
      <c r="L140" s="15" t="s">
        <v>219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256</v>
      </c>
      <c r="H141" s="15" t="str">
        <f t="shared" si="68"/>
        <v>14~21</v>
      </c>
      <c r="I141" s="18" t="s">
        <v>159</v>
      </c>
      <c r="J141" s="16" t="s">
        <v>113</v>
      </c>
      <c r="K141" s="19"/>
      <c r="L141" s="15" t="s">
        <v>219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256</v>
      </c>
      <c r="H142" s="15" t="str">
        <f t="shared" si="68"/>
        <v>19~26</v>
      </c>
      <c r="I142" s="18" t="s">
        <v>159</v>
      </c>
      <c r="J142" s="16" t="s">
        <v>113</v>
      </c>
      <c r="K142" s="19"/>
      <c r="L142" s="15" t="s">
        <v>220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256</v>
      </c>
      <c r="H143" s="15" t="str">
        <f t="shared" si="68"/>
        <v>23~30</v>
      </c>
      <c r="I143" s="18" t="s">
        <v>159</v>
      </c>
      <c r="J143" s="16" t="s">
        <v>113</v>
      </c>
      <c r="K143" s="19"/>
      <c r="L143" s="15" t="s">
        <v>250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256</v>
      </c>
      <c r="H144" s="15" t="str">
        <f t="shared" si="68"/>
        <v>5~12</v>
      </c>
      <c r="I144" s="18" t="s">
        <v>160</v>
      </c>
      <c r="J144" s="16" t="s">
        <v>107</v>
      </c>
      <c r="K144" s="19"/>
      <c r="L144" s="15" t="s">
        <v>239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256</v>
      </c>
      <c r="H145" s="15" t="str">
        <f t="shared" si="68"/>
        <v>10~17</v>
      </c>
      <c r="I145" s="18" t="s">
        <v>160</v>
      </c>
      <c r="J145" s="16" t="s">
        <v>107</v>
      </c>
      <c r="K145" s="19"/>
      <c r="L145" s="15" t="s">
        <v>223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256</v>
      </c>
      <c r="H146" s="15" t="str">
        <f t="shared" si="68"/>
        <v>14~21</v>
      </c>
      <c r="I146" s="18" t="s">
        <v>160</v>
      </c>
      <c r="J146" s="16" t="s">
        <v>107</v>
      </c>
      <c r="K146" s="19"/>
      <c r="L146" s="15" t="s">
        <v>223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256</v>
      </c>
      <c r="H147" s="15" t="str">
        <f t="shared" si="68"/>
        <v>19~26</v>
      </c>
      <c r="I147" s="18" t="s">
        <v>160</v>
      </c>
      <c r="J147" s="16" t="s">
        <v>107</v>
      </c>
      <c r="K147" s="19"/>
      <c r="L147" s="15" t="s">
        <v>223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256</v>
      </c>
      <c r="H148" s="15" t="str">
        <f t="shared" si="68"/>
        <v>23~30</v>
      </c>
      <c r="I148" s="18" t="s">
        <v>160</v>
      </c>
      <c r="J148" s="16" t="s">
        <v>107</v>
      </c>
      <c r="K148" s="19"/>
      <c r="L148" s="15" t="s">
        <v>239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256</v>
      </c>
      <c r="H149" s="15" t="str">
        <f t="shared" si="68"/>
        <v>5~12</v>
      </c>
      <c r="I149" s="18" t="s">
        <v>161</v>
      </c>
      <c r="J149" s="16" t="s">
        <v>109</v>
      </c>
      <c r="K149" s="19"/>
      <c r="L149" s="15" t="s">
        <v>226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256</v>
      </c>
      <c r="H150" s="15" t="str">
        <f t="shared" si="68"/>
        <v>10~17</v>
      </c>
      <c r="I150" s="18" t="s">
        <v>161</v>
      </c>
      <c r="J150" s="16" t="s">
        <v>109</v>
      </c>
      <c r="K150" s="19"/>
      <c r="L150" s="15" t="s">
        <v>241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256</v>
      </c>
      <c r="H151" s="15" t="str">
        <f t="shared" si="68"/>
        <v>14~21</v>
      </c>
      <c r="I151" s="18" t="s">
        <v>161</v>
      </c>
      <c r="J151" s="16" t="s">
        <v>109</v>
      </c>
      <c r="K151" s="19"/>
      <c r="L151" s="15" t="s">
        <v>226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256</v>
      </c>
      <c r="H152" s="15" t="str">
        <f t="shared" si="68"/>
        <v>19~26</v>
      </c>
      <c r="I152" s="18" t="s">
        <v>161</v>
      </c>
      <c r="J152" s="16" t="s">
        <v>109</v>
      </c>
      <c r="K152" s="19"/>
      <c r="L152" s="15" t="s">
        <v>242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256</v>
      </c>
      <c r="H153" s="15" t="str">
        <f t="shared" si="68"/>
        <v>23~30</v>
      </c>
      <c r="I153" s="18" t="s">
        <v>161</v>
      </c>
      <c r="J153" s="16" t="s">
        <v>109</v>
      </c>
      <c r="K153" s="19"/>
      <c r="L153" s="15" t="s">
        <v>226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256</v>
      </c>
      <c r="H154" s="15" t="str">
        <f t="shared" si="68"/>
        <v>5~12</v>
      </c>
      <c r="I154" s="18" t="s">
        <v>162</v>
      </c>
      <c r="J154" s="16" t="s">
        <v>111</v>
      </c>
      <c r="K154" s="19"/>
      <c r="L154" s="15" t="s">
        <v>202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256</v>
      </c>
      <c r="H155" s="15" t="str">
        <f t="shared" si="68"/>
        <v>10~17</v>
      </c>
      <c r="I155" s="18" t="s">
        <v>162</v>
      </c>
      <c r="J155" s="16" t="s">
        <v>111</v>
      </c>
      <c r="K155" s="19"/>
      <c r="L155" s="15" t="s">
        <v>228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256</v>
      </c>
      <c r="H156" s="15" t="str">
        <f t="shared" si="68"/>
        <v>14~21</v>
      </c>
      <c r="I156" s="18" t="s">
        <v>162</v>
      </c>
      <c r="J156" s="16" t="s">
        <v>111</v>
      </c>
      <c r="K156" s="19"/>
      <c r="L156" s="15" t="s">
        <v>202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256</v>
      </c>
      <c r="H157" s="15" t="str">
        <f t="shared" si="68"/>
        <v>19~26</v>
      </c>
      <c r="I157" s="18" t="s">
        <v>162</v>
      </c>
      <c r="J157" s="16" t="s">
        <v>111</v>
      </c>
      <c r="K157" s="19"/>
      <c r="L157" s="15" t="s">
        <v>202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256</v>
      </c>
      <c r="H158" s="15" t="str">
        <f t="shared" si="68"/>
        <v>23~30</v>
      </c>
      <c r="I158" s="18" t="s">
        <v>162</v>
      </c>
      <c r="J158" s="16" t="s">
        <v>111</v>
      </c>
      <c r="K158" s="19"/>
      <c r="L158" s="15" t="s">
        <v>228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256</v>
      </c>
      <c r="H159" s="15" t="str">
        <f t="shared" si="68"/>
        <v>5~12</v>
      </c>
      <c r="I159" s="18" t="s">
        <v>163</v>
      </c>
      <c r="J159" s="16" t="s">
        <v>113</v>
      </c>
      <c r="K159" s="19"/>
      <c r="L159" s="15" t="s">
        <v>251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256</v>
      </c>
      <c r="H160" s="15" t="str">
        <f t="shared" si="68"/>
        <v>10~17</v>
      </c>
      <c r="I160" s="18" t="s">
        <v>163</v>
      </c>
      <c r="J160" s="16" t="s">
        <v>113</v>
      </c>
      <c r="K160" s="19"/>
      <c r="L160" s="15" t="s">
        <v>251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256</v>
      </c>
      <c r="H161" s="15" t="str">
        <f t="shared" si="68"/>
        <v>14~21</v>
      </c>
      <c r="I161" s="18" t="s">
        <v>163</v>
      </c>
      <c r="J161" s="16" t="s">
        <v>113</v>
      </c>
      <c r="K161" s="19"/>
      <c r="L161" s="15" t="s">
        <v>205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256</v>
      </c>
      <c r="H162" s="15" t="str">
        <f t="shared" si="68"/>
        <v>19~26</v>
      </c>
      <c r="I162" s="18" t="s">
        <v>163</v>
      </c>
      <c r="J162" s="16" t="s">
        <v>113</v>
      </c>
      <c r="K162" s="19"/>
      <c r="L162" s="15" t="s">
        <v>207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256</v>
      </c>
      <c r="H163" s="15" t="str">
        <f t="shared" si="68"/>
        <v>23~30</v>
      </c>
      <c r="I163" s="18" t="s">
        <v>163</v>
      </c>
      <c r="J163" s="16" t="s">
        <v>113</v>
      </c>
      <c r="K163" s="19"/>
      <c r="L163" s="15" t="s">
        <v>207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256</v>
      </c>
      <c r="H164" s="15" t="str">
        <f t="shared" si="68"/>
        <v>5~12</v>
      </c>
      <c r="I164" s="18" t="s">
        <v>164</v>
      </c>
      <c r="J164" s="16" t="s">
        <v>107</v>
      </c>
      <c r="K164" s="19"/>
      <c r="L164" s="15" t="s">
        <v>209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256</v>
      </c>
      <c r="H165" s="15" t="str">
        <f t="shared" si="68"/>
        <v>10~17</v>
      </c>
      <c r="I165" s="18" t="s">
        <v>164</v>
      </c>
      <c r="J165" s="16" t="s">
        <v>107</v>
      </c>
      <c r="K165" s="19"/>
      <c r="L165" s="15" t="s">
        <v>230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256</v>
      </c>
      <c r="H166" s="15" t="str">
        <f t="shared" si="68"/>
        <v>14~21</v>
      </c>
      <c r="I166" s="18" t="s">
        <v>164</v>
      </c>
      <c r="J166" s="16" t="s">
        <v>107</v>
      </c>
      <c r="K166" s="19"/>
      <c r="L166" s="15" t="s">
        <v>209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256</v>
      </c>
      <c r="H167" s="15" t="str">
        <f t="shared" si="68"/>
        <v>19~26</v>
      </c>
      <c r="I167" s="18" t="s">
        <v>164</v>
      </c>
      <c r="J167" s="16" t="s">
        <v>107</v>
      </c>
      <c r="K167" s="19"/>
      <c r="L167" s="15" t="s">
        <v>210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256</v>
      </c>
      <c r="H168" s="15" t="str">
        <f t="shared" si="68"/>
        <v>23~30</v>
      </c>
      <c r="I168" s="18" t="s">
        <v>164</v>
      </c>
      <c r="J168" s="16" t="s">
        <v>107</v>
      </c>
      <c r="K168" s="19"/>
      <c r="L168" s="15" t="s">
        <v>252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256</v>
      </c>
      <c r="H169" s="15" t="str">
        <f t="shared" si="68"/>
        <v>5~12</v>
      </c>
      <c r="I169" s="18" t="s">
        <v>165</v>
      </c>
      <c r="J169" s="16" t="s">
        <v>109</v>
      </c>
      <c r="K169" s="19"/>
      <c r="L169" s="15" t="s">
        <v>253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256</v>
      </c>
      <c r="H170" s="15" t="str">
        <f t="shared" si="68"/>
        <v>10~17</v>
      </c>
      <c r="I170" s="18" t="s">
        <v>165</v>
      </c>
      <c r="J170" s="16" t="s">
        <v>109</v>
      </c>
      <c r="K170" s="19"/>
      <c r="L170" s="15" t="s">
        <v>231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256</v>
      </c>
      <c r="H171" s="15" t="str">
        <f t="shared" si="68"/>
        <v>14~21</v>
      </c>
      <c r="I171" s="18" t="s">
        <v>165</v>
      </c>
      <c r="J171" s="16" t="s">
        <v>109</v>
      </c>
      <c r="K171" s="19"/>
      <c r="L171" s="15" t="s">
        <v>253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256</v>
      </c>
      <c r="H172" s="15" t="str">
        <f t="shared" si="68"/>
        <v>19~26</v>
      </c>
      <c r="I172" s="18" t="s">
        <v>165</v>
      </c>
      <c r="J172" s="16" t="s">
        <v>109</v>
      </c>
      <c r="K172" s="19"/>
      <c r="L172" s="15" t="s">
        <v>212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256</v>
      </c>
      <c r="H173" s="15" t="str">
        <f t="shared" si="68"/>
        <v>23~30</v>
      </c>
      <c r="I173" s="18" t="s">
        <v>165</v>
      </c>
      <c r="J173" s="16" t="s">
        <v>109</v>
      </c>
      <c r="K173" s="19"/>
      <c r="L173" s="15" t="s">
        <v>212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256</v>
      </c>
      <c r="H174" s="15" t="str">
        <f t="shared" si="68"/>
        <v>5~12</v>
      </c>
      <c r="I174" s="18" t="s">
        <v>166</v>
      </c>
      <c r="J174" s="16" t="s">
        <v>111</v>
      </c>
      <c r="K174" s="19"/>
      <c r="L174" s="15" t="s">
        <v>213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256</v>
      </c>
      <c r="H175" s="15" t="str">
        <f t="shared" si="68"/>
        <v>10~17</v>
      </c>
      <c r="I175" s="18" t="s">
        <v>166</v>
      </c>
      <c r="J175" s="16" t="s">
        <v>111</v>
      </c>
      <c r="K175" s="19"/>
      <c r="L175" s="15" t="s">
        <v>213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256</v>
      </c>
      <c r="H176" s="15" t="str">
        <f t="shared" si="68"/>
        <v>14~21</v>
      </c>
      <c r="I176" s="18" t="s">
        <v>166</v>
      </c>
      <c r="J176" s="16" t="s">
        <v>111</v>
      </c>
      <c r="K176" s="19"/>
      <c r="L176" s="15" t="s">
        <v>213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256</v>
      </c>
      <c r="H177" s="15" t="str">
        <f t="shared" si="68"/>
        <v>19~26</v>
      </c>
      <c r="I177" s="18" t="s">
        <v>166</v>
      </c>
      <c r="J177" s="16" t="s">
        <v>111</v>
      </c>
      <c r="K177" s="19"/>
      <c r="L177" s="15" t="s">
        <v>235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256</v>
      </c>
      <c r="H178" s="15" t="str">
        <f t="shared" si="68"/>
        <v>23~30</v>
      </c>
      <c r="I178" s="18" t="s">
        <v>166</v>
      </c>
      <c r="J178" s="16" t="s">
        <v>111</v>
      </c>
      <c r="K178" s="19"/>
      <c r="L178" s="15" t="s">
        <v>213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256</v>
      </c>
      <c r="H179" s="15" t="str">
        <f t="shared" si="68"/>
        <v>5~12</v>
      </c>
      <c r="I179" s="18" t="s">
        <v>167</v>
      </c>
      <c r="J179" s="16" t="s">
        <v>113</v>
      </c>
      <c r="K179" s="19"/>
      <c r="L179" s="15" t="s">
        <v>236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256</v>
      </c>
      <c r="H180" s="15" t="str">
        <f t="shared" si="68"/>
        <v>10~17</v>
      </c>
      <c r="I180" s="18" t="s">
        <v>167</v>
      </c>
      <c r="J180" s="16" t="s">
        <v>113</v>
      </c>
      <c r="K180" s="19"/>
      <c r="L180" s="15" t="s">
        <v>215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256</v>
      </c>
      <c r="H181" s="15" t="str">
        <f t="shared" si="68"/>
        <v>14~21</v>
      </c>
      <c r="I181" s="18" t="s">
        <v>167</v>
      </c>
      <c r="J181" s="16" t="s">
        <v>113</v>
      </c>
      <c r="K181" s="19"/>
      <c r="L181" s="15" t="s">
        <v>216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256</v>
      </c>
      <c r="H182" s="15" t="str">
        <f t="shared" si="68"/>
        <v>19~26</v>
      </c>
      <c r="I182" s="18" t="s">
        <v>167</v>
      </c>
      <c r="J182" s="16" t="s">
        <v>113</v>
      </c>
      <c r="K182" s="19"/>
      <c r="L182" s="15" t="s">
        <v>215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256</v>
      </c>
      <c r="H183" s="15" t="str">
        <f t="shared" si="68"/>
        <v>23~30</v>
      </c>
      <c r="I183" s="18" t="s">
        <v>167</v>
      </c>
      <c r="J183" s="16" t="s">
        <v>113</v>
      </c>
      <c r="K183" s="19"/>
      <c r="L183" s="15" t="s">
        <v>254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256</v>
      </c>
      <c r="H184" s="15" t="str">
        <f t="shared" si="68"/>
        <v>5~12</v>
      </c>
      <c r="I184" s="18" t="s">
        <v>168</v>
      </c>
      <c r="J184" s="16" t="s">
        <v>107</v>
      </c>
      <c r="K184" s="19"/>
      <c r="L184" s="15" t="s">
        <v>237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256</v>
      </c>
      <c r="H185" s="15" t="str">
        <f t="shared" si="68"/>
        <v>10~17</v>
      </c>
      <c r="I185" s="18" t="s">
        <v>168</v>
      </c>
      <c r="J185" s="16" t="s">
        <v>107</v>
      </c>
      <c r="K185" s="19"/>
      <c r="L185" s="15" t="s">
        <v>237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256</v>
      </c>
      <c r="H186" s="15" t="str">
        <f t="shared" si="68"/>
        <v>14~21</v>
      </c>
      <c r="I186" s="18" t="s">
        <v>168</v>
      </c>
      <c r="J186" s="16" t="s">
        <v>107</v>
      </c>
      <c r="K186" s="19"/>
      <c r="L186" s="15" t="s">
        <v>237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256</v>
      </c>
      <c r="H187" s="15" t="str">
        <f t="shared" si="68"/>
        <v>19~26</v>
      </c>
      <c r="I187" s="18" t="s">
        <v>168</v>
      </c>
      <c r="J187" s="16" t="s">
        <v>107</v>
      </c>
      <c r="K187" s="19"/>
      <c r="L187" s="15" t="s">
        <v>217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256</v>
      </c>
      <c r="H188" s="15" t="str">
        <f t="shared" si="68"/>
        <v>23~30</v>
      </c>
      <c r="I188" s="18" t="s">
        <v>168</v>
      </c>
      <c r="J188" s="16" t="s">
        <v>107</v>
      </c>
      <c r="K188" s="19"/>
      <c r="L188" s="15" t="s">
        <v>217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256</v>
      </c>
      <c r="H189" s="15" t="str">
        <f t="shared" si="68"/>
        <v>5~12</v>
      </c>
      <c r="I189" s="18" t="s">
        <v>169</v>
      </c>
      <c r="J189" s="16" t="s">
        <v>109</v>
      </c>
      <c r="K189" s="19"/>
      <c r="L189" s="15" t="s">
        <v>219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256</v>
      </c>
      <c r="H190" s="15" t="str">
        <f t="shared" si="68"/>
        <v>10~17</v>
      </c>
      <c r="I190" s="18" t="s">
        <v>169</v>
      </c>
      <c r="J190" s="16" t="s">
        <v>109</v>
      </c>
      <c r="K190" s="19"/>
      <c r="L190" s="15" t="s">
        <v>219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256</v>
      </c>
      <c r="H191" s="15" t="str">
        <f t="shared" si="68"/>
        <v>14~21</v>
      </c>
      <c r="I191" s="18" t="s">
        <v>169</v>
      </c>
      <c r="J191" s="16" t="s">
        <v>109</v>
      </c>
      <c r="K191" s="19"/>
      <c r="L191" s="15" t="s">
        <v>219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256</v>
      </c>
      <c r="H192" s="15" t="str">
        <f t="shared" si="68"/>
        <v>19~26</v>
      </c>
      <c r="I192" s="18" t="s">
        <v>169</v>
      </c>
      <c r="J192" s="16" t="s">
        <v>109</v>
      </c>
      <c r="K192" s="19"/>
      <c r="L192" s="15" t="s">
        <v>220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256</v>
      </c>
      <c r="H193" s="15" t="str">
        <f t="shared" si="68"/>
        <v>23~30</v>
      </c>
      <c r="I193" s="18" t="s">
        <v>169</v>
      </c>
      <c r="J193" s="16" t="s">
        <v>109</v>
      </c>
      <c r="K193" s="19"/>
      <c r="L193" s="15" t="s">
        <v>220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256</v>
      </c>
      <c r="H194" s="15" t="str">
        <f t="shared" si="68"/>
        <v>5~12</v>
      </c>
      <c r="I194" s="18" t="s">
        <v>170</v>
      </c>
      <c r="J194" s="16" t="s">
        <v>111</v>
      </c>
      <c r="K194" s="19"/>
      <c r="L194" s="15" t="s">
        <v>240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256</v>
      </c>
      <c r="H195" s="15" t="str">
        <f t="shared" si="68"/>
        <v>10~17</v>
      </c>
      <c r="I195" s="18" t="s">
        <v>170</v>
      </c>
      <c r="J195" s="16" t="s">
        <v>111</v>
      </c>
      <c r="K195" s="19"/>
      <c r="L195" s="15" t="s">
        <v>240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256</v>
      </c>
      <c r="H196" s="15" t="str">
        <f t="shared" ref="H196:H233" si="97">ROUND(S196,0)&amp; "~" &amp; ROUND(T196,0)</f>
        <v>14~21</v>
      </c>
      <c r="I196" s="18" t="s">
        <v>170</v>
      </c>
      <c r="J196" s="16" t="s">
        <v>111</v>
      </c>
      <c r="K196" s="19"/>
      <c r="L196" s="15" t="s">
        <v>240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256</v>
      </c>
      <c r="H197" s="15" t="str">
        <f t="shared" si="97"/>
        <v>19~26</v>
      </c>
      <c r="I197" s="18" t="s">
        <v>170</v>
      </c>
      <c r="J197" s="16" t="s">
        <v>111</v>
      </c>
      <c r="K197" s="19"/>
      <c r="L197" s="15" t="s">
        <v>222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256</v>
      </c>
      <c r="H198" s="15" t="str">
        <f t="shared" si="97"/>
        <v>23~30</v>
      </c>
      <c r="I198" s="18" t="s">
        <v>170</v>
      </c>
      <c r="J198" s="16" t="s">
        <v>111</v>
      </c>
      <c r="K198" s="19"/>
      <c r="L198" s="15" t="s">
        <v>222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256</v>
      </c>
      <c r="H199" s="15" t="str">
        <f t="shared" si="97"/>
        <v>5~12</v>
      </c>
      <c r="I199" s="18" t="s">
        <v>171</v>
      </c>
      <c r="J199" s="16" t="s">
        <v>113</v>
      </c>
      <c r="K199" s="19"/>
      <c r="L199" s="15" t="s">
        <v>225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256</v>
      </c>
      <c r="H200" s="15" t="str">
        <f t="shared" si="97"/>
        <v>10~17</v>
      </c>
      <c r="I200" s="18" t="s">
        <v>171</v>
      </c>
      <c r="J200" s="16" t="s">
        <v>113</v>
      </c>
      <c r="K200" s="19"/>
      <c r="L200" s="15" t="s">
        <v>225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256</v>
      </c>
      <c r="H201" s="15" t="str">
        <f t="shared" si="97"/>
        <v>14~21</v>
      </c>
      <c r="I201" s="18" t="s">
        <v>171</v>
      </c>
      <c r="J201" s="16" t="s">
        <v>113</v>
      </c>
      <c r="K201" s="19"/>
      <c r="L201" s="15" t="s">
        <v>225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256</v>
      </c>
      <c r="H202" s="15" t="str">
        <f t="shared" si="97"/>
        <v>19~26</v>
      </c>
      <c r="I202" s="18" t="s">
        <v>171</v>
      </c>
      <c r="J202" s="16" t="s">
        <v>113</v>
      </c>
      <c r="K202" s="19"/>
      <c r="L202" s="15" t="s">
        <v>242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256</v>
      </c>
      <c r="H203" s="15" t="str">
        <f t="shared" si="97"/>
        <v>23~30</v>
      </c>
      <c r="I203" s="18" t="s">
        <v>171</v>
      </c>
      <c r="J203" s="16" t="s">
        <v>113</v>
      </c>
      <c r="K203" s="19"/>
      <c r="L203" s="15" t="s">
        <v>242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256</v>
      </c>
      <c r="H204" s="15" t="str">
        <f t="shared" si="97"/>
        <v>5~12</v>
      </c>
      <c r="I204" s="18" t="s">
        <v>172</v>
      </c>
      <c r="J204" s="16" t="s">
        <v>107</v>
      </c>
      <c r="K204" s="19"/>
      <c r="L204" s="15" t="s">
        <v>228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256</v>
      </c>
      <c r="H205" s="15" t="str">
        <f t="shared" si="97"/>
        <v>10~17</v>
      </c>
      <c r="I205" s="18" t="s">
        <v>172</v>
      </c>
      <c r="J205" s="16" t="s">
        <v>107</v>
      </c>
      <c r="K205" s="19"/>
      <c r="L205" s="15" t="s">
        <v>202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256</v>
      </c>
      <c r="H206" s="15" t="str">
        <f t="shared" si="97"/>
        <v>14~21</v>
      </c>
      <c r="I206" s="18" t="s">
        <v>172</v>
      </c>
      <c r="J206" s="16" t="s">
        <v>107</v>
      </c>
      <c r="K206" s="19"/>
      <c r="L206" s="15" t="s">
        <v>204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256</v>
      </c>
      <c r="H207" s="15" t="str">
        <f t="shared" si="97"/>
        <v>19~26</v>
      </c>
      <c r="I207" s="18" t="s">
        <v>172</v>
      </c>
      <c r="J207" s="16" t="s">
        <v>107</v>
      </c>
      <c r="K207" s="19"/>
      <c r="L207" s="15" t="s">
        <v>228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256</v>
      </c>
      <c r="H208" s="15" t="str">
        <f t="shared" si="97"/>
        <v>23~30</v>
      </c>
      <c r="I208" s="18" t="s">
        <v>172</v>
      </c>
      <c r="J208" s="16" t="s">
        <v>107</v>
      </c>
      <c r="K208" s="19"/>
      <c r="L208" s="15" t="s">
        <v>202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256</v>
      </c>
      <c r="H209" s="15" t="str">
        <f t="shared" si="97"/>
        <v>5~12</v>
      </c>
      <c r="I209" s="18" t="s">
        <v>173</v>
      </c>
      <c r="J209" s="16" t="s">
        <v>109</v>
      </c>
      <c r="K209" s="19"/>
      <c r="L209" s="15" t="s">
        <v>205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256</v>
      </c>
      <c r="H210" s="15" t="str">
        <f t="shared" si="97"/>
        <v>10~17</v>
      </c>
      <c r="I210" s="18" t="s">
        <v>173</v>
      </c>
      <c r="J210" s="16" t="s">
        <v>109</v>
      </c>
      <c r="K210" s="19"/>
      <c r="L210" s="15" t="s">
        <v>205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256</v>
      </c>
      <c r="H211" s="15" t="str">
        <f t="shared" si="97"/>
        <v>14~21</v>
      </c>
      <c r="I211" s="18" t="s">
        <v>173</v>
      </c>
      <c r="J211" s="16" t="s">
        <v>109</v>
      </c>
      <c r="K211" s="19"/>
      <c r="L211" s="15" t="s">
        <v>206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256</v>
      </c>
      <c r="H212" s="15" t="str">
        <f t="shared" si="97"/>
        <v>19~26</v>
      </c>
      <c r="I212" s="18" t="s">
        <v>173</v>
      </c>
      <c r="J212" s="16" t="s">
        <v>109</v>
      </c>
      <c r="K212" s="19"/>
      <c r="L212" s="15" t="s">
        <v>205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256</v>
      </c>
      <c r="H213" s="15" t="str">
        <f t="shared" si="97"/>
        <v>23~30</v>
      </c>
      <c r="I213" s="18" t="s">
        <v>173</v>
      </c>
      <c r="J213" s="16" t="s">
        <v>109</v>
      </c>
      <c r="K213" s="19"/>
      <c r="L213" s="15" t="s">
        <v>205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256</v>
      </c>
      <c r="H214" s="15" t="str">
        <f t="shared" si="97"/>
        <v>5~12</v>
      </c>
      <c r="I214" s="18" t="s">
        <v>174</v>
      </c>
      <c r="J214" s="16" t="s">
        <v>111</v>
      </c>
      <c r="K214" s="19"/>
      <c r="L214" s="15" t="s">
        <v>230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256</v>
      </c>
      <c r="H215" s="15" t="str">
        <f t="shared" si="97"/>
        <v>10~17</v>
      </c>
      <c r="I215" s="18" t="s">
        <v>174</v>
      </c>
      <c r="J215" s="16" t="s">
        <v>111</v>
      </c>
      <c r="K215" s="19"/>
      <c r="L215" s="15" t="s">
        <v>209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256</v>
      </c>
      <c r="H216" s="15" t="str">
        <f t="shared" si="97"/>
        <v>14~21</v>
      </c>
      <c r="I216" s="18" t="s">
        <v>174</v>
      </c>
      <c r="J216" s="16" t="s">
        <v>111</v>
      </c>
      <c r="K216" s="19"/>
      <c r="L216" s="15" t="s">
        <v>230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256</v>
      </c>
      <c r="H217" s="15" t="str">
        <f t="shared" si="97"/>
        <v>19~26</v>
      </c>
      <c r="I217" s="18" t="s">
        <v>174</v>
      </c>
      <c r="J217" s="16" t="s">
        <v>111</v>
      </c>
      <c r="K217" s="19"/>
      <c r="L217" s="15" t="s">
        <v>209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256</v>
      </c>
      <c r="H218" s="15" t="str">
        <f t="shared" si="97"/>
        <v>23~30</v>
      </c>
      <c r="I218" s="18" t="s">
        <v>174</v>
      </c>
      <c r="J218" s="16" t="s">
        <v>111</v>
      </c>
      <c r="K218" s="19"/>
      <c r="L218" s="15" t="s">
        <v>245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256</v>
      </c>
      <c r="H219" s="15" t="str">
        <f t="shared" si="97"/>
        <v>5~12</v>
      </c>
      <c r="I219" s="18" t="s">
        <v>175</v>
      </c>
      <c r="J219" s="16" t="s">
        <v>113</v>
      </c>
      <c r="K219" s="19"/>
      <c r="L219" s="15" t="s">
        <v>247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256</v>
      </c>
      <c r="H220" s="15" t="str">
        <f t="shared" si="97"/>
        <v>10~17</v>
      </c>
      <c r="I220" s="18" t="s">
        <v>175</v>
      </c>
      <c r="J220" s="16" t="s">
        <v>113</v>
      </c>
      <c r="K220" s="19"/>
      <c r="L220" s="15" t="s">
        <v>212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256</v>
      </c>
      <c r="H221" s="15" t="str">
        <f t="shared" si="97"/>
        <v>14~21</v>
      </c>
      <c r="I221" s="18" t="s">
        <v>175</v>
      </c>
      <c r="J221" s="16" t="s">
        <v>113</v>
      </c>
      <c r="K221" s="19"/>
      <c r="L221" s="15" t="s">
        <v>212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256</v>
      </c>
      <c r="H222" s="15" t="str">
        <f t="shared" si="97"/>
        <v>19~26</v>
      </c>
      <c r="I222" s="18" t="s">
        <v>175</v>
      </c>
      <c r="J222" s="16" t="s">
        <v>113</v>
      </c>
      <c r="K222" s="19"/>
      <c r="L222" s="15" t="s">
        <v>212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256</v>
      </c>
      <c r="H223" s="15" t="str">
        <f t="shared" si="97"/>
        <v>23~30</v>
      </c>
      <c r="I223" s="18" t="s">
        <v>175</v>
      </c>
      <c r="J223" s="16" t="s">
        <v>113</v>
      </c>
      <c r="K223" s="19"/>
      <c r="L223" s="15" t="s">
        <v>212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256</v>
      </c>
      <c r="H224" s="15" t="str">
        <f t="shared" si="97"/>
        <v>5~12</v>
      </c>
      <c r="I224" s="18" t="s">
        <v>176</v>
      </c>
      <c r="J224" s="18" t="s">
        <v>107</v>
      </c>
      <c r="K224" s="19"/>
      <c r="L224" s="15" t="s">
        <v>234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256</v>
      </c>
      <c r="H225" s="15" t="str">
        <f t="shared" si="97"/>
        <v>10~17</v>
      </c>
      <c r="I225" s="18" t="s">
        <v>176</v>
      </c>
      <c r="J225" s="18" t="s">
        <v>107</v>
      </c>
      <c r="K225" s="19"/>
      <c r="L225" s="15" t="s">
        <v>234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256</v>
      </c>
      <c r="H226" s="15" t="str">
        <f t="shared" si="97"/>
        <v>14~21</v>
      </c>
      <c r="I226" s="18" t="s">
        <v>176</v>
      </c>
      <c r="J226" s="18" t="s">
        <v>107</v>
      </c>
      <c r="K226" s="19"/>
      <c r="L226" s="15" t="s">
        <v>248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256</v>
      </c>
      <c r="H227" s="15" t="str">
        <f t="shared" si="97"/>
        <v>19~26</v>
      </c>
      <c r="I227" s="18" t="s">
        <v>176</v>
      </c>
      <c r="J227" s="18" t="s">
        <v>107</v>
      </c>
      <c r="K227" s="19"/>
      <c r="L227" s="15" t="s">
        <v>213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256</v>
      </c>
      <c r="H228" s="15" t="str">
        <f t="shared" si="97"/>
        <v>23~30</v>
      </c>
      <c r="I228" s="18" t="s">
        <v>176</v>
      </c>
      <c r="J228" s="18" t="s">
        <v>107</v>
      </c>
      <c r="K228" s="19"/>
      <c r="L228" s="15" t="s">
        <v>213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178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256</v>
      </c>
      <c r="H229" s="19" t="str">
        <f t="shared" si="97"/>
        <v>5~12</v>
      </c>
      <c r="I229" s="18"/>
      <c r="J229" s="18" t="s">
        <v>107</v>
      </c>
      <c r="K229" s="19" t="s">
        <v>257</v>
      </c>
      <c r="L229" s="15" t="s">
        <v>216</v>
      </c>
      <c r="M229" s="7"/>
      <c r="N229" s="7"/>
      <c r="O229" s="8" t="s">
        <v>101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178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256</v>
      </c>
      <c r="H230" s="19" t="str">
        <f t="shared" si="97"/>
        <v>10~17</v>
      </c>
      <c r="I230" s="18"/>
      <c r="J230" s="18" t="s">
        <v>107</v>
      </c>
      <c r="K230" s="19" t="s">
        <v>257</v>
      </c>
      <c r="L230" s="15" t="s">
        <v>236</v>
      </c>
      <c r="M230" s="7"/>
      <c r="N230" s="7"/>
      <c r="O230" s="8" t="s">
        <v>101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178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256</v>
      </c>
      <c r="H231" s="19" t="str">
        <f t="shared" si="97"/>
        <v>14~21</v>
      </c>
      <c r="I231" s="18"/>
      <c r="J231" s="18" t="s">
        <v>107</v>
      </c>
      <c r="K231" s="19" t="s">
        <v>257</v>
      </c>
      <c r="L231" s="15" t="s">
        <v>201</v>
      </c>
      <c r="M231" s="7"/>
      <c r="N231" s="7"/>
      <c r="O231" s="8" t="s">
        <v>101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178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256</v>
      </c>
      <c r="H232" s="19" t="str">
        <f t="shared" si="97"/>
        <v>19~26</v>
      </c>
      <c r="I232" s="18"/>
      <c r="J232" s="18" t="s">
        <v>107</v>
      </c>
      <c r="K232" s="19" t="s">
        <v>257</v>
      </c>
      <c r="L232" s="15" t="s">
        <v>201</v>
      </c>
      <c r="M232" s="7"/>
      <c r="N232" s="7"/>
      <c r="O232" s="8" t="s">
        <v>101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178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256</v>
      </c>
      <c r="H233" s="19" t="str">
        <f t="shared" si="97"/>
        <v>23~30</v>
      </c>
      <c r="I233" s="18"/>
      <c r="J233" s="18" t="s">
        <v>107</v>
      </c>
      <c r="K233" s="19" t="s">
        <v>257</v>
      </c>
      <c r="L233" s="15" t="s">
        <v>201</v>
      </c>
      <c r="M233" s="7"/>
      <c r="N233" s="7"/>
      <c r="O233" s="8" t="s">
        <v>101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63" priority="9"/>
  </conditionalFormatting>
  <conditionalFormatting sqref="A4:A233">
    <cfRule type="duplicateValues" dxfId="162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128</v>
      </c>
      <c r="B1" s="14" t="s">
        <v>130</v>
      </c>
      <c r="C1" s="14" t="s">
        <v>131</v>
      </c>
    </row>
    <row r="2" spans="1:3" ht="16.5" x14ac:dyDescent="0.15">
      <c r="A2" s="15" t="s">
        <v>17</v>
      </c>
      <c r="B2" s="22" t="s">
        <v>120</v>
      </c>
      <c r="C2" s="15" t="s">
        <v>119</v>
      </c>
    </row>
    <row r="3" spans="1:3" ht="15" x14ac:dyDescent="0.15">
      <c r="A3" s="17" t="s">
        <v>0</v>
      </c>
      <c r="B3" s="23" t="s">
        <v>121</v>
      </c>
      <c r="C3" s="17" t="s">
        <v>129</v>
      </c>
    </row>
    <row r="4" spans="1:3" ht="16.5" x14ac:dyDescent="0.15">
      <c r="A4" s="15">
        <v>1</v>
      </c>
      <c r="B4" s="15" t="s">
        <v>197</v>
      </c>
      <c r="C4" s="15" t="s">
        <v>200</v>
      </c>
    </row>
    <row r="5" spans="1:3" ht="16.5" x14ac:dyDescent="0.15">
      <c r="A5" s="15">
        <v>2</v>
      </c>
      <c r="B5" s="15" t="s">
        <v>198</v>
      </c>
      <c r="C5" s="15" t="s">
        <v>180</v>
      </c>
    </row>
    <row r="6" spans="1:3" ht="16.5" x14ac:dyDescent="0.15">
      <c r="A6" s="15">
        <v>3</v>
      </c>
      <c r="B6" s="15" t="s">
        <v>181</v>
      </c>
      <c r="C6" s="15" t="s">
        <v>199</v>
      </c>
    </row>
  </sheetData>
  <autoFilter ref="A3:C6"/>
  <phoneticPr fontId="1" type="noConversion"/>
  <conditionalFormatting sqref="A3:C3">
    <cfRule type="duplicateValues" dxfId="161" priority="35"/>
  </conditionalFormatting>
  <conditionalFormatting sqref="A7:A1048576">
    <cfRule type="duplicateValues" dxfId="160" priority="36"/>
  </conditionalFormatting>
  <conditionalFormatting sqref="A4:A6">
    <cfRule type="duplicateValues" dxfId="159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179</v>
      </c>
    </row>
    <row r="2" spans="1:1" ht="15" x14ac:dyDescent="0.15">
      <c r="A2" s="21" t="s">
        <v>117</v>
      </c>
    </row>
    <row r="3" spans="1:1" ht="16.5" x14ac:dyDescent="0.15">
      <c r="A3" s="20" t="s">
        <v>106</v>
      </c>
    </row>
    <row r="4" spans="1:1" ht="16.5" x14ac:dyDescent="0.15">
      <c r="A4" s="20" t="s">
        <v>108</v>
      </c>
    </row>
    <row r="5" spans="1:1" ht="16.5" x14ac:dyDescent="0.15">
      <c r="A5" s="20" t="s">
        <v>110</v>
      </c>
    </row>
    <row r="6" spans="1:1" ht="16.5" x14ac:dyDescent="0.15">
      <c r="A6" s="20" t="s">
        <v>112</v>
      </c>
    </row>
    <row r="7" spans="1:1" ht="16.5" x14ac:dyDescent="0.15">
      <c r="A7" s="20" t="s">
        <v>114</v>
      </c>
    </row>
    <row r="8" spans="1:1" ht="16.5" x14ac:dyDescent="0.15">
      <c r="A8" s="20" t="s">
        <v>118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abSelected="1" workbookViewId="0">
      <selection activeCell="AP12" sqref="AP12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8" priority="178" operator="equal">
      <formula>3</formula>
    </cfRule>
    <cfRule type="cellIs" dxfId="157" priority="179" operator="equal">
      <formula>2</formula>
    </cfRule>
    <cfRule type="cellIs" dxfId="156" priority="180" operator="equal">
      <formula>1</formula>
    </cfRule>
  </conditionalFormatting>
  <conditionalFormatting sqref="H7:I7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K4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Q4:Q6">
    <cfRule type="cellIs" dxfId="149" priority="163" operator="equal">
      <formula>3</formula>
    </cfRule>
    <cfRule type="cellIs" dxfId="148" priority="164" operator="equal">
      <formula>2</formula>
    </cfRule>
    <cfRule type="cellIs" dxfId="147" priority="165" operator="equal">
      <formula>1</formula>
    </cfRule>
  </conditionalFormatting>
  <conditionalFormatting sqref="Q3">
    <cfRule type="cellIs" dxfId="146" priority="160" operator="equal">
      <formula>3</formula>
    </cfRule>
    <cfRule type="cellIs" dxfId="145" priority="161" operator="equal">
      <formula>2</formula>
    </cfRule>
    <cfRule type="cellIs" dxfId="144" priority="162" operator="equal">
      <formula>1</formula>
    </cfRule>
  </conditionalFormatting>
  <conditionalFormatting sqref="E10:E12">
    <cfRule type="cellIs" dxfId="143" priority="157" operator="equal">
      <formula>3</formula>
    </cfRule>
    <cfRule type="cellIs" dxfId="142" priority="158" operator="equal">
      <formula>2</formula>
    </cfRule>
    <cfRule type="cellIs" dxfId="141" priority="159" operator="equal">
      <formula>1</formula>
    </cfRule>
  </conditionalFormatting>
  <conditionalFormatting sqref="Q10:Q12">
    <cfRule type="cellIs" dxfId="140" priority="154" operator="equal">
      <formula>3</formula>
    </cfRule>
    <cfRule type="cellIs" dxfId="139" priority="155" operator="equal">
      <formula>2</formula>
    </cfRule>
    <cfRule type="cellIs" dxfId="138" priority="156" operator="equal">
      <formula>1</formula>
    </cfRule>
  </conditionalFormatting>
  <conditionalFormatting sqref="W8:W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U13:W13">
    <cfRule type="cellIs" dxfId="134" priority="145" operator="equal">
      <formula>3</formula>
    </cfRule>
    <cfRule type="cellIs" dxfId="133" priority="146" operator="equal">
      <formula>2</formula>
    </cfRule>
    <cfRule type="cellIs" dxfId="132" priority="147" operator="equal">
      <formula>1</formula>
    </cfRule>
  </conditionalFormatting>
  <conditionalFormatting sqref="Q15:Q19">
    <cfRule type="cellIs" dxfId="131" priority="142" operator="equal">
      <formula>3</formula>
    </cfRule>
    <cfRule type="cellIs" dxfId="130" priority="143" operator="equal">
      <formula>2</formula>
    </cfRule>
    <cfRule type="cellIs" dxfId="129" priority="144" operator="equal">
      <formula>1</formula>
    </cfRule>
  </conditionalFormatting>
  <conditionalFormatting sqref="W15:W19">
    <cfRule type="cellIs" dxfId="128" priority="139" operator="equal">
      <formula>3</formula>
    </cfRule>
    <cfRule type="cellIs" dxfId="127" priority="140" operator="equal">
      <formula>2</formula>
    </cfRule>
    <cfRule type="cellIs" dxfId="126" priority="141" operator="equal">
      <formula>1</formula>
    </cfRule>
  </conditionalFormatting>
  <conditionalFormatting sqref="AC15:AC19">
    <cfRule type="cellIs" dxfId="125" priority="136" operator="equal">
      <formula>3</formula>
    </cfRule>
    <cfRule type="cellIs" dxfId="124" priority="137" operator="equal">
      <formula>2</formula>
    </cfRule>
    <cfRule type="cellIs" dxfId="123" priority="138" operator="equal">
      <formula>1</formula>
    </cfRule>
  </conditionalFormatting>
  <conditionalFormatting sqref="W21:W24 W26">
    <cfRule type="cellIs" dxfId="122" priority="133" operator="equal">
      <formula>3</formula>
    </cfRule>
    <cfRule type="cellIs" dxfId="121" priority="134" operator="equal">
      <formula>2</formula>
    </cfRule>
    <cfRule type="cellIs" dxfId="120" priority="135" operator="equal">
      <formula>1</formula>
    </cfRule>
  </conditionalFormatting>
  <conditionalFormatting sqref="S25:Y25">
    <cfRule type="cellIs" dxfId="119" priority="130" operator="equal">
      <formula>3</formula>
    </cfRule>
    <cfRule type="cellIs" dxfId="118" priority="131" operator="equal">
      <formula>2</formula>
    </cfRule>
    <cfRule type="cellIs" dxfId="117" priority="132" operator="equal">
      <formula>1</formula>
    </cfRule>
  </conditionalFormatting>
  <conditionalFormatting sqref="E27:E28">
    <cfRule type="cellIs" dxfId="116" priority="127" operator="equal">
      <formula>3</formula>
    </cfRule>
    <cfRule type="cellIs" dxfId="115" priority="128" operator="equal">
      <formula>2</formula>
    </cfRule>
    <cfRule type="cellIs" dxfId="114" priority="129" operator="equal">
      <formula>1</formula>
    </cfRule>
  </conditionalFormatting>
  <conditionalFormatting sqref="E29:E30">
    <cfRule type="cellIs" dxfId="113" priority="124" operator="equal">
      <formula>3</formula>
    </cfRule>
    <cfRule type="cellIs" dxfId="112" priority="125" operator="equal">
      <formula>2</formula>
    </cfRule>
    <cfRule type="cellIs" dxfId="111" priority="126" operator="equal">
      <formula>1</formula>
    </cfRule>
  </conditionalFormatting>
  <conditionalFormatting sqref="A31:F31">
    <cfRule type="cellIs" dxfId="110" priority="121" operator="equal">
      <formula>3</formula>
    </cfRule>
    <cfRule type="cellIs" dxfId="109" priority="122" operator="equal">
      <formula>2</formula>
    </cfRule>
    <cfRule type="cellIs" dxfId="108" priority="123" operator="equal">
      <formula>1</formula>
    </cfRule>
  </conditionalFormatting>
  <conditionalFormatting sqref="K27:K31">
    <cfRule type="cellIs" dxfId="107" priority="118" operator="equal">
      <formula>3</formula>
    </cfRule>
    <cfRule type="cellIs" dxfId="106" priority="119" operator="equal">
      <formula>2</formula>
    </cfRule>
    <cfRule type="cellIs" dxfId="105" priority="120" operator="equal">
      <formula>1</formula>
    </cfRule>
  </conditionalFormatting>
  <conditionalFormatting sqref="G31:J31">
    <cfRule type="cellIs" dxfId="104" priority="115" operator="equal">
      <formula>3</formula>
    </cfRule>
    <cfRule type="cellIs" dxfId="103" priority="116" operator="equal">
      <formula>2</formula>
    </cfRule>
    <cfRule type="cellIs" dxfId="102" priority="117" operator="equal">
      <formula>1</formula>
    </cfRule>
  </conditionalFormatting>
  <conditionalFormatting sqref="Q27:Q30">
    <cfRule type="cellIs" dxfId="101" priority="112" operator="equal">
      <formula>3</formula>
    </cfRule>
    <cfRule type="cellIs" dxfId="100" priority="113" operator="equal">
      <formula>2</formula>
    </cfRule>
    <cfRule type="cellIs" dxfId="99" priority="114" operator="equal">
      <formula>1</formula>
    </cfRule>
  </conditionalFormatting>
  <conditionalFormatting sqref="M31:Q31">
    <cfRule type="cellIs" dxfId="98" priority="109" operator="equal">
      <formula>3</formula>
    </cfRule>
    <cfRule type="cellIs" dxfId="97" priority="110" operator="equal">
      <formula>2</formula>
    </cfRule>
    <cfRule type="cellIs" dxfId="96" priority="111" operator="equal">
      <formula>1</formula>
    </cfRule>
  </conditionalFormatting>
  <conditionalFormatting sqref="W27:W30">
    <cfRule type="cellIs" dxfId="95" priority="106" operator="equal">
      <formula>3</formula>
    </cfRule>
    <cfRule type="cellIs" dxfId="94" priority="107" operator="equal">
      <formula>2</formula>
    </cfRule>
    <cfRule type="cellIs" dxfId="93" priority="108" operator="equal">
      <formula>1</formula>
    </cfRule>
  </conditionalFormatting>
  <conditionalFormatting sqref="R31:Y31">
    <cfRule type="cellIs" dxfId="92" priority="103" operator="equal">
      <formula>3</formula>
    </cfRule>
    <cfRule type="cellIs" dxfId="91" priority="104" operator="equal">
      <formula>2</formula>
    </cfRule>
    <cfRule type="cellIs" dxfId="90" priority="105" operator="equal">
      <formula>1</formula>
    </cfRule>
  </conditionalFormatting>
  <conditionalFormatting sqref="E33:E36">
    <cfRule type="cellIs" dxfId="89" priority="100" operator="equal">
      <formula>3</formula>
    </cfRule>
    <cfRule type="cellIs" dxfId="88" priority="101" operator="equal">
      <formula>2</formula>
    </cfRule>
    <cfRule type="cellIs" dxfId="87" priority="102" operator="equal">
      <formula>1</formula>
    </cfRule>
  </conditionalFormatting>
  <conditionalFormatting sqref="A37:E37"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1</formula>
    </cfRule>
  </conditionalFormatting>
  <conditionalFormatting sqref="K33:K37">
    <cfRule type="cellIs" dxfId="83" priority="94" operator="equal">
      <formula>3</formula>
    </cfRule>
    <cfRule type="cellIs" dxfId="82" priority="95" operator="equal">
      <formula>2</formula>
    </cfRule>
    <cfRule type="cellIs" dxfId="81" priority="96" operator="equal">
      <formula>1</formula>
    </cfRule>
  </conditionalFormatting>
  <conditionalFormatting sqref="Q34:Q36">
    <cfRule type="cellIs" dxfId="80" priority="91" operator="equal">
      <formula>3</formula>
    </cfRule>
    <cfRule type="cellIs" dxfId="79" priority="92" operator="equal">
      <formula>2</formula>
    </cfRule>
    <cfRule type="cellIs" dxfId="78" priority="93" operator="equal">
      <formula>1</formula>
    </cfRule>
  </conditionalFormatting>
  <conditionalFormatting sqref="M37:Q37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W33:W37"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</conditionalFormatting>
  <conditionalFormatting sqref="E39:E42">
    <cfRule type="cellIs" dxfId="71" priority="79" operator="equal">
      <formula>3</formula>
    </cfRule>
    <cfRule type="cellIs" dxfId="70" priority="80" operator="equal">
      <formula>2</formula>
    </cfRule>
    <cfRule type="cellIs" dxfId="69" priority="81" operator="equal">
      <formula>1</formula>
    </cfRule>
  </conditionalFormatting>
  <conditionalFormatting sqref="A43:F43">
    <cfRule type="cellIs" dxfId="68" priority="76" operator="equal">
      <formula>3</formula>
    </cfRule>
    <cfRule type="cellIs" dxfId="67" priority="77" operator="equal">
      <formula>2</formula>
    </cfRule>
    <cfRule type="cellIs" dxfId="66" priority="78" operator="equal">
      <formula>1</formula>
    </cfRule>
  </conditionalFormatting>
  <conditionalFormatting sqref="K39:K42">
    <cfRule type="cellIs" dxfId="65" priority="73" operator="equal">
      <formula>3</formula>
    </cfRule>
    <cfRule type="cellIs" dxfId="64" priority="74" operator="equal">
      <formula>2</formula>
    </cfRule>
    <cfRule type="cellIs" dxfId="63" priority="75" operator="equal">
      <formula>1</formula>
    </cfRule>
  </conditionalFormatting>
  <conditionalFormatting sqref="G43:K43">
    <cfRule type="cellIs" dxfId="62" priority="70" operator="equal">
      <formula>3</formula>
    </cfRule>
    <cfRule type="cellIs" dxfId="61" priority="71" operator="equal">
      <formula>2</formula>
    </cfRule>
    <cfRule type="cellIs" dxfId="60" priority="72" operator="equal">
      <formula>1</formula>
    </cfRule>
  </conditionalFormatting>
  <conditionalFormatting sqref="W38:W42">
    <cfRule type="cellIs" dxfId="59" priority="67" operator="equal">
      <formula>3</formula>
    </cfRule>
    <cfRule type="cellIs" dxfId="58" priority="68" operator="equal">
      <formula>2</formula>
    </cfRule>
    <cfRule type="cellIs" dxfId="57" priority="69" operator="equal">
      <formula>1</formula>
    </cfRule>
  </conditionalFormatting>
  <conditionalFormatting sqref="S43:Y43">
    <cfRule type="cellIs" dxfId="56" priority="64" operator="equal">
      <formula>3</formula>
    </cfRule>
    <cfRule type="cellIs" dxfId="55" priority="65" operator="equal">
      <formula>2</formula>
    </cfRule>
    <cfRule type="cellIs" dxfId="54" priority="66" operator="equal">
      <formula>1</formula>
    </cfRule>
  </conditionalFormatting>
  <conditionalFormatting sqref="E45:E48">
    <cfRule type="cellIs" dxfId="53" priority="61" operator="equal">
      <formula>3</formula>
    </cfRule>
    <cfRule type="cellIs" dxfId="52" priority="62" operator="equal">
      <formula>2</formula>
    </cfRule>
    <cfRule type="cellIs" dxfId="51" priority="63" operator="equal">
      <formula>1</formula>
    </cfRule>
  </conditionalFormatting>
  <conditionalFormatting sqref="K45:K49">
    <cfRule type="cellIs" dxfId="50" priority="58" operator="equal">
      <formula>3</formula>
    </cfRule>
    <cfRule type="cellIs" dxfId="49" priority="59" operator="equal">
      <formula>2</formula>
    </cfRule>
    <cfRule type="cellIs" dxfId="48" priority="60" operator="equal">
      <formula>1</formula>
    </cfRule>
  </conditionalFormatting>
  <conditionalFormatting sqref="Q45:Q49">
    <cfRule type="cellIs" dxfId="47" priority="55" operator="equal">
      <formula>3</formula>
    </cfRule>
    <cfRule type="cellIs" dxfId="46" priority="56" operator="equal">
      <formula>2</formula>
    </cfRule>
    <cfRule type="cellIs" dxfId="45" priority="57" operator="equal">
      <formula>1</formula>
    </cfRule>
  </conditionalFormatting>
  <conditionalFormatting sqref="W45:W49">
    <cfRule type="cellIs" dxfId="44" priority="52" operator="equal">
      <formula>3</formula>
    </cfRule>
    <cfRule type="cellIs" dxfId="43" priority="53" operator="equal">
      <formula>2</formula>
    </cfRule>
    <cfRule type="cellIs" dxfId="42" priority="54" operator="equal">
      <formula>1</formula>
    </cfRule>
  </conditionalFormatting>
  <conditionalFormatting sqref="A49:F49">
    <cfRule type="cellIs" dxfId="41" priority="49" operator="equal">
      <formula>3</formula>
    </cfRule>
    <cfRule type="cellIs" dxfId="40" priority="50" operator="equal">
      <formula>2</formula>
    </cfRule>
    <cfRule type="cellIs" dxfId="39" priority="51" operator="equal">
      <formula>1</formula>
    </cfRule>
  </conditionalFormatting>
  <conditionalFormatting sqref="J49 G49:H49">
    <cfRule type="cellIs" dxfId="38" priority="46" operator="equal">
      <formula>3</formula>
    </cfRule>
    <cfRule type="cellIs" dxfId="37" priority="47" operator="equal">
      <formula>2</formula>
    </cfRule>
    <cfRule type="cellIs" dxfId="36" priority="48" operator="equal">
      <formula>1</formula>
    </cfRule>
  </conditionalFormatting>
  <conditionalFormatting sqref="I49"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</conditionalFormatting>
  <conditionalFormatting sqref="P49 M49:N49">
    <cfRule type="cellIs" dxfId="32" priority="40" operator="equal">
      <formula>3</formula>
    </cfRule>
    <cfRule type="cellIs" dxfId="31" priority="41" operator="equal">
      <formula>2</formula>
    </cfRule>
    <cfRule type="cellIs" dxfId="30" priority="42" operator="equal">
      <formula>1</formula>
    </cfRule>
  </conditionalFormatting>
  <conditionalFormatting sqref="O49">
    <cfRule type="cellIs" dxfId="29" priority="37" operator="equal">
      <formula>3</formula>
    </cfRule>
    <cfRule type="cellIs" dxfId="28" priority="38" operator="equal">
      <formula>2</formula>
    </cfRule>
    <cfRule type="cellIs" dxfId="27" priority="39" operator="equal">
      <formula>1</formula>
    </cfRule>
  </conditionalFormatting>
  <conditionalFormatting sqref="V49 S49:T49">
    <cfRule type="cellIs" dxfId="26" priority="34" operator="equal">
      <formula>3</formula>
    </cfRule>
    <cfRule type="cellIs" dxfId="25" priority="35" operator="equal">
      <formula>2</formula>
    </cfRule>
    <cfRule type="cellIs" dxfId="24" priority="36" operator="equal">
      <formula>1</formula>
    </cfRule>
  </conditionalFormatting>
  <conditionalFormatting sqref="U49">
    <cfRule type="cellIs" dxfId="23" priority="31" operator="equal">
      <formula>3</formula>
    </cfRule>
    <cfRule type="cellIs" dxfId="22" priority="32" operator="equal">
      <formula>2</formula>
    </cfRule>
    <cfRule type="cellIs" dxfId="21" priority="33" operator="equal">
      <formula>1</formula>
    </cfRule>
  </conditionalFormatting>
  <conditionalFormatting sqref="W51:W54 W56">
    <cfRule type="cellIs" dxfId="20" priority="28" operator="equal">
      <formula>3</formula>
    </cfRule>
    <cfRule type="cellIs" dxfId="19" priority="29" operator="equal">
      <formula>2</formula>
    </cfRule>
    <cfRule type="cellIs" dxfId="18" priority="30" operator="equal">
      <formula>1</formula>
    </cfRule>
  </conditionalFormatting>
  <conditionalFormatting sqref="Q51:Q54 Q56">
    <cfRule type="cellIs" dxfId="17" priority="25" operator="equal">
      <formula>3</formula>
    </cfRule>
    <cfRule type="cellIs" dxfId="16" priority="26" operator="equal">
      <formula>2</formula>
    </cfRule>
    <cfRule type="cellIs" dxfId="15" priority="27" operator="equal">
      <formula>1</formula>
    </cfRule>
  </conditionalFormatting>
  <conditionalFormatting sqref="K51:K54 K56">
    <cfRule type="cellIs" dxfId="14" priority="22" operator="equal">
      <formula>3</formula>
    </cfRule>
    <cfRule type="cellIs" dxfId="13" priority="23" operator="equal">
      <formula>2</formula>
    </cfRule>
    <cfRule type="cellIs" dxfId="12" priority="24" operator="equal">
      <formula>1</formula>
    </cfRule>
  </conditionalFormatting>
  <conditionalFormatting sqref="E51:E54 E56">
    <cfRule type="cellIs" dxfId="11" priority="19" operator="equal">
      <formula>3</formula>
    </cfRule>
    <cfRule type="cellIs" dxfId="10" priority="20" operator="equal">
      <formula>2</formula>
    </cfRule>
    <cfRule type="cellIs" dxfId="9" priority="21" operator="equal">
      <formula>1</formula>
    </cfRule>
  </conditionalFormatting>
  <conditionalFormatting sqref="Q57:Q60"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K57:K60">
    <cfRule type="cellIs" dxfId="5" priority="7" operator="equal">
      <formula>3</formula>
    </cfRule>
    <cfRule type="cellIs" dxfId="4" priority="8" operator="equal">
      <formula>2</formula>
    </cfRule>
    <cfRule type="cellIs" dxfId="3" priority="9" operator="equal">
      <formula>1</formula>
    </cfRule>
  </conditionalFormatting>
  <conditionalFormatting sqref="AO35:AV4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104</v>
      </c>
      <c r="E2" t="s">
        <v>126</v>
      </c>
      <c r="AV2" s="55" t="s">
        <v>125</v>
      </c>
      <c r="AW2" s="56"/>
      <c r="AX2" s="57"/>
    </row>
    <row r="3" spans="1:50" ht="22.5" customHeight="1" x14ac:dyDescent="0.15">
      <c r="C3" s="31" t="s">
        <v>124</v>
      </c>
      <c r="D3" s="31">
        <v>1</v>
      </c>
      <c r="E3" s="31">
        <v>23</v>
      </c>
      <c r="F3" s="31">
        <v>11</v>
      </c>
      <c r="Q3" s="31" t="s">
        <v>124</v>
      </c>
      <c r="R3" s="31">
        <v>2</v>
      </c>
      <c r="S3" s="31">
        <v>23</v>
      </c>
      <c r="T3" s="31">
        <v>11</v>
      </c>
      <c r="AE3" s="31" t="s">
        <v>124</v>
      </c>
      <c r="AF3" s="31">
        <v>3</v>
      </c>
      <c r="AG3" s="31">
        <v>23</v>
      </c>
      <c r="AH3" s="31">
        <v>11</v>
      </c>
      <c r="AV3" s="24"/>
      <c r="AW3" s="40" t="s">
        <v>105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109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111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113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127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2017-10-23T03:27:17Z</dcterms:modified>
</cp:coreProperties>
</file>