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 activeTab="1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" i="1" l="1"/>
  <c r="U1" i="1"/>
  <c r="Q1" i="1"/>
  <c r="W1" i="1"/>
  <c r="S1" i="1"/>
  <c r="V1" i="1"/>
  <c r="T1" i="1"/>
</calcChain>
</file>

<file path=xl/sharedStrings.xml><?xml version="1.0" encoding="utf-8"?>
<sst xmlns="http://schemas.openxmlformats.org/spreadsheetml/2006/main" count="174" uniqueCount="81">
  <si>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</si>
  <si>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</si>
  <si>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</si>
  <si>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</si>
  <si>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</si>
  <si>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</si>
  <si>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</si>
  <si>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</si>
  <si>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</si>
  <si>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</si>
  <si>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</si>
  <si>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</si>
  <si>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</si>
  <si>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</si>
  <si>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</si>
  <si>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</si>
  <si>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</si>
  <si>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</si>
  <si>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</si>
  <si>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</si>
  <si>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</si>
  <si>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</si>
  <si>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</si>
  <si>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</si>
  <si>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</si>
  <si>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</si>
  <si>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</si>
  <si>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</si>
  <si>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</si>
  <si>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</si>
  <si>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</si>
  <si>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</si>
  <si>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</si>
  <si>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</si>
  <si>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</si>
  <si>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</si>
  <si>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</si>
  <si>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</si>
  <si>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2000001;2000002;2000003;2000004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</si>
  <si>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</si>
  <si>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</si>
  <si>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</si>
  <si>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</si>
  <si>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</si>
  <si>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</si>
  <si>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</si>
  <si>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</si>
  <si>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</si>
  <si>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201
0.5
0.5</t>
    <phoneticPr fontId="1" type="noConversion"/>
  </si>
  <si>
    <t>201
0.5
1</t>
    <phoneticPr fontId="1" type="noConversion"/>
  </si>
  <si>
    <t>201
1
1</t>
    <phoneticPr fontId="1" type="noConversion"/>
  </si>
  <si>
    <t>1
1
0</t>
    <phoneticPr fontId="1" type="noConversion"/>
  </si>
  <si>
    <t>阻碍</t>
    <phoneticPr fontId="1" type="noConversion"/>
  </si>
  <si>
    <t>101
0.5
0.7</t>
    <phoneticPr fontId="1" type="noConversion"/>
  </si>
  <si>
    <t>1000006;1000008;1000014;1000020</t>
    <phoneticPr fontId="1" type="noConversion"/>
  </si>
  <si>
    <t>1~1</t>
    <phoneticPr fontId="1" type="noConversion"/>
  </si>
  <si>
    <t>2~2</t>
    <phoneticPr fontId="1" type="noConversion"/>
  </si>
  <si>
    <t>3~3</t>
    <phoneticPr fontId="1" type="noConversion"/>
  </si>
  <si>
    <t>301
0.5
0.3</t>
    <phoneticPr fontId="1" type="noConversion"/>
  </si>
  <si>
    <t>304
0.5
0.3</t>
    <phoneticPr fontId="1" type="noConversion"/>
  </si>
  <si>
    <t>315
0.5
0.3</t>
    <phoneticPr fontId="1" type="noConversion"/>
  </si>
  <si>
    <t>316
0.5
0.3</t>
    <phoneticPr fontId="1" type="noConversion"/>
  </si>
  <si>
    <t>318
0.5
0.3</t>
    <phoneticPr fontId="1" type="noConversion"/>
  </si>
  <si>
    <t>311
0.6
0.3</t>
    <phoneticPr fontId="1" type="noConversion"/>
  </si>
  <si>
    <t>312
0.6
0.3</t>
    <phoneticPr fontId="1" type="noConversion"/>
  </si>
  <si>
    <t>313
0.6
0.3</t>
    <phoneticPr fontId="1" type="noConversion"/>
  </si>
  <si>
    <t>314
0.6
0.3</t>
    <phoneticPr fontId="1" type="noConversion"/>
  </si>
  <si>
    <t>310
0.5
0.3</t>
    <phoneticPr fontId="1" type="noConversion"/>
  </si>
  <si>
    <t>302
0.5
0.3</t>
    <phoneticPr fontId="1" type="noConversion"/>
  </si>
  <si>
    <t>308
0.5
0.3</t>
    <phoneticPr fontId="1" type="noConversion"/>
  </si>
  <si>
    <t>309
0.5
0.3</t>
    <phoneticPr fontId="1" type="noConversion"/>
  </si>
  <si>
    <t>0
0.5
0</t>
    <phoneticPr fontId="1" type="noConversion"/>
  </si>
  <si>
    <t>2
0.5
0</t>
    <phoneticPr fontId="1" type="noConversion"/>
  </si>
  <si>
    <t>3
0.5
0</t>
    <phoneticPr fontId="1" type="noConversion"/>
  </si>
  <si>
    <t>2
1
0</t>
    <phoneticPr fontId="1" type="noConversion"/>
  </si>
  <si>
    <t>0
1
0</t>
    <phoneticPr fontId="1" type="noConversion"/>
  </si>
  <si>
    <t>3
1
0</t>
    <phoneticPr fontId="1" type="noConversion"/>
  </si>
  <si>
    <t>o;b_201_0.5_0.3;;j_304_0.5_0.3;r_0_1_0;b_201_0.5_0.3|j_316_0.5_0.3;r_2_0.5_0;;g_101_0.5_0.7;o;r_1_0.5_0|b_201_0.5_0.3;o;r_1_0.5_0;j_310_0.5_0.3;r_1_0.5_0;b_201_0.5_0.3|r_0_1_0;j_309_0.5_0.3;o;;j_304_0.5_0.3;g_101_0.5_0.7|b_201_1_1;r_2_0.5_0;b_201_0.5_0.3;r_3_1_0;j_312_0.6_0.3;|x;j_311_0.6_0.3;o;g_101_0.5_0.7;r_3_0.5_0;o|r_1_0.5_0;b_201_0.5_0.3;;o;b_201_0.5_0.3;</t>
    <phoneticPr fontId="1" type="noConversion"/>
  </si>
  <si>
    <t>j_309_0.5_0.3;;o;;;j_308_0.5_0.3|b_201_0.5_0.3;o;j_311_0.6_0.3;b_201_0.5_0.3;r_3_1_0;b_201_0.5_1|r_0_0.5_0;;r_2_0.5_0;;;o|b_201_1_1;j_301_0.5_0.3;o;r_1_1_0;b_201_0.5_0.3;x|r_1_0.5_0;r_0_1_0;;o;;j_316_0.5_0.3|o;;b_201_0.5_0.3;j_304_0.5_0.3;r_1_0.5_0;o|g_101_0.5_0.7;;r_2_0.5_0;o;b_201_0.5_1;j_314_0.6_0.3</t>
    <phoneticPr fontId="1" type="noConversion"/>
  </si>
  <si>
    <t>o;r_1_0.5_0;b_201_0.5_1;r_2_1_0;r_3_0.5_0;j_316_0.5_0.3|r_1_0.5_0;;b_201_0.5_0.3;j_312_0.6_0.3;o;g_101_0.5_0.7|;r_0_1_0;o;r_2_0.5_0;;|r_1_0.5_0;g_101_0.5_0.7;j_318_0.5_0.3;b_201_0.5_1;j_302_0.5_0.3;b_201_0.5_0.5</t>
    <phoneticPr fontId="1" type="noConversion"/>
  </si>
  <si>
    <t>b_201_0.5_0.3;o;;;o;j_304_0.5_0.3|r_0_0.5_0;b_201_1_1;;o;b_201_0.5_0.3;r_1_1_0|o;j_315_0.5_0.3;r_2_0.5_0;;r_3_0.5_0;g_101_0.5_0.7|g_101_0.5_0.7;;b_201_1_1;r_1_1_0;b_201_0.5_0.5;j_304_0.5_0.3|b_201_0.5_0.5;r_0_0.5_0;j_316_0.5_0.3;;o;r_1_0.5_0|j_313_0.6_0.3;b_201_0.5_0.3;o;b_201_0.5_0.3;;b_201_0.5_0.3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</si>
</sst>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14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uble">
        <color indexed="64"/>
      </left>
      <right style="dotted">
        <color indexed="64"/>
      </right>
      <top style="double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7" borderId="9" xfId="0" applyNumberFormat="1" applyFont="1" applyFill="1" applyBorder="1" applyAlignment="1" applyProtection="1">
      <alignment horizontal="center" vertical="center" wrapText="1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10" xfId="0" applyNumberFormat="1" applyFont="1" applyBorder="1" applyAlignment="1" applyProtection="1">
      <alignment horizontal="center" vertical="center" wrapText="1"/>
      <protection locked="0"/>
    </xf>
    <xf numFmtId="49" fontId="10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2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3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1</xdr:col>
      <xdr:colOff>2676525</xdr:colOff>
      <xdr:row>23</xdr:row>
      <xdr:rowOff>152401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733425" y="1885950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7</xdr:col>
      <xdr:colOff>198559</xdr:colOff>
      <xdr:row>3</xdr:row>
      <xdr:rowOff>17584</xdr:rowOff>
    </xdr:from>
    <xdr:to>
      <xdr:col>13</xdr:col>
      <xdr:colOff>17584</xdr:colOff>
      <xdr:row>9</xdr:row>
      <xdr:rowOff>246185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788751" y="14463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15</xdr:col>
      <xdr:colOff>410307</xdr:colOff>
      <xdr:row>3</xdr:row>
      <xdr:rowOff>21981</xdr:rowOff>
    </xdr:from>
    <xdr:to>
      <xdr:col>22</xdr:col>
      <xdr:colOff>19414</xdr:colOff>
      <xdr:row>5</xdr:row>
      <xdr:rowOff>364719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9" y="1450731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5</xdr:row>
      <xdr:rowOff>359020</xdr:rowOff>
    </xdr:from>
    <xdr:to>
      <xdr:col>21</xdr:col>
      <xdr:colOff>345480</xdr:colOff>
      <xdr:row>9</xdr:row>
      <xdr:rowOff>168306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3172" y="274027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9</xdr:row>
      <xdr:rowOff>153865</xdr:rowOff>
    </xdr:from>
    <xdr:to>
      <xdr:col>25</xdr:col>
      <xdr:colOff>5198</xdr:colOff>
      <xdr:row>12</xdr:row>
      <xdr:rowOff>220353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172" y="4440115"/>
          <a:ext cx="5295238" cy="1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6" totalsRowShown="0" headerRowDxfId="18" dataDxfId="17">
  <autoFilter ref="A3:H6"/>
  <tableColumns count="8">
    <tableColumn id="1" name="id" dataDxfId="16"/>
    <tableColumn id="10" name="distance" dataDxfId="15"/>
    <tableColumn id="12" name="emptyList" dataDxfId="14"/>
    <tableColumn id="11" name="obstructList" dataDxfId="13"/>
    <tableColumn id="4" name="map_models" dataDxfId="12"/>
    <tableColumn id="6" name="enemys" dataDxfId="11"/>
    <tableColumn id="9" name="enemy_level" dataDxfId="10"/>
    <tableColumn id="13" name="items" dataDxfId="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7" totalsRowShown="0" headerRowDxfId="6" dataDxfId="5">
  <autoFilter ref="A3:B7"/>
  <tableColumns count="2">
    <tableColumn id="1" name="id" dataDxfId="4"/>
    <tableColumn id="2" name="contents" dataDxfId="3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12"/>
  <sheetViews>
    <sheetView showGridLines="0" workbookViewId="0">
      <selection activeCell="E19" sqref="E19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</row>
    <row r="4" spans="1: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38</v>
      </c>
      <c r="F4" s="41" t="s">
        <v>54</v>
      </c>
      <c r="G4" s="16" t="s">
        <v>55</v>
      </c>
      <c r="H4" s="16"/>
    </row>
    <row r="5" spans="1: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38</v>
      </c>
      <c r="F5" s="41" t="s">
        <v>54</v>
      </c>
      <c r="G5" s="16" t="s">
        <v>56</v>
      </c>
      <c r="H5" s="16"/>
    </row>
    <row r="6" spans="1: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38</v>
      </c>
      <c r="F6" s="41" t="s">
        <v>54</v>
      </c>
      <c r="G6" s="16" t="s">
        <v>57</v>
      </c>
      <c r="H6" s="16"/>
    </row>
    <row r="11" spans="1:8" x14ac:dyDescent="0.35">
      <c r="F11" s="40" t="s">
        <v>44</v>
      </c>
    </row>
    <row r="12" spans="1:8" x14ac:dyDescent="0.35">
      <c r="F12" s="40" t="s">
        <v>54</v>
      </c>
    </row>
  </sheetData>
  <phoneticPr fontId="1" type="noConversion"/>
  <conditionalFormatting sqref="A3:H3">
    <cfRule type="duplicateValues" dxfId="20" priority="25"/>
  </conditionalFormatting>
  <conditionalFormatting sqref="A4:A6">
    <cfRule type="duplicateValues" dxfId="19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7"/>
  <sheetViews>
    <sheetView showGridLines="0" tabSelected="1" zoomScaleNormal="100" workbookViewId="0">
      <selection activeCell="B12" sqref="B12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77</v>
      </c>
    </row>
    <row r="5" spans="1:2" ht="45" customHeight="1" x14ac:dyDescent="0.3">
      <c r="A5" s="20">
        <v>2000002</v>
      </c>
      <c r="B5" s="18" t="s">
        <v>78</v>
      </c>
    </row>
    <row r="6" spans="1:2" ht="45" customHeight="1" x14ac:dyDescent="0.3">
      <c r="A6" s="20">
        <v>2000003</v>
      </c>
      <c r="B6" s="18" t="s">
        <v>79</v>
      </c>
    </row>
    <row r="7" spans="1:2" ht="45" customHeight="1" x14ac:dyDescent="0.3">
      <c r="A7" s="20">
        <v>2000004</v>
      </c>
      <c r="B7" s="18" t="s">
        <v>80</v>
      </c>
    </row>
  </sheetData>
  <phoneticPr fontId="1" type="noConversion"/>
  <conditionalFormatting sqref="A3:B3">
    <cfRule type="duplicateValues" dxfId="8" priority="17"/>
  </conditionalFormatting>
  <conditionalFormatting sqref="A4:A7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5"/>
  <sheetViews>
    <sheetView showGridLines="0" zoomScaleNormal="100" workbookViewId="0">
      <pane xSplit="15" ySplit="3" topLeftCell="P4" activePane="bottomRight" state="frozen"/>
      <selection pane="topRight" activeCell="P1" sqref="P1"/>
      <selection pane="bottomLeft" activeCell="A4" sqref="A4"/>
      <selection pane="bottomRight" activeCell="M12" sqref="M12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7" width="6.25" style="10"/>
    <col min="8" max="8" width="6.25" style="8" customWidth="1"/>
    <col min="9" max="22" width="6.25" style="8"/>
    <col min="23" max="23" width="6.5" style="8" bestFit="1" customWidth="1"/>
    <col min="24" max="24" width="14.875" style="8" customWidth="1"/>
    <col min="25" max="29" width="9.5" style="8" bestFit="1" customWidth="1"/>
    <col min="30" max="16384" width="6.25" style="8"/>
  </cols>
  <sheetData>
    <row r="1" spans="1:30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K1" s="7"/>
      <c r="Q1" s="38">
        <f t="shared" ref="Q1:W1" si="0">测试单元格颜色()</f>
        <v>0</v>
      </c>
      <c r="R1" s="34">
        <f t="shared" si="0"/>
        <v>9306149</v>
      </c>
      <c r="S1" s="30">
        <f t="shared" si="0"/>
        <v>9145837</v>
      </c>
      <c r="T1" s="29">
        <f t="shared" si="0"/>
        <v>9098930</v>
      </c>
      <c r="U1" s="31">
        <f t="shared" si="0"/>
        <v>15252872</v>
      </c>
      <c r="V1" s="35">
        <f t="shared" si="0"/>
        <v>7214184</v>
      </c>
      <c r="W1" s="39">
        <f t="shared" si="0"/>
        <v>90065</v>
      </c>
      <c r="X1" s="7"/>
      <c r="Y1" s="8"/>
      <c r="Z1" s="8"/>
      <c r="AA1" s="8"/>
      <c r="AB1" s="8"/>
      <c r="AC1" s="8"/>
      <c r="AD1" s="8"/>
    </row>
    <row r="2" spans="1:30" ht="37.5" customHeight="1" thickTop="1" x14ac:dyDescent="0.15">
      <c r="A2" s="4" t="s">
        <v>1</v>
      </c>
      <c r="B2" s="22" t="s">
        <v>46</v>
      </c>
      <c r="C2" s="23" t="s">
        <v>47</v>
      </c>
      <c r="D2" s="24"/>
      <c r="E2" s="25"/>
      <c r="F2" s="23" t="s">
        <v>47</v>
      </c>
      <c r="G2" s="24"/>
      <c r="Q2" s="36" t="s">
        <v>52</v>
      </c>
      <c r="R2" s="36" t="s">
        <v>43</v>
      </c>
      <c r="S2" s="36" t="s">
        <v>41</v>
      </c>
      <c r="T2" s="36" t="s">
        <v>39</v>
      </c>
      <c r="U2" s="36" t="s">
        <v>40</v>
      </c>
      <c r="V2" s="37" t="s">
        <v>42</v>
      </c>
      <c r="W2" s="37" t="s">
        <v>45</v>
      </c>
      <c r="X2" s="9"/>
    </row>
    <row r="3" spans="1:30" ht="37.5" customHeight="1" x14ac:dyDescent="0.15">
      <c r="A3" s="4" t="s">
        <v>1</v>
      </c>
      <c r="B3" s="26"/>
      <c r="C3" s="39" t="s">
        <v>63</v>
      </c>
      <c r="D3" s="28"/>
      <c r="E3" s="29" t="s">
        <v>53</v>
      </c>
      <c r="F3" s="30" t="s">
        <v>73</v>
      </c>
      <c r="G3" s="28"/>
      <c r="Q3" s="9"/>
      <c r="T3" s="9"/>
      <c r="V3" s="9"/>
    </row>
    <row r="4" spans="1:30" ht="37.5" customHeight="1" x14ac:dyDescent="0.15">
      <c r="A4" s="4" t="s">
        <v>1</v>
      </c>
      <c r="B4" s="31" t="s">
        <v>50</v>
      </c>
      <c r="C4" s="30" t="s">
        <v>72</v>
      </c>
      <c r="D4" s="23" t="s">
        <v>47</v>
      </c>
      <c r="E4" s="30" t="s">
        <v>76</v>
      </c>
      <c r="F4" s="39" t="s">
        <v>64</v>
      </c>
      <c r="G4" s="27"/>
      <c r="X4" s="9"/>
    </row>
    <row r="5" spans="1:30" ht="37.5" customHeight="1" x14ac:dyDescent="0.15">
      <c r="A5" s="4" t="s">
        <v>1</v>
      </c>
      <c r="B5" s="30" t="s">
        <v>75</v>
      </c>
      <c r="C5" s="39" t="s">
        <v>70</v>
      </c>
      <c r="D5" s="28"/>
      <c r="E5" s="27"/>
      <c r="F5" s="39" t="s">
        <v>59</v>
      </c>
      <c r="G5" s="29" t="s">
        <v>53</v>
      </c>
      <c r="X5" s="9"/>
      <c r="Y5" s="9"/>
    </row>
    <row r="6" spans="1:30" ht="37.5" customHeight="1" x14ac:dyDescent="0.15">
      <c r="A6" s="4" t="s">
        <v>1</v>
      </c>
      <c r="B6" s="23" t="s">
        <v>47</v>
      </c>
      <c r="C6" s="28"/>
      <c r="D6" s="30" t="s">
        <v>46</v>
      </c>
      <c r="E6" s="39" t="s">
        <v>67</v>
      </c>
      <c r="F6" s="30" t="s">
        <v>46</v>
      </c>
      <c r="G6" s="31" t="s">
        <v>47</v>
      </c>
    </row>
    <row r="7" spans="1:30" ht="37.5" customHeight="1" x14ac:dyDescent="0.15">
      <c r="A7" s="4" t="s">
        <v>1</v>
      </c>
      <c r="B7" s="39" t="s">
        <v>61</v>
      </c>
      <c r="C7" s="30" t="s">
        <v>72</v>
      </c>
      <c r="D7" s="27"/>
      <c r="E7" s="29" t="s">
        <v>53</v>
      </c>
      <c r="F7" s="28"/>
      <c r="G7" s="30" t="s">
        <v>46</v>
      </c>
    </row>
    <row r="8" spans="1:30" ht="37.5" customHeight="1" x14ac:dyDescent="0.15">
      <c r="A8" s="4" t="s">
        <v>9</v>
      </c>
      <c r="B8" s="32"/>
      <c r="C8" s="31" t="s">
        <v>47</v>
      </c>
      <c r="D8" s="27"/>
      <c r="E8" s="39" t="s">
        <v>59</v>
      </c>
      <c r="F8" s="30" t="s">
        <v>75</v>
      </c>
      <c r="G8" s="31" t="s">
        <v>47</v>
      </c>
    </row>
    <row r="9" spans="1:30" ht="37.5" customHeight="1" x14ac:dyDescent="0.15">
      <c r="A9" s="4" t="s">
        <v>2</v>
      </c>
      <c r="B9" s="33" t="s">
        <v>53</v>
      </c>
      <c r="C9" s="27"/>
      <c r="D9" s="30" t="s">
        <v>72</v>
      </c>
      <c r="E9" s="28"/>
      <c r="F9" s="31" t="s">
        <v>49</v>
      </c>
      <c r="G9" s="39" t="s">
        <v>66</v>
      </c>
    </row>
    <row r="10" spans="1:30" ht="37.5" customHeight="1" x14ac:dyDescent="0.15">
      <c r="A10" s="4" t="s">
        <v>2</v>
      </c>
      <c r="B10" s="32"/>
      <c r="C10" s="27"/>
      <c r="D10" s="31" t="s">
        <v>47</v>
      </c>
      <c r="E10" s="39" t="s">
        <v>59</v>
      </c>
      <c r="F10" s="30" t="s">
        <v>46</v>
      </c>
      <c r="G10" s="28"/>
    </row>
    <row r="11" spans="1:30" ht="37.5" customHeight="1" x14ac:dyDescent="0.15">
      <c r="A11" s="4" t="s">
        <v>2</v>
      </c>
      <c r="B11" s="30" t="s">
        <v>46</v>
      </c>
      <c r="C11" s="30" t="s">
        <v>75</v>
      </c>
      <c r="D11" s="27"/>
      <c r="E11" s="28"/>
      <c r="G11" s="39" t="s">
        <v>61</v>
      </c>
    </row>
    <row r="12" spans="1:30" ht="37.5" customHeight="1" x14ac:dyDescent="0.15">
      <c r="A12" s="4" t="s">
        <v>10</v>
      </c>
      <c r="B12" s="23" t="s">
        <v>50</v>
      </c>
      <c r="C12" s="39" t="s">
        <v>58</v>
      </c>
      <c r="D12" s="28"/>
      <c r="E12" s="30" t="s">
        <v>51</v>
      </c>
      <c r="F12" s="31" t="s">
        <v>47</v>
      </c>
      <c r="G12" s="34"/>
    </row>
    <row r="13" spans="1:30" ht="37.5" customHeight="1" x14ac:dyDescent="0.15">
      <c r="A13" s="4" t="s">
        <v>10</v>
      </c>
      <c r="B13" s="30" t="s">
        <v>71</v>
      </c>
      <c r="C13" s="27"/>
      <c r="D13" s="30" t="s">
        <v>72</v>
      </c>
      <c r="F13" s="27"/>
      <c r="G13" s="28"/>
    </row>
    <row r="14" spans="1:30" ht="37.5" customHeight="1" x14ac:dyDescent="0.15">
      <c r="A14" s="4" t="s">
        <v>10</v>
      </c>
      <c r="B14" s="31" t="s">
        <v>47</v>
      </c>
      <c r="C14" s="28"/>
      <c r="D14" s="39" t="s">
        <v>63</v>
      </c>
      <c r="E14" s="31" t="s">
        <v>47</v>
      </c>
      <c r="F14" s="30" t="s">
        <v>76</v>
      </c>
      <c r="G14" s="31" t="s">
        <v>49</v>
      </c>
    </row>
    <row r="15" spans="1:30" ht="37.5" customHeight="1" x14ac:dyDescent="0.15">
      <c r="A15" s="4" t="s">
        <v>10</v>
      </c>
      <c r="B15" s="39" t="s">
        <v>70</v>
      </c>
      <c r="C15" s="27"/>
      <c r="D15" s="28"/>
      <c r="E15" s="27"/>
      <c r="G15" s="39" t="s">
        <v>69</v>
      </c>
    </row>
    <row r="16" spans="1:30" ht="37.5" customHeight="1" x14ac:dyDescent="0.15">
      <c r="A16" s="4" t="s">
        <v>11</v>
      </c>
      <c r="B16" s="30" t="s">
        <v>46</v>
      </c>
      <c r="C16" s="29" t="s">
        <v>53</v>
      </c>
      <c r="D16" s="39" t="s">
        <v>62</v>
      </c>
      <c r="E16" s="31" t="s">
        <v>49</v>
      </c>
      <c r="F16" s="39" t="s">
        <v>68</v>
      </c>
      <c r="G16" s="31" t="s">
        <v>48</v>
      </c>
    </row>
    <row r="17" spans="1:7" ht="37.5" customHeight="1" x14ac:dyDescent="0.15">
      <c r="A17" s="4" t="s">
        <v>11</v>
      </c>
      <c r="B17" s="10"/>
      <c r="C17" s="30" t="s">
        <v>75</v>
      </c>
      <c r="D17" s="28"/>
      <c r="E17" s="30" t="s">
        <v>72</v>
      </c>
      <c r="F17" s="27"/>
    </row>
    <row r="18" spans="1:7" ht="37.5" customHeight="1" x14ac:dyDescent="0.15">
      <c r="A18" s="4" t="s">
        <v>11</v>
      </c>
      <c r="B18" s="30" t="s">
        <v>46</v>
      </c>
      <c r="C18" s="27"/>
      <c r="D18" s="31" t="s">
        <v>47</v>
      </c>
      <c r="E18" s="39" t="s">
        <v>64</v>
      </c>
      <c r="F18" s="28"/>
      <c r="G18" s="29" t="s">
        <v>53</v>
      </c>
    </row>
    <row r="19" spans="1:7" ht="37.5" customHeight="1" x14ac:dyDescent="0.15">
      <c r="A19" s="4" t="s">
        <v>11</v>
      </c>
      <c r="B19" s="32"/>
      <c r="C19" s="30" t="s">
        <v>46</v>
      </c>
      <c r="D19" s="31" t="s">
        <v>49</v>
      </c>
      <c r="E19" s="30" t="s">
        <v>74</v>
      </c>
      <c r="F19" s="30" t="s">
        <v>73</v>
      </c>
      <c r="G19" s="39" t="s">
        <v>61</v>
      </c>
    </row>
    <row r="20" spans="1:7" ht="37.5" customHeight="1" x14ac:dyDescent="0.15">
      <c r="A20" s="5" t="s">
        <v>8</v>
      </c>
      <c r="B20" s="39" t="s">
        <v>65</v>
      </c>
      <c r="C20" s="31" t="s">
        <v>47</v>
      </c>
      <c r="D20" s="28"/>
      <c r="E20" s="31" t="s">
        <v>47</v>
      </c>
      <c r="F20" s="27"/>
      <c r="G20" s="31" t="s">
        <v>47</v>
      </c>
    </row>
    <row r="21" spans="1:7" ht="37.5" customHeight="1" x14ac:dyDescent="0.15">
      <c r="A21" s="5" t="s">
        <v>8</v>
      </c>
      <c r="B21" s="31" t="s">
        <v>48</v>
      </c>
      <c r="C21" s="30" t="s">
        <v>71</v>
      </c>
      <c r="D21" s="39" t="s">
        <v>61</v>
      </c>
      <c r="E21" s="27"/>
      <c r="F21" s="28"/>
      <c r="G21" s="30" t="s">
        <v>46</v>
      </c>
    </row>
    <row r="22" spans="1:7" ht="37.5" customHeight="1" x14ac:dyDescent="0.15">
      <c r="A22" s="5" t="s">
        <v>8</v>
      </c>
      <c r="B22" s="29" t="s">
        <v>53</v>
      </c>
      <c r="C22" s="27"/>
      <c r="D22" s="31" t="s">
        <v>50</v>
      </c>
      <c r="E22" s="30" t="s">
        <v>51</v>
      </c>
      <c r="F22" s="31" t="s">
        <v>48</v>
      </c>
      <c r="G22" s="39" t="s">
        <v>59</v>
      </c>
    </row>
    <row r="23" spans="1:7" ht="37.5" customHeight="1" x14ac:dyDescent="0.15">
      <c r="A23" s="5" t="s">
        <v>7</v>
      </c>
      <c r="B23" s="32"/>
      <c r="C23" s="39" t="s">
        <v>60</v>
      </c>
      <c r="D23" s="30" t="s">
        <v>72</v>
      </c>
      <c r="F23" s="30" t="s">
        <v>73</v>
      </c>
      <c r="G23" s="29" t="s">
        <v>53</v>
      </c>
    </row>
    <row r="24" spans="1:7" ht="37.5" customHeight="1" x14ac:dyDescent="0.15">
      <c r="A24" s="5" t="s">
        <v>7</v>
      </c>
      <c r="B24" s="30" t="s">
        <v>71</v>
      </c>
      <c r="C24" s="31" t="s">
        <v>50</v>
      </c>
      <c r="D24" s="27"/>
      <c r="E24" s="28"/>
      <c r="F24" s="31" t="s">
        <v>47</v>
      </c>
      <c r="G24" s="30" t="s">
        <v>51</v>
      </c>
    </row>
    <row r="25" spans="1:7" ht="37.5" customHeight="1" x14ac:dyDescent="0.15">
      <c r="A25" s="5" t="s">
        <v>7</v>
      </c>
      <c r="B25" s="31" t="s">
        <v>47</v>
      </c>
      <c r="C25" s="28"/>
      <c r="F25" s="28"/>
      <c r="G25" s="39" t="s">
        <v>59</v>
      </c>
    </row>
  </sheetData>
  <sheetProtection selectLockedCells="1"/>
  <phoneticPr fontId="1" type="noConversion"/>
  <conditionalFormatting sqref="R5">
    <cfRule type="duplicateValues" dxfId="2" priority="117"/>
  </conditionalFormatting>
  <conditionalFormatting sqref="Y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2017-12-19T02:27:09Z</dcterms:modified>
</cp:coreProperties>
</file>