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2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机关!$A$3:$L$25</definedName>
    <definedName name="Operate" comment="机关作用类型">枚举!$D$1:$D$9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C4" i="3"/>
  <c r="E13" i="3"/>
  <c r="D10" i="3"/>
  <c r="D4" i="3"/>
  <c r="B6" i="3"/>
  <c r="E9" i="3"/>
  <c r="E11" i="3"/>
  <c r="D13" i="3"/>
  <c r="B7" i="3"/>
  <c r="E10" i="3"/>
  <c r="E5" i="3"/>
  <c r="C7" i="3"/>
  <c r="B15" i="3"/>
  <c r="C9" i="3"/>
  <c r="B16" i="3"/>
  <c r="C17" i="3"/>
  <c r="B8" i="3"/>
  <c r="C10" i="3"/>
  <c r="D14" i="3"/>
  <c r="C16" i="3"/>
  <c r="C8" i="3"/>
  <c r="D18" i="3"/>
  <c r="B14" i="3"/>
  <c r="C15" i="3"/>
  <c r="B12" i="3"/>
  <c r="E15" i="3"/>
  <c r="D6" i="3"/>
  <c r="C12" i="3"/>
  <c r="E4" i="3"/>
  <c r="C13" i="3"/>
  <c r="E6" i="3"/>
  <c r="D12" i="3"/>
  <c r="C14" i="3"/>
  <c r="D5" i="3"/>
  <c r="D8" i="3"/>
  <c r="D7" i="3"/>
  <c r="C18" i="3"/>
  <c r="B13" i="3"/>
  <c r="B4" i="3"/>
  <c r="B11" i="3"/>
  <c r="E7" i="3"/>
  <c r="C11" i="3"/>
  <c r="E16" i="3"/>
  <c r="B5" i="3"/>
  <c r="B17" i="3"/>
  <c r="B9" i="3"/>
  <c r="D15" i="3"/>
  <c r="D16" i="3"/>
  <c r="B10" i="3"/>
  <c r="D9" i="3"/>
  <c r="E17" i="3"/>
  <c r="C6" i="3"/>
  <c r="C5" i="3"/>
  <c r="E12" i="3"/>
  <c r="B18" i="3"/>
  <c r="E8" i="3"/>
  <c r="D11" i="3"/>
  <c r="E14" i="3"/>
  <c r="E18" i="3"/>
  <c r="D17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<sst xmlns="http://schemas.openxmlformats.org/spreadsheetml/2006/main" count="459" uniqueCount="222">
  <si>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</si>
  <si>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</si>
  <si>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</si>
  <si>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</si>
  <si>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</si>
  <si>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</si>
  <si>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</si>
  <si>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</si>
  <si>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</si>
  <si>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</si>
  <si>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</si>
  <si>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</si>
  <si>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</si>
  <si>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</si>
  <si>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</si>
  <si>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</si>
  <si>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</si>
  <si>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</si>
  <si>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</si>
  <si>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</si>
  <si>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</si>
  <si>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</si>
  <si>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</si>
  <si>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</si>
  <si>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</si>
  <si>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</si>
  <si>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</si>
  <si>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</si>
  <si>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</si>
  <si>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</si>
  <si>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</si>
  <si>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</si>
  <si>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</si>
  <si>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</si>
  <si>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</si>
  <si>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</si>
  <si>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</si>
  <si>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</si>
  <si>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</si>
  <si>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</si>
  <si>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</si>
  <si>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</si>
  <si>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</si>
  <si>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</si>
  <si>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</si>
  <si>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</si>
  <si>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</si>
  <si>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</si>
  <si>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</si>
  <si>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</si>
  <si>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</si>
  <si>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</si>
  <si>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</si>
  <si>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</si>
  <si>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</si>
  <si>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</si>
  <si>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</si>
  <si>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</si>
  <si>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</si>
  <si>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</si>
  <si>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</si>
  <si>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</si>
  <si>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</si>
  <si>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</si>
  <si>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</si>
  <si>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</si>
  <si>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</si>
  <si>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</si>
  <si>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</si>
  <si>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</si>
  <si>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</si>
  <si>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</si>
  <si>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</si>
  <si>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</si>
  <si>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</si>
  <si>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</si>
  <si>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</si>
  <si>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</si>
  <si>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</si>
  <si>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</si>
  <si>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</si>
  <si>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</si>
  <si>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</si>
  <si>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</si>
  <si>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</si>
  <si>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</si>
  <si>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</si>
  <si>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</si>
  <si>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</si>
  <si>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</si>
  <si>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</si>
  <si>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</si>
  <si>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</si>
  <si>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</si>
  <si>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</si>
  <si>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</si>
  <si>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</si>
  <si>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</si>
  <si>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</si>
  <si>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</si>
  <si>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</si>
  <si>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</si>
  <si>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</si>
  <si>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</si>
  <si>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</si>
  <si>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</si>
  <si>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</si>
  <si>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</si>
  <si>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</si>
  <si>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</si>
  <si>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</si>
  <si>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</si>
  <si>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</si>
  <si>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</si>
  <si>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</si>
  <si>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</si>
  <si>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</si>
  <si>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</si>
  <si>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</si>
  <si>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</si>
  <si>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</si>
  <si>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</si>
  <si>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</si>
  <si>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</si>
  <si>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</si>
  <si>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</si>
  <si>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</si>
  <si>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</si>
  <si>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</si>
  <si>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</si>
  <si>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</si>
  <si>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</si>
  <si>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</si>
  <si>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</si>
  <si>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</si>
  <si>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</si>
  <si>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</si>
  <si>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</si>
  <si>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</si>
  <si>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</si>
  <si>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</si>
  <si>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</si>
  <si>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</si>
  <si>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</si>
  <si>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</si>
  <si>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</si>
  <si>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</si>
  <si>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</si>
  <si>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</si>
  <si>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</si>
  <si>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</si>
  <si>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</si>
  <si>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</si>
  <si>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</si>
  <si>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</si>
  <si>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</si>
  <si>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</si>
  <si>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</si>
  <si>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</si>
  <si>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</si>
  <si>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</si>
  <si>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</si>
  <si>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</si>
  <si>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</si>
  <si>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</si>
  <si>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</si>
  <si>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</si>
  <si>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</si>
  <si>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</si>
  <si>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</si>
  <si>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</si>
  <si>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</si>
  <si>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</si>
  <si>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</si>
  <si>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</si>
  <si>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</si>
  <si>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</si>
  <si>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</si>
  <si>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</si>
  <si>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</si>
  <si>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</si>
  <si>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</si>
  <si>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</si>
  <si>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</si>
  <si>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</si>
  <si>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</si>
  <si>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</si>
  <si>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</si>
  <si>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</si>
  <si>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</si>
  <si>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</si>
  <si>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</si>
  <si>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</si>
  <si>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</si>
  <si>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</si>
  <si>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</si>
  <si>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</si>
  <si>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</si>
  <si>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</si>
  <si>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</si>
  <si>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</si>
  <si>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</si>
  <si>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</si>
  <si>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</si>
  <si>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</si>
  <si>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</si>
  <si>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</si>
  <si>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</si>
  <si>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</si>
  <si>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</si>
  <si>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</si>
  <si>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</si>
  <si>
    <t>WorldPiece</t>
  </si>
  <si>
    <t>WorldPiece</t>
    <phoneticPr fontId="1" type="noConversion"/>
  </si>
  <si>
    <t>世界碎片</t>
    <phoneticPr fontId="1" type="noConversion"/>
  </si>
  <si>
    <t>让世界得到恢复</t>
    <phoneticPr fontId="1" type="noConversion"/>
  </si>
  <si>
    <t>box_p_307</t>
    <phoneticPr fontId="1" type="noConversion"/>
  </si>
  <si>
    <t>测试武器</t>
  </si>
  <si>
    <t>10;10;10;1|2;2;1;2|1001;1002;1003;测试武器|Stuff;Stuff;Stuff;Equip</t>
    <phoneticPr fontId="1" type="noConversion"/>
  </si>
  <si>
    <t>15;15;15;1|1;1;1;2|1001;1002;1003;测试武器|Stuff;Stuff;Stuff;Equip</t>
    <phoneticPr fontId="1" type="noConversion"/>
  </si>
  <si>
    <t>20;20;20;1|1;1;1;5|1001;1002;1003;测试武器|Stuff;Stuff;Stuff;Equip</t>
    <phoneticPr fontId="1" type="noConversion"/>
  </si>
  <si>
    <t>30;30;30;1|0;0;0;4|1001;1002;1003;测试武器|Stuff;Stuff;Stuff;Equip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</si>
</sst>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5</xdr:row>
      <xdr:rowOff>76199</xdr:rowOff>
    </xdr:from>
    <xdr:to>
      <xdr:col>4</xdr:col>
      <xdr:colOff>1073468</xdr:colOff>
      <xdr:row>5</xdr:row>
      <xdr:rowOff>323850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16954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abSelected="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100.625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10;10;10;1|2;2;1;2|1001;1002;1003;测试武器|Stuff;Stuff;Stuff;Equip</v>
      </c>
      <c r="C4" s="25" t="str">
        <f t="shared" ref="C4:E18" ca="1" si="0">INDIRECT("掉落生成器!T" &amp; COLUMN()+1 + (ROW()-4)*4)</f>
        <v>15;15;15;1|1;1;1;2|1001;1002;1003;测试武器|Stuff;Stuff;Stuff;Equip</v>
      </c>
      <c r="D4" s="25" t="str">
        <f t="shared" ca="1" si="0"/>
        <v>20;20;20;1|1;1;1;5|1001;1002;1003;测试武器|Stuff;Stuff;Stuff;Equip</v>
      </c>
      <c r="E4" s="25" t="str">
        <f t="shared" ca="1" si="0"/>
        <v>30;30;30;1|0;0;0;4|1001;1002;1003;测试武器|Stuff;Stuff;Stuff;Equip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10;10;10;1|2;2;1;2|1001;1002;1003;测试武器|Stuff;Stuff;Stuff;Equip</v>
      </c>
      <c r="C5" s="25" t="str">
        <f t="shared" ca="1" si="0"/>
        <v>15;15;15;1|1;1;1;2|1001;1002;1003;测试武器|Stuff;Stuff;Stuff;Equip</v>
      </c>
      <c r="D5" s="25" t="str">
        <f t="shared" ca="1" si="0"/>
        <v>20;20;20;1|1;1;1;5|1001;1002;1003;测试武器|Stuff;Stuff;Stuff;Equip</v>
      </c>
      <c r="E5" s="25" t="str">
        <f t="shared" ca="1" si="0"/>
        <v>30;30;30;1|0;0;0;4|1001;1002;1003;测试武器|Stuff;Stuff;Stuff;Equip</v>
      </c>
    </row>
    <row r="6" spans="1:5" ht="16.5" x14ac:dyDescent="0.3">
      <c r="A6" s="4">
        <v>90</v>
      </c>
      <c r="B6" s="25" t="str">
        <f t="shared" ca="1" si="1"/>
        <v>10;10;10;1|2;2;1;2|1001;1002;1003;测试武器|Stuff;Stuff;Stuff;Equip</v>
      </c>
      <c r="C6" s="25" t="str">
        <f t="shared" ca="1" si="0"/>
        <v>15;15;15;1|1;1;1;2|1001;1002;1003;测试武器|Stuff;Stuff;Stuff;Equip</v>
      </c>
      <c r="D6" s="25" t="str">
        <f t="shared" ca="1" si="0"/>
        <v>20;20;20;1|1;1;1;5|1001;1002;1003;测试武器|Stuff;Stuff;Stuff;Equip</v>
      </c>
      <c r="E6" s="25" t="str">
        <f t="shared" ca="1" si="0"/>
        <v>30;30;30;1|0;0;0;4|1001;1002;1003;测试武器|Stuff;Stuff;Stuff;Equip</v>
      </c>
    </row>
    <row r="7" spans="1:5" ht="16.5" x14ac:dyDescent="0.3">
      <c r="A7" s="4">
        <v>120</v>
      </c>
      <c r="B7" s="25" t="str">
        <f t="shared" ca="1" si="1"/>
        <v>10;10;10;1|2;2;1;2|1001;1002;1003;测试武器|Stuff;Stuff;Stuff;Equip</v>
      </c>
      <c r="C7" s="25" t="str">
        <f t="shared" ca="1" si="0"/>
        <v>15;15;15;1|1;1;1;2|1001;1002;1003;测试武器|Stuff;Stuff;Stuff;Equip</v>
      </c>
      <c r="D7" s="25" t="str">
        <f t="shared" ca="1" si="0"/>
        <v>20;20;20;1|1;1;1;5|1001;1002;1003;测试武器|Stuff;Stuff;Stuff;Equip</v>
      </c>
      <c r="E7" s="25" t="str">
        <f t="shared" ca="1" si="0"/>
        <v>30;30;30;1|0;0;0;4|1001;1002;1003;测试武器|Stuff;Stuff;Stuff;Equip</v>
      </c>
    </row>
    <row r="8" spans="1:5" ht="16.5" x14ac:dyDescent="0.3">
      <c r="A8" s="4">
        <v>150</v>
      </c>
      <c r="B8" s="25" t="str">
        <f t="shared" ca="1" si="1"/>
        <v>10;10;10;1|2;2;1;2|1001;1002;1003;测试武器|Stuff;Stuff;Stuff;Equip</v>
      </c>
      <c r="C8" s="25" t="str">
        <f t="shared" ca="1" si="0"/>
        <v>15;15;15;1|1;1;1;2|1001;1002;1003;测试武器|Stuff;Stuff;Stuff;Equip</v>
      </c>
      <c r="D8" s="25" t="str">
        <f t="shared" ca="1" si="0"/>
        <v>20;20;20;1|1;1;1;5|1001;1002;1003;测试武器|Stuff;Stuff;Stuff;Equip</v>
      </c>
      <c r="E8" s="25" t="str">
        <f t="shared" ca="1" si="0"/>
        <v>30;30;30;1|0;0;0;4|1001;1002;1003;测试武器|Stuff;Stuff;Stuff;Equip</v>
      </c>
    </row>
    <row r="9" spans="1:5" ht="16.5" x14ac:dyDescent="0.3">
      <c r="A9" s="4">
        <v>180</v>
      </c>
      <c r="B9" s="25" t="str">
        <f t="shared" ca="1" si="1"/>
        <v>10;10;10;1|2;2;1;2|1001;1002;1003;测试武器|Stuff;Stuff;Stuff;Equip</v>
      </c>
      <c r="C9" s="25" t="str">
        <f t="shared" ca="1" si="0"/>
        <v>15;15;15;1|1;1;1;2|1001;1002;1003;测试武器|Stuff;Stuff;Stuff;Equip</v>
      </c>
      <c r="D9" s="25" t="str">
        <f t="shared" ca="1" si="0"/>
        <v>20;20;20;1|1;1;1;5|1001;1002;1003;测试武器|Stuff;Stuff;Stuff;Equip</v>
      </c>
      <c r="E9" s="25" t="str">
        <f t="shared" ca="1" si="0"/>
        <v>30;30;30;1|0;0;0;4|1001;1002;1003;测试武器|Stuff;Stuff;Stuff;Equip</v>
      </c>
    </row>
    <row r="10" spans="1:5" ht="16.5" x14ac:dyDescent="0.3">
      <c r="A10" s="4">
        <v>210</v>
      </c>
      <c r="B10" s="25" t="str">
        <f t="shared" ca="1" si="1"/>
        <v>10;10;10;1|2;2;1;2|1001;1002;1003;测试武器|Stuff;Stuff;Stuff;Equip</v>
      </c>
      <c r="C10" s="25" t="str">
        <f t="shared" ca="1" si="0"/>
        <v>15;15;15;1|1;1;1;2|1001;1002;1003;测试武器|Stuff;Stuff;Stuff;Equip</v>
      </c>
      <c r="D10" s="25" t="str">
        <f t="shared" ca="1" si="0"/>
        <v>20;20;20;1|1;1;1;5|1001;1002;1003;测试武器|Stuff;Stuff;Stuff;Equip</v>
      </c>
      <c r="E10" s="25" t="str">
        <f t="shared" ca="1" si="0"/>
        <v>30;30;30;1|0;0;0;4|1001;1002;1003;测试武器|Stuff;Stuff;Stuff;Equip</v>
      </c>
    </row>
    <row r="11" spans="1:5" ht="16.5" x14ac:dyDescent="0.3">
      <c r="A11" s="4">
        <v>240</v>
      </c>
      <c r="B11" s="25" t="str">
        <f t="shared" ca="1" si="1"/>
        <v>10;10;10;1|2;2;1;2|1001;1002;1003;测试武器|Stuff;Stuff;Stuff;Equip</v>
      </c>
      <c r="C11" s="25" t="str">
        <f t="shared" ca="1" si="0"/>
        <v>15;15;15;1|1;1;1;2|1001;1002;1003;测试武器|Stuff;Stuff;Stuff;Equip</v>
      </c>
      <c r="D11" s="25" t="str">
        <f t="shared" ca="1" si="0"/>
        <v>20;20;20;1|1;1;1;5|1001;1002;1003;测试武器|Stuff;Stuff;Stuff;Equip</v>
      </c>
      <c r="E11" s="25" t="str">
        <f t="shared" ca="1" si="0"/>
        <v>30;30;30;1|0;0;0;4|1001;1002;1003;测试武器|Stuff;Stuff;Stuff;Equip</v>
      </c>
    </row>
    <row r="12" spans="1:5" ht="16.5" x14ac:dyDescent="0.3">
      <c r="A12" s="4">
        <v>270</v>
      </c>
      <c r="B12" s="25" t="str">
        <f t="shared" ca="1" si="1"/>
        <v>10;10;10;1|2;2;1;2|1001;1002;1003;测试武器|Stuff;Stuff;Stuff;Equip</v>
      </c>
      <c r="C12" s="25" t="str">
        <f t="shared" ca="1" si="0"/>
        <v>15;15;15;1|1;1;1;2|1001;1002;1003;测试武器|Stuff;Stuff;Stuff;Equip</v>
      </c>
      <c r="D12" s="25" t="str">
        <f t="shared" ca="1" si="0"/>
        <v>20;20;20;1|1;1;1;5|1001;1002;1003;测试武器|Stuff;Stuff;Stuff;Equip</v>
      </c>
      <c r="E12" s="25" t="str">
        <f t="shared" ca="1" si="0"/>
        <v>30;30;30;1|0;0;0;4|1001;1002;1003;测试武器|Stuff;Stuff;Stuff;Equip</v>
      </c>
    </row>
    <row r="13" spans="1:5" ht="16.5" x14ac:dyDescent="0.3">
      <c r="A13" s="4">
        <v>300</v>
      </c>
      <c r="B13" s="25" t="str">
        <f t="shared" ca="1" si="1"/>
        <v>10;10;10;1|2;2;1;2|1001;1002;1003;测试武器|Stuff;Stuff;Stuff;Equip</v>
      </c>
      <c r="C13" s="25" t="str">
        <f t="shared" ca="1" si="0"/>
        <v>15;15;15;1|1;1;1;2|1001;1002;1003;测试武器|Stuff;Stuff;Stuff;Equip</v>
      </c>
      <c r="D13" s="25" t="str">
        <f t="shared" ca="1" si="0"/>
        <v>20;20;20;1|1;1;1;5|1001;1002;1003;测试武器|Stuff;Stuff;Stuff;Equip</v>
      </c>
      <c r="E13" s="25" t="str">
        <f t="shared" ca="1" si="0"/>
        <v>30;30;30;1|0;0;0;4|1001;1002;1003;测试武器|Stuff;Stuff;Stuff;Equip</v>
      </c>
    </row>
    <row r="14" spans="1:5" ht="16.5" x14ac:dyDescent="0.3">
      <c r="A14" s="4">
        <v>330</v>
      </c>
      <c r="B14" s="25" t="str">
        <f t="shared" ca="1" si="1"/>
        <v>10;10;10;1|2;2;1;2|1001;1002;1003;测试武器|Stuff;Stuff;Stuff;Equip</v>
      </c>
      <c r="C14" s="25" t="str">
        <f t="shared" ca="1" si="0"/>
        <v>15;15;15;1|1;1;1;2|1001;1002;1003;测试武器|Stuff;Stuff;Stuff;Equip</v>
      </c>
      <c r="D14" s="25" t="str">
        <f t="shared" ca="1" si="0"/>
        <v>20;20;20;1|1;1;1;5|1001;1002;1003;测试武器|Stuff;Stuff;Stuff;Equip</v>
      </c>
      <c r="E14" s="25" t="str">
        <f t="shared" ca="1" si="0"/>
        <v>30;30;30;1|0;0;0;4|1001;1002;1003;测试武器|Stuff;Stuff;Stuff;Equip</v>
      </c>
    </row>
    <row r="15" spans="1:5" ht="16.5" x14ac:dyDescent="0.3">
      <c r="A15" s="4">
        <v>360</v>
      </c>
      <c r="B15" s="25" t="str">
        <f t="shared" ca="1" si="1"/>
        <v>10;10;10;1|2;2;1;2|1001;1002;1003;测试武器|Stuff;Stuff;Stuff;Equip</v>
      </c>
      <c r="C15" s="25" t="str">
        <f t="shared" ca="1" si="0"/>
        <v>15;15;15;1|1;1;1;2|1001;1002;1003;测试武器|Stuff;Stuff;Stuff;Equip</v>
      </c>
      <c r="D15" s="25" t="str">
        <f t="shared" ca="1" si="0"/>
        <v>20;20;20;1|1;1;1;5|1001;1002;1003;测试武器|Stuff;Stuff;Stuff;Equip</v>
      </c>
      <c r="E15" s="25" t="str">
        <f t="shared" ca="1" si="0"/>
        <v>30;30;30;1|0;0;0;4|1001;1002;1003;测试武器|Stuff;Stuff;Stuff;Equip</v>
      </c>
    </row>
    <row r="16" spans="1:5" ht="16.5" x14ac:dyDescent="0.3">
      <c r="A16" s="4">
        <v>390</v>
      </c>
      <c r="B16" s="25" t="str">
        <f t="shared" ca="1" si="1"/>
        <v>10;10;10;1|2;2;1;2|1001;1002;1003;测试武器|Stuff;Stuff;Stuff;Equip</v>
      </c>
      <c r="C16" s="25" t="str">
        <f t="shared" ca="1" si="0"/>
        <v>15;15;15;1|1;1;1;2|1001;1002;1003;测试武器|Stuff;Stuff;Stuff;Equip</v>
      </c>
      <c r="D16" s="25" t="str">
        <f t="shared" ca="1" si="0"/>
        <v>20;20;20;1|1;1;1;5|1001;1002;1003;测试武器|Stuff;Stuff;Stuff;Equip</v>
      </c>
      <c r="E16" s="25" t="str">
        <f t="shared" ca="1" si="0"/>
        <v>30;30;30;1|0;0;0;4|1001;1002;1003;测试武器|Stuff;Stuff;Stuff;Equip</v>
      </c>
    </row>
    <row r="17" spans="1:5" ht="16.5" x14ac:dyDescent="0.3">
      <c r="A17" s="4">
        <v>420</v>
      </c>
      <c r="B17" s="25" t="str">
        <f t="shared" ca="1" si="1"/>
        <v>10;10;10;1|2;2;1;2|1001;1002;1003;测试武器|Stuff;Stuff;Stuff;Equip</v>
      </c>
      <c r="C17" s="25" t="str">
        <f t="shared" ca="1" si="0"/>
        <v>15;15;15;1|1;1;1;2|1001;1002;1003;测试武器|Stuff;Stuff;Stuff;Equip</v>
      </c>
      <c r="D17" s="25" t="str">
        <f t="shared" ca="1" si="0"/>
        <v>20;20;20;1|1;1;1;5|1001;1002;1003;测试武器|Stuff;Stuff;Stuff;Equip</v>
      </c>
      <c r="E17" s="25" t="str">
        <f t="shared" ca="1" si="0"/>
        <v>30;30;30;1|0;0;0;4|1001;1002;1003;测试武器|Stuff;Stuff;Stuff;Equip</v>
      </c>
    </row>
    <row r="18" spans="1:5" ht="16.5" x14ac:dyDescent="0.3">
      <c r="A18" s="4">
        <v>450</v>
      </c>
      <c r="B18" s="25" t="str">
        <f t="shared" ca="1" si="1"/>
        <v>10;10;10;1|2;2;1;2|1001;1002;1003;测试武器|Stuff;Stuff;Stuff;Equip</v>
      </c>
      <c r="C18" s="25" t="str">
        <f t="shared" ca="1" si="0"/>
        <v>15;15;15;1|1;1;1;2|1001;1002;1003;测试武器|Stuff;Stuff;Stuff;Equip</v>
      </c>
      <c r="D18" s="25" t="str">
        <f t="shared" ca="1" si="0"/>
        <v>20;20;20;1|1;1;1;5|1001;1002;1003;测试武器|Stuff;Stuff;Stuff;Equip</v>
      </c>
      <c r="E18" s="25" t="str">
        <f t="shared" ca="1" si="0"/>
        <v>30;30;30;1|0;0;0;4|1001;1002;1003;测试武器|Stuff;Stuff;Stuff;Equip</v>
      </c>
    </row>
    <row r="19" spans="1:5" ht="16.5" x14ac:dyDescent="0.3">
      <c r="A19" s="4">
        <v>480</v>
      </c>
      <c r="B19" s="25" t="str">
        <f ca="1">E18</f>
        <v>30;30;30;1|0;0;0;4|1001;1002;1003;测试武器|Stuff;Stuff;Stuff;Equip</v>
      </c>
      <c r="C19" s="25" t="str">
        <f ca="1">B19</f>
        <v>30;30;30;1|0;0;0;4|1001;1002;1003;测试武器|Stuff;Stuff;Stuff;Equip</v>
      </c>
      <c r="D19" s="25" t="str">
        <f ca="1">B19</f>
        <v>30;30;30;1|0;0;0;4|1001;1002;1003;测试武器|Stuff;Stuff;Stuff;Equip</v>
      </c>
      <c r="E19" s="25" t="str">
        <f ca="1">B19</f>
        <v>30;30;30;1|0;0;0;4|1001;1002;1003;测试武器|Stuff;Stuff;Stuff;Equip</v>
      </c>
    </row>
    <row r="20" spans="1:5" ht="16.5" x14ac:dyDescent="0.3">
      <c r="A20" s="4">
        <v>510</v>
      </c>
      <c r="B20" s="25" t="str">
        <f ca="1">E18</f>
        <v>30;30;30;1|0;0;0;4|1001;1002;1003;测试武器|Stuff;Stuff;Stuff;Equip</v>
      </c>
      <c r="C20" s="25" t="str">
        <f ca="1">B20</f>
        <v>30;30;30;1|0;0;0;4|1001;1002;1003;测试武器|Stuff;Stuff;Stuff;Equip</v>
      </c>
      <c r="D20" s="25" t="str">
        <f ca="1">B20</f>
        <v>30;30;30;1|0;0;0;4|1001;1002;1003;测试武器|Stuff;Stuff;Stuff;Equip</v>
      </c>
      <c r="E20" s="25" t="str">
        <f ca="1">B20</f>
        <v>30;30;30;1|0;0;0;4|1001;1002;1003;测试武器|Stuff;Stuff;Stuff;Equip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9" sqref="T9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161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168</v>
      </c>
      <c r="P1" s="29" t="s">
        <v>166</v>
      </c>
      <c r="Q1" s="29"/>
      <c r="R1" s="29"/>
      <c r="S1" s="29"/>
      <c r="T1" s="29"/>
    </row>
    <row r="2" spans="1:20" x14ac:dyDescent="0.3">
      <c r="A2" s="34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 t="s">
        <v>217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218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219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220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221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218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219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220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221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218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219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220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221</v>
      </c>
    </row>
    <row r="15" spans="1:20" x14ac:dyDescent="0.3">
      <c r="A15" s="30" t="s">
        <v>165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218</v>
      </c>
    </row>
    <row r="16" spans="1:20" x14ac:dyDescent="0.3">
      <c r="A16" s="24" t="s">
        <v>183</v>
      </c>
      <c r="B16" s="35" t="s">
        <v>217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219</v>
      </c>
    </row>
    <row r="17" spans="1:20" x14ac:dyDescent="0.3">
      <c r="A17" s="24" t="s">
        <v>185</v>
      </c>
      <c r="B17" s="35" t="s">
        <v>217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220</v>
      </c>
    </row>
    <row r="18" spans="1:20" x14ac:dyDescent="0.3">
      <c r="A18" s="24" t="s">
        <v>186</v>
      </c>
      <c r="B18" s="35" t="s">
        <v>217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221</v>
      </c>
    </row>
    <row r="19" spans="1:20" x14ac:dyDescent="0.3">
      <c r="A19" s="24" t="s">
        <v>187</v>
      </c>
      <c r="B19" s="35" t="s">
        <v>217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218</v>
      </c>
    </row>
    <row r="20" spans="1:20" x14ac:dyDescent="0.3">
      <c r="A20" s="24" t="s">
        <v>188</v>
      </c>
      <c r="B20" s="35" t="s">
        <v>217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219</v>
      </c>
    </row>
    <row r="21" spans="1:20" x14ac:dyDescent="0.3">
      <c r="A21" s="24" t="s">
        <v>189</v>
      </c>
      <c r="B21" s="35" t="s">
        <v>217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220</v>
      </c>
    </row>
    <row r="22" spans="1:20" x14ac:dyDescent="0.3">
      <c r="A22" s="24" t="s">
        <v>190</v>
      </c>
      <c r="B22" s="35" t="s">
        <v>217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221</v>
      </c>
    </row>
    <row r="23" spans="1:20" x14ac:dyDescent="0.3">
      <c r="A23" s="24" t="s">
        <v>191</v>
      </c>
      <c r="B23" s="35" t="s">
        <v>217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218</v>
      </c>
    </row>
    <row r="24" spans="1:20" x14ac:dyDescent="0.3">
      <c r="A24" s="24" t="s">
        <v>192</v>
      </c>
      <c r="B24" s="35" t="s">
        <v>217</v>
      </c>
      <c r="C24" s="35"/>
      <c r="D24" s="35"/>
      <c r="E24" s="35"/>
      <c r="F24" s="35"/>
      <c r="G24" s="35"/>
      <c r="H24" s="35"/>
      <c r="I24" s="35"/>
      <c r="J24" s="35"/>
      <c r="K24" s="35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219</v>
      </c>
    </row>
    <row r="25" spans="1:20" x14ac:dyDescent="0.3">
      <c r="A25" s="24" t="s">
        <v>193</v>
      </c>
      <c r="B25" s="35" t="s">
        <v>217</v>
      </c>
      <c r="C25" s="35"/>
      <c r="D25" s="35"/>
      <c r="E25" s="35"/>
      <c r="F25" s="35"/>
      <c r="G25" s="35"/>
      <c r="H25" s="35"/>
      <c r="I25" s="35"/>
      <c r="J25" s="35"/>
      <c r="K25" s="35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220</v>
      </c>
    </row>
    <row r="26" spans="1:20" x14ac:dyDescent="0.3">
      <c r="A26" s="24" t="s">
        <v>194</v>
      </c>
      <c r="B26" s="35" t="s">
        <v>217</v>
      </c>
      <c r="C26" s="35"/>
      <c r="D26" s="35"/>
      <c r="E26" s="35"/>
      <c r="F26" s="35"/>
      <c r="G26" s="35"/>
      <c r="H26" s="35"/>
      <c r="I26" s="35"/>
      <c r="J26" s="35"/>
      <c r="K26" s="35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221</v>
      </c>
    </row>
    <row r="27" spans="1:20" x14ac:dyDescent="0.3">
      <c r="A27" s="24" t="s">
        <v>195</v>
      </c>
      <c r="B27" s="35" t="s">
        <v>217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218</v>
      </c>
    </row>
    <row r="28" spans="1:20" x14ac:dyDescent="0.3">
      <c r="A28" s="24" t="s">
        <v>203</v>
      </c>
      <c r="B28" s="35" t="s">
        <v>217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219</v>
      </c>
    </row>
    <row r="29" spans="1:20" x14ac:dyDescent="0.3">
      <c r="A29" s="24" t="s">
        <v>197</v>
      </c>
      <c r="B29" s="35" t="s">
        <v>217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220</v>
      </c>
    </row>
    <row r="30" spans="1:20" x14ac:dyDescent="0.3">
      <c r="A30" s="24" t="s">
        <v>199</v>
      </c>
      <c r="B30" s="35" t="s">
        <v>217</v>
      </c>
      <c r="C30" s="35"/>
      <c r="D30" s="35"/>
      <c r="E30" s="35"/>
      <c r="F30" s="35"/>
      <c r="G30" s="35"/>
      <c r="H30" s="35"/>
      <c r="I30" s="35"/>
      <c r="J30" s="35"/>
      <c r="K30" s="35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221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218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219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220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221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218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219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220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221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218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219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220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221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218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219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220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221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218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219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220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221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218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219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220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221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218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219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220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221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218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219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220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221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3" sqref="B22:C23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showGridLines="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E54" sqref="E54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7" width="18.875" bestFit="1" customWidth="1"/>
    <col min="8" max="8" width="21.5" bestFit="1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16.5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204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205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206</v>
      </c>
      <c r="D17" s="4"/>
      <c r="E17" s="19" t="s">
        <v>128</v>
      </c>
      <c r="F17" s="4" t="s">
        <v>82</v>
      </c>
      <c r="G17" s="4"/>
      <c r="H17" s="4"/>
      <c r="I17" s="4"/>
      <c r="J17" s="20" t="s">
        <v>207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208</v>
      </c>
      <c r="D18" s="4"/>
      <c r="E18" s="19" t="s">
        <v>128</v>
      </c>
      <c r="F18" s="4" t="s">
        <v>82</v>
      </c>
      <c r="G18" s="4"/>
      <c r="H18" s="4"/>
      <c r="I18" s="4"/>
      <c r="J18" s="20" t="s">
        <v>209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210</v>
      </c>
      <c r="D19" s="4"/>
      <c r="E19" s="19" t="s">
        <v>128</v>
      </c>
      <c r="F19" s="4" t="s">
        <v>82</v>
      </c>
      <c r="G19" s="4"/>
      <c r="H19" s="4"/>
      <c r="I19" s="4"/>
      <c r="J19" s="20" t="s">
        <v>211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  <row r="25" spans="1:12" ht="16.5" x14ac:dyDescent="0.2">
      <c r="A25" s="19">
        <v>1701</v>
      </c>
      <c r="B25" s="19" t="s">
        <v>214</v>
      </c>
      <c r="C25" s="19" t="s">
        <v>215</v>
      </c>
      <c r="D25" s="4"/>
      <c r="E25" s="4" t="s">
        <v>216</v>
      </c>
      <c r="F25" s="4" t="s">
        <v>212</v>
      </c>
      <c r="G25" s="4"/>
      <c r="H25" s="4"/>
      <c r="I25" s="4"/>
      <c r="J25" s="4"/>
      <c r="K25" s="4"/>
      <c r="L25" s="4">
        <v>1</v>
      </c>
    </row>
  </sheetData>
  <autoFilter ref="A3:L25"/>
  <phoneticPr fontId="1" type="noConversion"/>
  <conditionalFormatting sqref="A3:L3">
    <cfRule type="duplicateValues" dxfId="1" priority="4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"ActiveSkills,Radar,Property,AddSkill,SummonSkill,Kelid,WorldPiece"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8" sqref="I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2" t="s">
        <v>213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2018-01-05T12:19:12Z</dcterms:modified>
</cp:coreProperties>
</file>