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filterPrivacy="1" codeName="ThisWorkbook"/>
  <bookViews>
    <workbookView xWindow="0" yWindow="0" windowWidth="22260" windowHeight="12645" activeTab="1"/>
  </bookViews>
  <sheets>
    <sheet name="关卡" sheetId="3" r:id="rId1"/>
    <sheet name="地图模块" sheetId="4" r:id="rId2"/>
    <sheet name="模块制作" sheetId="1" r:id="rId3"/>
  </sheets>
  <functionGroups builtInGroupCount="19"/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" i="1" l="1"/>
  <c r="U1" i="1"/>
  <c r="S1" i="1"/>
  <c r="R1" i="1"/>
  <c r="T1" i="1"/>
  <c r="V1" i="1"/>
  <c r="Q1" i="1"/>
</calcChain>
</file>

<file path=xl/sharedStrings.xml><?xml version="1.0" encoding="utf-8"?>
<sst xmlns="http://schemas.openxmlformats.org/spreadsheetml/2006/main" count="325" uniqueCount="106">
  <si>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</si>
  <si>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</si>
  <si>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</si>
  <si>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</si>
  <si>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</si>
  <si>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</si>
  <si>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</si>
  <si>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</si>
  <si>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</si>
  <si>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</si>
  <si>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</si>
  <si>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</si>
  <si>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</si>
  <si>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ulong[|]</t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</si>
  <si>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</si>
  <si>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</si>
  <si>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</si>
  <si>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</si>
  <si>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</si>
  <si>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</si>
  <si>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</si>
  <si>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</si>
  <si>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</si>
  <si>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</si>
  <si>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</si>
  <si>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</si>
  <si>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</si>
  <si>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</si>
  <si>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</si>
  <si>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</si>
  <si>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</si>
  <si>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</si>
  <si>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</si>
  <si>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</si>
  <si>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</si>
  <si>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地图块内容：[o]:阻碍 [x]:维护站 [r_敌人强度_出现概率] [g_补给品等级_出现概率] [b_宝箱品质_出现概率] [y_石碑id_出现概率]</t>
    </r>
    <phoneticPr fontId="1" type="noConversion"/>
  </si>
  <si>
    <t>ulong[;]</t>
    <phoneticPr fontId="1" type="noConversion"/>
  </si>
  <si>
    <t>ulong[;]</t>
    <phoneticPr fontId="1" type="noConversion"/>
  </si>
  <si>
    <t>血瓶</t>
    <phoneticPr fontId="1" type="noConversion"/>
  </si>
  <si>
    <t>宝箱</t>
    <phoneticPr fontId="1" type="noConversion"/>
  </si>
  <si>
    <t>怪物</t>
    <phoneticPr fontId="1" type="noConversion"/>
  </si>
  <si>
    <t>石碑</t>
    <phoneticPr fontId="1" type="noConversion"/>
  </si>
  <si>
    <t>维护站</t>
    <phoneticPr fontId="1" type="noConversion"/>
  </si>
  <si>
    <t>1000003;1000009;1000012;1000016</t>
    <phoneticPr fontId="1" type="noConversion"/>
  </si>
  <si>
    <t>机关</t>
    <phoneticPr fontId="1" type="noConversion"/>
  </si>
  <si>
    <t>1
0.5
0</t>
    <phoneticPr fontId="1" type="noConversion"/>
  </si>
  <si>
    <t>201
0.5
0.3</t>
    <phoneticPr fontId="1" type="noConversion"/>
  </si>
  <si>
    <t>201
0.5
0.5</t>
    <phoneticPr fontId="1" type="noConversion"/>
  </si>
  <si>
    <t>201
0.5
1</t>
    <phoneticPr fontId="1" type="noConversion"/>
  </si>
  <si>
    <t>201
1
1</t>
    <phoneticPr fontId="1" type="noConversion"/>
  </si>
  <si>
    <t>阻碍</t>
    <phoneticPr fontId="1" type="noConversion"/>
  </si>
  <si>
    <t>101
0.5
0.7</t>
    <phoneticPr fontId="1" type="noConversion"/>
  </si>
  <si>
    <t>1000006;1000008;1000014;1000020</t>
    <phoneticPr fontId="1" type="noConversion"/>
  </si>
  <si>
    <t>1~1</t>
    <phoneticPr fontId="1" type="noConversion"/>
  </si>
  <si>
    <t>301
0.5
0.3</t>
    <phoneticPr fontId="1" type="noConversion"/>
  </si>
  <si>
    <t>304
0.5
0.3</t>
    <phoneticPr fontId="1" type="noConversion"/>
  </si>
  <si>
    <t>315
0.5
0.3</t>
    <phoneticPr fontId="1" type="noConversion"/>
  </si>
  <si>
    <t>316
0.5
0.3</t>
    <phoneticPr fontId="1" type="noConversion"/>
  </si>
  <si>
    <t>318
0.5
0.3</t>
    <phoneticPr fontId="1" type="noConversion"/>
  </si>
  <si>
    <t>311
0.6
0.3</t>
    <phoneticPr fontId="1" type="noConversion"/>
  </si>
  <si>
    <t>312
0.6
0.3</t>
    <phoneticPr fontId="1" type="noConversion"/>
  </si>
  <si>
    <t>313
0.6
0.3</t>
    <phoneticPr fontId="1" type="noConversion"/>
  </si>
  <si>
    <t>314
0.6
0.3</t>
    <phoneticPr fontId="1" type="noConversion"/>
  </si>
  <si>
    <t>310
0.5
0.3</t>
    <phoneticPr fontId="1" type="noConversion"/>
  </si>
  <si>
    <t>302
0.5
0.3</t>
    <phoneticPr fontId="1" type="noConversion"/>
  </si>
  <si>
    <t>308
0.5
0.3</t>
    <phoneticPr fontId="1" type="noConversion"/>
  </si>
  <si>
    <t>309
0.5
0.3</t>
    <phoneticPr fontId="1" type="noConversion"/>
  </si>
  <si>
    <t>2~3</t>
    <phoneticPr fontId="1" type="noConversion"/>
  </si>
  <si>
    <t>4~5</t>
    <phoneticPr fontId="1" type="noConversion"/>
  </si>
  <si>
    <t>1
0.7
0</t>
    <phoneticPr fontId="1" type="noConversion"/>
  </si>
  <si>
    <t>1
0.6
0</t>
    <phoneticPr fontId="1" type="noConversion"/>
  </si>
  <si>
    <t>3
0.6
0</t>
    <phoneticPr fontId="1" type="noConversion"/>
  </si>
  <si>
    <t>0
0.7
0</t>
    <phoneticPr fontId="1" type="noConversion"/>
  </si>
  <si>
    <t>2
0.7
0</t>
    <phoneticPr fontId="1" type="noConversion"/>
  </si>
  <si>
    <t>6~7</t>
    <phoneticPr fontId="1" type="noConversion"/>
  </si>
  <si>
    <t>8~9</t>
    <phoneticPr fontId="1" type="noConversion"/>
  </si>
  <si>
    <t>10~11</t>
    <phoneticPr fontId="1" type="noConversion"/>
  </si>
  <si>
    <t>12~13</t>
    <phoneticPr fontId="1" type="noConversion"/>
  </si>
  <si>
    <t>14~15</t>
    <phoneticPr fontId="1" type="noConversion"/>
  </si>
  <si>
    <t>16~18</t>
    <phoneticPr fontId="1" type="noConversion"/>
  </si>
  <si>
    <t>19~20</t>
    <phoneticPr fontId="1" type="noConversion"/>
  </si>
  <si>
    <t>21~23</t>
    <phoneticPr fontId="1" type="noConversion"/>
  </si>
  <si>
    <t>24~26</t>
    <phoneticPr fontId="1" type="noConversion"/>
  </si>
  <si>
    <t>27~29</t>
    <phoneticPr fontId="1" type="noConversion"/>
  </si>
  <si>
    <t>30~32</t>
    <phoneticPr fontId="1" type="noConversion"/>
  </si>
  <si>
    <t>33~35</t>
    <phoneticPr fontId="1" type="noConversion"/>
  </si>
  <si>
    <t>2000005</t>
  </si>
  <si>
    <t>2000005</t>
    <phoneticPr fontId="1" type="noConversion"/>
  </si>
  <si>
    <t>2000006</t>
  </si>
  <si>
    <t>2000006</t>
    <phoneticPr fontId="1" type="noConversion"/>
  </si>
  <si>
    <t>2000001;2000002;2000003</t>
    <phoneticPr fontId="1" type="noConversion"/>
  </si>
  <si>
    <t>2000004;2000005;2000006</t>
    <phoneticPr fontId="1" type="noConversion"/>
  </si>
  <si>
    <t>2
0.6
0</t>
    <phoneticPr fontId="1" type="noConversion"/>
  </si>
  <si>
    <t>3
0.5
0</t>
    <phoneticPr fontId="1" type="noConversion"/>
  </si>
  <si>
    <t>2
0.5
0</t>
    <phoneticPr fontId="1" type="noConversion"/>
  </si>
  <si>
    <t>1000003;1000009;1000012;1000016</t>
  </si>
  <si>
    <t>2000003</t>
  </si>
  <si>
    <t>0
0.6
0</t>
    <phoneticPr fontId="1" type="noConversion"/>
  </si>
  <si>
    <t>0
0.5
0</t>
    <phoneticPr fontId="1" type="noConversion"/>
  </si>
  <si>
    <t>j_308_0.5_0.3;;;;r_2_0.7_0;o|o;r_1_0.7_0;o;o;;|;b_201_0.5_1;g_101_0.5_0.7;j_308_0.5_0.3;o;|j_309_0.5_0.3;;o;;;j_308_0.5_0.3|b_201_0.5_0.3;o;j_311_0.6_0.3;o;r_1_0.7_0;b_201_0.5_1|r_0_0.7_0;;;;;o|;j_301_0.5_0.3;o;r_1_0.6_0;b_201_0.5_0.3;x|;r_0_0.5_0;o;o;;j_316_0.5_0.3|o;;;;;o|g_101_0.5_0.7;;r_2_0.7_0;o;b_201_0.5_1;j_314_0.6_0.3</t>
    <phoneticPr fontId="1" type="noConversion"/>
  </si>
  <si>
    <t>o;b_201_0.5_1;;;;|r_1_0.6_0;o;;o;o;|;;g_101_0.5_0.7;;r_0_0.6_0;o|b_201_0.5_1;r_0_0.7_0;o;;;j_312_0.6_0.3|o;j_312_0.6_0.3;o;;r_1_0.6_0;o|;;;o;;b_201_0.5_1|o;;b_201_0.5_1;;r_2_0.6_0;j_316_0.5_0.3|o;;;j_312_0.6_0.3;o;g_101_0.5_0.7|;r_1_0.7_0;o;;o;|;g_101_0.5_0.7;j_318_0.5_0.3;b_201_0.5_1;j_302_0.5_0.3;b_201_0.5_0.5</t>
    <phoneticPr fontId="1" type="noConversion"/>
  </si>
  <si>
    <t>1
1
0</t>
    <phoneticPr fontId="1" type="noConversion"/>
  </si>
  <si>
    <t>o;;;g_101_0.5_0.7;;r_0_0.5_0|;r_0_0.6_0;o;b_201_0.5_0.3;j_304_0.5_0.3;|b_201_0.5_0.3;;j_311_0.6_0.3;;o;|o;;o;j_304_0.5_0.3;;b_201_0.5_0.3|j_316_0.5_0.3;;r_0_0.6_0;g_101_0.5_0.7;o;|;o;;j_310_0.5_0.3;o;b_201_0.5_0.3|;;o;;;g_101_0.5_0.7|o;r_0_0.7_0;;;j_312_0.6_0.3;|x;j_311_0.6_0.3;o;g_101_0.5_0.7;;o|o;;;o;b_201_0.5_0.3;</t>
    <phoneticPr fontId="1" type="noConversion"/>
  </si>
  <si>
    <t>;o;;o;;o|o;r_0_0.6_0;;r_0_0.6_0;;|;j_304_0.5_0.3;o;o;;o|o;;b_201_0.5_0.3;;r_1_0.6_0;|b_201_0.5_0.3;o;;;o;j_304_0.5_0.3|;b_201_1_1;r_2_0.6_0;o;;r_2_0.7_0|o;j_315_0.5_0.3;o;;;g_101_0.5_0.7|g_101_0.5_0.7;;;r_1_0.6_0;b_201_0.5_0.5;j_304_0.5_0.3|b_201_0.5_0.5;o;j_316_0.5_0.3;;o;|j_313_0.6_0.3;r_2_0.6_0;o;b_201_0.5_0.3;o;b_201_0.5_0.3</t>
    <phoneticPr fontId="1" type="noConversion"/>
  </si>
  <si>
    <t>b_201_0.5_0.3;r_1_0.5_0;;;;b_201_0.5_0.3|o;g_101_0.5_0.7;o;j_304_0.5_0.3;b_201_0.5_0.3;|;;o;r_2_0.7_0;o;o|o;b_201_0.5_0.3;;j_304_0.5_0.3;;b_201_0.5_0.3|j_316_0.5_0.3;;r_3_0.6_0;;o;o|;o;o;j_310_0.5_0.3;r_2_0.5_0;b_201_0.5_0.3|r_1_0.6_0;b_201_0.5_0.3;o;;g_101_0.5_0.7;o|b_201_1_1;r_2_0.7_0;j_309_0.5_0.3;;o;r_1_1_0|x;j_312_0.6_0.3;b_201_0.5_0.3;g_101_0.5_0.7;j_311_0.6_0.3;b_201_1_1|o;;r_2_0.6_0;o;b_201_0.5_0.3;r_1_0.6_0</t>
    <phoneticPr fontId="1" type="noConversion"/>
  </si>
  <si>
    <t>o;;j_316_0.5_0.3;;r_1_0.5_0;o|o;r_2_0.6_0;;b_201_0.5_0.3;j_316_0.5_0.3;|;;g_101_0.5_0.7;o;o;r_2_0.6_0|o;b_201_0.5_0.3;o;j_304_0.5_0.3;;b_201_0.5_0.3|j_316_0.5_0.3;;r_2_0.6_0;;o;o|b_201_0.5_0.3;o;g_101_0.5_0.7;j_310_0.5_0.3;r_3_0.5_0;b_201_0.5_0.3|r_1_0.6_0;o;b_201_0.5_0.3;o;o;|b_201_1_1;r_2_0.7_0;j_309_0.5_0.3;;j_304_0.5_0.3;r_3_0.5_0|x;b_201_0.5_0.3;;r_2_0.6_0;j_311_0.6_0.3;o|o;o;r_1_0.6_0;;o;r_1_1_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</si>
</sst>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6"/>
      <name val="微软雅黑"/>
      <family val="2"/>
      <charset val="134"/>
    </font>
    <font>
      <sz val="6"/>
      <color theme="1"/>
      <name val="微软雅黑"/>
      <family val="2"/>
      <charset val="134"/>
    </font>
    <font>
      <b/>
      <sz val="6"/>
      <color theme="0"/>
      <name val="微软雅黑"/>
      <family val="2"/>
      <charset val="134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8146E"/>
        <bgColor indexed="64"/>
      </patternFill>
    </fill>
    <fill>
      <patternFill patternType="solid">
        <fgColor rgb="FF25008E"/>
        <bgColor indexed="64"/>
      </patternFill>
    </fill>
    <fill>
      <patternFill patternType="solid">
        <fgColor rgb="FFB2D68A"/>
        <bgColor indexed="64"/>
      </patternFill>
    </fill>
    <fill>
      <patternFill patternType="solid">
        <fgColor rgb="FFED8D8B"/>
        <bgColor indexed="64"/>
      </patternFill>
    </fill>
    <fill>
      <patternFill patternType="solid">
        <fgColor rgb="FF88BDE8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0.249977111117893"/>
        <bgColor indexed="64"/>
      </patternFill>
    </fill>
  </fills>
  <borders count="22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/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3" fillId="0" borderId="0" xfId="0" applyFont="1"/>
    <xf numFmtId="0" fontId="2" fillId="0" borderId="0" xfId="0" applyFont="1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49" fontId="3" fillId="0" borderId="4" xfId="0" applyNumberFormat="1" applyFont="1" applyBorder="1" applyAlignment="1" applyProtection="1">
      <alignment horizontal="center" vertical="center" wrapText="1"/>
      <protection locked="0"/>
    </xf>
    <xf numFmtId="49" fontId="4" fillId="0" borderId="5" xfId="0" applyNumberFormat="1" applyFont="1" applyBorder="1" applyAlignment="1" applyProtection="1">
      <alignment horizontal="center" vertical="center" wrapText="1"/>
      <protection locked="0"/>
    </xf>
    <xf numFmtId="49" fontId="4" fillId="0" borderId="6" xfId="0" applyNumberFormat="1" applyFont="1" applyBorder="1" applyAlignment="1" applyProtection="1">
      <alignment horizontal="center" vertical="center" wrapText="1"/>
      <protection locked="0"/>
    </xf>
    <xf numFmtId="49" fontId="3" fillId="0" borderId="7" xfId="0" applyNumberFormat="1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 wrapText="1"/>
    </xf>
    <xf numFmtId="0" fontId="7" fillId="0" borderId="8" xfId="0" applyFont="1" applyBorder="1" applyAlignment="1">
      <alignment horizontal="left" vertical="center" wrapText="1"/>
    </xf>
    <xf numFmtId="0" fontId="2" fillId="0" borderId="8" xfId="0" applyFont="1" applyBorder="1" applyAlignment="1">
      <alignment horizontal="left" vertical="center"/>
    </xf>
    <xf numFmtId="0" fontId="8" fillId="3" borderId="8" xfId="0" applyFont="1" applyFill="1" applyBorder="1" applyAlignment="1">
      <alignment horizontal="left" vertical="center"/>
    </xf>
    <xf numFmtId="0" fontId="9" fillId="8" borderId="0" xfId="0" applyNumberFormat="1" applyFont="1" applyFill="1" applyAlignment="1" applyProtection="1">
      <alignment horizontal="center" vertical="center" wrapText="1"/>
    </xf>
    <xf numFmtId="49" fontId="10" fillId="0" borderId="9" xfId="0" applyNumberFormat="1" applyFont="1" applyBorder="1" applyAlignment="1" applyProtection="1">
      <alignment horizontal="center" vertical="center" wrapText="1"/>
      <protection locked="0"/>
    </xf>
    <xf numFmtId="49" fontId="10" fillId="2" borderId="10" xfId="0" applyNumberFormat="1" applyFont="1" applyFill="1" applyBorder="1" applyAlignment="1" applyProtection="1">
      <alignment horizontal="center" vertical="center" wrapText="1"/>
      <protection locked="0"/>
    </xf>
    <xf numFmtId="0" fontId="11" fillId="5" borderId="11" xfId="0" applyNumberFormat="1" applyFont="1" applyFill="1" applyBorder="1" applyAlignment="1" applyProtection="1">
      <alignment horizontal="center" vertical="center" wrapText="1"/>
    </xf>
    <xf numFmtId="49" fontId="10" fillId="0" borderId="4" xfId="0" applyNumberFormat="1" applyFont="1" applyBorder="1" applyAlignment="1" applyProtection="1">
      <alignment horizontal="center" vertical="center" wrapText="1"/>
      <protection locked="0"/>
    </xf>
    <xf numFmtId="49" fontId="10" fillId="2" borderId="4" xfId="0" applyNumberFormat="1" applyFont="1" applyFill="1" applyBorder="1" applyAlignment="1" applyProtection="1">
      <alignment horizontal="center" vertical="center" wrapText="1"/>
      <protection locked="0"/>
    </xf>
    <xf numFmtId="0" fontId="9" fillId="6" borderId="4" xfId="0" applyNumberFormat="1" applyFont="1" applyFill="1" applyBorder="1" applyAlignment="1" applyProtection="1">
      <alignment horizontal="center" vertical="center" wrapText="1"/>
    </xf>
    <xf numFmtId="0" fontId="9" fillId="7" borderId="4" xfId="0" applyNumberFormat="1" applyFont="1" applyFill="1" applyBorder="1" applyAlignment="1" applyProtection="1">
      <alignment horizontal="center" vertical="center" wrapText="1"/>
    </xf>
    <xf numFmtId="0" fontId="9" fillId="8" borderId="4" xfId="0" applyNumberFormat="1" applyFont="1" applyFill="1" applyBorder="1" applyAlignment="1" applyProtection="1">
      <alignment horizontal="center" vertical="center" wrapText="1"/>
    </xf>
    <xf numFmtId="49" fontId="10" fillId="2" borderId="12" xfId="0" applyNumberFormat="1" applyFont="1" applyFill="1" applyBorder="1" applyAlignment="1" applyProtection="1">
      <alignment horizontal="center" vertical="center" wrapText="1"/>
      <protection locked="0"/>
    </xf>
    <xf numFmtId="0" fontId="9" fillId="6" borderId="0" xfId="0" applyNumberFormat="1" applyFont="1" applyFill="1" applyAlignment="1" applyProtection="1">
      <alignment horizontal="center" vertical="center" wrapText="1"/>
    </xf>
    <xf numFmtId="0" fontId="11" fillId="5" borderId="4" xfId="0" applyNumberFormat="1" applyFont="1" applyFill="1" applyBorder="1" applyAlignment="1" applyProtection="1">
      <alignment horizontal="center" vertical="center" wrapText="1"/>
    </xf>
    <xf numFmtId="0" fontId="11" fillId="4" borderId="4" xfId="0" applyNumberFormat="1" applyFont="1" applyFill="1" applyBorder="1" applyAlignment="1" applyProtection="1">
      <alignment horizontal="center" vertical="center" wrapText="1"/>
    </xf>
    <xf numFmtId="49" fontId="10" fillId="0" borderId="4" xfId="0" applyNumberFormat="1" applyFont="1" applyBorder="1" applyAlignment="1" applyProtection="1">
      <alignment horizontal="center" vertical="center" wrapText="1"/>
    </xf>
    <xf numFmtId="0" fontId="10" fillId="0" borderId="4" xfId="0" applyNumberFormat="1" applyFont="1" applyBorder="1" applyAlignment="1" applyProtection="1">
      <alignment horizontal="center" vertical="center" wrapText="1"/>
    </xf>
    <xf numFmtId="0" fontId="11" fillId="2" borderId="4" xfId="0" applyNumberFormat="1" applyFont="1" applyFill="1" applyBorder="1" applyAlignment="1" applyProtection="1">
      <alignment horizontal="center" vertical="center" wrapText="1"/>
    </xf>
    <xf numFmtId="0" fontId="11" fillId="9" borderId="4" xfId="0" applyNumberFormat="1" applyFont="1" applyFill="1" applyBorder="1" applyAlignment="1" applyProtection="1">
      <alignment horizontal="center" vertical="center" wrapText="1"/>
    </xf>
    <xf numFmtId="0" fontId="3" fillId="10" borderId="8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0" fontId="3" fillId="0" borderId="13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14" xfId="0" applyFont="1" applyFill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 wrapText="1"/>
    </xf>
    <xf numFmtId="49" fontId="3" fillId="11" borderId="2" xfId="0" applyNumberFormat="1" applyFont="1" applyFill="1" applyBorder="1" applyAlignment="1" applyProtection="1">
      <alignment horizontal="center" vertical="center" wrapText="1"/>
      <protection locked="0"/>
    </xf>
    <xf numFmtId="49" fontId="10" fillId="2" borderId="18" xfId="0" applyNumberFormat="1" applyFont="1" applyFill="1" applyBorder="1" applyAlignment="1" applyProtection="1">
      <alignment horizontal="center" vertical="center" wrapText="1"/>
      <protection locked="0"/>
    </xf>
    <xf numFmtId="0" fontId="9" fillId="7" borderId="17" xfId="0" applyNumberFormat="1" applyFont="1" applyFill="1" applyBorder="1" applyAlignment="1" applyProtection="1">
      <alignment horizontal="center" vertical="center" wrapText="1"/>
    </xf>
    <xf numFmtId="49" fontId="3" fillId="0" borderId="17" xfId="0" applyNumberFormat="1" applyFont="1" applyBorder="1" applyAlignment="1" applyProtection="1">
      <alignment horizontal="center" vertical="center" wrapText="1"/>
      <protection locked="0"/>
    </xf>
    <xf numFmtId="49" fontId="3" fillId="0" borderId="4" xfId="0" applyNumberFormat="1" applyFont="1" applyBorder="1" applyAlignment="1" applyProtection="1">
      <alignment horizontal="center" vertical="center" wrapText="1"/>
    </xf>
    <xf numFmtId="0" fontId="11" fillId="9" borderId="7" xfId="0" applyNumberFormat="1" applyFont="1" applyFill="1" applyBorder="1" applyAlignment="1" applyProtection="1">
      <alignment horizontal="center" vertical="center" wrapText="1"/>
    </xf>
    <xf numFmtId="49" fontId="10" fillId="2" borderId="19" xfId="0" applyNumberFormat="1" applyFont="1" applyFill="1" applyBorder="1" applyAlignment="1" applyProtection="1">
      <alignment horizontal="center" vertical="center" wrapText="1"/>
      <protection locked="0"/>
    </xf>
    <xf numFmtId="49" fontId="3" fillId="0" borderId="7" xfId="0" applyNumberFormat="1" applyFont="1" applyBorder="1" applyAlignment="1" applyProtection="1">
      <alignment horizontal="center" vertical="center" wrapText="1"/>
    </xf>
    <xf numFmtId="0" fontId="9" fillId="8" borderId="7" xfId="0" applyNumberFormat="1" applyFont="1" applyFill="1" applyBorder="1" applyAlignment="1" applyProtection="1">
      <alignment horizontal="center" vertical="center" wrapText="1"/>
    </xf>
    <xf numFmtId="49" fontId="10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11" fillId="5" borderId="21" xfId="0" applyNumberFormat="1" applyFont="1" applyFill="1" applyBorder="1" applyAlignment="1" applyProtection="1">
      <alignment horizontal="center" vertical="center" wrapText="1"/>
    </xf>
  </cellXfs>
  <cellStyles count="1">
    <cellStyle name="常规" xfId="0" builtinId="0"/>
  </cellStyles>
  <dxfs count="21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</dxfs>
  <tableStyles count="0" defaultTableStyle="TableStyleMedium2" defaultPivotStyle="PivotStyleLight16"/>
  <colors>
    <mruColors>
      <color rgb="FFA7CF7B"/>
      <color rgb="FF88BDE8"/>
      <color rgb="FFABD0EF"/>
      <color rgb="FFC3DDF3"/>
      <color rgb="FFED8D8B"/>
      <color rgb="FF92C45C"/>
      <color rgb="FFFBE2E1"/>
      <color rgb="FFDCECCA"/>
      <color rgb="FFC5E0A8"/>
      <color rgb="FFB2D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18</xdr:row>
      <xdr:rowOff>123825</xdr:rowOff>
    </xdr:from>
    <xdr:to>
      <xdr:col>1</xdr:col>
      <xdr:colOff>2476500</xdr:colOff>
      <xdr:row>33</xdr:row>
      <xdr:rowOff>66676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533400" y="5762625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190499</xdr:colOff>
          <xdr:row>0</xdr:row>
          <xdr:rowOff>104775</xdr:rowOff>
        </xdr:from>
        <xdr:to>
          <xdr:col>14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378142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7</xdr:col>
      <xdr:colOff>198559</xdr:colOff>
      <xdr:row>3</xdr:row>
      <xdr:rowOff>17584</xdr:rowOff>
    </xdr:from>
    <xdr:to>
      <xdr:col>13</xdr:col>
      <xdr:colOff>17584</xdr:colOff>
      <xdr:row>9</xdr:row>
      <xdr:rowOff>246185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3788751" y="1446334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xdr:twoCellAnchor editAs="oneCell">
    <xdr:from>
      <xdr:col>15</xdr:col>
      <xdr:colOff>410307</xdr:colOff>
      <xdr:row>3</xdr:row>
      <xdr:rowOff>21981</xdr:rowOff>
    </xdr:from>
    <xdr:to>
      <xdr:col>22</xdr:col>
      <xdr:colOff>19414</xdr:colOff>
      <xdr:row>5</xdr:row>
      <xdr:rowOff>364719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10499" y="1450731"/>
          <a:ext cx="2942857" cy="1295238"/>
        </a:xfrm>
        <a:prstGeom prst="rect">
          <a:avLst/>
        </a:prstGeom>
      </xdr:spPr>
    </xdr:pic>
    <xdr:clientData/>
  </xdr:twoCellAnchor>
  <xdr:twoCellAnchor editAs="oneCell">
    <xdr:from>
      <xdr:col>15</xdr:col>
      <xdr:colOff>402980</xdr:colOff>
      <xdr:row>5</xdr:row>
      <xdr:rowOff>359020</xdr:rowOff>
    </xdr:from>
    <xdr:to>
      <xdr:col>21</xdr:col>
      <xdr:colOff>345480</xdr:colOff>
      <xdr:row>9</xdr:row>
      <xdr:rowOff>168306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03172" y="2740270"/>
          <a:ext cx="2800000" cy="1714286"/>
        </a:xfrm>
        <a:prstGeom prst="rect">
          <a:avLst/>
        </a:prstGeom>
      </xdr:spPr>
    </xdr:pic>
    <xdr:clientData/>
  </xdr:twoCellAnchor>
  <xdr:twoCellAnchor editAs="oneCell">
    <xdr:from>
      <xdr:col>15</xdr:col>
      <xdr:colOff>402980</xdr:colOff>
      <xdr:row>9</xdr:row>
      <xdr:rowOff>153865</xdr:rowOff>
    </xdr:from>
    <xdr:to>
      <xdr:col>25</xdr:col>
      <xdr:colOff>5198</xdr:colOff>
      <xdr:row>12</xdr:row>
      <xdr:rowOff>220353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803172" y="4440115"/>
          <a:ext cx="5295238" cy="149523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表1" displayName="表1" ref="A3:H18" totalsRowShown="0" headerRowDxfId="20" dataDxfId="19">
  <autoFilter ref="A3:H18"/>
  <tableColumns count="8">
    <tableColumn id="1" name="id" dataDxfId="18"/>
    <tableColumn id="10" name="distance" dataDxfId="17"/>
    <tableColumn id="12" name="emptyList" dataDxfId="16"/>
    <tableColumn id="11" name="obstructList" dataDxfId="15"/>
    <tableColumn id="4" name="map_models" dataDxfId="14"/>
    <tableColumn id="6" name="enemys" dataDxfId="13"/>
    <tableColumn id="9" name="enemy_level" dataDxfId="12"/>
    <tableColumn id="13" name="items" dataDxfId="1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9" totalsRowShown="0" headerRowDxfId="10" dataDxfId="9">
  <autoFilter ref="A3:B9"/>
  <tableColumns count="2">
    <tableColumn id="1" name="id" dataDxfId="8"/>
    <tableColumn id="2" name="contents" dataDxfId="7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7"/>
  <sheetViews>
    <sheetView showGridLines="0" workbookViewId="0">
      <selection activeCell="E14" sqref="E14"/>
    </sheetView>
  </sheetViews>
  <sheetFormatPr defaultRowHeight="16.5" x14ac:dyDescent="0.3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58.875" style="1" customWidth="1"/>
    <col min="7" max="7" width="12" style="1" customWidth="1"/>
    <col min="8" max="16384" width="9" style="1"/>
  </cols>
  <sheetData>
    <row r="1" spans="1:8" ht="49.5" x14ac:dyDescent="0.35">
      <c r="A1" s="14" t="s">
        <v>20</v>
      </c>
      <c r="B1" s="14" t="s">
        <v>16</v>
      </c>
      <c r="C1" s="15" t="s">
        <v>31</v>
      </c>
      <c r="D1" s="15" t="s">
        <v>32</v>
      </c>
      <c r="E1" s="15" t="s">
        <v>33</v>
      </c>
      <c r="F1" s="15" t="s">
        <v>34</v>
      </c>
      <c r="G1" s="15" t="s">
        <v>29</v>
      </c>
      <c r="H1" s="15" t="s">
        <v>30</v>
      </c>
    </row>
    <row r="2" spans="1:8" x14ac:dyDescent="0.35">
      <c r="A2" s="16" t="s">
        <v>6</v>
      </c>
      <c r="B2" s="16" t="s">
        <v>14</v>
      </c>
      <c r="C2" s="16" t="s">
        <v>17</v>
      </c>
      <c r="D2" s="16" t="s">
        <v>17</v>
      </c>
      <c r="E2" s="16" t="s">
        <v>37</v>
      </c>
      <c r="F2" s="16" t="s">
        <v>36</v>
      </c>
      <c r="G2" s="16" t="s">
        <v>12</v>
      </c>
      <c r="H2" s="16" t="s">
        <v>13</v>
      </c>
    </row>
    <row r="3" spans="1:8" x14ac:dyDescent="0.35">
      <c r="A3" s="17" t="s">
        <v>5</v>
      </c>
      <c r="B3" s="17" t="s">
        <v>15</v>
      </c>
      <c r="C3" s="17" t="s">
        <v>21</v>
      </c>
      <c r="D3" s="17" t="s">
        <v>22</v>
      </c>
      <c r="E3" s="17" t="s">
        <v>23</v>
      </c>
      <c r="F3" s="17" t="s">
        <v>24</v>
      </c>
      <c r="G3" s="17" t="s">
        <v>28</v>
      </c>
      <c r="H3" s="17" t="s">
        <v>25</v>
      </c>
    </row>
    <row r="4" spans="1:8" x14ac:dyDescent="0.35">
      <c r="A4" s="16">
        <v>1000001</v>
      </c>
      <c r="B4" s="16">
        <v>20</v>
      </c>
      <c r="C4" s="16" t="s">
        <v>18</v>
      </c>
      <c r="D4" s="16" t="s">
        <v>19</v>
      </c>
      <c r="E4" s="16" t="s">
        <v>90</v>
      </c>
      <c r="F4" s="40" t="s">
        <v>95</v>
      </c>
      <c r="G4" s="16" t="s">
        <v>53</v>
      </c>
      <c r="H4" s="16"/>
    </row>
    <row r="5" spans="1:8" x14ac:dyDescent="0.35">
      <c r="A5" s="16">
        <v>1000002</v>
      </c>
      <c r="B5" s="16">
        <v>40</v>
      </c>
      <c r="C5" s="16" t="s">
        <v>18</v>
      </c>
      <c r="D5" s="16" t="s">
        <v>19</v>
      </c>
      <c r="E5" s="16" t="s">
        <v>90</v>
      </c>
      <c r="F5" s="40" t="s">
        <v>52</v>
      </c>
      <c r="G5" s="16" t="s">
        <v>67</v>
      </c>
      <c r="H5" s="16"/>
    </row>
    <row r="6" spans="1:8" x14ac:dyDescent="0.35">
      <c r="A6" s="16">
        <v>1000003</v>
      </c>
      <c r="B6" s="16">
        <v>60</v>
      </c>
      <c r="C6" s="16" t="s">
        <v>18</v>
      </c>
      <c r="D6" s="16" t="s">
        <v>19</v>
      </c>
      <c r="E6" s="16" t="s">
        <v>91</v>
      </c>
      <c r="F6" s="40" t="s">
        <v>52</v>
      </c>
      <c r="G6" s="16" t="s">
        <v>68</v>
      </c>
      <c r="H6" s="16"/>
    </row>
    <row r="7" spans="1:8" x14ac:dyDescent="0.35">
      <c r="A7" s="16">
        <v>1000004</v>
      </c>
      <c r="B7" s="16">
        <v>80</v>
      </c>
      <c r="C7" s="16" t="s">
        <v>18</v>
      </c>
      <c r="D7" s="16" t="s">
        <v>19</v>
      </c>
      <c r="E7" s="16" t="s">
        <v>91</v>
      </c>
      <c r="F7" s="40" t="s">
        <v>52</v>
      </c>
      <c r="G7" s="16" t="s">
        <v>74</v>
      </c>
      <c r="H7" s="41"/>
    </row>
    <row r="8" spans="1:8" x14ac:dyDescent="0.35">
      <c r="A8" s="16">
        <v>1000005</v>
      </c>
      <c r="B8" s="16">
        <v>100</v>
      </c>
      <c r="C8" s="16" t="s">
        <v>18</v>
      </c>
      <c r="D8" s="16" t="s">
        <v>19</v>
      </c>
      <c r="E8" s="16" t="s">
        <v>91</v>
      </c>
      <c r="F8" s="40" t="s">
        <v>52</v>
      </c>
      <c r="G8" s="16" t="s">
        <v>75</v>
      </c>
      <c r="H8" s="41"/>
    </row>
    <row r="9" spans="1:8" x14ac:dyDescent="0.35">
      <c r="A9" s="16">
        <v>1000006</v>
      </c>
      <c r="B9" s="16">
        <v>120</v>
      </c>
      <c r="C9" s="42" t="s">
        <v>18</v>
      </c>
      <c r="D9" s="42" t="s">
        <v>19</v>
      </c>
      <c r="E9" s="16" t="s">
        <v>91</v>
      </c>
      <c r="F9" s="43" t="s">
        <v>52</v>
      </c>
      <c r="G9" s="42" t="s">
        <v>76</v>
      </c>
      <c r="H9" s="44"/>
    </row>
    <row r="10" spans="1:8" x14ac:dyDescent="0.35">
      <c r="A10" s="16">
        <v>1000007</v>
      </c>
      <c r="B10" s="16">
        <v>140</v>
      </c>
      <c r="C10" s="16" t="s">
        <v>18</v>
      </c>
      <c r="D10" s="16" t="s">
        <v>19</v>
      </c>
      <c r="E10" s="16" t="s">
        <v>91</v>
      </c>
      <c r="F10" s="40" t="s">
        <v>52</v>
      </c>
      <c r="G10" s="16" t="s">
        <v>77</v>
      </c>
      <c r="H10" s="41"/>
    </row>
    <row r="11" spans="1:8" x14ac:dyDescent="0.35">
      <c r="A11" s="16">
        <v>1000008</v>
      </c>
      <c r="B11" s="16">
        <v>160</v>
      </c>
      <c r="C11" s="16" t="s">
        <v>18</v>
      </c>
      <c r="D11" s="16" t="s">
        <v>19</v>
      </c>
      <c r="E11" s="16" t="s">
        <v>91</v>
      </c>
      <c r="F11" s="40" t="s">
        <v>52</v>
      </c>
      <c r="G11" s="16" t="s">
        <v>78</v>
      </c>
      <c r="H11" s="41"/>
    </row>
    <row r="12" spans="1:8" x14ac:dyDescent="0.35">
      <c r="A12" s="16">
        <v>1000009</v>
      </c>
      <c r="B12" s="16">
        <v>180</v>
      </c>
      <c r="C12" s="42" t="s">
        <v>18</v>
      </c>
      <c r="D12" s="42" t="s">
        <v>19</v>
      </c>
      <c r="E12" s="16" t="s">
        <v>91</v>
      </c>
      <c r="F12" s="43" t="s">
        <v>52</v>
      </c>
      <c r="G12" s="42" t="s">
        <v>79</v>
      </c>
      <c r="H12" s="44"/>
    </row>
    <row r="13" spans="1:8" x14ac:dyDescent="0.35">
      <c r="A13" s="16">
        <v>1000010</v>
      </c>
      <c r="B13" s="16">
        <v>200</v>
      </c>
      <c r="C13" s="16" t="s">
        <v>18</v>
      </c>
      <c r="D13" s="16" t="s">
        <v>19</v>
      </c>
      <c r="E13" s="16" t="s">
        <v>91</v>
      </c>
      <c r="F13" s="40" t="s">
        <v>52</v>
      </c>
      <c r="G13" s="16" t="s">
        <v>80</v>
      </c>
      <c r="H13" s="41"/>
    </row>
    <row r="14" spans="1:8" x14ac:dyDescent="0.35">
      <c r="A14" s="16">
        <v>1000011</v>
      </c>
      <c r="B14" s="16">
        <v>220</v>
      </c>
      <c r="C14" s="16" t="s">
        <v>18</v>
      </c>
      <c r="D14" s="16" t="s">
        <v>19</v>
      </c>
      <c r="E14" s="16" t="s">
        <v>91</v>
      </c>
      <c r="F14" s="40" t="s">
        <v>52</v>
      </c>
      <c r="G14" s="16" t="s">
        <v>81</v>
      </c>
      <c r="H14" s="41"/>
    </row>
    <row r="15" spans="1:8" x14ac:dyDescent="0.35">
      <c r="A15" s="16">
        <v>1000012</v>
      </c>
      <c r="B15" s="16">
        <v>240</v>
      </c>
      <c r="C15" s="16" t="s">
        <v>18</v>
      </c>
      <c r="D15" s="16" t="s">
        <v>19</v>
      </c>
      <c r="E15" s="16" t="s">
        <v>91</v>
      </c>
      <c r="F15" s="40" t="s">
        <v>52</v>
      </c>
      <c r="G15" s="16" t="s">
        <v>82</v>
      </c>
      <c r="H15" s="41"/>
    </row>
    <row r="16" spans="1:8" x14ac:dyDescent="0.35">
      <c r="A16" s="16">
        <v>1000013</v>
      </c>
      <c r="B16" s="16">
        <v>260</v>
      </c>
      <c r="C16" s="16" t="s">
        <v>18</v>
      </c>
      <c r="D16" s="16" t="s">
        <v>19</v>
      </c>
      <c r="E16" s="16" t="s">
        <v>91</v>
      </c>
      <c r="F16" s="40" t="s">
        <v>52</v>
      </c>
      <c r="G16" s="16" t="s">
        <v>83</v>
      </c>
      <c r="H16" s="41"/>
    </row>
    <row r="17" spans="1:8" x14ac:dyDescent="0.35">
      <c r="A17" s="16">
        <v>1000014</v>
      </c>
      <c r="B17" s="16">
        <v>280</v>
      </c>
      <c r="C17" s="16" t="s">
        <v>18</v>
      </c>
      <c r="D17" s="16" t="s">
        <v>19</v>
      </c>
      <c r="E17" s="16" t="s">
        <v>91</v>
      </c>
      <c r="F17" s="40" t="s">
        <v>52</v>
      </c>
      <c r="G17" s="16" t="s">
        <v>84</v>
      </c>
      <c r="H17" s="41"/>
    </row>
    <row r="18" spans="1:8" x14ac:dyDescent="0.35">
      <c r="A18" s="16">
        <v>1000015</v>
      </c>
      <c r="B18" s="16">
        <v>300</v>
      </c>
      <c r="C18" s="42" t="s">
        <v>18</v>
      </c>
      <c r="D18" s="42" t="s">
        <v>19</v>
      </c>
      <c r="E18" s="16" t="s">
        <v>91</v>
      </c>
      <c r="F18" s="43" t="s">
        <v>52</v>
      </c>
      <c r="G18" s="42" t="s">
        <v>85</v>
      </c>
      <c r="H18" s="44"/>
    </row>
    <row r="26" spans="1:8" x14ac:dyDescent="0.35">
      <c r="F26" s="39" t="s">
        <v>43</v>
      </c>
    </row>
    <row r="27" spans="1:8" x14ac:dyDescent="0.35">
      <c r="F27" s="39" t="s">
        <v>52</v>
      </c>
    </row>
  </sheetData>
  <phoneticPr fontId="1" type="noConversion"/>
  <conditionalFormatting sqref="A3:H3">
    <cfRule type="duplicateValues" dxfId="6" priority="34"/>
  </conditionalFormatting>
  <conditionalFormatting sqref="A4:A18">
    <cfRule type="duplicateValues" dxfId="5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9"/>
  <sheetViews>
    <sheetView showGridLines="0" tabSelected="1" zoomScaleNormal="100" workbookViewId="0">
      <selection activeCell="B19" sqref="B19"/>
    </sheetView>
  </sheetViews>
  <sheetFormatPr defaultRowHeight="16.5" x14ac:dyDescent="0.3"/>
  <cols>
    <col min="1" max="1" width="9.625" style="2" bestFit="1" customWidth="1"/>
    <col min="2" max="2" width="186.875" style="2" customWidth="1"/>
    <col min="3" max="3" width="11.75" style="2" customWidth="1"/>
    <col min="4" max="16384" width="9" style="2"/>
  </cols>
  <sheetData>
    <row r="1" spans="1:2" x14ac:dyDescent="0.3">
      <c r="A1" s="18" t="s">
        <v>4</v>
      </c>
      <c r="B1" s="19" t="s">
        <v>35</v>
      </c>
    </row>
    <row r="2" spans="1:2" x14ac:dyDescent="0.3">
      <c r="A2" s="20" t="s">
        <v>3</v>
      </c>
      <c r="B2" s="20" t="s">
        <v>26</v>
      </c>
    </row>
    <row r="3" spans="1:2" x14ac:dyDescent="0.3">
      <c r="A3" s="21" t="s">
        <v>5</v>
      </c>
      <c r="B3" s="21" t="s">
        <v>27</v>
      </c>
    </row>
    <row r="4" spans="1:2" ht="45" customHeight="1" x14ac:dyDescent="0.3">
      <c r="A4" s="20">
        <v>2000001</v>
      </c>
      <c r="B4" s="18" t="s">
        <v>102</v>
      </c>
    </row>
    <row r="5" spans="1:2" ht="45" customHeight="1" x14ac:dyDescent="0.3">
      <c r="A5" s="20">
        <v>2000002</v>
      </c>
      <c r="B5" s="18" t="s">
        <v>99</v>
      </c>
    </row>
    <row r="6" spans="1:2" ht="45" customHeight="1" x14ac:dyDescent="0.3">
      <c r="A6" s="20">
        <v>2000003</v>
      </c>
      <c r="B6" s="18" t="s">
        <v>100</v>
      </c>
    </row>
    <row r="7" spans="1:2" ht="45" customHeight="1" x14ac:dyDescent="0.3">
      <c r="A7" s="20">
        <v>2000004</v>
      </c>
      <c r="B7" s="18" t="s">
        <v>103</v>
      </c>
    </row>
    <row r="8" spans="1:2" ht="49.5" x14ac:dyDescent="0.3">
      <c r="A8" s="45">
        <v>2000005</v>
      </c>
      <c r="B8" s="46" t="s">
        <v>104</v>
      </c>
    </row>
    <row r="9" spans="1:2" ht="33" x14ac:dyDescent="0.3">
      <c r="A9" s="45">
        <v>2000006</v>
      </c>
      <c r="B9" s="46" t="s">
        <v>105</v>
      </c>
    </row>
  </sheetData>
  <phoneticPr fontId="1" type="noConversion"/>
  <conditionalFormatting sqref="A3:B3">
    <cfRule type="duplicateValues" dxfId="4" priority="29"/>
  </conditionalFormatting>
  <conditionalFormatting sqref="A4:A9">
    <cfRule type="duplicateValues" dxfId="0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61"/>
  <sheetViews>
    <sheetView showGridLines="0" zoomScaleNormal="100" workbookViewId="0">
      <pane xSplit="1" ySplit="1" topLeftCell="B44" activePane="bottomRight" state="frozen"/>
      <selection pane="topRight" activeCell="B1" sqref="B1"/>
      <selection pane="bottomLeft" activeCell="A2" sqref="A2"/>
      <selection pane="bottomRight" activeCell="L45" sqref="L45"/>
    </sheetView>
  </sheetViews>
  <sheetFormatPr defaultColWidth="6.25" defaultRowHeight="37.5" customHeight="1" x14ac:dyDescent="0.15"/>
  <cols>
    <col min="1" max="1" width="9.625" style="5" customWidth="1"/>
    <col min="2" max="2" width="6.25" style="13"/>
    <col min="3" max="7" width="6.25" style="10"/>
    <col min="8" max="8" width="6.25" style="8" customWidth="1"/>
    <col min="9" max="22" width="6.25" style="8"/>
    <col min="23" max="23" width="6.5" style="8" bestFit="1" customWidth="1"/>
    <col min="24" max="24" width="14.875" style="8" customWidth="1"/>
    <col min="25" max="29" width="9.5" style="8" bestFit="1" customWidth="1"/>
    <col min="30" max="16384" width="6.25" style="8"/>
  </cols>
  <sheetData>
    <row r="1" spans="1:30" s="6" customFormat="1" ht="37.5" customHeight="1" thickBot="1" x14ac:dyDescent="0.2">
      <c r="A1" s="3" t="s">
        <v>0</v>
      </c>
      <c r="B1" s="12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K1" s="7"/>
      <c r="Q1" s="37">
        <f t="shared" ref="Q1:W1" si="0">测试单元格颜色()</f>
        <v>0</v>
      </c>
      <c r="R1" s="33">
        <f t="shared" si="0"/>
        <v>9306149</v>
      </c>
      <c r="S1" s="29">
        <f t="shared" si="0"/>
        <v>9145837</v>
      </c>
      <c r="T1" s="28">
        <f t="shared" si="0"/>
        <v>9098930</v>
      </c>
      <c r="U1" s="30">
        <f t="shared" si="0"/>
        <v>15252872</v>
      </c>
      <c r="V1" s="34">
        <f t="shared" si="0"/>
        <v>7214184</v>
      </c>
      <c r="W1" s="38">
        <f t="shared" si="0"/>
        <v>90065</v>
      </c>
      <c r="X1" s="7"/>
      <c r="Y1" s="8"/>
      <c r="Z1" s="8"/>
      <c r="AA1" s="8"/>
      <c r="AB1" s="8"/>
      <c r="AC1" s="8"/>
      <c r="AD1" s="8"/>
    </row>
    <row r="2" spans="1:30" ht="37.5" customHeight="1" thickTop="1" x14ac:dyDescent="0.15">
      <c r="A2" s="47" t="s">
        <v>1</v>
      </c>
      <c r="B2" s="27"/>
      <c r="C2" s="26"/>
      <c r="D2" s="23"/>
      <c r="E2" s="24"/>
      <c r="F2" s="22" t="s">
        <v>46</v>
      </c>
      <c r="G2" s="23"/>
      <c r="Q2" s="35" t="s">
        <v>50</v>
      </c>
      <c r="R2" s="35" t="s">
        <v>42</v>
      </c>
      <c r="S2" s="35" t="s">
        <v>40</v>
      </c>
      <c r="T2" s="35" t="s">
        <v>38</v>
      </c>
      <c r="U2" s="35" t="s">
        <v>39</v>
      </c>
      <c r="V2" s="36" t="s">
        <v>41</v>
      </c>
      <c r="W2" s="36" t="s">
        <v>44</v>
      </c>
      <c r="X2" s="9"/>
    </row>
    <row r="3" spans="1:30" ht="37.5" customHeight="1" x14ac:dyDescent="0.15">
      <c r="A3" s="47" t="s">
        <v>1</v>
      </c>
      <c r="B3" s="25"/>
      <c r="C3" s="38" t="s">
        <v>59</v>
      </c>
      <c r="D3" s="27"/>
      <c r="E3" s="28" t="s">
        <v>51</v>
      </c>
      <c r="G3" s="27"/>
      <c r="Q3" s="9"/>
      <c r="T3" s="9"/>
      <c r="V3" s="9"/>
    </row>
    <row r="4" spans="1:30" ht="37.5" customHeight="1" x14ac:dyDescent="0.15">
      <c r="A4" s="47" t="s">
        <v>1</v>
      </c>
      <c r="B4" s="27"/>
      <c r="C4" s="29" t="s">
        <v>72</v>
      </c>
      <c r="D4" s="26"/>
      <c r="E4" s="26"/>
      <c r="F4" s="38" t="s">
        <v>60</v>
      </c>
      <c r="G4" s="26"/>
      <c r="X4" s="9"/>
    </row>
    <row r="5" spans="1:30" ht="37.5" customHeight="1" x14ac:dyDescent="0.15">
      <c r="A5" s="47" t="s">
        <v>1</v>
      </c>
      <c r="B5" s="26"/>
      <c r="C5" s="26"/>
      <c r="D5" s="27"/>
      <c r="E5" s="26"/>
      <c r="G5" s="28" t="s">
        <v>51</v>
      </c>
      <c r="X5" s="9"/>
      <c r="Y5" s="9"/>
    </row>
    <row r="6" spans="1:30" ht="37.5" customHeight="1" x14ac:dyDescent="0.15">
      <c r="A6" s="47" t="s">
        <v>1</v>
      </c>
      <c r="B6" s="26"/>
      <c r="C6" s="27"/>
      <c r="D6" s="26"/>
      <c r="E6" s="38" t="s">
        <v>63</v>
      </c>
      <c r="F6" s="31"/>
      <c r="G6" s="30" t="s">
        <v>46</v>
      </c>
    </row>
    <row r="7" spans="1:30" ht="37.5" customHeight="1" x14ac:dyDescent="0.15">
      <c r="A7" s="47" t="s">
        <v>1</v>
      </c>
      <c r="B7" s="38" t="s">
        <v>57</v>
      </c>
      <c r="D7" s="29" t="s">
        <v>97</v>
      </c>
      <c r="E7" s="28" t="s">
        <v>51</v>
      </c>
      <c r="F7" s="27"/>
    </row>
    <row r="8" spans="1:30" ht="37.5" customHeight="1" x14ac:dyDescent="0.15">
      <c r="A8" s="47" t="s">
        <v>9</v>
      </c>
      <c r="B8" s="31"/>
      <c r="C8" s="26"/>
      <c r="D8" s="27"/>
      <c r="E8" s="38" t="s">
        <v>55</v>
      </c>
      <c r="F8" s="26"/>
      <c r="G8" s="30" t="s">
        <v>46</v>
      </c>
    </row>
    <row r="9" spans="1:30" ht="37.5" customHeight="1" x14ac:dyDescent="0.15">
      <c r="A9" s="47" t="s">
        <v>1</v>
      </c>
      <c r="B9" s="30" t="s">
        <v>46</v>
      </c>
      <c r="D9" s="38" t="s">
        <v>59</v>
      </c>
      <c r="F9" s="31"/>
    </row>
    <row r="10" spans="1:30" ht="37.5" customHeight="1" x14ac:dyDescent="0.15">
      <c r="A10" s="47" t="s">
        <v>1</v>
      </c>
      <c r="C10" s="29" t="s">
        <v>97</v>
      </c>
      <c r="D10" s="31"/>
      <c r="E10" s="22" t="s">
        <v>46</v>
      </c>
      <c r="F10" s="38" t="s">
        <v>55</v>
      </c>
    </row>
    <row r="11" spans="1:30" ht="37.5" customHeight="1" x14ac:dyDescent="0.15">
      <c r="A11" s="47" t="s">
        <v>1</v>
      </c>
      <c r="B11" s="31"/>
      <c r="E11" s="28" t="s">
        <v>51</v>
      </c>
      <c r="G11" s="29" t="s">
        <v>98</v>
      </c>
    </row>
    <row r="12" spans="1:30" ht="37.5" customHeight="1" x14ac:dyDescent="0.15">
      <c r="A12" s="4" t="s">
        <v>2</v>
      </c>
      <c r="B12" s="32" t="s">
        <v>51</v>
      </c>
      <c r="C12" s="26"/>
      <c r="D12" s="29" t="s">
        <v>73</v>
      </c>
      <c r="E12" s="27"/>
      <c r="F12" s="30" t="s">
        <v>48</v>
      </c>
      <c r="G12" s="38" t="s">
        <v>62</v>
      </c>
    </row>
    <row r="13" spans="1:30" ht="37.5" customHeight="1" x14ac:dyDescent="0.15">
      <c r="A13" s="4" t="s">
        <v>2</v>
      </c>
      <c r="B13" s="31"/>
      <c r="C13" s="26"/>
      <c r="D13" s="26"/>
      <c r="E13" s="26"/>
      <c r="F13" s="26"/>
      <c r="G13" s="27"/>
    </row>
    <row r="14" spans="1:30" ht="37.5" customHeight="1" x14ac:dyDescent="0.15">
      <c r="A14" s="4" t="s">
        <v>2</v>
      </c>
      <c r="B14" s="26"/>
      <c r="C14" s="29" t="s">
        <v>98</v>
      </c>
      <c r="D14" s="27"/>
      <c r="E14" s="27"/>
      <c r="G14" s="38" t="s">
        <v>57</v>
      </c>
    </row>
    <row r="15" spans="1:30" ht="37.5" customHeight="1" x14ac:dyDescent="0.15">
      <c r="A15" s="4" t="s">
        <v>10</v>
      </c>
      <c r="B15" s="26"/>
      <c r="C15" s="38" t="s">
        <v>54</v>
      </c>
      <c r="D15" s="27"/>
      <c r="E15" s="29" t="s">
        <v>70</v>
      </c>
      <c r="F15" s="30" t="s">
        <v>46</v>
      </c>
      <c r="G15" s="33"/>
    </row>
    <row r="16" spans="1:30" ht="37.5" customHeight="1" x14ac:dyDescent="0.15">
      <c r="A16" s="4" t="s">
        <v>10</v>
      </c>
      <c r="B16" s="29" t="s">
        <v>72</v>
      </c>
      <c r="C16" s="26"/>
      <c r="D16" s="26"/>
      <c r="F16" s="26"/>
      <c r="G16" s="27"/>
    </row>
    <row r="17" spans="1:7" ht="37.5" customHeight="1" x14ac:dyDescent="0.15">
      <c r="A17" s="4" t="s">
        <v>10</v>
      </c>
      <c r="B17" s="30" t="s">
        <v>46</v>
      </c>
      <c r="C17" s="27"/>
      <c r="D17" s="38" t="s">
        <v>59</v>
      </c>
      <c r="E17" s="27"/>
      <c r="F17" s="29" t="s">
        <v>69</v>
      </c>
      <c r="G17" s="30" t="s">
        <v>48</v>
      </c>
    </row>
    <row r="18" spans="1:7" ht="37.5" customHeight="1" x14ac:dyDescent="0.15">
      <c r="A18" s="4" t="s">
        <v>10</v>
      </c>
      <c r="B18" s="38" t="s">
        <v>66</v>
      </c>
      <c r="C18" s="26"/>
      <c r="D18" s="27"/>
      <c r="E18" s="26"/>
      <c r="G18" s="38" t="s">
        <v>65</v>
      </c>
    </row>
    <row r="19" spans="1:7" ht="37.5" customHeight="1" x14ac:dyDescent="0.15">
      <c r="A19" s="4" t="s">
        <v>10</v>
      </c>
      <c r="C19" s="30" t="s">
        <v>48</v>
      </c>
      <c r="D19" s="28" t="s">
        <v>51</v>
      </c>
      <c r="E19" s="38" t="s">
        <v>65</v>
      </c>
      <c r="F19" s="31"/>
    </row>
    <row r="20" spans="1:7" ht="37.5" customHeight="1" x14ac:dyDescent="0.15">
      <c r="A20" s="4" t="s">
        <v>10</v>
      </c>
      <c r="B20" s="27"/>
      <c r="C20" s="29" t="s">
        <v>69</v>
      </c>
      <c r="D20" s="27"/>
      <c r="E20" s="27"/>
    </row>
    <row r="21" spans="1:7" ht="37.5" customHeight="1" x14ac:dyDescent="0.15">
      <c r="A21" s="4" t="s">
        <v>10</v>
      </c>
      <c r="B21" s="38" t="s">
        <v>65</v>
      </c>
      <c r="F21" s="29" t="s">
        <v>73</v>
      </c>
      <c r="G21" s="31"/>
    </row>
    <row r="22" spans="1:7" ht="37.5" customHeight="1" x14ac:dyDescent="0.15">
      <c r="A22" s="47" t="s">
        <v>11</v>
      </c>
      <c r="B22" s="26"/>
      <c r="C22" s="28" t="s">
        <v>51</v>
      </c>
      <c r="D22" s="38" t="s">
        <v>58</v>
      </c>
      <c r="E22" s="30" t="s">
        <v>48</v>
      </c>
      <c r="F22" s="38" t="s">
        <v>64</v>
      </c>
      <c r="G22" s="30" t="s">
        <v>47</v>
      </c>
    </row>
    <row r="23" spans="1:7" ht="37.5" customHeight="1" x14ac:dyDescent="0.15">
      <c r="A23" s="47" t="s">
        <v>11</v>
      </c>
      <c r="B23" s="10"/>
      <c r="C23" s="29" t="s">
        <v>69</v>
      </c>
      <c r="D23" s="27"/>
      <c r="E23" s="26"/>
      <c r="F23" s="27"/>
    </row>
    <row r="24" spans="1:7" ht="37.5" customHeight="1" x14ac:dyDescent="0.15">
      <c r="A24" s="47" t="s">
        <v>11</v>
      </c>
      <c r="B24" s="27"/>
      <c r="D24" s="26"/>
      <c r="E24" s="38" t="s">
        <v>60</v>
      </c>
      <c r="F24" s="27"/>
      <c r="G24" s="28" t="s">
        <v>51</v>
      </c>
    </row>
    <row r="25" spans="1:7" ht="37.5" customHeight="1" x14ac:dyDescent="0.15">
      <c r="A25" s="47" t="s">
        <v>11</v>
      </c>
      <c r="B25" s="31"/>
      <c r="D25" s="30" t="s">
        <v>48</v>
      </c>
      <c r="E25" s="26"/>
      <c r="F25" s="29" t="s">
        <v>92</v>
      </c>
      <c r="G25" s="38" t="s">
        <v>57</v>
      </c>
    </row>
    <row r="26" spans="1:7" ht="37.5" customHeight="1" x14ac:dyDescent="0.15">
      <c r="A26" s="47" t="s">
        <v>96</v>
      </c>
      <c r="E26" s="27"/>
      <c r="G26" s="30" t="s">
        <v>48</v>
      </c>
    </row>
    <row r="27" spans="1:7" ht="37.5" customHeight="1" x14ac:dyDescent="0.15">
      <c r="A27" s="47" t="s">
        <v>96</v>
      </c>
      <c r="B27" s="27"/>
      <c r="C27" s="38" t="s">
        <v>60</v>
      </c>
      <c r="D27" s="31"/>
      <c r="F27" s="29" t="s">
        <v>70</v>
      </c>
      <c r="G27" s="27"/>
    </row>
    <row r="28" spans="1:7" ht="37.5" customHeight="1" x14ac:dyDescent="0.15">
      <c r="A28" s="47" t="s">
        <v>96</v>
      </c>
      <c r="B28" s="30" t="s">
        <v>48</v>
      </c>
      <c r="C28" s="29" t="s">
        <v>72</v>
      </c>
      <c r="D28" s="31"/>
      <c r="G28" s="38" t="s">
        <v>60</v>
      </c>
    </row>
    <row r="29" spans="1:7" ht="37.5" customHeight="1" x14ac:dyDescent="0.15">
      <c r="A29" s="47" t="s">
        <v>96</v>
      </c>
      <c r="D29" s="28" t="s">
        <v>51</v>
      </c>
      <c r="F29" s="29" t="s">
        <v>97</v>
      </c>
      <c r="G29" s="31"/>
    </row>
    <row r="30" spans="1:7" ht="37.5" customHeight="1" x14ac:dyDescent="0.15">
      <c r="A30" s="47" t="s">
        <v>96</v>
      </c>
      <c r="B30" s="29" t="s">
        <v>70</v>
      </c>
      <c r="C30" s="27"/>
      <c r="E30" s="31"/>
      <c r="F30" s="31"/>
    </row>
    <row r="31" spans="1:7" ht="37.5" customHeight="1" x14ac:dyDescent="0.15">
      <c r="A31" s="47" t="s">
        <v>96</v>
      </c>
      <c r="B31" s="27"/>
      <c r="C31" s="30" t="s">
        <v>48</v>
      </c>
    </row>
    <row r="32" spans="1:7" ht="37.5" customHeight="1" x14ac:dyDescent="0.15">
      <c r="A32" s="5" t="s">
        <v>8</v>
      </c>
      <c r="B32" s="38" t="s">
        <v>61</v>
      </c>
      <c r="C32" s="29" t="s">
        <v>92</v>
      </c>
      <c r="D32" s="27"/>
      <c r="E32" s="30" t="s">
        <v>46</v>
      </c>
      <c r="F32" s="27"/>
      <c r="G32" s="30" t="s">
        <v>46</v>
      </c>
    </row>
    <row r="33" spans="1:7" ht="37.5" customHeight="1" x14ac:dyDescent="0.15">
      <c r="A33" s="5" t="s">
        <v>8</v>
      </c>
      <c r="B33" s="30" t="s">
        <v>47</v>
      </c>
      <c r="C33" s="27"/>
      <c r="D33" s="38" t="s">
        <v>57</v>
      </c>
      <c r="E33" s="26"/>
      <c r="F33" s="27"/>
    </row>
    <row r="34" spans="1:7" ht="37.5" customHeight="1" x14ac:dyDescent="0.15">
      <c r="A34" s="5" t="s">
        <v>8</v>
      </c>
      <c r="B34" s="28" t="s">
        <v>51</v>
      </c>
      <c r="C34" s="26"/>
      <c r="E34" s="29" t="s">
        <v>70</v>
      </c>
      <c r="F34" s="30" t="s">
        <v>47</v>
      </c>
      <c r="G34" s="38" t="s">
        <v>55</v>
      </c>
    </row>
    <row r="35" spans="1:7" ht="37.5" customHeight="1" x14ac:dyDescent="0.15">
      <c r="A35" s="5" t="s">
        <v>7</v>
      </c>
      <c r="B35" s="31"/>
      <c r="C35" s="38" t="s">
        <v>56</v>
      </c>
      <c r="D35" s="31"/>
      <c r="F35" s="26"/>
      <c r="G35" s="28" t="s">
        <v>51</v>
      </c>
    </row>
    <row r="36" spans="1:7" ht="37.5" customHeight="1" x14ac:dyDescent="0.15">
      <c r="A36" s="5" t="s">
        <v>7</v>
      </c>
      <c r="B36" s="26"/>
      <c r="C36" s="30" t="s">
        <v>49</v>
      </c>
      <c r="D36" s="29" t="s">
        <v>92</v>
      </c>
      <c r="E36" s="27"/>
      <c r="G36" s="29" t="s">
        <v>73</v>
      </c>
    </row>
    <row r="37" spans="1:7" ht="37.5" customHeight="1" x14ac:dyDescent="0.15">
      <c r="A37" s="5" t="s">
        <v>7</v>
      </c>
      <c r="B37" s="30" t="s">
        <v>46</v>
      </c>
      <c r="C37" s="27"/>
      <c r="F37" s="27"/>
      <c r="G37" s="38" t="s">
        <v>55</v>
      </c>
    </row>
    <row r="38" spans="1:7" ht="37.5" customHeight="1" x14ac:dyDescent="0.15">
      <c r="A38" s="5" t="s">
        <v>7</v>
      </c>
      <c r="B38" s="27"/>
      <c r="D38" s="30" t="s">
        <v>46</v>
      </c>
      <c r="F38" s="29" t="s">
        <v>70</v>
      </c>
    </row>
    <row r="39" spans="1:7" ht="37.5" customHeight="1" x14ac:dyDescent="0.15">
      <c r="A39" s="5" t="s">
        <v>7</v>
      </c>
      <c r="C39" s="38" t="s">
        <v>55</v>
      </c>
      <c r="D39" s="27"/>
      <c r="E39" s="27"/>
      <c r="G39" s="27"/>
    </row>
    <row r="40" spans="1:7" ht="37.5" customHeight="1" x14ac:dyDescent="0.15">
      <c r="A40" s="5" t="s">
        <v>7</v>
      </c>
      <c r="B40" s="27"/>
      <c r="C40" s="29" t="s">
        <v>97</v>
      </c>
      <c r="E40" s="29" t="s">
        <v>97</v>
      </c>
    </row>
    <row r="41" spans="1:7" ht="37.5" customHeight="1" thickBot="1" x14ac:dyDescent="0.2">
      <c r="A41" s="5" t="s">
        <v>7</v>
      </c>
      <c r="C41" s="27"/>
      <c r="E41" s="31"/>
      <c r="G41" s="31"/>
    </row>
    <row r="42" spans="1:7" ht="37.5" customHeight="1" thickTop="1" x14ac:dyDescent="0.15">
      <c r="A42" s="4" t="s">
        <v>87</v>
      </c>
      <c r="B42" s="27"/>
      <c r="D42" s="29" t="s">
        <v>92</v>
      </c>
      <c r="E42" s="24"/>
      <c r="F42" s="22" t="s">
        <v>46</v>
      </c>
      <c r="G42" s="29" t="s">
        <v>70</v>
      </c>
    </row>
    <row r="43" spans="1:7" ht="37.5" customHeight="1" x14ac:dyDescent="0.15">
      <c r="A43" s="4" t="s">
        <v>87</v>
      </c>
      <c r="B43" s="25"/>
      <c r="C43" s="38" t="s">
        <v>60</v>
      </c>
      <c r="D43" s="22" t="s">
        <v>46</v>
      </c>
      <c r="E43" s="28" t="s">
        <v>51</v>
      </c>
      <c r="F43" s="38" t="s">
        <v>59</v>
      </c>
      <c r="G43" s="30" t="s">
        <v>49</v>
      </c>
    </row>
    <row r="44" spans="1:7" ht="37.5" customHeight="1" x14ac:dyDescent="0.15">
      <c r="A44" s="4" t="s">
        <v>87</v>
      </c>
      <c r="B44" s="30" t="s">
        <v>49</v>
      </c>
      <c r="C44" s="29" t="s">
        <v>73</v>
      </c>
      <c r="D44" s="38" t="s">
        <v>66</v>
      </c>
      <c r="F44" s="27"/>
      <c r="G44" s="29" t="s">
        <v>101</v>
      </c>
    </row>
    <row r="45" spans="1:7" ht="37.5" customHeight="1" x14ac:dyDescent="0.15">
      <c r="A45" s="4" t="s">
        <v>87</v>
      </c>
      <c r="B45" s="29" t="s">
        <v>70</v>
      </c>
      <c r="C45" s="22" t="s">
        <v>46</v>
      </c>
      <c r="D45" s="27"/>
      <c r="F45" s="28" t="s">
        <v>51</v>
      </c>
      <c r="G45" s="27"/>
    </row>
    <row r="46" spans="1:7" ht="37.5" customHeight="1" x14ac:dyDescent="0.15">
      <c r="A46" s="4" t="s">
        <v>87</v>
      </c>
      <c r="C46" s="27"/>
      <c r="D46" s="27"/>
      <c r="E46" s="38" t="s">
        <v>63</v>
      </c>
      <c r="F46" s="29" t="s">
        <v>94</v>
      </c>
      <c r="G46" s="30" t="s">
        <v>46</v>
      </c>
    </row>
    <row r="47" spans="1:7" ht="37.5" customHeight="1" x14ac:dyDescent="0.15">
      <c r="A47" s="5" t="s">
        <v>87</v>
      </c>
      <c r="B47" s="52" t="s">
        <v>57</v>
      </c>
      <c r="D47" s="29" t="s">
        <v>71</v>
      </c>
      <c r="F47" s="27"/>
      <c r="G47" s="27"/>
    </row>
    <row r="48" spans="1:7" ht="37.5" customHeight="1" x14ac:dyDescent="0.15">
      <c r="A48" s="4" t="s">
        <v>87</v>
      </c>
      <c r="B48" s="53"/>
      <c r="C48" s="30" t="s">
        <v>46</v>
      </c>
      <c r="D48" s="26"/>
      <c r="E48" s="38" t="s">
        <v>55</v>
      </c>
      <c r="F48" s="26"/>
      <c r="G48" s="30" t="s">
        <v>46</v>
      </c>
    </row>
    <row r="49" spans="1:7" ht="37.5" customHeight="1" x14ac:dyDescent="0.15">
      <c r="A49" s="4" t="s">
        <v>86</v>
      </c>
      <c r="B49" s="54"/>
      <c r="C49" s="51"/>
      <c r="D49" s="31"/>
      <c r="E49" s="29" t="s">
        <v>73</v>
      </c>
      <c r="F49" s="27"/>
      <c r="G49" s="27"/>
    </row>
    <row r="50" spans="1:7" ht="37.5" customHeight="1" x14ac:dyDescent="0.15">
      <c r="A50" s="4" t="s">
        <v>86</v>
      </c>
      <c r="B50" s="27"/>
      <c r="C50" s="28" t="s">
        <v>51</v>
      </c>
      <c r="D50" s="27"/>
      <c r="E50" s="38" t="s">
        <v>55</v>
      </c>
      <c r="F50" s="22" t="s">
        <v>46</v>
      </c>
      <c r="G50" s="51"/>
    </row>
    <row r="51" spans="1:7" ht="37.5" customHeight="1" x14ac:dyDescent="0.15">
      <c r="A51" s="4" t="s">
        <v>86</v>
      </c>
      <c r="B51" s="55" t="s">
        <v>46</v>
      </c>
      <c r="C51" s="29" t="s">
        <v>45</v>
      </c>
      <c r="D51" s="51"/>
      <c r="G51" s="22" t="s">
        <v>46</v>
      </c>
    </row>
    <row r="52" spans="1:7" ht="37.5" customHeight="1" x14ac:dyDescent="0.15">
      <c r="A52" s="4" t="s">
        <v>89</v>
      </c>
      <c r="B52" s="56"/>
      <c r="C52" s="48"/>
      <c r="D52" s="49" t="s">
        <v>70</v>
      </c>
      <c r="E52" s="50"/>
      <c r="F52" s="27"/>
      <c r="G52" s="49" t="s">
        <v>101</v>
      </c>
    </row>
    <row r="53" spans="1:7" ht="37.5" customHeight="1" x14ac:dyDescent="0.15">
      <c r="A53" s="4" t="s">
        <v>89</v>
      </c>
      <c r="B53" s="57"/>
      <c r="C53" s="22" t="s">
        <v>46</v>
      </c>
      <c r="E53" s="29" t="s">
        <v>92</v>
      </c>
      <c r="F53" s="38" t="s">
        <v>59</v>
      </c>
      <c r="G53" s="27"/>
    </row>
    <row r="54" spans="1:7" ht="37.5" customHeight="1" x14ac:dyDescent="0.15">
      <c r="A54" s="4" t="s">
        <v>89</v>
      </c>
      <c r="B54" s="30" t="s">
        <v>49</v>
      </c>
      <c r="C54" s="29" t="s">
        <v>73</v>
      </c>
      <c r="D54" s="38" t="s">
        <v>66</v>
      </c>
      <c r="F54" s="38" t="s">
        <v>55</v>
      </c>
      <c r="G54" s="29" t="s">
        <v>93</v>
      </c>
    </row>
    <row r="55" spans="1:7" ht="37.5" customHeight="1" x14ac:dyDescent="0.15">
      <c r="A55" s="4" t="s">
        <v>89</v>
      </c>
      <c r="B55" s="29" t="s">
        <v>70</v>
      </c>
      <c r="C55" s="27"/>
      <c r="D55" s="22" t="s">
        <v>46</v>
      </c>
      <c r="E55" s="31"/>
      <c r="F55" s="27"/>
    </row>
    <row r="56" spans="1:7" ht="37.5" customHeight="1" x14ac:dyDescent="0.15">
      <c r="A56" s="4" t="s">
        <v>89</v>
      </c>
      <c r="B56" s="22" t="s">
        <v>46</v>
      </c>
      <c r="C56" s="27"/>
      <c r="D56" s="28" t="s">
        <v>51</v>
      </c>
      <c r="E56" s="38" t="s">
        <v>63</v>
      </c>
      <c r="F56" s="29" t="s">
        <v>93</v>
      </c>
      <c r="G56" s="30" t="s">
        <v>46</v>
      </c>
    </row>
    <row r="57" spans="1:7" ht="37.5" customHeight="1" x14ac:dyDescent="0.15">
      <c r="A57" s="4" t="s">
        <v>89</v>
      </c>
      <c r="B57" s="38" t="s">
        <v>57</v>
      </c>
      <c r="D57" s="29" t="s">
        <v>92</v>
      </c>
      <c r="F57" s="27"/>
      <c r="G57" s="27"/>
    </row>
    <row r="58" spans="1:7" ht="37.5" customHeight="1" x14ac:dyDescent="0.15">
      <c r="A58" s="4" t="s">
        <v>89</v>
      </c>
      <c r="B58" s="31"/>
      <c r="C58" s="30" t="s">
        <v>46</v>
      </c>
      <c r="D58" s="31"/>
      <c r="E58" s="38" t="s">
        <v>55</v>
      </c>
      <c r="F58" s="26"/>
      <c r="G58" s="30" t="s">
        <v>46</v>
      </c>
    </row>
    <row r="59" spans="1:7" ht="37.5" customHeight="1" x14ac:dyDescent="0.15">
      <c r="A59" s="4" t="s">
        <v>88</v>
      </c>
      <c r="D59" s="28" t="s">
        <v>51</v>
      </c>
      <c r="E59" s="31"/>
      <c r="F59" s="27"/>
      <c r="G59" s="29" t="s">
        <v>92</v>
      </c>
    </row>
    <row r="60" spans="1:7" ht="37.5" customHeight="1" x14ac:dyDescent="0.15">
      <c r="A60" s="4" t="s">
        <v>88</v>
      </c>
      <c r="B60" s="31"/>
      <c r="C60" s="29" t="s">
        <v>92</v>
      </c>
      <c r="E60" s="30" t="s">
        <v>46</v>
      </c>
      <c r="F60" s="38" t="s">
        <v>57</v>
      </c>
    </row>
    <row r="61" spans="1:7" ht="37.5" customHeight="1" x14ac:dyDescent="0.15">
      <c r="A61" s="4" t="s">
        <v>88</v>
      </c>
      <c r="B61" s="27"/>
      <c r="D61" s="38" t="s">
        <v>57</v>
      </c>
      <c r="F61" s="29" t="s">
        <v>45</v>
      </c>
      <c r="G61" s="27"/>
    </row>
  </sheetData>
  <sheetProtection selectLockedCells="1"/>
  <phoneticPr fontId="1" type="noConversion"/>
  <conditionalFormatting sqref="R5">
    <cfRule type="duplicateValues" dxfId="2" priority="117"/>
  </conditionalFormatting>
  <conditionalFormatting sqref="Y5">
    <cfRule type="duplicateValues" dxfId="1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Label1">
          <controlPr defaultSize="0" autoLine="0" r:id="rId5">
            <anchor moveWithCells="1">
              <from>
                <xdr:col>7</xdr:col>
                <xdr:colOff>190500</xdr:colOff>
                <xdr:row>0</xdr:row>
                <xdr:rowOff>104775</xdr:rowOff>
              </from>
              <to>
                <xdr:col>11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4" name="Label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7</xdr:col>
                <xdr:colOff>190500</xdr:colOff>
                <xdr:row>0</xdr:row>
                <xdr:rowOff>390525</xdr:rowOff>
              </from>
              <to>
                <xdr:col>11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11</xdr:col>
                <xdr:colOff>152400</xdr:colOff>
                <xdr:row>0</xdr:row>
                <xdr:rowOff>133350</xdr:rowOff>
              </from>
              <to>
                <xdr:col>14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2017-12-19T14:22:51Z</dcterms:modified>
</cp:coreProperties>
</file>