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2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definedNames>
    <definedName name="_xlnm._FilterDatabase" localSheetId="1" hidden="1">怪物模板属性!$A$3:$G$303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枚举!$I$1:$I$45</definedName>
    <definedName name="MonsterType" comment="敌人类型，以后可能会扩展">枚举!$F$1:$F$5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" l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C133" i="2" s="1"/>
  <c r="C134" i="2" s="1"/>
  <c r="C135" i="2" s="1"/>
  <c r="C136" i="2" s="1"/>
  <c r="C137" i="2" s="1"/>
  <c r="C138" i="2" s="1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C246" i="2" s="1"/>
  <c r="C247" i="2" s="1"/>
  <c r="C248" i="2" s="1"/>
  <c r="C249" i="2" s="1"/>
  <c r="C250" i="2" s="1"/>
  <c r="C251" i="2" s="1"/>
  <c r="C252" i="2" s="1"/>
  <c r="C253" i="2" s="1"/>
  <c r="C254" i="2" s="1"/>
  <c r="C255" i="2" s="1"/>
  <c r="C256" i="2" s="1"/>
  <c r="C257" i="2" s="1"/>
  <c r="C258" i="2" s="1"/>
  <c r="C259" i="2" s="1"/>
  <c r="C260" i="2" s="1"/>
  <c r="C261" i="2" s="1"/>
  <c r="C262" i="2" s="1"/>
  <c r="C263" i="2" s="1"/>
  <c r="C264" i="2" s="1"/>
  <c r="C265" i="2" s="1"/>
  <c r="C266" i="2" s="1"/>
  <c r="C267" i="2" s="1"/>
  <c r="C268" i="2" s="1"/>
  <c r="C269" i="2" s="1"/>
  <c r="C270" i="2" s="1"/>
  <c r="C271" i="2" s="1"/>
  <c r="C272" i="2" s="1"/>
  <c r="C273" i="2" s="1"/>
  <c r="C274" i="2" s="1"/>
  <c r="C275" i="2" s="1"/>
  <c r="C276" i="2" s="1"/>
  <c r="C277" i="2" s="1"/>
  <c r="C278" i="2" s="1"/>
  <c r="C279" i="2" s="1"/>
  <c r="C280" i="2" s="1"/>
  <c r="C281" i="2" s="1"/>
  <c r="C282" i="2" s="1"/>
  <c r="C283" i="2" s="1"/>
  <c r="C284" i="2" s="1"/>
  <c r="C285" i="2" s="1"/>
  <c r="C286" i="2" s="1"/>
  <c r="C287" i="2" s="1"/>
  <c r="C288" i="2" s="1"/>
  <c r="C289" i="2" s="1"/>
  <c r="C290" i="2" s="1"/>
  <c r="C291" i="2" s="1"/>
  <c r="C292" i="2" s="1"/>
  <c r="C293" i="2" s="1"/>
  <c r="C294" i="2" s="1"/>
  <c r="C295" i="2" s="1"/>
  <c r="C296" i="2" s="1"/>
  <c r="C297" i="2" s="1"/>
  <c r="C298" i="2" s="1"/>
  <c r="C299" i="2" s="1"/>
  <c r="C300" i="2" s="1"/>
  <c r="C301" i="2" s="1"/>
  <c r="C302" i="2" s="1"/>
  <c r="C303" i="2" s="1"/>
  <c r="B5" i="2" l="1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4" i="2"/>
</calcChain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  <comment ref="I44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玩家当前的行走距离</t>
        </r>
      </text>
    </comment>
    <comment ref="I45" authorId="0" shapeId="0">
      <text>
        <r>
          <rPr>
            <b/>
            <sz val="9"/>
            <color indexed="81"/>
            <rFont val="宋体"/>
            <family val="3"/>
            <charset val="134"/>
          </rPr>
          <t>攻击力</t>
        </r>
      </text>
    </comment>
  </commentList>
</comments>
</file>

<file path=xl/sharedStrings.xml><?xml version="1.0" encoding="utf-8"?>
<sst xmlns="http://schemas.openxmlformats.org/spreadsheetml/2006/main" count="587" uniqueCount="396">
  <si>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</si>
  <si>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</si>
  <si>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</si>
  <si>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</si>
  <si>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</si>
  <si>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</si>
  <si>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</si>
  <si>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</si>
  <si>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</si>
  <si>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</si>
  <si>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</si>
  <si>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</si>
  <si>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</si>
  <si>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Iron</t>
  </si>
  <si>
    <t>Organisms</t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</si>
  <si>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</si>
  <si>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</si>
  <si>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</si>
  <si>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</si>
  <si>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</si>
  <si>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</si>
  <si>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</si>
  <si>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</si>
  <si>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</si>
  <si>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</si>
  <si>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</si>
  <si>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</si>
  <si>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</si>
  <si>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</si>
  <si>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</si>
  <si>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</si>
  <si>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</si>
  <si>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</si>
  <si>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</si>
  <si>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</si>
  <si>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</si>
  <si>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</si>
  <si>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</si>
  <si>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</si>
  <si>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</si>
  <si>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</si>
  <si>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</si>
  <si>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</si>
  <si>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</si>
  <si>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</si>
  <si>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</si>
  <si>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</si>
  <si>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</si>
  <si>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</si>
  <si>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</si>
  <si>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</si>
  <si>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</si>
  <si>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</si>
  <si>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</si>
  <si>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</si>
  <si>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</si>
  <si>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</si>
  <si>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</si>
  <si>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</si>
  <si>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</si>
  <si>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</si>
  <si>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</si>
  <si>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</si>
  <si>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</si>
  <si>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</si>
  <si>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</si>
  <si>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</si>
  <si>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</si>
  <si>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</si>
  <si>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</si>
  <si>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</si>
  <si>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</si>
  <si>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</si>
  <si>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</si>
  <si>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</si>
  <si>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</si>
  <si>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</si>
  <si>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</si>
  <si>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</si>
  <si>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</si>
  <si>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</si>
  <si>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</si>
  <si>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</si>
  <si>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</si>
  <si>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</si>
  <si>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</si>
  <si>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</si>
  <si>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</si>
  <si>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</si>
  <si>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</si>
  <si>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</si>
  <si>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</si>
  <si>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</si>
  <si>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</si>
  <si>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</si>
  <si>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</si>
  <si>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</si>
  <si>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</si>
  <si>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</si>
  <si>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</si>
  <si>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</si>
  <si>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</si>
  <si>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</si>
  <si>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</si>
  <si>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</si>
  <si>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</si>
  <si>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</si>
  <si>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</si>
  <si>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</si>
  <si>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</si>
  <si>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</si>
  <si>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</si>
  <si>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</si>
  <si>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</si>
  <si>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</si>
  <si>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</si>
  <si>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</si>
  <si>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</si>
  <si>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</si>
  <si>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</si>
  <si>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</si>
  <si>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</si>
  <si>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</si>
  <si>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</si>
  <si>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</si>
  <si>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</si>
  <si>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</si>
  <si>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</si>
  <si>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</si>
  <si>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</si>
  <si>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</si>
  <si>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</si>
  <si>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</si>
  <si>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</si>
  <si>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</si>
  <si>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</si>
  <si>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</si>
  <si>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</si>
  <si>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</si>
  <si>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</si>
  <si>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</si>
  <si>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</si>
  <si>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</si>
  <si>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</si>
  <si>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</si>
  <si>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</si>
  <si>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</si>
  <si>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</si>
  <si>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</si>
  <si>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</si>
  <si>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</si>
  <si>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</si>
  <si>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</si>
  <si>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</si>
  <si>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</si>
  <si>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恶心软泥怪</t>
    <phoneticPr fontId="1" type="noConversion"/>
  </si>
  <si>
    <t>复仇者</t>
    <phoneticPr fontId="1" type="noConversion"/>
  </si>
  <si>
    <t>病灶</t>
    <phoneticPr fontId="1" type="noConversion"/>
  </si>
  <si>
    <t>肿瘤体</t>
    <phoneticPr fontId="1" type="noConversion"/>
  </si>
  <si>
    <t/>
  </si>
  <si>
    <t>0|0</t>
    <phoneticPr fontId="1" type="noConversion"/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</si>
  <si>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</si>
  <si>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</si>
  <si>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</si>
  <si>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</si>
  <si>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</si>
  <si>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</si>
  <si>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2000006;2000007;2000008;2000009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</si>
  <si>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</si>
  <si>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</si>
  <si>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</si>
  <si>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</si>
  <si>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</si>
  <si>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</si>
  <si>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</si>
  <si>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</si>
  <si>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</si>
  <si>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</si>
  <si>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</si>
  <si>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</si>
  <si>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</si>
  <si>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</si>
  <si>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</si>
  <si>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</si>
  <si>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</si>
  <si>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</si>
  <si>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</si>
  <si>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</si>
  <si>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</si>
  <si>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</si>
  <si>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</si>
  <si>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</si>
  <si>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</si>
  <si>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</si>
  <si>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</si>
  <si>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</si>
  <si>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</si>
  <si>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</si>
  <si>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</si>
  <si>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</si>
  <si>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</si>
  <si>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</si>
  <si>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</si>
  <si>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</si>
  <si>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</si>
  <si>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</si>
  <si>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</si>
  <si>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</si>
  <si>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</si>
  <si>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</si>
  <si>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</si>
  <si>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</si>
  <si>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</si>
  <si>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</si>
  <si>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</si>
  <si>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</si>
  <si>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</si>
  <si>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</si>
  <si>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</si>
  <si>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</si>
  <si>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</si>
  <si>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</si>
  <si>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</si>
  <si>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</si>
  <si>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</si>
  <si>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</si>
  <si>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</si>
  <si>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</si>
  <si>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</si>
  <si>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t>Friendly</t>
    <phoneticPr fontId="1" type="noConversion"/>
  </si>
  <si>
    <t>MonsterType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</si>
  <si>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</si>
  <si>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t>skill_elite</t>
    <phoneticPr fontId="1" type="noConversion"/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</si>
  <si>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</si>
  <si>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</si>
  <si>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</si>
  <si>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</si>
  <si>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</si>
  <si>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</si>
  <si>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</si>
  <si>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</si>
  <si>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</si>
  <si>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</si>
  <si>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</si>
  <si>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</si>
  <si>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</si>
  <si>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</si>
  <si>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</si>
  <si>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</si>
  <si>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</si>
  <si>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</si>
  <si>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</si>
  <si>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</si>
  <si>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</si>
  <si>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</si>
  <si>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</si>
  <si>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</si>
  <si>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</si>
  <si>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</si>
  <si>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</si>
  <si>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</si>
  <si>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</si>
  <si>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</si>
  <si>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</si>
  <si>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</si>
  <si>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</si>
  <si>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</si>
  <si>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</si>
  <si>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</si>
  <si>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</si>
  <si>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</si>
  <si>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</si>
  <si>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</si>
  <si>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</si>
  <si>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</si>
  <si>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</si>
  <si>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mhp</t>
    <phoneticPr fontId="1" type="noConversion"/>
  </si>
  <si>
    <t>speed</t>
    <phoneticPr fontId="1" type="noConversion"/>
  </si>
  <si>
    <t>melee</t>
    <phoneticPr fontId="1" type="noConversion"/>
  </si>
  <si>
    <t>laser</t>
    <phoneticPr fontId="1" type="noConversion"/>
  </si>
  <si>
    <t>cartridge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</si>
  <si>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</si>
  <si>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</si>
  <si>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</si>
  <si>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</si>
  <si>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</si>
  <si>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</si>
  <si>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</si>
  <si>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t>Default</t>
    <phoneticPr fontId="1" type="noConversion"/>
  </si>
  <si>
    <t>Nothing</t>
    <phoneticPr fontId="1" type="noConversion"/>
  </si>
  <si>
    <t>报警机器人B型</t>
    <phoneticPr fontId="1" type="noConversion"/>
  </si>
  <si>
    <t>报警机器人C型</t>
    <phoneticPr fontId="1" type="noConversion"/>
  </si>
  <si>
    <t>prefab资源名</t>
    <phoneticPr fontId="1" type="noConversion"/>
  </si>
  <si>
    <t>icon</t>
    <phoneticPr fontId="1" type="noConversion"/>
  </si>
  <si>
    <t>M1</t>
    <phoneticPr fontId="1" type="noConversion"/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</si>
  <si>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</si>
  <si>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</si>
  <si>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</si>
  <si>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</si>
  <si>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</si>
  <si>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</si>
  <si>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</si>
  <si>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</si>
  <si>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</si>
  <si>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</si>
  <si>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</si>
  <si>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</si>
  <si>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</si>
  <si>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</si>
  <si>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</si>
  <si>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</si>
  <si>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</si>
  <si>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</si>
  <si>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</si>
  <si>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</si>
  <si>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</si>
  <si>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</si>
  <si>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</si>
  <si>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</si>
  <si>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</si>
  <si>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</si>
  <si>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投弹者</t>
    <phoneticPr fontId="1" type="noConversion"/>
  </si>
  <si>
    <t>Hostility</t>
    <phoneticPr fontId="1" type="noConversion"/>
  </si>
  <si>
    <t>3100012;1200001</t>
  </si>
  <si>
    <t>3100013;1200001</t>
  </si>
  <si>
    <t>3100026;1200002</t>
  </si>
  <si>
    <t>3100027;1200002</t>
  </si>
  <si>
    <t>3100028;1200002</t>
  </si>
  <si>
    <t>3100029;1200002</t>
  </si>
  <si>
    <t>3100001;1200001</t>
  </si>
  <si>
    <t>3100005;1200003</t>
    <phoneticPr fontId="1" type="noConversion"/>
  </si>
  <si>
    <t>3100006;1200003</t>
    <phoneticPr fontId="1" type="noConversion"/>
  </si>
  <si>
    <t>3100036;1200002</t>
    <phoneticPr fontId="1" type="noConversion"/>
  </si>
  <si>
    <t>3100037;1200002</t>
    <phoneticPr fontId="1" type="noConversion"/>
  </si>
  <si>
    <t>3100038;1200002</t>
    <phoneticPr fontId="1" type="noConversion"/>
  </si>
  <si>
    <t>3100039;1200002</t>
    <phoneticPr fontId="1" type="noConversion"/>
  </si>
  <si>
    <t>3100041;1200004</t>
    <phoneticPr fontId="1" type="noConversion"/>
  </si>
  <si>
    <t>3100042;1200004</t>
    <phoneticPr fontId="1" type="noConversion"/>
  </si>
  <si>
    <t>3100043;1200004</t>
    <phoneticPr fontId="1" type="noConversion"/>
  </si>
  <si>
    <t>3100044;1200004</t>
    <phoneticPr fontId="1" type="noConversion"/>
  </si>
  <si>
    <t>1100018;1200004</t>
    <phoneticPr fontId="1" type="noConversion"/>
  </si>
  <si>
    <t>3100046;1200004</t>
    <phoneticPr fontId="1" type="noConversion"/>
  </si>
  <si>
    <t>3100047;1200004</t>
    <phoneticPr fontId="1" type="noConversion"/>
  </si>
  <si>
    <t>3100048;1200004</t>
    <phoneticPr fontId="1" type="noConversion"/>
  </si>
  <si>
    <t>3100049;1200004</t>
    <phoneticPr fontId="1" type="noConversion"/>
  </si>
  <si>
    <t>3100050;1200004</t>
    <phoneticPr fontId="1" type="noConversion"/>
  </si>
  <si>
    <t>3100051;1200004</t>
    <phoneticPr fontId="1" type="noConversion"/>
  </si>
  <si>
    <t>3100052;1200004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</si>
  <si>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普通怪技能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</si>
  <si>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稀有怪技能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</si>
  <si>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</si>
  <si>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BOSS怪技能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</si>
  <si>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</si>
  <si>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铁桶</t>
    <phoneticPr fontId="1" type="noConversion"/>
  </si>
  <si>
    <t>3100021;3000002</t>
    <phoneticPr fontId="1" type="noConversion"/>
  </si>
  <si>
    <t>测试</t>
    <phoneticPr fontId="1" type="noConversion"/>
  </si>
  <si>
    <t>2100001;2100001;2100001;2100001</t>
    <phoneticPr fontId="1" type="noConversion"/>
  </si>
  <si>
    <t>自爆机器人</t>
    <phoneticPr fontId="1" type="noConversion"/>
  </si>
  <si>
    <t>2000022;2000022;2000022;2000022</t>
    <phoneticPr fontId="1" type="noConversion"/>
  </si>
  <si>
    <t>死亡时，使其他同伴增加20%近战伤害</t>
    <phoneticPr fontId="1" type="noConversion"/>
  </si>
  <si>
    <t>死亡时，减少玩家近战攻击2</t>
    <phoneticPr fontId="1" type="noConversion"/>
  </si>
  <si>
    <t>死亡时，减少玩家生命值，减少的量等于场上怪物数量</t>
    <phoneticPr fontId="1" type="noConversion"/>
  </si>
  <si>
    <t>dis</t>
    <phoneticPr fontId="1" type="noConversion"/>
  </si>
  <si>
    <t>2000017;2000017;2000017;2000017</t>
    <phoneticPr fontId="1" type="noConversion"/>
  </si>
  <si>
    <t>2000030;2000030;2000030;2000030</t>
    <phoneticPr fontId="1" type="noConversion"/>
  </si>
  <si>
    <t>它销毁时发出的警报声，足以惊动附近的其他敌人</t>
    <phoneticPr fontId="1" type="noConversion"/>
  </si>
  <si>
    <t>收割者有安装了最新的相位转移转置，如果场上还有其他的敌人，就不能对他造成伤害</t>
    <phoneticPr fontId="1" type="noConversion"/>
  </si>
  <si>
    <t>一个胆小鬼并不可怕，但当它们成群出现时… 你最好避免这种情况发生</t>
    <phoneticPr fontId="1" type="noConversion"/>
  </si>
  <si>
    <t>拥有高强度的机体性能，但似乎不能持有，随时都可能爆炸</t>
    <phoneticPr fontId="1" type="noConversion"/>
  </si>
  <si>
    <t>journey</t>
    <phoneticPr fontId="1" type="noConversion"/>
  </si>
  <si>
    <t>先攻</t>
    <phoneticPr fontId="1" type="noConversion"/>
  </si>
  <si>
    <t>attack</t>
    <phoneticPr fontId="1" type="noConversion"/>
  </si>
  <si>
    <t>attack</t>
    <phoneticPr fontId="1" type="noConversion"/>
  </si>
  <si>
    <t>float</t>
    <phoneticPr fontId="1" type="noConversion"/>
  </si>
  <si>
    <t>攻击力</t>
    <phoneticPr fontId="1" type="noConversion"/>
  </si>
  <si>
    <t>等级</t>
    <phoneticPr fontId="1" type="noConversion"/>
  </si>
  <si>
    <t>生命值</t>
    <phoneticPr fontId="1" type="noConversion"/>
  </si>
  <si>
    <t>近战攻击力</t>
    <phoneticPr fontId="1" type="noConversion"/>
  </si>
  <si>
    <t>光线攻击力</t>
    <phoneticPr fontId="1" type="noConversion"/>
  </si>
  <si>
    <t>实弹攻击力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</si>
  <si>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属性系数：
第一维长度为4，表示4种强度的怪物；
第二维是每个属性缩放值，顺序是m_mhp，m_speed，m_melee，m_laser，m_cartridge，attack</t>
    </r>
    <phoneticPr fontId="1" type="noConversion"/>
  </si>
  <si>
    <t>1;1;1;1;1;1|1;1;1;1;1;1|1;1;1;1;1;1|1;1;1;1;1;1</t>
    <phoneticPr fontId="1" type="noConversion"/>
  </si>
  <si>
    <t>3100010;1300001</t>
    <phoneticPr fontId="1" type="noConversion"/>
  </si>
  <si>
    <t>3100010;3100011;1300001</t>
    <phoneticPr fontId="1" type="noConversion"/>
  </si>
  <si>
    <t>3100022;1300001</t>
    <phoneticPr fontId="1" type="noConversion"/>
  </si>
  <si>
    <t>3100023;1300001</t>
    <phoneticPr fontId="1" type="noConversion"/>
  </si>
  <si>
    <t>3100024;1300001</t>
    <phoneticPr fontId="1" type="noConversion"/>
  </si>
  <si>
    <t>3100025;1300001</t>
    <phoneticPr fontId="1" type="noConversion"/>
  </si>
  <si>
    <t>3100035;1300001</t>
    <phoneticPr fontId="1" type="noConversion"/>
  </si>
  <si>
    <t>2000031;2000031;2000031;2000031</t>
    <phoneticPr fontId="1" type="noConversion"/>
  </si>
  <si>
    <t>3100009;1300002</t>
    <phoneticPr fontId="1" type="noConversion"/>
  </si>
  <si>
    <t>3100014;1300002</t>
    <phoneticPr fontId="1" type="noConversion"/>
  </si>
  <si>
    <t>3100015;1300002</t>
    <phoneticPr fontId="1" type="noConversion"/>
  </si>
  <si>
    <t>3100016;1300002</t>
    <phoneticPr fontId="1" type="noConversion"/>
  </si>
  <si>
    <t>3100017;1300002</t>
    <phoneticPr fontId="1" type="noConversion"/>
  </si>
  <si>
    <t>3100030;1300002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</si>
</sst>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theme="9"/>
      <name val="微软雅黑"/>
      <family val="2"/>
      <charset val="134"/>
    </font>
    <font>
      <sz val="11"/>
      <color theme="0" tint="-0.14999847407452621"/>
      <name val="微软雅黑"/>
      <family val="2"/>
      <charset val="134"/>
    </font>
    <font>
      <b/>
      <sz val="11"/>
      <color rgb="FFD9D9D9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0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16" fillId="0" borderId="7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17" fillId="0" borderId="7" xfId="0" applyFont="1" applyBorder="1" applyAlignment="1">
      <alignment horizontal="left" vertical="center"/>
    </xf>
    <xf numFmtId="0" fontId="17" fillId="0" borderId="0" xfId="0" applyFont="1"/>
    <xf numFmtId="0" fontId="18" fillId="0" borderId="7" xfId="0" applyFont="1" applyBorder="1" applyAlignment="1">
      <alignment horizontal="left" vertical="center"/>
    </xf>
    <xf numFmtId="0" fontId="19" fillId="0" borderId="7" xfId="0" applyFont="1" applyBorder="1" applyAlignment="1">
      <alignment horizontal="left" vertical="center"/>
    </xf>
    <xf numFmtId="0" fontId="19" fillId="0" borderId="0" xfId="0" applyFont="1"/>
    <xf numFmtId="0" fontId="20" fillId="2" borderId="7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5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表2" displayName="表2" ref="A3:K31" totalsRowShown="0" headerRowDxfId="50" dataDxfId="49">
  <autoFilter ref="A3:K31"/>
  <tableColumns count="11">
    <tableColumn id="1" name="id" dataDxfId="48"/>
    <tableColumn id="3" name="m_name" dataDxfId="47"/>
    <tableColumn id="5" name="icon" dataDxfId="46"/>
    <tableColumn id="4" name="describe" dataDxfId="45"/>
    <tableColumn id="12" name="monsterType" dataDxfId="44"/>
    <tableColumn id="13" name="propertys" dataDxfId="43"/>
    <tableColumn id="7" name="skill_normal" dataDxfId="42"/>
    <tableColumn id="8" name="skill_rare" dataDxfId="41"/>
    <tableColumn id="9" name="skill_elite" dataDxfId="40"/>
    <tableColumn id="10" name="skill_boss" dataDxfId="39"/>
    <tableColumn id="11" name="ai" dataDxfId="3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39" totalsRowShown="0" headerRowDxfId="34" dataDxfId="33">
  <autoFilter ref="A3:E39"/>
  <tableColumns count="5">
    <tableColumn id="1" name="id" dataDxfId="32"/>
    <tableColumn id="2" name="warning" dataDxfId="31"/>
    <tableColumn id="3" name="noise" dataDxfId="30"/>
    <tableColumn id="4" name="dangerous_levels" dataDxfId="29"/>
    <tableColumn id="5" name="forceSkills" dataDxfId="2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7" dataDxfId="25" headerRowBorderDxfId="26" tableBorderDxfId="24" totalsRowBorderDxfId="23">
  <autoFilter ref="A2:R29"/>
  <tableColumns count="18">
    <tableColumn id="1" name="怪物名字" dataDxfId="22"/>
    <tableColumn id="2" name="白特点" dataDxfId="21"/>
    <tableColumn id="3" name="蓝特点" dataDxfId="20"/>
    <tableColumn id="4" name="紫特点" dataDxfId="19"/>
    <tableColumn id="5" name="橙特点" dataDxfId="18"/>
    <tableColumn id="6" name="m_mhp" dataDxfId="17"/>
    <tableColumn id="7" name="m_speed" dataDxfId="16"/>
    <tableColumn id="8" name="m_melee" dataDxfId="15"/>
    <tableColumn id="9" name="m_laser" dataDxfId="14"/>
    <tableColumn id="10" name="m_cartridge" dataDxfId="13"/>
    <tableColumn id="11" name="被动白" dataDxfId="12"/>
    <tableColumn id="12" name="被动蓝" dataDxfId="11"/>
    <tableColumn id="13" name="被动紫" dataDxfId="10"/>
    <tableColumn id="14" name="主动橙" dataDxfId="9"/>
    <tableColumn id="15" name="主动白" dataDxfId="8"/>
    <tableColumn id="16" name="主动蓝" dataDxfId="7"/>
    <tableColumn id="17" name="主动紫" dataDxfId="6"/>
    <tableColumn id="18" name="主动橙2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"/>
  <sheetViews>
    <sheetView showGridLines="0" zoomScaleNormal="100" workbookViewId="0">
      <pane xSplit="2" ySplit="3" topLeftCell="G4" activePane="bottomRight" state="frozen"/>
      <selection pane="topRight" activeCell="D1" sqref="D1"/>
      <selection pane="bottomLeft" activeCell="A4" sqref="A4"/>
      <selection pane="bottomRight" activeCell="J24" sqref="J24"/>
    </sheetView>
  </sheetViews>
  <sheetFormatPr defaultColWidth="9" defaultRowHeight="16.5" x14ac:dyDescent="0.3"/>
  <cols>
    <col min="1" max="1" width="9.625" style="1" bestFit="1" customWidth="1"/>
    <col min="2" max="2" width="14.875" style="1" bestFit="1" customWidth="1"/>
    <col min="3" max="4" width="11.625" style="1" bestFit="1" customWidth="1"/>
    <col min="5" max="5" width="16.625" style="1" bestFit="1" customWidth="1"/>
    <col min="6" max="6" width="48.875" style="3" bestFit="1" customWidth="1"/>
    <col min="7" max="10" width="18.875" style="1" bestFit="1" customWidth="1"/>
    <col min="11" max="11" width="41.625" style="1" bestFit="1" customWidth="1"/>
    <col min="12" max="13" width="9" style="1"/>
    <col min="14" max="14" width="67" style="1" bestFit="1" customWidth="1"/>
    <col min="15" max="16384" width="9" style="1"/>
  </cols>
  <sheetData>
    <row r="1" spans="1:14" s="4" customFormat="1" ht="135.75" customHeight="1" x14ac:dyDescent="0.2">
      <c r="A1" s="29" t="s">
        <v>0</v>
      </c>
      <c r="B1" s="29" t="s">
        <v>2</v>
      </c>
      <c r="C1" s="29" t="s">
        <v>292</v>
      </c>
      <c r="D1" s="29" t="s">
        <v>235</v>
      </c>
      <c r="E1" s="29" t="s">
        <v>221</v>
      </c>
      <c r="F1" s="20" t="s">
        <v>380</v>
      </c>
      <c r="G1" s="20" t="s">
        <v>348</v>
      </c>
      <c r="H1" s="20" t="s">
        <v>349</v>
      </c>
      <c r="I1" s="20" t="s">
        <v>350</v>
      </c>
      <c r="J1" s="20" t="s">
        <v>351</v>
      </c>
      <c r="K1" s="20" t="s">
        <v>352</v>
      </c>
    </row>
    <row r="2" spans="1:14" x14ac:dyDescent="0.3">
      <c r="A2" s="22" t="s">
        <v>6</v>
      </c>
      <c r="B2" s="22" t="s">
        <v>3</v>
      </c>
      <c r="C2" s="22" t="s">
        <v>1</v>
      </c>
      <c r="D2" s="22" t="s">
        <v>236</v>
      </c>
      <c r="E2" s="21" t="s">
        <v>16</v>
      </c>
      <c r="F2" s="22" t="s">
        <v>17</v>
      </c>
      <c r="G2" s="22" t="s">
        <v>165</v>
      </c>
      <c r="H2" s="22" t="s">
        <v>165</v>
      </c>
      <c r="I2" s="22" t="s">
        <v>165</v>
      </c>
      <c r="J2" s="22" t="s">
        <v>165</v>
      </c>
      <c r="K2" s="22" t="s">
        <v>165</v>
      </c>
    </row>
    <row r="3" spans="1:14" x14ac:dyDescent="0.3">
      <c r="A3" s="16" t="s">
        <v>9</v>
      </c>
      <c r="B3" s="16" t="s">
        <v>4</v>
      </c>
      <c r="C3" s="16" t="s">
        <v>293</v>
      </c>
      <c r="D3" s="16" t="s">
        <v>237</v>
      </c>
      <c r="E3" s="23" t="s">
        <v>15</v>
      </c>
      <c r="F3" s="16" t="s">
        <v>18</v>
      </c>
      <c r="G3" s="16" t="s">
        <v>19</v>
      </c>
      <c r="H3" s="24" t="s">
        <v>222</v>
      </c>
      <c r="I3" s="25" t="s">
        <v>232</v>
      </c>
      <c r="J3" s="26" t="s">
        <v>5</v>
      </c>
      <c r="K3" s="16" t="s">
        <v>20</v>
      </c>
      <c r="N3" s="1" t="s">
        <v>193</v>
      </c>
    </row>
    <row r="4" spans="1:14" x14ac:dyDescent="0.3">
      <c r="A4" s="15">
        <v>1100001</v>
      </c>
      <c r="B4" s="15" t="s">
        <v>355</v>
      </c>
      <c r="C4" s="15" t="s">
        <v>294</v>
      </c>
      <c r="D4" s="15"/>
      <c r="E4" s="15" t="s">
        <v>13</v>
      </c>
      <c r="F4" s="22" t="s">
        <v>381</v>
      </c>
      <c r="G4" s="15">
        <v>1300002</v>
      </c>
      <c r="H4" s="15">
        <v>1300002</v>
      </c>
      <c r="I4" s="15">
        <v>1300002</v>
      </c>
      <c r="J4" s="15">
        <v>1300002</v>
      </c>
      <c r="K4" s="15" t="s">
        <v>356</v>
      </c>
      <c r="N4" s="1" t="s">
        <v>194</v>
      </c>
    </row>
    <row r="5" spans="1:14" x14ac:dyDescent="0.3">
      <c r="A5" s="15">
        <v>1000001</v>
      </c>
      <c r="B5" s="15" t="s">
        <v>31</v>
      </c>
      <c r="C5" s="15" t="s">
        <v>294</v>
      </c>
      <c r="D5" s="15"/>
      <c r="E5" s="15" t="s">
        <v>13</v>
      </c>
      <c r="F5" s="22" t="s">
        <v>381</v>
      </c>
      <c r="G5" s="15">
        <v>1200001</v>
      </c>
      <c r="H5" s="15" t="s">
        <v>329</v>
      </c>
      <c r="I5" s="15" t="s">
        <v>329</v>
      </c>
      <c r="J5" s="15" t="s">
        <v>119</v>
      </c>
      <c r="K5" s="15" t="s">
        <v>285</v>
      </c>
    </row>
    <row r="6" spans="1:14" x14ac:dyDescent="0.3">
      <c r="A6" s="15">
        <v>1000002</v>
      </c>
      <c r="B6" s="15" t="s">
        <v>34</v>
      </c>
      <c r="C6" s="15" t="s">
        <v>295</v>
      </c>
      <c r="D6" s="15"/>
      <c r="E6" s="15" t="s">
        <v>14</v>
      </c>
      <c r="F6" s="22" t="s">
        <v>381</v>
      </c>
      <c r="G6" s="15">
        <v>3100003</v>
      </c>
      <c r="H6" s="15">
        <v>3100004</v>
      </c>
      <c r="I6" s="15" t="s">
        <v>330</v>
      </c>
      <c r="J6" s="15" t="s">
        <v>331</v>
      </c>
      <c r="K6" s="15" t="s">
        <v>284</v>
      </c>
      <c r="N6" s="1" t="s">
        <v>195</v>
      </c>
    </row>
    <row r="7" spans="1:14" s="34" customFormat="1" x14ac:dyDescent="0.3">
      <c r="A7" s="33">
        <v>1000003</v>
      </c>
      <c r="B7" s="33" t="s">
        <v>37</v>
      </c>
      <c r="C7" s="33" t="s">
        <v>296</v>
      </c>
      <c r="D7" s="33"/>
      <c r="E7" s="33" t="s">
        <v>14</v>
      </c>
      <c r="F7" s="22" t="s">
        <v>381</v>
      </c>
      <c r="G7" s="33" t="s">
        <v>390</v>
      </c>
      <c r="H7" s="33" t="s">
        <v>390</v>
      </c>
      <c r="I7" s="33" t="s">
        <v>390</v>
      </c>
      <c r="J7" s="33" t="s">
        <v>390</v>
      </c>
      <c r="K7" s="33" t="s">
        <v>284</v>
      </c>
      <c r="N7" s="34" t="s">
        <v>196</v>
      </c>
    </row>
    <row r="8" spans="1:14" x14ac:dyDescent="0.3">
      <c r="A8" s="15">
        <v>1000004</v>
      </c>
      <c r="B8" s="15" t="s">
        <v>40</v>
      </c>
      <c r="C8" s="15" t="s">
        <v>297</v>
      </c>
      <c r="D8" s="15"/>
      <c r="E8" s="15" t="s">
        <v>13</v>
      </c>
      <c r="F8" s="22" t="s">
        <v>381</v>
      </c>
      <c r="G8" s="15">
        <v>1200004</v>
      </c>
      <c r="H8" s="15">
        <v>1200004</v>
      </c>
      <c r="I8" s="15">
        <v>1200004</v>
      </c>
      <c r="J8" s="15">
        <v>1200004</v>
      </c>
      <c r="K8" s="15" t="s">
        <v>167</v>
      </c>
      <c r="N8" s="1" t="s">
        <v>197</v>
      </c>
    </row>
    <row r="9" spans="1:14" x14ac:dyDescent="0.3">
      <c r="A9" s="15">
        <v>1000005</v>
      </c>
      <c r="B9" s="15" t="s">
        <v>43</v>
      </c>
      <c r="C9" s="15" t="s">
        <v>298</v>
      </c>
      <c r="D9" s="15"/>
      <c r="E9" s="15" t="s">
        <v>13</v>
      </c>
      <c r="F9" s="22" t="s">
        <v>381</v>
      </c>
      <c r="G9" s="15" t="s">
        <v>159</v>
      </c>
      <c r="H9" s="15" t="s">
        <v>159</v>
      </c>
      <c r="I9" s="15">
        <v>1200002</v>
      </c>
      <c r="J9" s="15">
        <v>1200002</v>
      </c>
      <c r="K9" s="15" t="s">
        <v>172</v>
      </c>
      <c r="N9" s="1" t="s">
        <v>199</v>
      </c>
    </row>
    <row r="10" spans="1:14" x14ac:dyDescent="0.3">
      <c r="A10" s="35">
        <v>1000006</v>
      </c>
      <c r="B10" s="35" t="s">
        <v>290</v>
      </c>
      <c r="C10" s="35" t="s">
        <v>299</v>
      </c>
      <c r="D10" s="35" t="s">
        <v>365</v>
      </c>
      <c r="E10" s="35" t="s">
        <v>13</v>
      </c>
      <c r="F10" s="22" t="s">
        <v>381</v>
      </c>
      <c r="G10" s="35">
        <v>1300001</v>
      </c>
      <c r="H10" s="35">
        <v>1300001</v>
      </c>
      <c r="I10" s="35">
        <v>1300001</v>
      </c>
      <c r="J10" s="35">
        <v>1300001</v>
      </c>
      <c r="K10" s="35" t="s">
        <v>363</v>
      </c>
      <c r="N10" s="1" t="s">
        <v>198</v>
      </c>
    </row>
    <row r="11" spans="1:14" x14ac:dyDescent="0.3">
      <c r="A11" s="15">
        <v>1000007</v>
      </c>
      <c r="B11" s="15" t="s">
        <v>291</v>
      </c>
      <c r="C11" s="15" t="s">
        <v>300</v>
      </c>
      <c r="D11" s="15"/>
      <c r="E11" s="15" t="s">
        <v>13</v>
      </c>
      <c r="F11" s="22" t="s">
        <v>381</v>
      </c>
      <c r="G11" s="15" t="s">
        <v>159</v>
      </c>
      <c r="H11" s="15" t="s">
        <v>159</v>
      </c>
      <c r="I11" s="15">
        <v>1200002</v>
      </c>
      <c r="J11" s="15">
        <v>1200002</v>
      </c>
      <c r="K11" s="15" t="s">
        <v>166</v>
      </c>
      <c r="N11" s="1" t="s">
        <v>200</v>
      </c>
    </row>
    <row r="12" spans="1:14" x14ac:dyDescent="0.3">
      <c r="A12" s="35">
        <v>1000008</v>
      </c>
      <c r="B12" s="35" t="s">
        <v>54</v>
      </c>
      <c r="C12" s="35" t="s">
        <v>301</v>
      </c>
      <c r="D12" s="35" t="s">
        <v>366</v>
      </c>
      <c r="E12" s="35" t="s">
        <v>13</v>
      </c>
      <c r="F12" s="22" t="s">
        <v>381</v>
      </c>
      <c r="G12" s="35" t="s">
        <v>382</v>
      </c>
      <c r="H12" s="35" t="s">
        <v>382</v>
      </c>
      <c r="I12" s="35" t="s">
        <v>383</v>
      </c>
      <c r="J12" s="35" t="s">
        <v>383</v>
      </c>
      <c r="K12" s="35" t="s">
        <v>389</v>
      </c>
      <c r="N12" s="1" t="s">
        <v>201</v>
      </c>
    </row>
    <row r="13" spans="1:14" s="34" customFormat="1" x14ac:dyDescent="0.3">
      <c r="A13" s="33">
        <v>1000009</v>
      </c>
      <c r="B13" s="33" t="s">
        <v>357</v>
      </c>
      <c r="C13" s="33" t="s">
        <v>302</v>
      </c>
      <c r="D13" s="33"/>
      <c r="E13" s="33" t="s">
        <v>13</v>
      </c>
      <c r="F13" s="22" t="s">
        <v>381</v>
      </c>
      <c r="G13" s="33">
        <v>1300002</v>
      </c>
      <c r="H13" s="33">
        <v>1300002</v>
      </c>
      <c r="I13" s="33">
        <v>1300002</v>
      </c>
      <c r="J13" s="33">
        <v>1300002</v>
      </c>
      <c r="K13" s="33" t="s">
        <v>358</v>
      </c>
      <c r="N13" s="34" t="s">
        <v>202</v>
      </c>
    </row>
    <row r="14" spans="1:14" x14ac:dyDescent="0.3">
      <c r="A14" s="15">
        <v>1000010</v>
      </c>
      <c r="B14" s="15" t="s">
        <v>62</v>
      </c>
      <c r="C14" s="15" t="s">
        <v>303</v>
      </c>
      <c r="D14" s="15"/>
      <c r="E14" s="15" t="s">
        <v>13</v>
      </c>
      <c r="F14" s="22" t="s">
        <v>381</v>
      </c>
      <c r="G14" s="15" t="s">
        <v>159</v>
      </c>
      <c r="H14" s="15">
        <v>1200001</v>
      </c>
      <c r="I14" s="15">
        <v>1200001</v>
      </c>
      <c r="J14" s="15">
        <v>1200001</v>
      </c>
      <c r="K14" s="15" t="s">
        <v>182</v>
      </c>
      <c r="N14" s="1" t="s">
        <v>203</v>
      </c>
    </row>
    <row r="15" spans="1:14" x14ac:dyDescent="0.3">
      <c r="A15" s="15">
        <v>1000011</v>
      </c>
      <c r="B15" s="15" t="s">
        <v>64</v>
      </c>
      <c r="C15" s="15" t="s">
        <v>304</v>
      </c>
      <c r="D15" s="15"/>
      <c r="E15" s="15" t="s">
        <v>14</v>
      </c>
      <c r="F15" s="22" t="s">
        <v>381</v>
      </c>
      <c r="G15" s="15">
        <v>1200001</v>
      </c>
      <c r="H15" s="15" t="s">
        <v>323</v>
      </c>
      <c r="I15" s="15">
        <v>1200001</v>
      </c>
      <c r="J15" s="15" t="s">
        <v>324</v>
      </c>
      <c r="K15" s="15" t="s">
        <v>187</v>
      </c>
      <c r="N15" s="1" t="s">
        <v>204</v>
      </c>
    </row>
    <row r="16" spans="1:14" s="34" customFormat="1" x14ac:dyDescent="0.3">
      <c r="A16" s="33">
        <v>1000012</v>
      </c>
      <c r="B16" s="33" t="s">
        <v>321</v>
      </c>
      <c r="C16" s="33" t="s">
        <v>305</v>
      </c>
      <c r="D16" s="33"/>
      <c r="E16" s="33" t="s">
        <v>13</v>
      </c>
      <c r="F16" s="22" t="s">
        <v>381</v>
      </c>
      <c r="G16" s="33" t="s">
        <v>391</v>
      </c>
      <c r="H16" s="33" t="s">
        <v>392</v>
      </c>
      <c r="I16" s="33" t="s">
        <v>393</v>
      </c>
      <c r="J16" s="33" t="s">
        <v>394</v>
      </c>
      <c r="K16" s="33" t="s">
        <v>284</v>
      </c>
      <c r="N16" s="34" t="s">
        <v>205</v>
      </c>
    </row>
    <row r="17" spans="1:14" x14ac:dyDescent="0.3">
      <c r="A17" s="15">
        <v>1000013</v>
      </c>
      <c r="B17" s="15" t="s">
        <v>70</v>
      </c>
      <c r="C17" s="15" t="s">
        <v>306</v>
      </c>
      <c r="D17" s="15"/>
      <c r="E17" s="15" t="s">
        <v>14</v>
      </c>
      <c r="F17" s="22" t="s">
        <v>381</v>
      </c>
      <c r="G17" s="15">
        <v>3100018</v>
      </c>
      <c r="H17" s="15">
        <v>3100019</v>
      </c>
      <c r="I17" s="15">
        <v>3100020</v>
      </c>
      <c r="J17" s="15" t="s">
        <v>354</v>
      </c>
      <c r="K17" s="15" t="s">
        <v>284</v>
      </c>
      <c r="N17" s="1" t="s">
        <v>206</v>
      </c>
    </row>
    <row r="18" spans="1:14" x14ac:dyDescent="0.3">
      <c r="A18" s="35">
        <v>1000014</v>
      </c>
      <c r="B18" s="35" t="s">
        <v>75</v>
      </c>
      <c r="C18" s="35" t="s">
        <v>307</v>
      </c>
      <c r="D18" s="35" t="s">
        <v>367</v>
      </c>
      <c r="E18" s="35" t="s">
        <v>14</v>
      </c>
      <c r="F18" s="22" t="s">
        <v>381</v>
      </c>
      <c r="G18" s="35" t="s">
        <v>384</v>
      </c>
      <c r="H18" s="35" t="s">
        <v>385</v>
      </c>
      <c r="I18" s="35" t="s">
        <v>386</v>
      </c>
      <c r="J18" s="35" t="s">
        <v>387</v>
      </c>
      <c r="K18" s="35" t="s">
        <v>389</v>
      </c>
      <c r="N18" s="1" t="s">
        <v>207</v>
      </c>
    </row>
    <row r="19" spans="1:14" x14ac:dyDescent="0.3">
      <c r="A19" s="15">
        <v>1000015</v>
      </c>
      <c r="B19" s="15" t="s">
        <v>137</v>
      </c>
      <c r="C19" s="15" t="s">
        <v>308</v>
      </c>
      <c r="D19" s="15"/>
      <c r="E19" s="15" t="s">
        <v>13</v>
      </c>
      <c r="F19" s="22" t="s">
        <v>381</v>
      </c>
      <c r="G19" s="15" t="s">
        <v>325</v>
      </c>
      <c r="H19" s="15" t="s">
        <v>326</v>
      </c>
      <c r="I19" s="15" t="s">
        <v>327</v>
      </c>
      <c r="J19" s="15" t="s">
        <v>328</v>
      </c>
      <c r="K19" s="15" t="s">
        <v>284</v>
      </c>
      <c r="N19" s="1" t="s">
        <v>208</v>
      </c>
    </row>
    <row r="20" spans="1:14" s="34" customFormat="1" x14ac:dyDescent="0.3">
      <c r="A20" s="33">
        <v>1000016</v>
      </c>
      <c r="B20" s="33" t="s">
        <v>154</v>
      </c>
      <c r="C20" s="33" t="s">
        <v>309</v>
      </c>
      <c r="D20" s="33"/>
      <c r="E20" s="33" t="s">
        <v>13</v>
      </c>
      <c r="F20" s="22" t="s">
        <v>381</v>
      </c>
      <c r="G20" s="33" t="s">
        <v>395</v>
      </c>
      <c r="H20" s="33" t="s">
        <v>395</v>
      </c>
      <c r="I20" s="33" t="s">
        <v>395</v>
      </c>
      <c r="J20" s="33" t="s">
        <v>395</v>
      </c>
      <c r="K20" s="33" t="s">
        <v>284</v>
      </c>
      <c r="N20" s="34" t="s">
        <v>214</v>
      </c>
    </row>
    <row r="21" spans="1:14" s="3" customFormat="1" x14ac:dyDescent="0.3">
      <c r="A21" s="22">
        <v>1000017</v>
      </c>
      <c r="B21" s="22" t="s">
        <v>141</v>
      </c>
      <c r="C21" s="22" t="s">
        <v>310</v>
      </c>
      <c r="D21" s="22"/>
      <c r="E21" s="22" t="s">
        <v>14</v>
      </c>
      <c r="F21" s="22" t="s">
        <v>381</v>
      </c>
      <c r="G21" s="22">
        <v>1200001</v>
      </c>
      <c r="H21" s="22">
        <v>1200001</v>
      </c>
      <c r="I21" s="22">
        <v>1200001</v>
      </c>
      <c r="J21" s="22">
        <v>1200001</v>
      </c>
      <c r="K21" s="22" t="s">
        <v>284</v>
      </c>
      <c r="N21" s="3" t="s">
        <v>209</v>
      </c>
    </row>
    <row r="22" spans="1:14" x14ac:dyDescent="0.3">
      <c r="A22" s="15">
        <v>1000018</v>
      </c>
      <c r="B22" s="15" t="s">
        <v>142</v>
      </c>
      <c r="C22" s="15" t="s">
        <v>311</v>
      </c>
      <c r="D22" s="15"/>
      <c r="E22" s="15" t="s">
        <v>13</v>
      </c>
      <c r="F22" s="22" t="s">
        <v>381</v>
      </c>
      <c r="G22" s="15">
        <v>1100014</v>
      </c>
      <c r="H22" s="15">
        <v>1100015</v>
      </c>
      <c r="I22" s="15">
        <v>1100016</v>
      </c>
      <c r="J22" s="15">
        <v>1100017</v>
      </c>
      <c r="K22" s="15" t="s">
        <v>284</v>
      </c>
      <c r="N22" s="1" t="s">
        <v>210</v>
      </c>
    </row>
    <row r="23" spans="1:14" x14ac:dyDescent="0.3">
      <c r="A23" s="15">
        <v>1000019</v>
      </c>
      <c r="B23" s="15" t="s">
        <v>158</v>
      </c>
      <c r="C23" s="15" t="s">
        <v>312</v>
      </c>
      <c r="D23" s="15"/>
      <c r="E23" s="15" t="s">
        <v>14</v>
      </c>
      <c r="F23" s="22" t="s">
        <v>381</v>
      </c>
      <c r="G23" s="15">
        <v>3100031</v>
      </c>
      <c r="H23" s="15">
        <v>3100032</v>
      </c>
      <c r="I23" s="15">
        <v>3100033</v>
      </c>
      <c r="J23" s="15">
        <v>3100034</v>
      </c>
      <c r="K23" s="15" t="s">
        <v>284</v>
      </c>
      <c r="N23" s="1" t="s">
        <v>211</v>
      </c>
    </row>
    <row r="24" spans="1:14" x14ac:dyDescent="0.3">
      <c r="A24" s="35">
        <v>1000020</v>
      </c>
      <c r="B24" s="35" t="s">
        <v>90</v>
      </c>
      <c r="C24" s="35" t="s">
        <v>313</v>
      </c>
      <c r="D24" s="35" t="s">
        <v>368</v>
      </c>
      <c r="E24" s="35" t="s">
        <v>14</v>
      </c>
      <c r="F24" s="22" t="s">
        <v>381</v>
      </c>
      <c r="G24" s="35" t="s">
        <v>388</v>
      </c>
      <c r="H24" s="35" t="s">
        <v>388</v>
      </c>
      <c r="I24" s="35" t="s">
        <v>388</v>
      </c>
      <c r="J24" s="35" t="s">
        <v>388</v>
      </c>
      <c r="K24" s="35" t="s">
        <v>364</v>
      </c>
      <c r="N24" s="1" t="s">
        <v>212</v>
      </c>
    </row>
    <row r="25" spans="1:14" x14ac:dyDescent="0.3">
      <c r="A25" s="15">
        <v>1000021</v>
      </c>
      <c r="B25" s="15" t="s">
        <v>93</v>
      </c>
      <c r="C25" s="15" t="s">
        <v>314</v>
      </c>
      <c r="D25" s="15"/>
      <c r="E25" s="15" t="s">
        <v>13</v>
      </c>
      <c r="F25" s="22" t="s">
        <v>381</v>
      </c>
      <c r="G25" s="15" t="s">
        <v>332</v>
      </c>
      <c r="H25" s="15" t="s">
        <v>333</v>
      </c>
      <c r="I25" s="15" t="s">
        <v>334</v>
      </c>
      <c r="J25" s="15" t="s">
        <v>335</v>
      </c>
      <c r="K25" s="15" t="s">
        <v>286</v>
      </c>
      <c r="N25" s="1" t="s">
        <v>213</v>
      </c>
    </row>
    <row r="26" spans="1:14" x14ac:dyDescent="0.3">
      <c r="A26" s="15">
        <v>1000022</v>
      </c>
      <c r="B26" s="15" t="s">
        <v>155</v>
      </c>
      <c r="C26" s="15" t="s">
        <v>315</v>
      </c>
      <c r="D26" s="15"/>
      <c r="E26" s="15" t="s">
        <v>14</v>
      </c>
      <c r="F26" s="22" t="s">
        <v>381</v>
      </c>
      <c r="G26" s="15">
        <v>3100040</v>
      </c>
      <c r="H26" s="15" t="s">
        <v>336</v>
      </c>
      <c r="I26" s="15" t="s">
        <v>337</v>
      </c>
      <c r="J26" s="15" t="s">
        <v>338</v>
      </c>
      <c r="K26" s="15" t="s">
        <v>284</v>
      </c>
      <c r="N26" s="1" t="s">
        <v>215</v>
      </c>
    </row>
    <row r="27" spans="1:14" x14ac:dyDescent="0.3">
      <c r="A27" s="15">
        <v>1000023</v>
      </c>
      <c r="B27" s="15" t="s">
        <v>353</v>
      </c>
      <c r="C27" s="15" t="s">
        <v>316</v>
      </c>
      <c r="D27" s="15"/>
      <c r="E27" s="15" t="s">
        <v>13</v>
      </c>
      <c r="F27" s="22" t="s">
        <v>381</v>
      </c>
      <c r="G27" s="15" t="s">
        <v>339</v>
      </c>
      <c r="H27" s="15" t="s">
        <v>339</v>
      </c>
      <c r="I27" s="15" t="s">
        <v>339</v>
      </c>
      <c r="J27" s="15" t="s">
        <v>339</v>
      </c>
      <c r="K27" s="15" t="s">
        <v>284</v>
      </c>
      <c r="N27" s="1" t="s">
        <v>216</v>
      </c>
    </row>
    <row r="28" spans="1:14" x14ac:dyDescent="0.3">
      <c r="A28" s="15">
        <v>1000024</v>
      </c>
      <c r="B28" s="15" t="s">
        <v>157</v>
      </c>
      <c r="C28" s="15" t="s">
        <v>317</v>
      </c>
      <c r="D28" s="15"/>
      <c r="E28" s="15" t="s">
        <v>14</v>
      </c>
      <c r="F28" s="22" t="s">
        <v>381</v>
      </c>
      <c r="G28" s="15">
        <v>1100018</v>
      </c>
      <c r="H28" s="15">
        <v>1100018</v>
      </c>
      <c r="I28" s="15" t="s">
        <v>340</v>
      </c>
      <c r="J28" s="15" t="s">
        <v>340</v>
      </c>
      <c r="K28" s="15" t="s">
        <v>287</v>
      </c>
      <c r="N28" s="1" t="s">
        <v>217</v>
      </c>
    </row>
    <row r="29" spans="1:14" x14ac:dyDescent="0.3">
      <c r="A29" s="15">
        <v>1000025</v>
      </c>
      <c r="B29" s="15" t="s">
        <v>98</v>
      </c>
      <c r="C29" s="15" t="s">
        <v>318</v>
      </c>
      <c r="D29" s="15"/>
      <c r="E29" s="15" t="s">
        <v>13</v>
      </c>
      <c r="F29" s="22" t="s">
        <v>381</v>
      </c>
      <c r="G29" s="15">
        <v>1200004</v>
      </c>
      <c r="H29" s="15">
        <v>1200004</v>
      </c>
      <c r="I29" s="15">
        <v>1200004</v>
      </c>
      <c r="J29" s="15">
        <v>1200004</v>
      </c>
      <c r="K29" s="15" t="s">
        <v>192</v>
      </c>
      <c r="N29" s="1" t="s">
        <v>218</v>
      </c>
    </row>
    <row r="30" spans="1:14" x14ac:dyDescent="0.3">
      <c r="A30" s="15">
        <v>1000026</v>
      </c>
      <c r="B30" s="15" t="s">
        <v>156</v>
      </c>
      <c r="C30" s="15" t="s">
        <v>319</v>
      </c>
      <c r="D30" s="15"/>
      <c r="E30" s="15" t="s">
        <v>14</v>
      </c>
      <c r="F30" s="22" t="s">
        <v>381</v>
      </c>
      <c r="G30" s="15">
        <v>3100045</v>
      </c>
      <c r="H30" s="15" t="s">
        <v>341</v>
      </c>
      <c r="I30" s="15" t="s">
        <v>342</v>
      </c>
      <c r="J30" s="15" t="s">
        <v>343</v>
      </c>
      <c r="K30" s="15" t="s">
        <v>285</v>
      </c>
      <c r="N30" s="1" t="s">
        <v>219</v>
      </c>
    </row>
    <row r="31" spans="1:14" x14ac:dyDescent="0.3">
      <c r="A31" s="15">
        <v>1000027</v>
      </c>
      <c r="B31" s="15" t="s">
        <v>149</v>
      </c>
      <c r="C31" s="15" t="s">
        <v>320</v>
      </c>
      <c r="D31" s="15"/>
      <c r="E31" s="15" t="s">
        <v>14</v>
      </c>
      <c r="F31" s="22" t="s">
        <v>381</v>
      </c>
      <c r="G31" s="15" t="s">
        <v>344</v>
      </c>
      <c r="H31" s="15" t="s">
        <v>345</v>
      </c>
      <c r="I31" s="15" t="s">
        <v>346</v>
      </c>
      <c r="J31" s="15" t="s">
        <v>347</v>
      </c>
      <c r="K31" s="15" t="s">
        <v>285</v>
      </c>
      <c r="N31" s="1" t="s">
        <v>220</v>
      </c>
    </row>
    <row r="32" spans="1:14" x14ac:dyDescent="0.3">
      <c r="N32" s="1" t="s">
        <v>359</v>
      </c>
    </row>
    <row r="33" spans="14:14" x14ac:dyDescent="0.3">
      <c r="N33" s="1" t="s">
        <v>361</v>
      </c>
    </row>
    <row r="34" spans="14:14" x14ac:dyDescent="0.3">
      <c r="N34" s="1" t="s">
        <v>360</v>
      </c>
    </row>
  </sheetData>
  <phoneticPr fontId="1" type="noConversion"/>
  <conditionalFormatting sqref="A3:K3">
    <cfRule type="duplicateValues" dxfId="52" priority="31"/>
  </conditionalFormatting>
  <conditionalFormatting sqref="A4:A31">
    <cfRule type="duplicateValues" dxfId="1" priority="1"/>
  </conditionalFormatting>
  <dataValidations count="2">
    <dataValidation type="list" allowBlank="1" showInputMessage="1" showErrorMessage="1" sqref="E32:E33">
      <formula1>MonsterType</formula1>
    </dataValidation>
    <dataValidation type="list" allowBlank="1" showInputMessage="1" showErrorMessage="1" sqref="E4:E31">
      <formula1>"Default,Iron,Organisms"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3"/>
  <sheetViews>
    <sheetView showGridLines="0" workbookViewId="0">
      <selection activeCell="G7" sqref="G7"/>
    </sheetView>
  </sheetViews>
  <sheetFormatPr defaultColWidth="9" defaultRowHeight="16.5" x14ac:dyDescent="0.3"/>
  <cols>
    <col min="1" max="3" width="9" style="1"/>
    <col min="4" max="6" width="9" style="37"/>
    <col min="7" max="16384" width="9" style="1"/>
  </cols>
  <sheetData>
    <row r="1" spans="1:7" ht="33" x14ac:dyDescent="0.3">
      <c r="A1" s="29" t="s">
        <v>375</v>
      </c>
      <c r="B1" s="29" t="s">
        <v>376</v>
      </c>
      <c r="C1" s="29" t="s">
        <v>370</v>
      </c>
      <c r="D1" s="29" t="s">
        <v>377</v>
      </c>
      <c r="E1" s="29" t="s">
        <v>378</v>
      </c>
      <c r="F1" s="29" t="s">
        <v>379</v>
      </c>
      <c r="G1" s="29" t="s">
        <v>374</v>
      </c>
    </row>
    <row r="2" spans="1:7" x14ac:dyDescent="0.3">
      <c r="A2" s="22" t="s">
        <v>233</v>
      </c>
      <c r="B2" s="22" t="s">
        <v>234</v>
      </c>
      <c r="C2" s="22" t="s">
        <v>234</v>
      </c>
      <c r="D2" s="22" t="s">
        <v>234</v>
      </c>
      <c r="E2" s="22" t="s">
        <v>234</v>
      </c>
      <c r="F2" s="22" t="s">
        <v>234</v>
      </c>
      <c r="G2" s="22" t="s">
        <v>373</v>
      </c>
    </row>
    <row r="3" spans="1:7" x14ac:dyDescent="0.3">
      <c r="A3" s="16" t="s">
        <v>9</v>
      </c>
      <c r="B3" s="16" t="s">
        <v>276</v>
      </c>
      <c r="C3" s="16" t="s">
        <v>277</v>
      </c>
      <c r="D3" s="38" t="s">
        <v>278</v>
      </c>
      <c r="E3" s="38" t="s">
        <v>279</v>
      </c>
      <c r="F3" s="38" t="s">
        <v>280</v>
      </c>
      <c r="G3" s="16" t="s">
        <v>372</v>
      </c>
    </row>
    <row r="4" spans="1:7" x14ac:dyDescent="0.3">
      <c r="A4" s="15">
        <v>1</v>
      </c>
      <c r="B4" s="15">
        <f>A4*10+25</f>
        <v>35</v>
      </c>
      <c r="C4" s="15">
        <v>10</v>
      </c>
      <c r="D4" s="36">
        <v>1</v>
      </c>
      <c r="E4" s="36">
        <v>1</v>
      </c>
      <c r="F4" s="36">
        <v>1</v>
      </c>
      <c r="G4" s="15">
        <v>5</v>
      </c>
    </row>
    <row r="5" spans="1:7" x14ac:dyDescent="0.3">
      <c r="A5" s="15">
        <v>2</v>
      </c>
      <c r="B5" s="15">
        <f t="shared" ref="B5:B68" si="0">A5*10+25</f>
        <v>45</v>
      </c>
      <c r="C5" s="15">
        <f>C4+0.3</f>
        <v>10.3</v>
      </c>
      <c r="D5" s="36">
        <v>1</v>
      </c>
      <c r="E5" s="36">
        <v>1</v>
      </c>
      <c r="F5" s="36">
        <v>1</v>
      </c>
      <c r="G5" s="15">
        <v>7</v>
      </c>
    </row>
    <row r="6" spans="1:7" x14ac:dyDescent="0.3">
      <c r="A6" s="15">
        <v>3</v>
      </c>
      <c r="B6" s="15">
        <f t="shared" si="0"/>
        <v>55</v>
      </c>
      <c r="C6" s="15">
        <f t="shared" ref="C6:C69" si="1">C5+0.3</f>
        <v>10.600000000000001</v>
      </c>
      <c r="D6" s="36">
        <v>1</v>
      </c>
      <c r="E6" s="36">
        <v>1</v>
      </c>
      <c r="F6" s="36">
        <v>1</v>
      </c>
      <c r="G6" s="15">
        <v>9</v>
      </c>
    </row>
    <row r="7" spans="1:7" x14ac:dyDescent="0.3">
      <c r="A7" s="15">
        <v>4</v>
      </c>
      <c r="B7" s="15">
        <f t="shared" si="0"/>
        <v>65</v>
      </c>
      <c r="C7" s="15">
        <f t="shared" si="1"/>
        <v>10.900000000000002</v>
      </c>
      <c r="D7" s="36">
        <v>1</v>
      </c>
      <c r="E7" s="36">
        <v>1</v>
      </c>
      <c r="F7" s="36">
        <v>1</v>
      </c>
      <c r="G7" s="15">
        <v>11</v>
      </c>
    </row>
    <row r="8" spans="1:7" x14ac:dyDescent="0.3">
      <c r="A8" s="15">
        <v>5</v>
      </c>
      <c r="B8" s="15">
        <f t="shared" si="0"/>
        <v>75</v>
      </c>
      <c r="C8" s="15">
        <f t="shared" si="1"/>
        <v>11.200000000000003</v>
      </c>
      <c r="D8" s="36">
        <v>1</v>
      </c>
      <c r="E8" s="36">
        <v>1</v>
      </c>
      <c r="F8" s="36">
        <v>1</v>
      </c>
      <c r="G8" s="15">
        <v>13</v>
      </c>
    </row>
    <row r="9" spans="1:7" x14ac:dyDescent="0.3">
      <c r="A9" s="15">
        <v>6</v>
      </c>
      <c r="B9" s="15">
        <f t="shared" si="0"/>
        <v>85</v>
      </c>
      <c r="C9" s="15">
        <f t="shared" si="1"/>
        <v>11.500000000000004</v>
      </c>
      <c r="D9" s="36">
        <v>1</v>
      </c>
      <c r="E9" s="36">
        <v>1</v>
      </c>
      <c r="F9" s="36">
        <v>1</v>
      </c>
      <c r="G9" s="15">
        <v>15</v>
      </c>
    </row>
    <row r="10" spans="1:7" x14ac:dyDescent="0.3">
      <c r="A10" s="15">
        <v>7</v>
      </c>
      <c r="B10" s="15">
        <f t="shared" si="0"/>
        <v>95</v>
      </c>
      <c r="C10" s="15">
        <f t="shared" si="1"/>
        <v>11.800000000000004</v>
      </c>
      <c r="D10" s="36">
        <v>1</v>
      </c>
      <c r="E10" s="36">
        <v>1</v>
      </c>
      <c r="F10" s="36">
        <v>1</v>
      </c>
      <c r="G10" s="15">
        <v>17</v>
      </c>
    </row>
    <row r="11" spans="1:7" x14ac:dyDescent="0.3">
      <c r="A11" s="15">
        <v>8</v>
      </c>
      <c r="B11" s="15">
        <f t="shared" si="0"/>
        <v>105</v>
      </c>
      <c r="C11" s="15">
        <f t="shared" si="1"/>
        <v>12.100000000000005</v>
      </c>
      <c r="D11" s="36">
        <v>1</v>
      </c>
      <c r="E11" s="36">
        <v>1</v>
      </c>
      <c r="F11" s="36">
        <v>1</v>
      </c>
      <c r="G11" s="15">
        <v>19</v>
      </c>
    </row>
    <row r="12" spans="1:7" x14ac:dyDescent="0.3">
      <c r="A12" s="15">
        <v>9</v>
      </c>
      <c r="B12" s="15">
        <f t="shared" si="0"/>
        <v>115</v>
      </c>
      <c r="C12" s="15">
        <f t="shared" si="1"/>
        <v>12.400000000000006</v>
      </c>
      <c r="D12" s="36">
        <v>1</v>
      </c>
      <c r="E12" s="36">
        <v>1</v>
      </c>
      <c r="F12" s="36">
        <v>1</v>
      </c>
      <c r="G12" s="15">
        <v>21</v>
      </c>
    </row>
    <row r="13" spans="1:7" x14ac:dyDescent="0.3">
      <c r="A13" s="15">
        <v>10</v>
      </c>
      <c r="B13" s="15">
        <f t="shared" si="0"/>
        <v>125</v>
      </c>
      <c r="C13" s="15">
        <f t="shared" si="1"/>
        <v>12.700000000000006</v>
      </c>
      <c r="D13" s="36">
        <v>1</v>
      </c>
      <c r="E13" s="36">
        <v>1</v>
      </c>
      <c r="F13" s="36">
        <v>1</v>
      </c>
      <c r="G13" s="15">
        <v>23</v>
      </c>
    </row>
    <row r="14" spans="1:7" x14ac:dyDescent="0.3">
      <c r="A14" s="15">
        <v>11</v>
      </c>
      <c r="B14" s="15">
        <f t="shared" si="0"/>
        <v>135</v>
      </c>
      <c r="C14" s="15">
        <f t="shared" si="1"/>
        <v>13.000000000000007</v>
      </c>
      <c r="D14" s="36">
        <v>1</v>
      </c>
      <c r="E14" s="36">
        <v>1</v>
      </c>
      <c r="F14" s="36">
        <v>1</v>
      </c>
      <c r="G14" s="15">
        <v>25</v>
      </c>
    </row>
    <row r="15" spans="1:7" x14ac:dyDescent="0.3">
      <c r="A15" s="15">
        <v>12</v>
      </c>
      <c r="B15" s="15">
        <f t="shared" si="0"/>
        <v>145</v>
      </c>
      <c r="C15" s="15">
        <f t="shared" si="1"/>
        <v>13.300000000000008</v>
      </c>
      <c r="D15" s="36">
        <v>1</v>
      </c>
      <c r="E15" s="36">
        <v>1</v>
      </c>
      <c r="F15" s="36">
        <v>1</v>
      </c>
      <c r="G15" s="15">
        <v>27</v>
      </c>
    </row>
    <row r="16" spans="1:7" x14ac:dyDescent="0.3">
      <c r="A16" s="15">
        <v>13</v>
      </c>
      <c r="B16" s="15">
        <f t="shared" si="0"/>
        <v>155</v>
      </c>
      <c r="C16" s="15">
        <f t="shared" si="1"/>
        <v>13.600000000000009</v>
      </c>
      <c r="D16" s="36">
        <v>1</v>
      </c>
      <c r="E16" s="36">
        <v>1</v>
      </c>
      <c r="F16" s="36">
        <v>1</v>
      </c>
      <c r="G16" s="15">
        <v>29</v>
      </c>
    </row>
    <row r="17" spans="1:7" x14ac:dyDescent="0.3">
      <c r="A17" s="15">
        <v>14</v>
      </c>
      <c r="B17" s="15">
        <f t="shared" si="0"/>
        <v>165</v>
      </c>
      <c r="C17" s="15">
        <f t="shared" si="1"/>
        <v>13.900000000000009</v>
      </c>
      <c r="D17" s="36">
        <v>1</v>
      </c>
      <c r="E17" s="36">
        <v>1</v>
      </c>
      <c r="F17" s="36">
        <v>1</v>
      </c>
      <c r="G17" s="15">
        <v>31</v>
      </c>
    </row>
    <row r="18" spans="1:7" x14ac:dyDescent="0.3">
      <c r="A18" s="15">
        <v>15</v>
      </c>
      <c r="B18" s="15">
        <f t="shared" si="0"/>
        <v>175</v>
      </c>
      <c r="C18" s="15">
        <f t="shared" si="1"/>
        <v>14.20000000000001</v>
      </c>
      <c r="D18" s="36">
        <v>1</v>
      </c>
      <c r="E18" s="36">
        <v>1</v>
      </c>
      <c r="F18" s="36">
        <v>1</v>
      </c>
      <c r="G18" s="15">
        <v>33</v>
      </c>
    </row>
    <row r="19" spans="1:7" x14ac:dyDescent="0.3">
      <c r="A19" s="15">
        <v>16</v>
      </c>
      <c r="B19" s="15">
        <f t="shared" si="0"/>
        <v>185</v>
      </c>
      <c r="C19" s="15">
        <f t="shared" si="1"/>
        <v>14.500000000000011</v>
      </c>
      <c r="D19" s="36">
        <v>1</v>
      </c>
      <c r="E19" s="36">
        <v>1</v>
      </c>
      <c r="F19" s="36">
        <v>1</v>
      </c>
      <c r="G19" s="15">
        <v>35</v>
      </c>
    </row>
    <row r="20" spans="1:7" x14ac:dyDescent="0.3">
      <c r="A20" s="15">
        <v>17</v>
      </c>
      <c r="B20" s="15">
        <f t="shared" si="0"/>
        <v>195</v>
      </c>
      <c r="C20" s="15">
        <f t="shared" si="1"/>
        <v>14.800000000000011</v>
      </c>
      <c r="D20" s="36">
        <v>1</v>
      </c>
      <c r="E20" s="36">
        <v>1</v>
      </c>
      <c r="F20" s="36">
        <v>1</v>
      </c>
      <c r="G20" s="15">
        <v>37</v>
      </c>
    </row>
    <row r="21" spans="1:7" x14ac:dyDescent="0.3">
      <c r="A21" s="15">
        <v>18</v>
      </c>
      <c r="B21" s="15">
        <f t="shared" si="0"/>
        <v>205</v>
      </c>
      <c r="C21" s="15">
        <f t="shared" si="1"/>
        <v>15.100000000000012</v>
      </c>
      <c r="D21" s="36">
        <v>1</v>
      </c>
      <c r="E21" s="36">
        <v>1</v>
      </c>
      <c r="F21" s="36">
        <v>1</v>
      </c>
      <c r="G21" s="15">
        <v>39</v>
      </c>
    </row>
    <row r="22" spans="1:7" x14ac:dyDescent="0.3">
      <c r="A22" s="15">
        <v>19</v>
      </c>
      <c r="B22" s="15">
        <f t="shared" si="0"/>
        <v>215</v>
      </c>
      <c r="C22" s="15">
        <f t="shared" si="1"/>
        <v>15.400000000000013</v>
      </c>
      <c r="D22" s="36">
        <v>1</v>
      </c>
      <c r="E22" s="36">
        <v>1</v>
      </c>
      <c r="F22" s="36">
        <v>1</v>
      </c>
      <c r="G22" s="15">
        <v>41</v>
      </c>
    </row>
    <row r="23" spans="1:7" x14ac:dyDescent="0.3">
      <c r="A23" s="15">
        <v>20</v>
      </c>
      <c r="B23" s="15">
        <f t="shared" si="0"/>
        <v>225</v>
      </c>
      <c r="C23" s="15">
        <f t="shared" si="1"/>
        <v>15.700000000000014</v>
      </c>
      <c r="D23" s="36">
        <v>1</v>
      </c>
      <c r="E23" s="36">
        <v>1</v>
      </c>
      <c r="F23" s="36">
        <v>1</v>
      </c>
      <c r="G23" s="15">
        <v>43</v>
      </c>
    </row>
    <row r="24" spans="1:7" x14ac:dyDescent="0.3">
      <c r="A24" s="15">
        <v>21</v>
      </c>
      <c r="B24" s="15">
        <f t="shared" si="0"/>
        <v>235</v>
      </c>
      <c r="C24" s="15">
        <f t="shared" si="1"/>
        <v>16.000000000000014</v>
      </c>
      <c r="D24" s="36">
        <v>1</v>
      </c>
      <c r="E24" s="36">
        <v>1</v>
      </c>
      <c r="F24" s="36">
        <v>1</v>
      </c>
      <c r="G24" s="15">
        <v>45</v>
      </c>
    </row>
    <row r="25" spans="1:7" x14ac:dyDescent="0.3">
      <c r="A25" s="15">
        <v>22</v>
      </c>
      <c r="B25" s="15">
        <f t="shared" si="0"/>
        <v>245</v>
      </c>
      <c r="C25" s="15">
        <f t="shared" si="1"/>
        <v>16.300000000000015</v>
      </c>
      <c r="D25" s="36">
        <v>1</v>
      </c>
      <c r="E25" s="36">
        <v>1</v>
      </c>
      <c r="F25" s="36">
        <v>1</v>
      </c>
      <c r="G25" s="15">
        <v>47</v>
      </c>
    </row>
    <row r="26" spans="1:7" x14ac:dyDescent="0.3">
      <c r="A26" s="15">
        <v>23</v>
      </c>
      <c r="B26" s="15">
        <f t="shared" si="0"/>
        <v>255</v>
      </c>
      <c r="C26" s="15">
        <f t="shared" si="1"/>
        <v>16.600000000000016</v>
      </c>
      <c r="D26" s="36">
        <v>1</v>
      </c>
      <c r="E26" s="36">
        <v>1</v>
      </c>
      <c r="F26" s="36">
        <v>1</v>
      </c>
      <c r="G26" s="15">
        <v>49</v>
      </c>
    </row>
    <row r="27" spans="1:7" x14ac:dyDescent="0.3">
      <c r="A27" s="15">
        <v>24</v>
      </c>
      <c r="B27" s="15">
        <f t="shared" si="0"/>
        <v>265</v>
      </c>
      <c r="C27" s="15">
        <f t="shared" si="1"/>
        <v>16.900000000000016</v>
      </c>
      <c r="D27" s="36">
        <v>1</v>
      </c>
      <c r="E27" s="36">
        <v>1</v>
      </c>
      <c r="F27" s="36">
        <v>1</v>
      </c>
      <c r="G27" s="15">
        <v>51</v>
      </c>
    </row>
    <row r="28" spans="1:7" x14ac:dyDescent="0.3">
      <c r="A28" s="15">
        <v>25</v>
      </c>
      <c r="B28" s="15">
        <f t="shared" si="0"/>
        <v>275</v>
      </c>
      <c r="C28" s="15">
        <f t="shared" si="1"/>
        <v>17.200000000000017</v>
      </c>
      <c r="D28" s="36">
        <v>1</v>
      </c>
      <c r="E28" s="36">
        <v>1</v>
      </c>
      <c r="F28" s="36">
        <v>1</v>
      </c>
      <c r="G28" s="15">
        <v>53</v>
      </c>
    </row>
    <row r="29" spans="1:7" x14ac:dyDescent="0.3">
      <c r="A29" s="15">
        <v>26</v>
      </c>
      <c r="B29" s="15">
        <f t="shared" si="0"/>
        <v>285</v>
      </c>
      <c r="C29" s="15">
        <f t="shared" si="1"/>
        <v>17.500000000000018</v>
      </c>
      <c r="D29" s="36">
        <v>1</v>
      </c>
      <c r="E29" s="36">
        <v>1</v>
      </c>
      <c r="F29" s="36">
        <v>1</v>
      </c>
      <c r="G29" s="15">
        <v>55</v>
      </c>
    </row>
    <row r="30" spans="1:7" x14ac:dyDescent="0.3">
      <c r="A30" s="15">
        <v>27</v>
      </c>
      <c r="B30" s="15">
        <f t="shared" si="0"/>
        <v>295</v>
      </c>
      <c r="C30" s="15">
        <f t="shared" si="1"/>
        <v>17.800000000000018</v>
      </c>
      <c r="D30" s="36">
        <v>1</v>
      </c>
      <c r="E30" s="36">
        <v>1</v>
      </c>
      <c r="F30" s="36">
        <v>1</v>
      </c>
      <c r="G30" s="15">
        <v>57</v>
      </c>
    </row>
    <row r="31" spans="1:7" x14ac:dyDescent="0.3">
      <c r="A31" s="15">
        <v>28</v>
      </c>
      <c r="B31" s="15">
        <f t="shared" si="0"/>
        <v>305</v>
      </c>
      <c r="C31" s="15">
        <f t="shared" si="1"/>
        <v>18.100000000000019</v>
      </c>
      <c r="D31" s="36">
        <v>1</v>
      </c>
      <c r="E31" s="36">
        <v>1</v>
      </c>
      <c r="F31" s="36">
        <v>1</v>
      </c>
      <c r="G31" s="15">
        <v>59</v>
      </c>
    </row>
    <row r="32" spans="1:7" x14ac:dyDescent="0.3">
      <c r="A32" s="15">
        <v>29</v>
      </c>
      <c r="B32" s="15">
        <f t="shared" si="0"/>
        <v>315</v>
      </c>
      <c r="C32" s="15">
        <f t="shared" si="1"/>
        <v>18.40000000000002</v>
      </c>
      <c r="D32" s="36">
        <v>1</v>
      </c>
      <c r="E32" s="36">
        <v>1</v>
      </c>
      <c r="F32" s="36">
        <v>1</v>
      </c>
      <c r="G32" s="15">
        <v>61</v>
      </c>
    </row>
    <row r="33" spans="1:7" x14ac:dyDescent="0.3">
      <c r="A33" s="15">
        <v>30</v>
      </c>
      <c r="B33" s="15">
        <f t="shared" si="0"/>
        <v>325</v>
      </c>
      <c r="C33" s="15">
        <f t="shared" si="1"/>
        <v>18.700000000000021</v>
      </c>
      <c r="D33" s="36">
        <v>1</v>
      </c>
      <c r="E33" s="36">
        <v>1</v>
      </c>
      <c r="F33" s="36">
        <v>1</v>
      </c>
      <c r="G33" s="15">
        <v>63</v>
      </c>
    </row>
    <row r="34" spans="1:7" x14ac:dyDescent="0.3">
      <c r="A34" s="15">
        <v>31</v>
      </c>
      <c r="B34" s="15">
        <f t="shared" si="0"/>
        <v>335</v>
      </c>
      <c r="C34" s="15">
        <f t="shared" si="1"/>
        <v>19.000000000000021</v>
      </c>
      <c r="D34" s="36">
        <v>1</v>
      </c>
      <c r="E34" s="36">
        <v>1</v>
      </c>
      <c r="F34" s="36">
        <v>1</v>
      </c>
      <c r="G34" s="15">
        <v>65</v>
      </c>
    </row>
    <row r="35" spans="1:7" x14ac:dyDescent="0.3">
      <c r="A35" s="15">
        <v>32</v>
      </c>
      <c r="B35" s="15">
        <f t="shared" si="0"/>
        <v>345</v>
      </c>
      <c r="C35" s="15">
        <f t="shared" si="1"/>
        <v>19.300000000000022</v>
      </c>
      <c r="D35" s="36">
        <v>1</v>
      </c>
      <c r="E35" s="36">
        <v>1</v>
      </c>
      <c r="F35" s="36">
        <v>1</v>
      </c>
      <c r="G35" s="15">
        <v>67</v>
      </c>
    </row>
    <row r="36" spans="1:7" x14ac:dyDescent="0.3">
      <c r="A36" s="15">
        <v>33</v>
      </c>
      <c r="B36" s="15">
        <f t="shared" si="0"/>
        <v>355</v>
      </c>
      <c r="C36" s="15">
        <f t="shared" si="1"/>
        <v>19.600000000000023</v>
      </c>
      <c r="D36" s="36">
        <v>1</v>
      </c>
      <c r="E36" s="36">
        <v>1</v>
      </c>
      <c r="F36" s="36">
        <v>1</v>
      </c>
      <c r="G36" s="15">
        <v>69</v>
      </c>
    </row>
    <row r="37" spans="1:7" x14ac:dyDescent="0.3">
      <c r="A37" s="15">
        <v>34</v>
      </c>
      <c r="B37" s="15">
        <f t="shared" si="0"/>
        <v>365</v>
      </c>
      <c r="C37" s="15">
        <f t="shared" si="1"/>
        <v>19.900000000000023</v>
      </c>
      <c r="D37" s="36">
        <v>1</v>
      </c>
      <c r="E37" s="36">
        <v>1</v>
      </c>
      <c r="F37" s="36">
        <v>1</v>
      </c>
      <c r="G37" s="15">
        <v>71</v>
      </c>
    </row>
    <row r="38" spans="1:7" x14ac:dyDescent="0.3">
      <c r="A38" s="15">
        <v>35</v>
      </c>
      <c r="B38" s="15">
        <f t="shared" si="0"/>
        <v>375</v>
      </c>
      <c r="C38" s="15">
        <f t="shared" si="1"/>
        <v>20.200000000000024</v>
      </c>
      <c r="D38" s="36">
        <v>1</v>
      </c>
      <c r="E38" s="36">
        <v>1</v>
      </c>
      <c r="F38" s="36">
        <v>1</v>
      </c>
      <c r="G38" s="15">
        <v>73</v>
      </c>
    </row>
    <row r="39" spans="1:7" x14ac:dyDescent="0.3">
      <c r="A39" s="15">
        <v>36</v>
      </c>
      <c r="B39" s="15">
        <f t="shared" si="0"/>
        <v>385</v>
      </c>
      <c r="C39" s="15">
        <f t="shared" si="1"/>
        <v>20.500000000000025</v>
      </c>
      <c r="D39" s="36">
        <v>1</v>
      </c>
      <c r="E39" s="36">
        <v>1</v>
      </c>
      <c r="F39" s="36">
        <v>1</v>
      </c>
      <c r="G39" s="15">
        <v>75</v>
      </c>
    </row>
    <row r="40" spans="1:7" x14ac:dyDescent="0.3">
      <c r="A40" s="15">
        <v>37</v>
      </c>
      <c r="B40" s="15">
        <f t="shared" si="0"/>
        <v>395</v>
      </c>
      <c r="C40" s="15">
        <f t="shared" si="1"/>
        <v>20.800000000000026</v>
      </c>
      <c r="D40" s="36">
        <v>1</v>
      </c>
      <c r="E40" s="36">
        <v>1</v>
      </c>
      <c r="F40" s="36">
        <v>1</v>
      </c>
      <c r="G40" s="15">
        <v>77</v>
      </c>
    </row>
    <row r="41" spans="1:7" x14ac:dyDescent="0.3">
      <c r="A41" s="15">
        <v>38</v>
      </c>
      <c r="B41" s="15">
        <f t="shared" si="0"/>
        <v>405</v>
      </c>
      <c r="C41" s="15">
        <f t="shared" si="1"/>
        <v>21.100000000000026</v>
      </c>
      <c r="D41" s="36">
        <v>1</v>
      </c>
      <c r="E41" s="36">
        <v>1</v>
      </c>
      <c r="F41" s="36">
        <v>1</v>
      </c>
      <c r="G41" s="15">
        <v>79</v>
      </c>
    </row>
    <row r="42" spans="1:7" x14ac:dyDescent="0.3">
      <c r="A42" s="15">
        <v>39</v>
      </c>
      <c r="B42" s="15">
        <f t="shared" si="0"/>
        <v>415</v>
      </c>
      <c r="C42" s="15">
        <f t="shared" si="1"/>
        <v>21.400000000000027</v>
      </c>
      <c r="D42" s="36">
        <v>1</v>
      </c>
      <c r="E42" s="36">
        <v>1</v>
      </c>
      <c r="F42" s="36">
        <v>1</v>
      </c>
      <c r="G42" s="15">
        <v>81</v>
      </c>
    </row>
    <row r="43" spans="1:7" x14ac:dyDescent="0.3">
      <c r="A43" s="15">
        <v>40</v>
      </c>
      <c r="B43" s="15">
        <f t="shared" si="0"/>
        <v>425</v>
      </c>
      <c r="C43" s="15">
        <f t="shared" si="1"/>
        <v>21.700000000000028</v>
      </c>
      <c r="D43" s="36">
        <v>1</v>
      </c>
      <c r="E43" s="36">
        <v>1</v>
      </c>
      <c r="F43" s="36">
        <v>1</v>
      </c>
      <c r="G43" s="15">
        <v>83</v>
      </c>
    </row>
    <row r="44" spans="1:7" x14ac:dyDescent="0.3">
      <c r="A44" s="15">
        <v>41</v>
      </c>
      <c r="B44" s="15">
        <f t="shared" si="0"/>
        <v>435</v>
      </c>
      <c r="C44" s="15">
        <f t="shared" si="1"/>
        <v>22.000000000000028</v>
      </c>
      <c r="D44" s="36">
        <v>1</v>
      </c>
      <c r="E44" s="36">
        <v>1</v>
      </c>
      <c r="F44" s="36">
        <v>1</v>
      </c>
      <c r="G44" s="15">
        <v>85</v>
      </c>
    </row>
    <row r="45" spans="1:7" x14ac:dyDescent="0.3">
      <c r="A45" s="15">
        <v>42</v>
      </c>
      <c r="B45" s="15">
        <f t="shared" si="0"/>
        <v>445</v>
      </c>
      <c r="C45" s="15">
        <f t="shared" si="1"/>
        <v>22.300000000000029</v>
      </c>
      <c r="D45" s="36">
        <v>1</v>
      </c>
      <c r="E45" s="36">
        <v>1</v>
      </c>
      <c r="F45" s="36">
        <v>1</v>
      </c>
      <c r="G45" s="15">
        <v>87</v>
      </c>
    </row>
    <row r="46" spans="1:7" x14ac:dyDescent="0.3">
      <c r="A46" s="15">
        <v>43</v>
      </c>
      <c r="B46" s="15">
        <f t="shared" si="0"/>
        <v>455</v>
      </c>
      <c r="C46" s="15">
        <f t="shared" si="1"/>
        <v>22.60000000000003</v>
      </c>
      <c r="D46" s="36">
        <v>1</v>
      </c>
      <c r="E46" s="36">
        <v>1</v>
      </c>
      <c r="F46" s="36">
        <v>1</v>
      </c>
      <c r="G46" s="15">
        <v>89</v>
      </c>
    </row>
    <row r="47" spans="1:7" x14ac:dyDescent="0.3">
      <c r="A47" s="15">
        <v>44</v>
      </c>
      <c r="B47" s="15">
        <f t="shared" si="0"/>
        <v>465</v>
      </c>
      <c r="C47" s="15">
        <f t="shared" si="1"/>
        <v>22.900000000000031</v>
      </c>
      <c r="D47" s="36">
        <v>1</v>
      </c>
      <c r="E47" s="36">
        <v>1</v>
      </c>
      <c r="F47" s="36">
        <v>1</v>
      </c>
      <c r="G47" s="15">
        <v>91</v>
      </c>
    </row>
    <row r="48" spans="1:7" x14ac:dyDescent="0.3">
      <c r="A48" s="15">
        <v>45</v>
      </c>
      <c r="B48" s="15">
        <f t="shared" si="0"/>
        <v>475</v>
      </c>
      <c r="C48" s="15">
        <f t="shared" si="1"/>
        <v>23.200000000000031</v>
      </c>
      <c r="D48" s="36">
        <v>1</v>
      </c>
      <c r="E48" s="36">
        <v>1</v>
      </c>
      <c r="F48" s="36">
        <v>1</v>
      </c>
      <c r="G48" s="15">
        <v>93</v>
      </c>
    </row>
    <row r="49" spans="1:7" x14ac:dyDescent="0.3">
      <c r="A49" s="15">
        <v>46</v>
      </c>
      <c r="B49" s="15">
        <f t="shared" si="0"/>
        <v>485</v>
      </c>
      <c r="C49" s="15">
        <f t="shared" si="1"/>
        <v>23.500000000000032</v>
      </c>
      <c r="D49" s="36">
        <v>1</v>
      </c>
      <c r="E49" s="36">
        <v>1</v>
      </c>
      <c r="F49" s="36">
        <v>1</v>
      </c>
      <c r="G49" s="15">
        <v>95</v>
      </c>
    </row>
    <row r="50" spans="1:7" x14ac:dyDescent="0.3">
      <c r="A50" s="15">
        <v>47</v>
      </c>
      <c r="B50" s="15">
        <f t="shared" si="0"/>
        <v>495</v>
      </c>
      <c r="C50" s="15">
        <f t="shared" si="1"/>
        <v>23.800000000000033</v>
      </c>
      <c r="D50" s="36">
        <v>1</v>
      </c>
      <c r="E50" s="36">
        <v>1</v>
      </c>
      <c r="F50" s="36">
        <v>1</v>
      </c>
      <c r="G50" s="15">
        <v>97</v>
      </c>
    </row>
    <row r="51" spans="1:7" x14ac:dyDescent="0.3">
      <c r="A51" s="15">
        <v>48</v>
      </c>
      <c r="B51" s="15">
        <f t="shared" si="0"/>
        <v>505</v>
      </c>
      <c r="C51" s="15">
        <f t="shared" si="1"/>
        <v>24.100000000000033</v>
      </c>
      <c r="D51" s="36">
        <v>1</v>
      </c>
      <c r="E51" s="36">
        <v>1</v>
      </c>
      <c r="F51" s="36">
        <v>1</v>
      </c>
      <c r="G51" s="15">
        <v>99</v>
      </c>
    </row>
    <row r="52" spans="1:7" x14ac:dyDescent="0.3">
      <c r="A52" s="15">
        <v>49</v>
      </c>
      <c r="B52" s="15">
        <f t="shared" si="0"/>
        <v>515</v>
      </c>
      <c r="C52" s="15">
        <f t="shared" si="1"/>
        <v>24.400000000000034</v>
      </c>
      <c r="D52" s="36">
        <v>1</v>
      </c>
      <c r="E52" s="36">
        <v>1</v>
      </c>
      <c r="F52" s="36">
        <v>1</v>
      </c>
      <c r="G52" s="15">
        <v>101</v>
      </c>
    </row>
    <row r="53" spans="1:7" x14ac:dyDescent="0.3">
      <c r="A53" s="15">
        <v>50</v>
      </c>
      <c r="B53" s="15">
        <f t="shared" si="0"/>
        <v>525</v>
      </c>
      <c r="C53" s="15">
        <f t="shared" si="1"/>
        <v>24.700000000000035</v>
      </c>
      <c r="D53" s="36">
        <v>1</v>
      </c>
      <c r="E53" s="36">
        <v>1</v>
      </c>
      <c r="F53" s="36">
        <v>1</v>
      </c>
      <c r="G53" s="15">
        <v>103</v>
      </c>
    </row>
    <row r="54" spans="1:7" x14ac:dyDescent="0.3">
      <c r="A54" s="15">
        <v>51</v>
      </c>
      <c r="B54" s="15">
        <f t="shared" si="0"/>
        <v>535</v>
      </c>
      <c r="C54" s="15">
        <f t="shared" si="1"/>
        <v>25.000000000000036</v>
      </c>
      <c r="D54" s="36">
        <v>1</v>
      </c>
      <c r="E54" s="36">
        <v>1</v>
      </c>
      <c r="F54" s="36">
        <v>1</v>
      </c>
      <c r="G54" s="15">
        <v>105</v>
      </c>
    </row>
    <row r="55" spans="1:7" x14ac:dyDescent="0.3">
      <c r="A55" s="15">
        <v>52</v>
      </c>
      <c r="B55" s="15">
        <f t="shared" si="0"/>
        <v>545</v>
      </c>
      <c r="C55" s="15">
        <f t="shared" si="1"/>
        <v>25.300000000000036</v>
      </c>
      <c r="D55" s="36">
        <v>1</v>
      </c>
      <c r="E55" s="36">
        <v>1</v>
      </c>
      <c r="F55" s="36">
        <v>1</v>
      </c>
      <c r="G55" s="15">
        <v>107</v>
      </c>
    </row>
    <row r="56" spans="1:7" x14ac:dyDescent="0.3">
      <c r="A56" s="15">
        <v>53</v>
      </c>
      <c r="B56" s="15">
        <f t="shared" si="0"/>
        <v>555</v>
      </c>
      <c r="C56" s="15">
        <f t="shared" si="1"/>
        <v>25.600000000000037</v>
      </c>
      <c r="D56" s="36">
        <v>1</v>
      </c>
      <c r="E56" s="36">
        <v>1</v>
      </c>
      <c r="F56" s="36">
        <v>1</v>
      </c>
      <c r="G56" s="15">
        <v>109</v>
      </c>
    </row>
    <row r="57" spans="1:7" x14ac:dyDescent="0.3">
      <c r="A57" s="15">
        <v>54</v>
      </c>
      <c r="B57" s="15">
        <f t="shared" si="0"/>
        <v>565</v>
      </c>
      <c r="C57" s="15">
        <f t="shared" si="1"/>
        <v>25.900000000000038</v>
      </c>
      <c r="D57" s="36">
        <v>1</v>
      </c>
      <c r="E57" s="36">
        <v>1</v>
      </c>
      <c r="F57" s="36">
        <v>1</v>
      </c>
      <c r="G57" s="15">
        <v>111</v>
      </c>
    </row>
    <row r="58" spans="1:7" x14ac:dyDescent="0.3">
      <c r="A58" s="15">
        <v>55</v>
      </c>
      <c r="B58" s="15">
        <f t="shared" si="0"/>
        <v>575</v>
      </c>
      <c r="C58" s="15">
        <f t="shared" si="1"/>
        <v>26.200000000000038</v>
      </c>
      <c r="D58" s="36">
        <v>1</v>
      </c>
      <c r="E58" s="36">
        <v>1</v>
      </c>
      <c r="F58" s="36">
        <v>1</v>
      </c>
      <c r="G58" s="15">
        <v>113</v>
      </c>
    </row>
    <row r="59" spans="1:7" x14ac:dyDescent="0.3">
      <c r="A59" s="15">
        <v>56</v>
      </c>
      <c r="B59" s="15">
        <f t="shared" si="0"/>
        <v>585</v>
      </c>
      <c r="C59" s="15">
        <f t="shared" si="1"/>
        <v>26.500000000000039</v>
      </c>
      <c r="D59" s="36">
        <v>1</v>
      </c>
      <c r="E59" s="36">
        <v>1</v>
      </c>
      <c r="F59" s="36">
        <v>1</v>
      </c>
      <c r="G59" s="15">
        <v>115</v>
      </c>
    </row>
    <row r="60" spans="1:7" x14ac:dyDescent="0.3">
      <c r="A60" s="15">
        <v>57</v>
      </c>
      <c r="B60" s="15">
        <f t="shared" si="0"/>
        <v>595</v>
      </c>
      <c r="C60" s="15">
        <f t="shared" si="1"/>
        <v>26.80000000000004</v>
      </c>
      <c r="D60" s="36">
        <v>1</v>
      </c>
      <c r="E60" s="36">
        <v>1</v>
      </c>
      <c r="F60" s="36">
        <v>1</v>
      </c>
      <c r="G60" s="15">
        <v>117</v>
      </c>
    </row>
    <row r="61" spans="1:7" x14ac:dyDescent="0.3">
      <c r="A61" s="15">
        <v>58</v>
      </c>
      <c r="B61" s="15">
        <f t="shared" si="0"/>
        <v>605</v>
      </c>
      <c r="C61" s="15">
        <f t="shared" si="1"/>
        <v>27.100000000000041</v>
      </c>
      <c r="D61" s="36">
        <v>1</v>
      </c>
      <c r="E61" s="36">
        <v>1</v>
      </c>
      <c r="F61" s="36">
        <v>1</v>
      </c>
      <c r="G61" s="15">
        <v>119</v>
      </c>
    </row>
    <row r="62" spans="1:7" x14ac:dyDescent="0.3">
      <c r="A62" s="15">
        <v>59</v>
      </c>
      <c r="B62" s="15">
        <f t="shared" si="0"/>
        <v>615</v>
      </c>
      <c r="C62" s="15">
        <f t="shared" si="1"/>
        <v>27.400000000000041</v>
      </c>
      <c r="D62" s="36">
        <v>1</v>
      </c>
      <c r="E62" s="36">
        <v>1</v>
      </c>
      <c r="F62" s="36">
        <v>1</v>
      </c>
      <c r="G62" s="15">
        <v>121</v>
      </c>
    </row>
    <row r="63" spans="1:7" x14ac:dyDescent="0.3">
      <c r="A63" s="15">
        <v>60</v>
      </c>
      <c r="B63" s="15">
        <f t="shared" si="0"/>
        <v>625</v>
      </c>
      <c r="C63" s="15">
        <f t="shared" si="1"/>
        <v>27.700000000000042</v>
      </c>
      <c r="D63" s="36">
        <v>1</v>
      </c>
      <c r="E63" s="36">
        <v>1</v>
      </c>
      <c r="F63" s="36">
        <v>1</v>
      </c>
      <c r="G63" s="15">
        <v>123</v>
      </c>
    </row>
    <row r="64" spans="1:7" x14ac:dyDescent="0.3">
      <c r="A64" s="15">
        <v>61</v>
      </c>
      <c r="B64" s="15">
        <f t="shared" si="0"/>
        <v>635</v>
      </c>
      <c r="C64" s="15">
        <f t="shared" si="1"/>
        <v>28.000000000000043</v>
      </c>
      <c r="D64" s="36">
        <v>1</v>
      </c>
      <c r="E64" s="36">
        <v>1</v>
      </c>
      <c r="F64" s="36">
        <v>1</v>
      </c>
      <c r="G64" s="15">
        <v>125</v>
      </c>
    </row>
    <row r="65" spans="1:7" x14ac:dyDescent="0.3">
      <c r="A65" s="15">
        <v>62</v>
      </c>
      <c r="B65" s="15">
        <f t="shared" si="0"/>
        <v>645</v>
      </c>
      <c r="C65" s="15">
        <f t="shared" si="1"/>
        <v>28.300000000000043</v>
      </c>
      <c r="D65" s="36">
        <v>1</v>
      </c>
      <c r="E65" s="36">
        <v>1</v>
      </c>
      <c r="F65" s="36">
        <v>1</v>
      </c>
      <c r="G65" s="15">
        <v>127</v>
      </c>
    </row>
    <row r="66" spans="1:7" x14ac:dyDescent="0.3">
      <c r="A66" s="15">
        <v>63</v>
      </c>
      <c r="B66" s="15">
        <f t="shared" si="0"/>
        <v>655</v>
      </c>
      <c r="C66" s="15">
        <f t="shared" si="1"/>
        <v>28.600000000000044</v>
      </c>
      <c r="D66" s="36">
        <v>1</v>
      </c>
      <c r="E66" s="36">
        <v>1</v>
      </c>
      <c r="F66" s="36">
        <v>1</v>
      </c>
      <c r="G66" s="15">
        <v>129</v>
      </c>
    </row>
    <row r="67" spans="1:7" x14ac:dyDescent="0.3">
      <c r="A67" s="15">
        <v>64</v>
      </c>
      <c r="B67" s="15">
        <f t="shared" si="0"/>
        <v>665</v>
      </c>
      <c r="C67" s="15">
        <f t="shared" si="1"/>
        <v>28.900000000000045</v>
      </c>
      <c r="D67" s="36">
        <v>1</v>
      </c>
      <c r="E67" s="36">
        <v>1</v>
      </c>
      <c r="F67" s="36">
        <v>1</v>
      </c>
      <c r="G67" s="15">
        <v>131</v>
      </c>
    </row>
    <row r="68" spans="1:7" x14ac:dyDescent="0.3">
      <c r="A68" s="15">
        <v>65</v>
      </c>
      <c r="B68" s="15">
        <f t="shared" si="0"/>
        <v>675</v>
      </c>
      <c r="C68" s="15">
        <f t="shared" si="1"/>
        <v>29.200000000000045</v>
      </c>
      <c r="D68" s="36">
        <v>1</v>
      </c>
      <c r="E68" s="36">
        <v>1</v>
      </c>
      <c r="F68" s="36">
        <v>1</v>
      </c>
      <c r="G68" s="15">
        <v>133</v>
      </c>
    </row>
    <row r="69" spans="1:7" x14ac:dyDescent="0.3">
      <c r="A69" s="15">
        <v>66</v>
      </c>
      <c r="B69" s="15">
        <f t="shared" ref="B69:B132" si="2">A69*10+25</f>
        <v>685</v>
      </c>
      <c r="C69" s="15">
        <f t="shared" si="1"/>
        <v>29.500000000000046</v>
      </c>
      <c r="D69" s="36">
        <v>1</v>
      </c>
      <c r="E69" s="36">
        <v>1</v>
      </c>
      <c r="F69" s="36">
        <v>1</v>
      </c>
      <c r="G69" s="15">
        <v>135</v>
      </c>
    </row>
    <row r="70" spans="1:7" x14ac:dyDescent="0.3">
      <c r="A70" s="15">
        <v>67</v>
      </c>
      <c r="B70" s="15">
        <f t="shared" si="2"/>
        <v>695</v>
      </c>
      <c r="C70" s="15">
        <f t="shared" ref="C70:C133" si="3">C69+0.3</f>
        <v>29.800000000000047</v>
      </c>
      <c r="D70" s="36">
        <v>1</v>
      </c>
      <c r="E70" s="36">
        <v>1</v>
      </c>
      <c r="F70" s="36">
        <v>1</v>
      </c>
      <c r="G70" s="15">
        <v>137</v>
      </c>
    </row>
    <row r="71" spans="1:7" x14ac:dyDescent="0.3">
      <c r="A71" s="15">
        <v>68</v>
      </c>
      <c r="B71" s="15">
        <f t="shared" si="2"/>
        <v>705</v>
      </c>
      <c r="C71" s="15">
        <f t="shared" si="3"/>
        <v>30.100000000000048</v>
      </c>
      <c r="D71" s="36">
        <v>1</v>
      </c>
      <c r="E71" s="36">
        <v>1</v>
      </c>
      <c r="F71" s="36">
        <v>1</v>
      </c>
      <c r="G71" s="15">
        <v>139</v>
      </c>
    </row>
    <row r="72" spans="1:7" x14ac:dyDescent="0.3">
      <c r="A72" s="15">
        <v>69</v>
      </c>
      <c r="B72" s="15">
        <f t="shared" si="2"/>
        <v>715</v>
      </c>
      <c r="C72" s="15">
        <f t="shared" si="3"/>
        <v>30.400000000000048</v>
      </c>
      <c r="D72" s="36">
        <v>1</v>
      </c>
      <c r="E72" s="36">
        <v>1</v>
      </c>
      <c r="F72" s="36">
        <v>1</v>
      </c>
      <c r="G72" s="15">
        <v>141</v>
      </c>
    </row>
    <row r="73" spans="1:7" x14ac:dyDescent="0.3">
      <c r="A73" s="15">
        <v>70</v>
      </c>
      <c r="B73" s="15">
        <f t="shared" si="2"/>
        <v>725</v>
      </c>
      <c r="C73" s="15">
        <f t="shared" si="3"/>
        <v>30.700000000000049</v>
      </c>
      <c r="D73" s="36">
        <v>1</v>
      </c>
      <c r="E73" s="36">
        <v>1</v>
      </c>
      <c r="F73" s="36">
        <v>1</v>
      </c>
      <c r="G73" s="15">
        <v>143</v>
      </c>
    </row>
    <row r="74" spans="1:7" x14ac:dyDescent="0.3">
      <c r="A74" s="15">
        <v>71</v>
      </c>
      <c r="B74" s="15">
        <f t="shared" si="2"/>
        <v>735</v>
      </c>
      <c r="C74" s="15">
        <f t="shared" si="3"/>
        <v>31.00000000000005</v>
      </c>
      <c r="D74" s="36">
        <v>1</v>
      </c>
      <c r="E74" s="36">
        <v>1</v>
      </c>
      <c r="F74" s="36">
        <v>1</v>
      </c>
      <c r="G74" s="15">
        <v>145</v>
      </c>
    </row>
    <row r="75" spans="1:7" x14ac:dyDescent="0.3">
      <c r="A75" s="15">
        <v>72</v>
      </c>
      <c r="B75" s="15">
        <f t="shared" si="2"/>
        <v>745</v>
      </c>
      <c r="C75" s="15">
        <f t="shared" si="3"/>
        <v>31.30000000000005</v>
      </c>
      <c r="D75" s="36">
        <v>1</v>
      </c>
      <c r="E75" s="36">
        <v>1</v>
      </c>
      <c r="F75" s="36">
        <v>1</v>
      </c>
      <c r="G75" s="15">
        <v>147</v>
      </c>
    </row>
    <row r="76" spans="1:7" x14ac:dyDescent="0.3">
      <c r="A76" s="15">
        <v>73</v>
      </c>
      <c r="B76" s="15">
        <f t="shared" si="2"/>
        <v>755</v>
      </c>
      <c r="C76" s="15">
        <f t="shared" si="3"/>
        <v>31.600000000000051</v>
      </c>
      <c r="D76" s="36">
        <v>1</v>
      </c>
      <c r="E76" s="36">
        <v>1</v>
      </c>
      <c r="F76" s="36">
        <v>1</v>
      </c>
      <c r="G76" s="15">
        <v>149</v>
      </c>
    </row>
    <row r="77" spans="1:7" x14ac:dyDescent="0.3">
      <c r="A77" s="15">
        <v>74</v>
      </c>
      <c r="B77" s="15">
        <f t="shared" si="2"/>
        <v>765</v>
      </c>
      <c r="C77" s="15">
        <f t="shared" si="3"/>
        <v>31.900000000000052</v>
      </c>
      <c r="D77" s="36">
        <v>1</v>
      </c>
      <c r="E77" s="36">
        <v>1</v>
      </c>
      <c r="F77" s="36">
        <v>1</v>
      </c>
      <c r="G77" s="15">
        <v>151</v>
      </c>
    </row>
    <row r="78" spans="1:7" x14ac:dyDescent="0.3">
      <c r="A78" s="15">
        <v>75</v>
      </c>
      <c r="B78" s="15">
        <f t="shared" si="2"/>
        <v>775</v>
      </c>
      <c r="C78" s="15">
        <f t="shared" si="3"/>
        <v>32.200000000000053</v>
      </c>
      <c r="D78" s="36">
        <v>1</v>
      </c>
      <c r="E78" s="36">
        <v>1</v>
      </c>
      <c r="F78" s="36">
        <v>1</v>
      </c>
      <c r="G78" s="15">
        <v>153</v>
      </c>
    </row>
    <row r="79" spans="1:7" x14ac:dyDescent="0.3">
      <c r="A79" s="15">
        <v>76</v>
      </c>
      <c r="B79" s="15">
        <f t="shared" si="2"/>
        <v>785</v>
      </c>
      <c r="C79" s="15">
        <f t="shared" si="3"/>
        <v>32.50000000000005</v>
      </c>
      <c r="D79" s="36">
        <v>1</v>
      </c>
      <c r="E79" s="36">
        <v>1</v>
      </c>
      <c r="F79" s="36">
        <v>1</v>
      </c>
      <c r="G79" s="15">
        <v>155</v>
      </c>
    </row>
    <row r="80" spans="1:7" x14ac:dyDescent="0.3">
      <c r="A80" s="15">
        <v>77</v>
      </c>
      <c r="B80" s="15">
        <f t="shared" si="2"/>
        <v>795</v>
      </c>
      <c r="C80" s="15">
        <f t="shared" si="3"/>
        <v>32.800000000000047</v>
      </c>
      <c r="D80" s="36">
        <v>1</v>
      </c>
      <c r="E80" s="36">
        <v>1</v>
      </c>
      <c r="F80" s="36">
        <v>1</v>
      </c>
      <c r="G80" s="15">
        <v>157</v>
      </c>
    </row>
    <row r="81" spans="1:7" x14ac:dyDescent="0.3">
      <c r="A81" s="15">
        <v>78</v>
      </c>
      <c r="B81" s="15">
        <f t="shared" si="2"/>
        <v>805</v>
      </c>
      <c r="C81" s="15">
        <f t="shared" si="3"/>
        <v>33.100000000000044</v>
      </c>
      <c r="D81" s="36">
        <v>1</v>
      </c>
      <c r="E81" s="36">
        <v>1</v>
      </c>
      <c r="F81" s="36">
        <v>1</v>
      </c>
      <c r="G81" s="15">
        <v>159</v>
      </c>
    </row>
    <row r="82" spans="1:7" x14ac:dyDescent="0.3">
      <c r="A82" s="15">
        <v>79</v>
      </c>
      <c r="B82" s="15">
        <f t="shared" si="2"/>
        <v>815</v>
      </c>
      <c r="C82" s="15">
        <f t="shared" si="3"/>
        <v>33.400000000000041</v>
      </c>
      <c r="D82" s="36">
        <v>1</v>
      </c>
      <c r="E82" s="36">
        <v>1</v>
      </c>
      <c r="F82" s="36">
        <v>1</v>
      </c>
      <c r="G82" s="15">
        <v>161</v>
      </c>
    </row>
    <row r="83" spans="1:7" x14ac:dyDescent="0.3">
      <c r="A83" s="15">
        <v>80</v>
      </c>
      <c r="B83" s="15">
        <f t="shared" si="2"/>
        <v>825</v>
      </c>
      <c r="C83" s="15">
        <f t="shared" si="3"/>
        <v>33.700000000000038</v>
      </c>
      <c r="D83" s="36">
        <v>1</v>
      </c>
      <c r="E83" s="36">
        <v>1</v>
      </c>
      <c r="F83" s="36">
        <v>1</v>
      </c>
      <c r="G83" s="15">
        <v>163</v>
      </c>
    </row>
    <row r="84" spans="1:7" x14ac:dyDescent="0.3">
      <c r="A84" s="15">
        <v>81</v>
      </c>
      <c r="B84" s="15">
        <f t="shared" si="2"/>
        <v>835</v>
      </c>
      <c r="C84" s="15">
        <f t="shared" si="3"/>
        <v>34.000000000000036</v>
      </c>
      <c r="D84" s="36">
        <v>1</v>
      </c>
      <c r="E84" s="36">
        <v>1</v>
      </c>
      <c r="F84" s="36">
        <v>1</v>
      </c>
      <c r="G84" s="15">
        <v>165</v>
      </c>
    </row>
    <row r="85" spans="1:7" x14ac:dyDescent="0.3">
      <c r="A85" s="15">
        <v>82</v>
      </c>
      <c r="B85" s="15">
        <f t="shared" si="2"/>
        <v>845</v>
      </c>
      <c r="C85" s="15">
        <f t="shared" si="3"/>
        <v>34.300000000000033</v>
      </c>
      <c r="D85" s="36">
        <v>1</v>
      </c>
      <c r="E85" s="36">
        <v>1</v>
      </c>
      <c r="F85" s="36">
        <v>1</v>
      </c>
      <c r="G85" s="15">
        <v>167</v>
      </c>
    </row>
    <row r="86" spans="1:7" x14ac:dyDescent="0.3">
      <c r="A86" s="15">
        <v>83</v>
      </c>
      <c r="B86" s="15">
        <f t="shared" si="2"/>
        <v>855</v>
      </c>
      <c r="C86" s="15">
        <f t="shared" si="3"/>
        <v>34.60000000000003</v>
      </c>
      <c r="D86" s="36">
        <v>1</v>
      </c>
      <c r="E86" s="36">
        <v>1</v>
      </c>
      <c r="F86" s="36">
        <v>1</v>
      </c>
      <c r="G86" s="15">
        <v>169</v>
      </c>
    </row>
    <row r="87" spans="1:7" x14ac:dyDescent="0.3">
      <c r="A87" s="15">
        <v>84</v>
      </c>
      <c r="B87" s="15">
        <f t="shared" si="2"/>
        <v>865</v>
      </c>
      <c r="C87" s="15">
        <f t="shared" si="3"/>
        <v>34.900000000000027</v>
      </c>
      <c r="D87" s="36">
        <v>1</v>
      </c>
      <c r="E87" s="36">
        <v>1</v>
      </c>
      <c r="F87" s="36">
        <v>1</v>
      </c>
      <c r="G87" s="15">
        <v>171</v>
      </c>
    </row>
    <row r="88" spans="1:7" x14ac:dyDescent="0.3">
      <c r="A88" s="15">
        <v>85</v>
      </c>
      <c r="B88" s="15">
        <f t="shared" si="2"/>
        <v>875</v>
      </c>
      <c r="C88" s="15">
        <f t="shared" si="3"/>
        <v>35.200000000000024</v>
      </c>
      <c r="D88" s="36">
        <v>1</v>
      </c>
      <c r="E88" s="36">
        <v>1</v>
      </c>
      <c r="F88" s="36">
        <v>1</v>
      </c>
      <c r="G88" s="15">
        <v>173</v>
      </c>
    </row>
    <row r="89" spans="1:7" x14ac:dyDescent="0.3">
      <c r="A89" s="15">
        <v>86</v>
      </c>
      <c r="B89" s="15">
        <f t="shared" si="2"/>
        <v>885</v>
      </c>
      <c r="C89" s="15">
        <f t="shared" si="3"/>
        <v>35.500000000000021</v>
      </c>
      <c r="D89" s="36">
        <v>1</v>
      </c>
      <c r="E89" s="36">
        <v>1</v>
      </c>
      <c r="F89" s="36">
        <v>1</v>
      </c>
      <c r="G89" s="15">
        <v>175</v>
      </c>
    </row>
    <row r="90" spans="1:7" x14ac:dyDescent="0.3">
      <c r="A90" s="15">
        <v>87</v>
      </c>
      <c r="B90" s="15">
        <f t="shared" si="2"/>
        <v>895</v>
      </c>
      <c r="C90" s="15">
        <f t="shared" si="3"/>
        <v>35.800000000000018</v>
      </c>
      <c r="D90" s="36">
        <v>1</v>
      </c>
      <c r="E90" s="36">
        <v>1</v>
      </c>
      <c r="F90" s="36">
        <v>1</v>
      </c>
      <c r="G90" s="15">
        <v>177</v>
      </c>
    </row>
    <row r="91" spans="1:7" x14ac:dyDescent="0.3">
      <c r="A91" s="15">
        <v>88</v>
      </c>
      <c r="B91" s="15">
        <f t="shared" si="2"/>
        <v>905</v>
      </c>
      <c r="C91" s="15">
        <f t="shared" si="3"/>
        <v>36.100000000000016</v>
      </c>
      <c r="D91" s="36">
        <v>1</v>
      </c>
      <c r="E91" s="36">
        <v>1</v>
      </c>
      <c r="F91" s="36">
        <v>1</v>
      </c>
      <c r="G91" s="15">
        <v>179</v>
      </c>
    </row>
    <row r="92" spans="1:7" x14ac:dyDescent="0.3">
      <c r="A92" s="15">
        <v>89</v>
      </c>
      <c r="B92" s="15">
        <f t="shared" si="2"/>
        <v>915</v>
      </c>
      <c r="C92" s="15">
        <f t="shared" si="3"/>
        <v>36.400000000000013</v>
      </c>
      <c r="D92" s="36">
        <v>1</v>
      </c>
      <c r="E92" s="36">
        <v>1</v>
      </c>
      <c r="F92" s="36">
        <v>1</v>
      </c>
      <c r="G92" s="15">
        <v>181</v>
      </c>
    </row>
    <row r="93" spans="1:7" x14ac:dyDescent="0.3">
      <c r="A93" s="15">
        <v>90</v>
      </c>
      <c r="B93" s="15">
        <f t="shared" si="2"/>
        <v>925</v>
      </c>
      <c r="C93" s="15">
        <f t="shared" si="3"/>
        <v>36.70000000000001</v>
      </c>
      <c r="D93" s="36">
        <v>1</v>
      </c>
      <c r="E93" s="36">
        <v>1</v>
      </c>
      <c r="F93" s="36">
        <v>1</v>
      </c>
      <c r="G93" s="15">
        <v>183</v>
      </c>
    </row>
    <row r="94" spans="1:7" x14ac:dyDescent="0.3">
      <c r="A94" s="15">
        <v>91</v>
      </c>
      <c r="B94" s="15">
        <f t="shared" si="2"/>
        <v>935</v>
      </c>
      <c r="C94" s="15">
        <f t="shared" si="3"/>
        <v>37.000000000000007</v>
      </c>
      <c r="D94" s="36">
        <v>1</v>
      </c>
      <c r="E94" s="36">
        <v>1</v>
      </c>
      <c r="F94" s="36">
        <v>1</v>
      </c>
      <c r="G94" s="15">
        <v>185</v>
      </c>
    </row>
    <row r="95" spans="1:7" x14ac:dyDescent="0.3">
      <c r="A95" s="15">
        <v>92</v>
      </c>
      <c r="B95" s="15">
        <f t="shared" si="2"/>
        <v>945</v>
      </c>
      <c r="C95" s="15">
        <f t="shared" si="3"/>
        <v>37.300000000000004</v>
      </c>
      <c r="D95" s="36">
        <v>1</v>
      </c>
      <c r="E95" s="36">
        <v>1</v>
      </c>
      <c r="F95" s="36">
        <v>1</v>
      </c>
      <c r="G95" s="15">
        <v>187</v>
      </c>
    </row>
    <row r="96" spans="1:7" x14ac:dyDescent="0.3">
      <c r="A96" s="15">
        <v>93</v>
      </c>
      <c r="B96" s="15">
        <f t="shared" si="2"/>
        <v>955</v>
      </c>
      <c r="C96" s="15">
        <f t="shared" si="3"/>
        <v>37.6</v>
      </c>
      <c r="D96" s="36">
        <v>1</v>
      </c>
      <c r="E96" s="36">
        <v>1</v>
      </c>
      <c r="F96" s="36">
        <v>1</v>
      </c>
      <c r="G96" s="15">
        <v>189</v>
      </c>
    </row>
    <row r="97" spans="1:7" x14ac:dyDescent="0.3">
      <c r="A97" s="15">
        <v>94</v>
      </c>
      <c r="B97" s="15">
        <f t="shared" si="2"/>
        <v>965</v>
      </c>
      <c r="C97" s="15">
        <f t="shared" si="3"/>
        <v>37.9</v>
      </c>
      <c r="D97" s="36">
        <v>1</v>
      </c>
      <c r="E97" s="36">
        <v>1</v>
      </c>
      <c r="F97" s="36">
        <v>1</v>
      </c>
      <c r="G97" s="15">
        <v>191</v>
      </c>
    </row>
    <row r="98" spans="1:7" x14ac:dyDescent="0.3">
      <c r="A98" s="15">
        <v>95</v>
      </c>
      <c r="B98" s="15">
        <f t="shared" si="2"/>
        <v>975</v>
      </c>
      <c r="C98" s="15">
        <f t="shared" si="3"/>
        <v>38.199999999999996</v>
      </c>
      <c r="D98" s="36">
        <v>1</v>
      </c>
      <c r="E98" s="36">
        <v>1</v>
      </c>
      <c r="F98" s="36">
        <v>1</v>
      </c>
      <c r="G98" s="15">
        <v>193</v>
      </c>
    </row>
    <row r="99" spans="1:7" x14ac:dyDescent="0.3">
      <c r="A99" s="15">
        <v>96</v>
      </c>
      <c r="B99" s="15">
        <f t="shared" si="2"/>
        <v>985</v>
      </c>
      <c r="C99" s="15">
        <f t="shared" si="3"/>
        <v>38.499999999999993</v>
      </c>
      <c r="D99" s="36">
        <v>1</v>
      </c>
      <c r="E99" s="36">
        <v>1</v>
      </c>
      <c r="F99" s="36">
        <v>1</v>
      </c>
      <c r="G99" s="15">
        <v>195</v>
      </c>
    </row>
    <row r="100" spans="1:7" x14ac:dyDescent="0.3">
      <c r="A100" s="15">
        <v>97</v>
      </c>
      <c r="B100" s="15">
        <f t="shared" si="2"/>
        <v>995</v>
      </c>
      <c r="C100" s="15">
        <f t="shared" si="3"/>
        <v>38.79999999999999</v>
      </c>
      <c r="D100" s="36">
        <v>1</v>
      </c>
      <c r="E100" s="36">
        <v>1</v>
      </c>
      <c r="F100" s="36">
        <v>1</v>
      </c>
      <c r="G100" s="15">
        <v>197</v>
      </c>
    </row>
    <row r="101" spans="1:7" x14ac:dyDescent="0.3">
      <c r="A101" s="15">
        <v>98</v>
      </c>
      <c r="B101" s="15">
        <f t="shared" si="2"/>
        <v>1005</v>
      </c>
      <c r="C101" s="15">
        <f t="shared" si="3"/>
        <v>39.099999999999987</v>
      </c>
      <c r="D101" s="36">
        <v>1</v>
      </c>
      <c r="E101" s="36">
        <v>1</v>
      </c>
      <c r="F101" s="36">
        <v>1</v>
      </c>
      <c r="G101" s="15">
        <v>199</v>
      </c>
    </row>
    <row r="102" spans="1:7" x14ac:dyDescent="0.3">
      <c r="A102" s="15">
        <v>99</v>
      </c>
      <c r="B102" s="15">
        <f t="shared" si="2"/>
        <v>1015</v>
      </c>
      <c r="C102" s="15">
        <f t="shared" si="3"/>
        <v>39.399999999999984</v>
      </c>
      <c r="D102" s="36">
        <v>1</v>
      </c>
      <c r="E102" s="36">
        <v>1</v>
      </c>
      <c r="F102" s="36">
        <v>1</v>
      </c>
      <c r="G102" s="15">
        <v>201</v>
      </c>
    </row>
    <row r="103" spans="1:7" x14ac:dyDescent="0.3">
      <c r="A103" s="15">
        <v>100</v>
      </c>
      <c r="B103" s="15">
        <f t="shared" si="2"/>
        <v>1025</v>
      </c>
      <c r="C103" s="15">
        <f t="shared" si="3"/>
        <v>39.699999999999982</v>
      </c>
      <c r="D103" s="36">
        <v>1</v>
      </c>
      <c r="E103" s="36">
        <v>1</v>
      </c>
      <c r="F103" s="36">
        <v>1</v>
      </c>
      <c r="G103" s="15">
        <v>203</v>
      </c>
    </row>
    <row r="104" spans="1:7" x14ac:dyDescent="0.3">
      <c r="A104" s="15">
        <v>101</v>
      </c>
      <c r="B104" s="15">
        <f t="shared" si="2"/>
        <v>1035</v>
      </c>
      <c r="C104" s="15">
        <f t="shared" si="3"/>
        <v>39.999999999999979</v>
      </c>
      <c r="D104" s="36">
        <v>1</v>
      </c>
      <c r="E104" s="36">
        <v>1</v>
      </c>
      <c r="F104" s="36">
        <v>1</v>
      </c>
      <c r="G104" s="15">
        <v>205</v>
      </c>
    </row>
    <row r="105" spans="1:7" x14ac:dyDescent="0.3">
      <c r="A105" s="15">
        <v>102</v>
      </c>
      <c r="B105" s="15">
        <f t="shared" si="2"/>
        <v>1045</v>
      </c>
      <c r="C105" s="15">
        <f t="shared" si="3"/>
        <v>40.299999999999976</v>
      </c>
      <c r="D105" s="36">
        <v>1</v>
      </c>
      <c r="E105" s="36">
        <v>1</v>
      </c>
      <c r="F105" s="36">
        <v>1</v>
      </c>
      <c r="G105" s="15">
        <v>207</v>
      </c>
    </row>
    <row r="106" spans="1:7" x14ac:dyDescent="0.3">
      <c r="A106" s="15">
        <v>103</v>
      </c>
      <c r="B106" s="15">
        <f t="shared" si="2"/>
        <v>1055</v>
      </c>
      <c r="C106" s="15">
        <f t="shared" si="3"/>
        <v>40.599999999999973</v>
      </c>
      <c r="D106" s="36">
        <v>1</v>
      </c>
      <c r="E106" s="36">
        <v>1</v>
      </c>
      <c r="F106" s="36">
        <v>1</v>
      </c>
      <c r="G106" s="15">
        <v>209</v>
      </c>
    </row>
    <row r="107" spans="1:7" x14ac:dyDescent="0.3">
      <c r="A107" s="15">
        <v>104</v>
      </c>
      <c r="B107" s="15">
        <f t="shared" si="2"/>
        <v>1065</v>
      </c>
      <c r="C107" s="15">
        <f t="shared" si="3"/>
        <v>40.89999999999997</v>
      </c>
      <c r="D107" s="36">
        <v>1</v>
      </c>
      <c r="E107" s="36">
        <v>1</v>
      </c>
      <c r="F107" s="36">
        <v>1</v>
      </c>
      <c r="G107" s="15">
        <v>211</v>
      </c>
    </row>
    <row r="108" spans="1:7" x14ac:dyDescent="0.3">
      <c r="A108" s="15">
        <v>105</v>
      </c>
      <c r="B108" s="15">
        <f t="shared" si="2"/>
        <v>1075</v>
      </c>
      <c r="C108" s="15">
        <f t="shared" si="3"/>
        <v>41.199999999999967</v>
      </c>
      <c r="D108" s="36">
        <v>1</v>
      </c>
      <c r="E108" s="36">
        <v>1</v>
      </c>
      <c r="F108" s="36">
        <v>1</v>
      </c>
      <c r="G108" s="15">
        <v>213</v>
      </c>
    </row>
    <row r="109" spans="1:7" x14ac:dyDescent="0.3">
      <c r="A109" s="15">
        <v>106</v>
      </c>
      <c r="B109" s="15">
        <f t="shared" si="2"/>
        <v>1085</v>
      </c>
      <c r="C109" s="15">
        <f t="shared" si="3"/>
        <v>41.499999999999964</v>
      </c>
      <c r="D109" s="36">
        <v>1</v>
      </c>
      <c r="E109" s="36">
        <v>1</v>
      </c>
      <c r="F109" s="36">
        <v>1</v>
      </c>
      <c r="G109" s="15">
        <v>215</v>
      </c>
    </row>
    <row r="110" spans="1:7" x14ac:dyDescent="0.3">
      <c r="A110" s="15">
        <v>107</v>
      </c>
      <c r="B110" s="15">
        <f t="shared" si="2"/>
        <v>1095</v>
      </c>
      <c r="C110" s="15">
        <f t="shared" si="3"/>
        <v>41.799999999999962</v>
      </c>
      <c r="D110" s="36">
        <v>1</v>
      </c>
      <c r="E110" s="36">
        <v>1</v>
      </c>
      <c r="F110" s="36">
        <v>1</v>
      </c>
      <c r="G110" s="15">
        <v>217</v>
      </c>
    </row>
    <row r="111" spans="1:7" x14ac:dyDescent="0.3">
      <c r="A111" s="15">
        <v>108</v>
      </c>
      <c r="B111" s="15">
        <f t="shared" si="2"/>
        <v>1105</v>
      </c>
      <c r="C111" s="15">
        <f t="shared" si="3"/>
        <v>42.099999999999959</v>
      </c>
      <c r="D111" s="36">
        <v>1</v>
      </c>
      <c r="E111" s="36">
        <v>1</v>
      </c>
      <c r="F111" s="36">
        <v>1</v>
      </c>
      <c r="G111" s="15">
        <v>219</v>
      </c>
    </row>
    <row r="112" spans="1:7" x14ac:dyDescent="0.3">
      <c r="A112" s="15">
        <v>109</v>
      </c>
      <c r="B112" s="15">
        <f t="shared" si="2"/>
        <v>1115</v>
      </c>
      <c r="C112" s="15">
        <f t="shared" si="3"/>
        <v>42.399999999999956</v>
      </c>
      <c r="D112" s="36">
        <v>1</v>
      </c>
      <c r="E112" s="36">
        <v>1</v>
      </c>
      <c r="F112" s="36">
        <v>1</v>
      </c>
      <c r="G112" s="15">
        <v>221</v>
      </c>
    </row>
    <row r="113" spans="1:7" x14ac:dyDescent="0.3">
      <c r="A113" s="15">
        <v>110</v>
      </c>
      <c r="B113" s="15">
        <f t="shared" si="2"/>
        <v>1125</v>
      </c>
      <c r="C113" s="15">
        <f t="shared" si="3"/>
        <v>42.699999999999953</v>
      </c>
      <c r="D113" s="36">
        <v>1</v>
      </c>
      <c r="E113" s="36">
        <v>1</v>
      </c>
      <c r="F113" s="36">
        <v>1</v>
      </c>
      <c r="G113" s="15">
        <v>223</v>
      </c>
    </row>
    <row r="114" spans="1:7" x14ac:dyDescent="0.3">
      <c r="A114" s="15">
        <v>111</v>
      </c>
      <c r="B114" s="15">
        <f t="shared" si="2"/>
        <v>1135</v>
      </c>
      <c r="C114" s="15">
        <f t="shared" si="3"/>
        <v>42.99999999999995</v>
      </c>
      <c r="D114" s="36">
        <v>1</v>
      </c>
      <c r="E114" s="36">
        <v>1</v>
      </c>
      <c r="F114" s="36">
        <v>1</v>
      </c>
      <c r="G114" s="15">
        <v>225</v>
      </c>
    </row>
    <row r="115" spans="1:7" x14ac:dyDescent="0.3">
      <c r="A115" s="15">
        <v>112</v>
      </c>
      <c r="B115" s="15">
        <f t="shared" si="2"/>
        <v>1145</v>
      </c>
      <c r="C115" s="15">
        <f t="shared" si="3"/>
        <v>43.299999999999947</v>
      </c>
      <c r="D115" s="36">
        <v>1</v>
      </c>
      <c r="E115" s="36">
        <v>1</v>
      </c>
      <c r="F115" s="36">
        <v>1</v>
      </c>
      <c r="G115" s="15">
        <v>227</v>
      </c>
    </row>
    <row r="116" spans="1:7" x14ac:dyDescent="0.3">
      <c r="A116" s="15">
        <v>113</v>
      </c>
      <c r="B116" s="15">
        <f t="shared" si="2"/>
        <v>1155</v>
      </c>
      <c r="C116" s="15">
        <f t="shared" si="3"/>
        <v>43.599999999999945</v>
      </c>
      <c r="D116" s="36">
        <v>1</v>
      </c>
      <c r="E116" s="36">
        <v>1</v>
      </c>
      <c r="F116" s="36">
        <v>1</v>
      </c>
      <c r="G116" s="15">
        <v>229</v>
      </c>
    </row>
    <row r="117" spans="1:7" x14ac:dyDescent="0.3">
      <c r="A117" s="15">
        <v>114</v>
      </c>
      <c r="B117" s="15">
        <f t="shared" si="2"/>
        <v>1165</v>
      </c>
      <c r="C117" s="15">
        <f t="shared" si="3"/>
        <v>43.899999999999942</v>
      </c>
      <c r="D117" s="36">
        <v>1</v>
      </c>
      <c r="E117" s="36">
        <v>1</v>
      </c>
      <c r="F117" s="36">
        <v>1</v>
      </c>
      <c r="G117" s="15">
        <v>231</v>
      </c>
    </row>
    <row r="118" spans="1:7" x14ac:dyDescent="0.3">
      <c r="A118" s="15">
        <v>115</v>
      </c>
      <c r="B118" s="15">
        <f t="shared" si="2"/>
        <v>1175</v>
      </c>
      <c r="C118" s="15">
        <f t="shared" si="3"/>
        <v>44.199999999999939</v>
      </c>
      <c r="D118" s="36">
        <v>1</v>
      </c>
      <c r="E118" s="36">
        <v>1</v>
      </c>
      <c r="F118" s="36">
        <v>1</v>
      </c>
      <c r="G118" s="15">
        <v>233</v>
      </c>
    </row>
    <row r="119" spans="1:7" x14ac:dyDescent="0.3">
      <c r="A119" s="15">
        <v>116</v>
      </c>
      <c r="B119" s="15">
        <f t="shared" si="2"/>
        <v>1185</v>
      </c>
      <c r="C119" s="15">
        <f t="shared" si="3"/>
        <v>44.499999999999936</v>
      </c>
      <c r="D119" s="36">
        <v>1</v>
      </c>
      <c r="E119" s="36">
        <v>1</v>
      </c>
      <c r="F119" s="36">
        <v>1</v>
      </c>
      <c r="G119" s="15">
        <v>235</v>
      </c>
    </row>
    <row r="120" spans="1:7" x14ac:dyDescent="0.3">
      <c r="A120" s="15">
        <v>117</v>
      </c>
      <c r="B120" s="15">
        <f t="shared" si="2"/>
        <v>1195</v>
      </c>
      <c r="C120" s="15">
        <f t="shared" si="3"/>
        <v>44.799999999999933</v>
      </c>
      <c r="D120" s="36">
        <v>1</v>
      </c>
      <c r="E120" s="36">
        <v>1</v>
      </c>
      <c r="F120" s="36">
        <v>1</v>
      </c>
      <c r="G120" s="15">
        <v>237</v>
      </c>
    </row>
    <row r="121" spans="1:7" x14ac:dyDescent="0.3">
      <c r="A121" s="15">
        <v>118</v>
      </c>
      <c r="B121" s="15">
        <f t="shared" si="2"/>
        <v>1205</v>
      </c>
      <c r="C121" s="15">
        <f t="shared" si="3"/>
        <v>45.09999999999993</v>
      </c>
      <c r="D121" s="36">
        <v>1</v>
      </c>
      <c r="E121" s="36">
        <v>1</v>
      </c>
      <c r="F121" s="36">
        <v>1</v>
      </c>
      <c r="G121" s="15">
        <v>239</v>
      </c>
    </row>
    <row r="122" spans="1:7" x14ac:dyDescent="0.3">
      <c r="A122" s="15">
        <v>119</v>
      </c>
      <c r="B122" s="15">
        <f t="shared" si="2"/>
        <v>1215</v>
      </c>
      <c r="C122" s="15">
        <f t="shared" si="3"/>
        <v>45.399999999999928</v>
      </c>
      <c r="D122" s="36">
        <v>1</v>
      </c>
      <c r="E122" s="36">
        <v>1</v>
      </c>
      <c r="F122" s="36">
        <v>1</v>
      </c>
      <c r="G122" s="15">
        <v>241</v>
      </c>
    </row>
    <row r="123" spans="1:7" x14ac:dyDescent="0.3">
      <c r="A123" s="15">
        <v>120</v>
      </c>
      <c r="B123" s="15">
        <f t="shared" si="2"/>
        <v>1225</v>
      </c>
      <c r="C123" s="15">
        <f t="shared" si="3"/>
        <v>45.699999999999925</v>
      </c>
      <c r="D123" s="36">
        <v>1</v>
      </c>
      <c r="E123" s="36">
        <v>1</v>
      </c>
      <c r="F123" s="36">
        <v>1</v>
      </c>
      <c r="G123" s="15">
        <v>243</v>
      </c>
    </row>
    <row r="124" spans="1:7" x14ac:dyDescent="0.3">
      <c r="A124" s="15">
        <v>121</v>
      </c>
      <c r="B124" s="15">
        <f t="shared" si="2"/>
        <v>1235</v>
      </c>
      <c r="C124" s="15">
        <f t="shared" si="3"/>
        <v>45.999999999999922</v>
      </c>
      <c r="D124" s="36">
        <v>1</v>
      </c>
      <c r="E124" s="36">
        <v>1</v>
      </c>
      <c r="F124" s="36">
        <v>1</v>
      </c>
      <c r="G124" s="15">
        <v>245</v>
      </c>
    </row>
    <row r="125" spans="1:7" x14ac:dyDescent="0.3">
      <c r="A125" s="15">
        <v>122</v>
      </c>
      <c r="B125" s="15">
        <f t="shared" si="2"/>
        <v>1245</v>
      </c>
      <c r="C125" s="15">
        <f t="shared" si="3"/>
        <v>46.299999999999919</v>
      </c>
      <c r="D125" s="36">
        <v>1</v>
      </c>
      <c r="E125" s="36">
        <v>1</v>
      </c>
      <c r="F125" s="36">
        <v>1</v>
      </c>
      <c r="G125" s="15">
        <v>247</v>
      </c>
    </row>
    <row r="126" spans="1:7" x14ac:dyDescent="0.3">
      <c r="A126" s="15">
        <v>123</v>
      </c>
      <c r="B126" s="15">
        <f t="shared" si="2"/>
        <v>1255</v>
      </c>
      <c r="C126" s="15">
        <f t="shared" si="3"/>
        <v>46.599999999999916</v>
      </c>
      <c r="D126" s="36">
        <v>1</v>
      </c>
      <c r="E126" s="36">
        <v>1</v>
      </c>
      <c r="F126" s="36">
        <v>1</v>
      </c>
      <c r="G126" s="15">
        <v>249</v>
      </c>
    </row>
    <row r="127" spans="1:7" x14ac:dyDescent="0.3">
      <c r="A127" s="15">
        <v>124</v>
      </c>
      <c r="B127" s="15">
        <f t="shared" si="2"/>
        <v>1265</v>
      </c>
      <c r="C127" s="15">
        <f t="shared" si="3"/>
        <v>46.899999999999913</v>
      </c>
      <c r="D127" s="36">
        <v>1</v>
      </c>
      <c r="E127" s="36">
        <v>1</v>
      </c>
      <c r="F127" s="36">
        <v>1</v>
      </c>
      <c r="G127" s="15">
        <v>251</v>
      </c>
    </row>
    <row r="128" spans="1:7" x14ac:dyDescent="0.3">
      <c r="A128" s="15">
        <v>125</v>
      </c>
      <c r="B128" s="15">
        <f t="shared" si="2"/>
        <v>1275</v>
      </c>
      <c r="C128" s="15">
        <f t="shared" si="3"/>
        <v>47.19999999999991</v>
      </c>
      <c r="D128" s="36">
        <v>1</v>
      </c>
      <c r="E128" s="36">
        <v>1</v>
      </c>
      <c r="F128" s="36">
        <v>1</v>
      </c>
      <c r="G128" s="15">
        <v>253</v>
      </c>
    </row>
    <row r="129" spans="1:7" x14ac:dyDescent="0.3">
      <c r="A129" s="15">
        <v>126</v>
      </c>
      <c r="B129" s="15">
        <f t="shared" si="2"/>
        <v>1285</v>
      </c>
      <c r="C129" s="15">
        <f t="shared" si="3"/>
        <v>47.499999999999908</v>
      </c>
      <c r="D129" s="36">
        <v>1</v>
      </c>
      <c r="E129" s="36">
        <v>1</v>
      </c>
      <c r="F129" s="36">
        <v>1</v>
      </c>
      <c r="G129" s="15">
        <v>255</v>
      </c>
    </row>
    <row r="130" spans="1:7" x14ac:dyDescent="0.3">
      <c r="A130" s="15">
        <v>127</v>
      </c>
      <c r="B130" s="15">
        <f t="shared" si="2"/>
        <v>1295</v>
      </c>
      <c r="C130" s="15">
        <f t="shared" si="3"/>
        <v>47.799999999999905</v>
      </c>
      <c r="D130" s="36">
        <v>1</v>
      </c>
      <c r="E130" s="36">
        <v>1</v>
      </c>
      <c r="F130" s="36">
        <v>1</v>
      </c>
      <c r="G130" s="15">
        <v>257</v>
      </c>
    </row>
    <row r="131" spans="1:7" x14ac:dyDescent="0.3">
      <c r="A131" s="15">
        <v>128</v>
      </c>
      <c r="B131" s="15">
        <f t="shared" si="2"/>
        <v>1305</v>
      </c>
      <c r="C131" s="15">
        <f t="shared" si="3"/>
        <v>48.099999999999902</v>
      </c>
      <c r="D131" s="36">
        <v>1</v>
      </c>
      <c r="E131" s="36">
        <v>1</v>
      </c>
      <c r="F131" s="36">
        <v>1</v>
      </c>
      <c r="G131" s="15">
        <v>259</v>
      </c>
    </row>
    <row r="132" spans="1:7" x14ac:dyDescent="0.3">
      <c r="A132" s="15">
        <v>129</v>
      </c>
      <c r="B132" s="15">
        <f t="shared" si="2"/>
        <v>1315</v>
      </c>
      <c r="C132" s="15">
        <f t="shared" si="3"/>
        <v>48.399999999999899</v>
      </c>
      <c r="D132" s="36">
        <v>1</v>
      </c>
      <c r="E132" s="36">
        <v>1</v>
      </c>
      <c r="F132" s="36">
        <v>1</v>
      </c>
      <c r="G132" s="15">
        <v>261</v>
      </c>
    </row>
    <row r="133" spans="1:7" x14ac:dyDescent="0.3">
      <c r="A133" s="15">
        <v>130</v>
      </c>
      <c r="B133" s="15">
        <f t="shared" ref="B133:B196" si="4">A133*10+25</f>
        <v>1325</v>
      </c>
      <c r="C133" s="15">
        <f t="shared" si="3"/>
        <v>48.699999999999896</v>
      </c>
      <c r="D133" s="36">
        <v>1</v>
      </c>
      <c r="E133" s="36">
        <v>1</v>
      </c>
      <c r="F133" s="36">
        <v>1</v>
      </c>
      <c r="G133" s="15">
        <v>263</v>
      </c>
    </row>
    <row r="134" spans="1:7" x14ac:dyDescent="0.3">
      <c r="A134" s="15">
        <v>131</v>
      </c>
      <c r="B134" s="15">
        <f t="shared" si="4"/>
        <v>1335</v>
      </c>
      <c r="C134" s="15">
        <f t="shared" ref="C134:C197" si="5">C133+0.3</f>
        <v>48.999999999999893</v>
      </c>
      <c r="D134" s="36">
        <v>1</v>
      </c>
      <c r="E134" s="36">
        <v>1</v>
      </c>
      <c r="F134" s="36">
        <v>1</v>
      </c>
      <c r="G134" s="15">
        <v>265</v>
      </c>
    </row>
    <row r="135" spans="1:7" x14ac:dyDescent="0.3">
      <c r="A135" s="15">
        <v>132</v>
      </c>
      <c r="B135" s="15">
        <f t="shared" si="4"/>
        <v>1345</v>
      </c>
      <c r="C135" s="15">
        <f t="shared" si="5"/>
        <v>49.299999999999891</v>
      </c>
      <c r="D135" s="36">
        <v>1</v>
      </c>
      <c r="E135" s="36">
        <v>1</v>
      </c>
      <c r="F135" s="36">
        <v>1</v>
      </c>
      <c r="G135" s="15">
        <v>267</v>
      </c>
    </row>
    <row r="136" spans="1:7" x14ac:dyDescent="0.3">
      <c r="A136" s="15">
        <v>133</v>
      </c>
      <c r="B136" s="15">
        <f t="shared" si="4"/>
        <v>1355</v>
      </c>
      <c r="C136" s="15">
        <f t="shared" si="5"/>
        <v>49.599999999999888</v>
      </c>
      <c r="D136" s="36">
        <v>1</v>
      </c>
      <c r="E136" s="36">
        <v>1</v>
      </c>
      <c r="F136" s="36">
        <v>1</v>
      </c>
      <c r="G136" s="15">
        <v>269</v>
      </c>
    </row>
    <row r="137" spans="1:7" x14ac:dyDescent="0.3">
      <c r="A137" s="15">
        <v>134</v>
      </c>
      <c r="B137" s="15">
        <f t="shared" si="4"/>
        <v>1365</v>
      </c>
      <c r="C137" s="15">
        <f t="shared" si="5"/>
        <v>49.899999999999885</v>
      </c>
      <c r="D137" s="36">
        <v>1</v>
      </c>
      <c r="E137" s="36">
        <v>1</v>
      </c>
      <c r="F137" s="36">
        <v>1</v>
      </c>
      <c r="G137" s="15">
        <v>271</v>
      </c>
    </row>
    <row r="138" spans="1:7" x14ac:dyDescent="0.3">
      <c r="A138" s="15">
        <v>135</v>
      </c>
      <c r="B138" s="15">
        <f t="shared" si="4"/>
        <v>1375</v>
      </c>
      <c r="C138" s="15">
        <f t="shared" si="5"/>
        <v>50.199999999999882</v>
      </c>
      <c r="D138" s="36">
        <v>1</v>
      </c>
      <c r="E138" s="36">
        <v>1</v>
      </c>
      <c r="F138" s="36">
        <v>1</v>
      </c>
      <c r="G138" s="15">
        <v>273</v>
      </c>
    </row>
    <row r="139" spans="1:7" x14ac:dyDescent="0.3">
      <c r="A139" s="15">
        <v>136</v>
      </c>
      <c r="B139" s="15">
        <f t="shared" si="4"/>
        <v>1385</v>
      </c>
      <c r="C139" s="15">
        <f t="shared" si="5"/>
        <v>50.499999999999879</v>
      </c>
      <c r="D139" s="36">
        <v>1</v>
      </c>
      <c r="E139" s="36">
        <v>1</v>
      </c>
      <c r="F139" s="36">
        <v>1</v>
      </c>
      <c r="G139" s="15">
        <v>275</v>
      </c>
    </row>
    <row r="140" spans="1:7" x14ac:dyDescent="0.3">
      <c r="A140" s="15">
        <v>137</v>
      </c>
      <c r="B140" s="15">
        <f t="shared" si="4"/>
        <v>1395</v>
      </c>
      <c r="C140" s="15">
        <f t="shared" si="5"/>
        <v>50.799999999999876</v>
      </c>
      <c r="D140" s="36">
        <v>1</v>
      </c>
      <c r="E140" s="36">
        <v>1</v>
      </c>
      <c r="F140" s="36">
        <v>1</v>
      </c>
      <c r="G140" s="15">
        <v>277</v>
      </c>
    </row>
    <row r="141" spans="1:7" x14ac:dyDescent="0.3">
      <c r="A141" s="15">
        <v>138</v>
      </c>
      <c r="B141" s="15">
        <f t="shared" si="4"/>
        <v>1405</v>
      </c>
      <c r="C141" s="15">
        <f t="shared" si="5"/>
        <v>51.099999999999874</v>
      </c>
      <c r="D141" s="36">
        <v>1</v>
      </c>
      <c r="E141" s="36">
        <v>1</v>
      </c>
      <c r="F141" s="36">
        <v>1</v>
      </c>
      <c r="G141" s="15">
        <v>279</v>
      </c>
    </row>
    <row r="142" spans="1:7" x14ac:dyDescent="0.3">
      <c r="A142" s="15">
        <v>139</v>
      </c>
      <c r="B142" s="15">
        <f t="shared" si="4"/>
        <v>1415</v>
      </c>
      <c r="C142" s="15">
        <f t="shared" si="5"/>
        <v>51.399999999999871</v>
      </c>
      <c r="D142" s="36">
        <v>1</v>
      </c>
      <c r="E142" s="36">
        <v>1</v>
      </c>
      <c r="F142" s="36">
        <v>1</v>
      </c>
      <c r="G142" s="15">
        <v>281</v>
      </c>
    </row>
    <row r="143" spans="1:7" x14ac:dyDescent="0.3">
      <c r="A143" s="15">
        <v>140</v>
      </c>
      <c r="B143" s="15">
        <f t="shared" si="4"/>
        <v>1425</v>
      </c>
      <c r="C143" s="15">
        <f t="shared" si="5"/>
        <v>51.699999999999868</v>
      </c>
      <c r="D143" s="36">
        <v>1</v>
      </c>
      <c r="E143" s="36">
        <v>1</v>
      </c>
      <c r="F143" s="36">
        <v>1</v>
      </c>
      <c r="G143" s="15">
        <v>283</v>
      </c>
    </row>
    <row r="144" spans="1:7" x14ac:dyDescent="0.3">
      <c r="A144" s="15">
        <v>141</v>
      </c>
      <c r="B144" s="15">
        <f t="shared" si="4"/>
        <v>1435</v>
      </c>
      <c r="C144" s="15">
        <f t="shared" si="5"/>
        <v>51.999999999999865</v>
      </c>
      <c r="D144" s="36">
        <v>1</v>
      </c>
      <c r="E144" s="36">
        <v>1</v>
      </c>
      <c r="F144" s="36">
        <v>1</v>
      </c>
      <c r="G144" s="15">
        <v>285</v>
      </c>
    </row>
    <row r="145" spans="1:7" x14ac:dyDescent="0.3">
      <c r="A145" s="15">
        <v>142</v>
      </c>
      <c r="B145" s="15">
        <f t="shared" si="4"/>
        <v>1445</v>
      </c>
      <c r="C145" s="15">
        <f t="shared" si="5"/>
        <v>52.299999999999862</v>
      </c>
      <c r="D145" s="36">
        <v>1</v>
      </c>
      <c r="E145" s="36">
        <v>1</v>
      </c>
      <c r="F145" s="36">
        <v>1</v>
      </c>
      <c r="G145" s="15">
        <v>287</v>
      </c>
    </row>
    <row r="146" spans="1:7" x14ac:dyDescent="0.3">
      <c r="A146" s="15">
        <v>143</v>
      </c>
      <c r="B146" s="15">
        <f t="shared" si="4"/>
        <v>1455</v>
      </c>
      <c r="C146" s="15">
        <f t="shared" si="5"/>
        <v>52.599999999999859</v>
      </c>
      <c r="D146" s="36">
        <v>1</v>
      </c>
      <c r="E146" s="36">
        <v>1</v>
      </c>
      <c r="F146" s="36">
        <v>1</v>
      </c>
      <c r="G146" s="15">
        <v>289</v>
      </c>
    </row>
    <row r="147" spans="1:7" x14ac:dyDescent="0.3">
      <c r="A147" s="15">
        <v>144</v>
      </c>
      <c r="B147" s="15">
        <f t="shared" si="4"/>
        <v>1465</v>
      </c>
      <c r="C147" s="15">
        <f t="shared" si="5"/>
        <v>52.899999999999856</v>
      </c>
      <c r="D147" s="36">
        <v>1</v>
      </c>
      <c r="E147" s="36">
        <v>1</v>
      </c>
      <c r="F147" s="36">
        <v>1</v>
      </c>
      <c r="G147" s="15">
        <v>291</v>
      </c>
    </row>
    <row r="148" spans="1:7" x14ac:dyDescent="0.3">
      <c r="A148" s="15">
        <v>145</v>
      </c>
      <c r="B148" s="15">
        <f t="shared" si="4"/>
        <v>1475</v>
      </c>
      <c r="C148" s="15">
        <f t="shared" si="5"/>
        <v>53.199999999999854</v>
      </c>
      <c r="D148" s="36">
        <v>1</v>
      </c>
      <c r="E148" s="36">
        <v>1</v>
      </c>
      <c r="F148" s="36">
        <v>1</v>
      </c>
      <c r="G148" s="15">
        <v>293</v>
      </c>
    </row>
    <row r="149" spans="1:7" x14ac:dyDescent="0.3">
      <c r="A149" s="15">
        <v>146</v>
      </c>
      <c r="B149" s="15">
        <f t="shared" si="4"/>
        <v>1485</v>
      </c>
      <c r="C149" s="15">
        <f t="shared" si="5"/>
        <v>53.499999999999851</v>
      </c>
      <c r="D149" s="36">
        <v>1</v>
      </c>
      <c r="E149" s="36">
        <v>1</v>
      </c>
      <c r="F149" s="36">
        <v>1</v>
      </c>
      <c r="G149" s="15">
        <v>295</v>
      </c>
    </row>
    <row r="150" spans="1:7" x14ac:dyDescent="0.3">
      <c r="A150" s="15">
        <v>147</v>
      </c>
      <c r="B150" s="15">
        <f t="shared" si="4"/>
        <v>1495</v>
      </c>
      <c r="C150" s="15">
        <f t="shared" si="5"/>
        <v>53.799999999999848</v>
      </c>
      <c r="D150" s="36">
        <v>1</v>
      </c>
      <c r="E150" s="36">
        <v>1</v>
      </c>
      <c r="F150" s="36">
        <v>1</v>
      </c>
      <c r="G150" s="15">
        <v>297</v>
      </c>
    </row>
    <row r="151" spans="1:7" x14ac:dyDescent="0.3">
      <c r="A151" s="15">
        <v>148</v>
      </c>
      <c r="B151" s="15">
        <f t="shared" si="4"/>
        <v>1505</v>
      </c>
      <c r="C151" s="15">
        <f t="shared" si="5"/>
        <v>54.099999999999845</v>
      </c>
      <c r="D151" s="36">
        <v>1</v>
      </c>
      <c r="E151" s="36">
        <v>1</v>
      </c>
      <c r="F151" s="36">
        <v>1</v>
      </c>
      <c r="G151" s="15">
        <v>299</v>
      </c>
    </row>
    <row r="152" spans="1:7" x14ac:dyDescent="0.3">
      <c r="A152" s="15">
        <v>149</v>
      </c>
      <c r="B152" s="15">
        <f t="shared" si="4"/>
        <v>1515</v>
      </c>
      <c r="C152" s="15">
        <f t="shared" si="5"/>
        <v>54.399999999999842</v>
      </c>
      <c r="D152" s="36">
        <v>1</v>
      </c>
      <c r="E152" s="36">
        <v>1</v>
      </c>
      <c r="F152" s="36">
        <v>1</v>
      </c>
      <c r="G152" s="15">
        <v>301</v>
      </c>
    </row>
    <row r="153" spans="1:7" x14ac:dyDescent="0.3">
      <c r="A153" s="15">
        <v>150</v>
      </c>
      <c r="B153" s="15">
        <f t="shared" si="4"/>
        <v>1525</v>
      </c>
      <c r="C153" s="15">
        <f t="shared" si="5"/>
        <v>54.699999999999839</v>
      </c>
      <c r="D153" s="36">
        <v>1</v>
      </c>
      <c r="E153" s="36">
        <v>1</v>
      </c>
      <c r="F153" s="36">
        <v>1</v>
      </c>
      <c r="G153" s="15">
        <v>303</v>
      </c>
    </row>
    <row r="154" spans="1:7" x14ac:dyDescent="0.3">
      <c r="A154" s="15">
        <v>151</v>
      </c>
      <c r="B154" s="15">
        <f t="shared" si="4"/>
        <v>1535</v>
      </c>
      <c r="C154" s="15">
        <f t="shared" si="5"/>
        <v>54.999999999999837</v>
      </c>
      <c r="D154" s="36">
        <v>1</v>
      </c>
      <c r="E154" s="36">
        <v>1</v>
      </c>
      <c r="F154" s="36">
        <v>1</v>
      </c>
      <c r="G154" s="15">
        <v>305</v>
      </c>
    </row>
    <row r="155" spans="1:7" x14ac:dyDescent="0.3">
      <c r="A155" s="15">
        <v>152</v>
      </c>
      <c r="B155" s="15">
        <f t="shared" si="4"/>
        <v>1545</v>
      </c>
      <c r="C155" s="15">
        <f t="shared" si="5"/>
        <v>55.299999999999834</v>
      </c>
      <c r="D155" s="36">
        <v>1</v>
      </c>
      <c r="E155" s="36">
        <v>1</v>
      </c>
      <c r="F155" s="36">
        <v>1</v>
      </c>
      <c r="G155" s="15">
        <v>307</v>
      </c>
    </row>
    <row r="156" spans="1:7" x14ac:dyDescent="0.3">
      <c r="A156" s="15">
        <v>153</v>
      </c>
      <c r="B156" s="15">
        <f t="shared" si="4"/>
        <v>1555</v>
      </c>
      <c r="C156" s="15">
        <f t="shared" si="5"/>
        <v>55.599999999999831</v>
      </c>
      <c r="D156" s="36">
        <v>1</v>
      </c>
      <c r="E156" s="36">
        <v>1</v>
      </c>
      <c r="F156" s="36">
        <v>1</v>
      </c>
      <c r="G156" s="15">
        <v>309</v>
      </c>
    </row>
    <row r="157" spans="1:7" x14ac:dyDescent="0.3">
      <c r="A157" s="15">
        <v>154</v>
      </c>
      <c r="B157" s="15">
        <f t="shared" si="4"/>
        <v>1565</v>
      </c>
      <c r="C157" s="15">
        <f t="shared" si="5"/>
        <v>55.899999999999828</v>
      </c>
      <c r="D157" s="36">
        <v>1</v>
      </c>
      <c r="E157" s="36">
        <v>1</v>
      </c>
      <c r="F157" s="36">
        <v>1</v>
      </c>
      <c r="G157" s="15">
        <v>311</v>
      </c>
    </row>
    <row r="158" spans="1:7" x14ac:dyDescent="0.3">
      <c r="A158" s="15">
        <v>155</v>
      </c>
      <c r="B158" s="15">
        <f t="shared" si="4"/>
        <v>1575</v>
      </c>
      <c r="C158" s="15">
        <f t="shared" si="5"/>
        <v>56.199999999999825</v>
      </c>
      <c r="D158" s="36">
        <v>1</v>
      </c>
      <c r="E158" s="36">
        <v>1</v>
      </c>
      <c r="F158" s="36">
        <v>1</v>
      </c>
      <c r="G158" s="15">
        <v>313</v>
      </c>
    </row>
    <row r="159" spans="1:7" x14ac:dyDescent="0.3">
      <c r="A159" s="15">
        <v>156</v>
      </c>
      <c r="B159" s="15">
        <f t="shared" si="4"/>
        <v>1585</v>
      </c>
      <c r="C159" s="15">
        <f t="shared" si="5"/>
        <v>56.499999999999822</v>
      </c>
      <c r="D159" s="36">
        <v>1</v>
      </c>
      <c r="E159" s="36">
        <v>1</v>
      </c>
      <c r="F159" s="36">
        <v>1</v>
      </c>
      <c r="G159" s="15">
        <v>315</v>
      </c>
    </row>
    <row r="160" spans="1:7" x14ac:dyDescent="0.3">
      <c r="A160" s="15">
        <v>157</v>
      </c>
      <c r="B160" s="15">
        <f t="shared" si="4"/>
        <v>1595</v>
      </c>
      <c r="C160" s="15">
        <f t="shared" si="5"/>
        <v>56.79999999999982</v>
      </c>
      <c r="D160" s="36">
        <v>1</v>
      </c>
      <c r="E160" s="36">
        <v>1</v>
      </c>
      <c r="F160" s="36">
        <v>1</v>
      </c>
      <c r="G160" s="15">
        <v>317</v>
      </c>
    </row>
    <row r="161" spans="1:7" x14ac:dyDescent="0.3">
      <c r="A161" s="15">
        <v>158</v>
      </c>
      <c r="B161" s="15">
        <f t="shared" si="4"/>
        <v>1605</v>
      </c>
      <c r="C161" s="15">
        <f t="shared" si="5"/>
        <v>57.099999999999817</v>
      </c>
      <c r="D161" s="36">
        <v>1</v>
      </c>
      <c r="E161" s="36">
        <v>1</v>
      </c>
      <c r="F161" s="36">
        <v>1</v>
      </c>
      <c r="G161" s="15">
        <v>319</v>
      </c>
    </row>
    <row r="162" spans="1:7" x14ac:dyDescent="0.3">
      <c r="A162" s="15">
        <v>159</v>
      </c>
      <c r="B162" s="15">
        <f t="shared" si="4"/>
        <v>1615</v>
      </c>
      <c r="C162" s="15">
        <f t="shared" si="5"/>
        <v>57.399999999999814</v>
      </c>
      <c r="D162" s="36">
        <v>1</v>
      </c>
      <c r="E162" s="36">
        <v>1</v>
      </c>
      <c r="F162" s="36">
        <v>1</v>
      </c>
      <c r="G162" s="15">
        <v>321</v>
      </c>
    </row>
    <row r="163" spans="1:7" x14ac:dyDescent="0.3">
      <c r="A163" s="15">
        <v>160</v>
      </c>
      <c r="B163" s="15">
        <f t="shared" si="4"/>
        <v>1625</v>
      </c>
      <c r="C163" s="15">
        <f t="shared" si="5"/>
        <v>57.699999999999811</v>
      </c>
      <c r="D163" s="36">
        <v>1</v>
      </c>
      <c r="E163" s="36">
        <v>1</v>
      </c>
      <c r="F163" s="36">
        <v>1</v>
      </c>
      <c r="G163" s="15">
        <v>323</v>
      </c>
    </row>
    <row r="164" spans="1:7" x14ac:dyDescent="0.3">
      <c r="A164" s="15">
        <v>161</v>
      </c>
      <c r="B164" s="15">
        <f t="shared" si="4"/>
        <v>1635</v>
      </c>
      <c r="C164" s="15">
        <f t="shared" si="5"/>
        <v>57.999999999999808</v>
      </c>
      <c r="D164" s="36">
        <v>1</v>
      </c>
      <c r="E164" s="36">
        <v>1</v>
      </c>
      <c r="F164" s="36">
        <v>1</v>
      </c>
      <c r="G164" s="15">
        <v>325</v>
      </c>
    </row>
    <row r="165" spans="1:7" x14ac:dyDescent="0.3">
      <c r="A165" s="15">
        <v>162</v>
      </c>
      <c r="B165" s="15">
        <f t="shared" si="4"/>
        <v>1645</v>
      </c>
      <c r="C165" s="15">
        <f t="shared" si="5"/>
        <v>58.299999999999805</v>
      </c>
      <c r="D165" s="36">
        <v>1</v>
      </c>
      <c r="E165" s="36">
        <v>1</v>
      </c>
      <c r="F165" s="36">
        <v>1</v>
      </c>
      <c r="G165" s="15">
        <v>327</v>
      </c>
    </row>
    <row r="166" spans="1:7" x14ac:dyDescent="0.3">
      <c r="A166" s="15">
        <v>163</v>
      </c>
      <c r="B166" s="15">
        <f t="shared" si="4"/>
        <v>1655</v>
      </c>
      <c r="C166" s="15">
        <f t="shared" si="5"/>
        <v>58.599999999999802</v>
      </c>
      <c r="D166" s="36">
        <v>1</v>
      </c>
      <c r="E166" s="36">
        <v>1</v>
      </c>
      <c r="F166" s="36">
        <v>1</v>
      </c>
      <c r="G166" s="15">
        <v>329</v>
      </c>
    </row>
    <row r="167" spans="1:7" x14ac:dyDescent="0.3">
      <c r="A167" s="15">
        <v>164</v>
      </c>
      <c r="B167" s="15">
        <f t="shared" si="4"/>
        <v>1665</v>
      </c>
      <c r="C167" s="15">
        <f t="shared" si="5"/>
        <v>58.8999999999998</v>
      </c>
      <c r="D167" s="36">
        <v>1</v>
      </c>
      <c r="E167" s="36">
        <v>1</v>
      </c>
      <c r="F167" s="36">
        <v>1</v>
      </c>
      <c r="G167" s="15">
        <v>331</v>
      </c>
    </row>
    <row r="168" spans="1:7" x14ac:dyDescent="0.3">
      <c r="A168" s="15">
        <v>165</v>
      </c>
      <c r="B168" s="15">
        <f t="shared" si="4"/>
        <v>1675</v>
      </c>
      <c r="C168" s="15">
        <f t="shared" si="5"/>
        <v>59.199999999999797</v>
      </c>
      <c r="D168" s="36">
        <v>1</v>
      </c>
      <c r="E168" s="36">
        <v>1</v>
      </c>
      <c r="F168" s="36">
        <v>1</v>
      </c>
      <c r="G168" s="15">
        <v>333</v>
      </c>
    </row>
    <row r="169" spans="1:7" x14ac:dyDescent="0.3">
      <c r="A169" s="15">
        <v>166</v>
      </c>
      <c r="B169" s="15">
        <f t="shared" si="4"/>
        <v>1685</v>
      </c>
      <c r="C169" s="15">
        <f t="shared" si="5"/>
        <v>59.499999999999794</v>
      </c>
      <c r="D169" s="36">
        <v>1</v>
      </c>
      <c r="E169" s="36">
        <v>1</v>
      </c>
      <c r="F169" s="36">
        <v>1</v>
      </c>
      <c r="G169" s="15">
        <v>335</v>
      </c>
    </row>
    <row r="170" spans="1:7" x14ac:dyDescent="0.3">
      <c r="A170" s="15">
        <v>167</v>
      </c>
      <c r="B170" s="15">
        <f t="shared" si="4"/>
        <v>1695</v>
      </c>
      <c r="C170" s="15">
        <f t="shared" si="5"/>
        <v>59.799999999999791</v>
      </c>
      <c r="D170" s="36">
        <v>1</v>
      </c>
      <c r="E170" s="36">
        <v>1</v>
      </c>
      <c r="F170" s="36">
        <v>1</v>
      </c>
      <c r="G170" s="15">
        <v>337</v>
      </c>
    </row>
    <row r="171" spans="1:7" x14ac:dyDescent="0.3">
      <c r="A171" s="15">
        <v>168</v>
      </c>
      <c r="B171" s="15">
        <f t="shared" si="4"/>
        <v>1705</v>
      </c>
      <c r="C171" s="15">
        <f t="shared" si="5"/>
        <v>60.099999999999788</v>
      </c>
      <c r="D171" s="36">
        <v>1</v>
      </c>
      <c r="E171" s="36">
        <v>1</v>
      </c>
      <c r="F171" s="36">
        <v>1</v>
      </c>
      <c r="G171" s="15">
        <v>339</v>
      </c>
    </row>
    <row r="172" spans="1:7" x14ac:dyDescent="0.3">
      <c r="A172" s="15">
        <v>169</v>
      </c>
      <c r="B172" s="15">
        <f t="shared" si="4"/>
        <v>1715</v>
      </c>
      <c r="C172" s="15">
        <f t="shared" si="5"/>
        <v>60.399999999999785</v>
      </c>
      <c r="D172" s="36">
        <v>1</v>
      </c>
      <c r="E172" s="36">
        <v>1</v>
      </c>
      <c r="F172" s="36">
        <v>1</v>
      </c>
      <c r="G172" s="15">
        <v>341</v>
      </c>
    </row>
    <row r="173" spans="1:7" x14ac:dyDescent="0.3">
      <c r="A173" s="15">
        <v>170</v>
      </c>
      <c r="B173" s="15">
        <f t="shared" si="4"/>
        <v>1725</v>
      </c>
      <c r="C173" s="15">
        <f t="shared" si="5"/>
        <v>60.699999999999783</v>
      </c>
      <c r="D173" s="36">
        <v>1</v>
      </c>
      <c r="E173" s="36">
        <v>1</v>
      </c>
      <c r="F173" s="36">
        <v>1</v>
      </c>
      <c r="G173" s="15">
        <v>343</v>
      </c>
    </row>
    <row r="174" spans="1:7" x14ac:dyDescent="0.3">
      <c r="A174" s="15">
        <v>171</v>
      </c>
      <c r="B174" s="15">
        <f t="shared" si="4"/>
        <v>1735</v>
      </c>
      <c r="C174" s="15">
        <f t="shared" si="5"/>
        <v>60.99999999999978</v>
      </c>
      <c r="D174" s="36">
        <v>1</v>
      </c>
      <c r="E174" s="36">
        <v>1</v>
      </c>
      <c r="F174" s="36">
        <v>1</v>
      </c>
      <c r="G174" s="15">
        <v>345</v>
      </c>
    </row>
    <row r="175" spans="1:7" x14ac:dyDescent="0.3">
      <c r="A175" s="15">
        <v>172</v>
      </c>
      <c r="B175" s="15">
        <f t="shared" si="4"/>
        <v>1745</v>
      </c>
      <c r="C175" s="15">
        <f t="shared" si="5"/>
        <v>61.299999999999777</v>
      </c>
      <c r="D175" s="36">
        <v>1</v>
      </c>
      <c r="E175" s="36">
        <v>1</v>
      </c>
      <c r="F175" s="36">
        <v>1</v>
      </c>
      <c r="G175" s="15">
        <v>347</v>
      </c>
    </row>
    <row r="176" spans="1:7" x14ac:dyDescent="0.3">
      <c r="A176" s="15">
        <v>173</v>
      </c>
      <c r="B176" s="15">
        <f t="shared" si="4"/>
        <v>1755</v>
      </c>
      <c r="C176" s="15">
        <f t="shared" si="5"/>
        <v>61.599999999999774</v>
      </c>
      <c r="D176" s="36">
        <v>1</v>
      </c>
      <c r="E176" s="36">
        <v>1</v>
      </c>
      <c r="F176" s="36">
        <v>1</v>
      </c>
      <c r="G176" s="15">
        <v>349</v>
      </c>
    </row>
    <row r="177" spans="1:7" x14ac:dyDescent="0.3">
      <c r="A177" s="15">
        <v>174</v>
      </c>
      <c r="B177" s="15">
        <f t="shared" si="4"/>
        <v>1765</v>
      </c>
      <c r="C177" s="15">
        <f t="shared" si="5"/>
        <v>61.899999999999771</v>
      </c>
      <c r="D177" s="36">
        <v>1</v>
      </c>
      <c r="E177" s="36">
        <v>1</v>
      </c>
      <c r="F177" s="36">
        <v>1</v>
      </c>
      <c r="G177" s="15">
        <v>351</v>
      </c>
    </row>
    <row r="178" spans="1:7" x14ac:dyDescent="0.3">
      <c r="A178" s="15">
        <v>175</v>
      </c>
      <c r="B178" s="15">
        <f t="shared" si="4"/>
        <v>1775</v>
      </c>
      <c r="C178" s="15">
        <f t="shared" si="5"/>
        <v>62.199999999999768</v>
      </c>
      <c r="D178" s="36">
        <v>1</v>
      </c>
      <c r="E178" s="36">
        <v>1</v>
      </c>
      <c r="F178" s="36">
        <v>1</v>
      </c>
      <c r="G178" s="15">
        <v>353</v>
      </c>
    </row>
    <row r="179" spans="1:7" x14ac:dyDescent="0.3">
      <c r="A179" s="15">
        <v>176</v>
      </c>
      <c r="B179" s="15">
        <f t="shared" si="4"/>
        <v>1785</v>
      </c>
      <c r="C179" s="15">
        <f t="shared" si="5"/>
        <v>62.499999999999766</v>
      </c>
      <c r="D179" s="36">
        <v>1</v>
      </c>
      <c r="E179" s="36">
        <v>1</v>
      </c>
      <c r="F179" s="36">
        <v>1</v>
      </c>
      <c r="G179" s="15">
        <v>355</v>
      </c>
    </row>
    <row r="180" spans="1:7" x14ac:dyDescent="0.3">
      <c r="A180" s="15">
        <v>177</v>
      </c>
      <c r="B180" s="15">
        <f t="shared" si="4"/>
        <v>1795</v>
      </c>
      <c r="C180" s="15">
        <f t="shared" si="5"/>
        <v>62.799999999999763</v>
      </c>
      <c r="D180" s="36">
        <v>1</v>
      </c>
      <c r="E180" s="36">
        <v>1</v>
      </c>
      <c r="F180" s="36">
        <v>1</v>
      </c>
      <c r="G180" s="15">
        <v>357</v>
      </c>
    </row>
    <row r="181" spans="1:7" x14ac:dyDescent="0.3">
      <c r="A181" s="15">
        <v>178</v>
      </c>
      <c r="B181" s="15">
        <f t="shared" si="4"/>
        <v>1805</v>
      </c>
      <c r="C181" s="15">
        <f t="shared" si="5"/>
        <v>63.09999999999976</v>
      </c>
      <c r="D181" s="36">
        <v>1</v>
      </c>
      <c r="E181" s="36">
        <v>1</v>
      </c>
      <c r="F181" s="36">
        <v>1</v>
      </c>
      <c r="G181" s="15">
        <v>359</v>
      </c>
    </row>
    <row r="182" spans="1:7" x14ac:dyDescent="0.3">
      <c r="A182" s="15">
        <v>179</v>
      </c>
      <c r="B182" s="15">
        <f t="shared" si="4"/>
        <v>1815</v>
      </c>
      <c r="C182" s="15">
        <f t="shared" si="5"/>
        <v>63.399999999999757</v>
      </c>
      <c r="D182" s="36">
        <v>1</v>
      </c>
      <c r="E182" s="36">
        <v>1</v>
      </c>
      <c r="F182" s="36">
        <v>1</v>
      </c>
      <c r="G182" s="15">
        <v>361</v>
      </c>
    </row>
    <row r="183" spans="1:7" x14ac:dyDescent="0.3">
      <c r="A183" s="15">
        <v>180</v>
      </c>
      <c r="B183" s="15">
        <f t="shared" si="4"/>
        <v>1825</v>
      </c>
      <c r="C183" s="15">
        <f t="shared" si="5"/>
        <v>63.699999999999754</v>
      </c>
      <c r="D183" s="36">
        <v>1</v>
      </c>
      <c r="E183" s="36">
        <v>1</v>
      </c>
      <c r="F183" s="36">
        <v>1</v>
      </c>
      <c r="G183" s="15">
        <v>363</v>
      </c>
    </row>
    <row r="184" spans="1:7" x14ac:dyDescent="0.3">
      <c r="A184" s="15">
        <v>181</v>
      </c>
      <c r="B184" s="15">
        <f t="shared" si="4"/>
        <v>1835</v>
      </c>
      <c r="C184" s="15">
        <f t="shared" si="5"/>
        <v>63.999999999999751</v>
      </c>
      <c r="D184" s="36">
        <v>1</v>
      </c>
      <c r="E184" s="36">
        <v>1</v>
      </c>
      <c r="F184" s="36">
        <v>1</v>
      </c>
      <c r="G184" s="15">
        <v>365</v>
      </c>
    </row>
    <row r="185" spans="1:7" x14ac:dyDescent="0.3">
      <c r="A185" s="15">
        <v>182</v>
      </c>
      <c r="B185" s="15">
        <f t="shared" si="4"/>
        <v>1845</v>
      </c>
      <c r="C185" s="15">
        <f t="shared" si="5"/>
        <v>64.299999999999756</v>
      </c>
      <c r="D185" s="36">
        <v>1</v>
      </c>
      <c r="E185" s="36">
        <v>1</v>
      </c>
      <c r="F185" s="36">
        <v>1</v>
      </c>
      <c r="G185" s="15">
        <v>367</v>
      </c>
    </row>
    <row r="186" spans="1:7" x14ac:dyDescent="0.3">
      <c r="A186" s="15">
        <v>183</v>
      </c>
      <c r="B186" s="15">
        <f t="shared" si="4"/>
        <v>1855</v>
      </c>
      <c r="C186" s="15">
        <f t="shared" si="5"/>
        <v>64.599999999999753</v>
      </c>
      <c r="D186" s="36">
        <v>1</v>
      </c>
      <c r="E186" s="36">
        <v>1</v>
      </c>
      <c r="F186" s="36">
        <v>1</v>
      </c>
      <c r="G186" s="15">
        <v>369</v>
      </c>
    </row>
    <row r="187" spans="1:7" x14ac:dyDescent="0.3">
      <c r="A187" s="15">
        <v>184</v>
      </c>
      <c r="B187" s="15">
        <f t="shared" si="4"/>
        <v>1865</v>
      </c>
      <c r="C187" s="15">
        <f t="shared" si="5"/>
        <v>64.89999999999975</v>
      </c>
      <c r="D187" s="36">
        <v>1</v>
      </c>
      <c r="E187" s="36">
        <v>1</v>
      </c>
      <c r="F187" s="36">
        <v>1</v>
      </c>
      <c r="G187" s="15">
        <v>371</v>
      </c>
    </row>
    <row r="188" spans="1:7" x14ac:dyDescent="0.3">
      <c r="A188" s="15">
        <v>185</v>
      </c>
      <c r="B188" s="15">
        <f t="shared" si="4"/>
        <v>1875</v>
      </c>
      <c r="C188" s="15">
        <f t="shared" si="5"/>
        <v>65.199999999999747</v>
      </c>
      <c r="D188" s="36">
        <v>1</v>
      </c>
      <c r="E188" s="36">
        <v>1</v>
      </c>
      <c r="F188" s="36">
        <v>1</v>
      </c>
      <c r="G188" s="15">
        <v>373</v>
      </c>
    </row>
    <row r="189" spans="1:7" x14ac:dyDescent="0.3">
      <c r="A189" s="15">
        <v>186</v>
      </c>
      <c r="B189" s="15">
        <f t="shared" si="4"/>
        <v>1885</v>
      </c>
      <c r="C189" s="15">
        <f t="shared" si="5"/>
        <v>65.499999999999744</v>
      </c>
      <c r="D189" s="36">
        <v>1</v>
      </c>
      <c r="E189" s="36">
        <v>1</v>
      </c>
      <c r="F189" s="36">
        <v>1</v>
      </c>
      <c r="G189" s="15">
        <v>375</v>
      </c>
    </row>
    <row r="190" spans="1:7" x14ac:dyDescent="0.3">
      <c r="A190" s="15">
        <v>187</v>
      </c>
      <c r="B190" s="15">
        <f t="shared" si="4"/>
        <v>1895</v>
      </c>
      <c r="C190" s="15">
        <f t="shared" si="5"/>
        <v>65.799999999999741</v>
      </c>
      <c r="D190" s="36">
        <v>1</v>
      </c>
      <c r="E190" s="36">
        <v>1</v>
      </c>
      <c r="F190" s="36">
        <v>1</v>
      </c>
      <c r="G190" s="15">
        <v>377</v>
      </c>
    </row>
    <row r="191" spans="1:7" x14ac:dyDescent="0.3">
      <c r="A191" s="15">
        <v>188</v>
      </c>
      <c r="B191" s="15">
        <f t="shared" si="4"/>
        <v>1905</v>
      </c>
      <c r="C191" s="15">
        <f t="shared" si="5"/>
        <v>66.099999999999739</v>
      </c>
      <c r="D191" s="36">
        <v>1</v>
      </c>
      <c r="E191" s="36">
        <v>1</v>
      </c>
      <c r="F191" s="36">
        <v>1</v>
      </c>
      <c r="G191" s="15">
        <v>379</v>
      </c>
    </row>
    <row r="192" spans="1:7" x14ac:dyDescent="0.3">
      <c r="A192" s="15">
        <v>189</v>
      </c>
      <c r="B192" s="15">
        <f t="shared" si="4"/>
        <v>1915</v>
      </c>
      <c r="C192" s="15">
        <f t="shared" si="5"/>
        <v>66.399999999999736</v>
      </c>
      <c r="D192" s="36">
        <v>1</v>
      </c>
      <c r="E192" s="36">
        <v>1</v>
      </c>
      <c r="F192" s="36">
        <v>1</v>
      </c>
      <c r="G192" s="15">
        <v>381</v>
      </c>
    </row>
    <row r="193" spans="1:7" x14ac:dyDescent="0.3">
      <c r="A193" s="15">
        <v>190</v>
      </c>
      <c r="B193" s="15">
        <f t="shared" si="4"/>
        <v>1925</v>
      </c>
      <c r="C193" s="15">
        <f t="shared" si="5"/>
        <v>66.699999999999733</v>
      </c>
      <c r="D193" s="36">
        <v>1</v>
      </c>
      <c r="E193" s="36">
        <v>1</v>
      </c>
      <c r="F193" s="36">
        <v>1</v>
      </c>
      <c r="G193" s="15">
        <v>383</v>
      </c>
    </row>
    <row r="194" spans="1:7" x14ac:dyDescent="0.3">
      <c r="A194" s="15">
        <v>191</v>
      </c>
      <c r="B194" s="15">
        <f t="shared" si="4"/>
        <v>1935</v>
      </c>
      <c r="C194" s="15">
        <f t="shared" si="5"/>
        <v>66.99999999999973</v>
      </c>
      <c r="D194" s="36">
        <v>1</v>
      </c>
      <c r="E194" s="36">
        <v>1</v>
      </c>
      <c r="F194" s="36">
        <v>1</v>
      </c>
      <c r="G194" s="15">
        <v>385</v>
      </c>
    </row>
    <row r="195" spans="1:7" x14ac:dyDescent="0.3">
      <c r="A195" s="15">
        <v>192</v>
      </c>
      <c r="B195" s="15">
        <f t="shared" si="4"/>
        <v>1945</v>
      </c>
      <c r="C195" s="15">
        <f t="shared" si="5"/>
        <v>67.299999999999727</v>
      </c>
      <c r="D195" s="36">
        <v>1</v>
      </c>
      <c r="E195" s="36">
        <v>1</v>
      </c>
      <c r="F195" s="36">
        <v>1</v>
      </c>
      <c r="G195" s="15">
        <v>387</v>
      </c>
    </row>
    <row r="196" spans="1:7" x14ac:dyDescent="0.3">
      <c r="A196" s="15">
        <v>193</v>
      </c>
      <c r="B196" s="15">
        <f t="shared" si="4"/>
        <v>1955</v>
      </c>
      <c r="C196" s="15">
        <f t="shared" si="5"/>
        <v>67.599999999999724</v>
      </c>
      <c r="D196" s="36">
        <v>1</v>
      </c>
      <c r="E196" s="36">
        <v>1</v>
      </c>
      <c r="F196" s="36">
        <v>1</v>
      </c>
      <c r="G196" s="15">
        <v>389</v>
      </c>
    </row>
    <row r="197" spans="1:7" x14ac:dyDescent="0.3">
      <c r="A197" s="15">
        <v>194</v>
      </c>
      <c r="B197" s="15">
        <f t="shared" ref="B197:B260" si="6">A197*10+25</f>
        <v>1965</v>
      </c>
      <c r="C197" s="15">
        <f t="shared" si="5"/>
        <v>67.899999999999721</v>
      </c>
      <c r="D197" s="36">
        <v>1</v>
      </c>
      <c r="E197" s="36">
        <v>1</v>
      </c>
      <c r="F197" s="36">
        <v>1</v>
      </c>
      <c r="G197" s="15">
        <v>391</v>
      </c>
    </row>
    <row r="198" spans="1:7" x14ac:dyDescent="0.3">
      <c r="A198" s="15">
        <v>195</v>
      </c>
      <c r="B198" s="15">
        <f t="shared" si="6"/>
        <v>1975</v>
      </c>
      <c r="C198" s="15">
        <f t="shared" ref="C198:C261" si="7">C197+0.3</f>
        <v>68.199999999999719</v>
      </c>
      <c r="D198" s="36">
        <v>1</v>
      </c>
      <c r="E198" s="36">
        <v>1</v>
      </c>
      <c r="F198" s="36">
        <v>1</v>
      </c>
      <c r="G198" s="15">
        <v>393</v>
      </c>
    </row>
    <row r="199" spans="1:7" x14ac:dyDescent="0.3">
      <c r="A199" s="15">
        <v>196</v>
      </c>
      <c r="B199" s="15">
        <f t="shared" si="6"/>
        <v>1985</v>
      </c>
      <c r="C199" s="15">
        <f t="shared" si="7"/>
        <v>68.499999999999716</v>
      </c>
      <c r="D199" s="36">
        <v>1</v>
      </c>
      <c r="E199" s="36">
        <v>1</v>
      </c>
      <c r="F199" s="36">
        <v>1</v>
      </c>
      <c r="G199" s="15">
        <v>395</v>
      </c>
    </row>
    <row r="200" spans="1:7" x14ac:dyDescent="0.3">
      <c r="A200" s="15">
        <v>197</v>
      </c>
      <c r="B200" s="15">
        <f t="shared" si="6"/>
        <v>1995</v>
      </c>
      <c r="C200" s="15">
        <f t="shared" si="7"/>
        <v>68.799999999999713</v>
      </c>
      <c r="D200" s="36">
        <v>1</v>
      </c>
      <c r="E200" s="36">
        <v>1</v>
      </c>
      <c r="F200" s="36">
        <v>1</v>
      </c>
      <c r="G200" s="15">
        <v>397</v>
      </c>
    </row>
    <row r="201" spans="1:7" x14ac:dyDescent="0.3">
      <c r="A201" s="15">
        <v>198</v>
      </c>
      <c r="B201" s="15">
        <f t="shared" si="6"/>
        <v>2005</v>
      </c>
      <c r="C201" s="15">
        <f t="shared" si="7"/>
        <v>69.09999999999971</v>
      </c>
      <c r="D201" s="36">
        <v>1</v>
      </c>
      <c r="E201" s="36">
        <v>1</v>
      </c>
      <c r="F201" s="36">
        <v>1</v>
      </c>
      <c r="G201" s="15">
        <v>399</v>
      </c>
    </row>
    <row r="202" spans="1:7" x14ac:dyDescent="0.3">
      <c r="A202" s="15">
        <v>199</v>
      </c>
      <c r="B202" s="15">
        <f t="shared" si="6"/>
        <v>2015</v>
      </c>
      <c r="C202" s="15">
        <f t="shared" si="7"/>
        <v>69.399999999999707</v>
      </c>
      <c r="D202" s="36">
        <v>1</v>
      </c>
      <c r="E202" s="36">
        <v>1</v>
      </c>
      <c r="F202" s="36">
        <v>1</v>
      </c>
      <c r="G202" s="15">
        <v>401</v>
      </c>
    </row>
    <row r="203" spans="1:7" x14ac:dyDescent="0.3">
      <c r="A203" s="15">
        <v>200</v>
      </c>
      <c r="B203" s="15">
        <f t="shared" si="6"/>
        <v>2025</v>
      </c>
      <c r="C203" s="15">
        <f t="shared" si="7"/>
        <v>69.699999999999704</v>
      </c>
      <c r="D203" s="36">
        <v>1</v>
      </c>
      <c r="E203" s="36">
        <v>1</v>
      </c>
      <c r="F203" s="36">
        <v>1</v>
      </c>
      <c r="G203" s="15">
        <v>403</v>
      </c>
    </row>
    <row r="204" spans="1:7" x14ac:dyDescent="0.3">
      <c r="A204" s="15">
        <v>201</v>
      </c>
      <c r="B204" s="15">
        <f t="shared" si="6"/>
        <v>2035</v>
      </c>
      <c r="C204" s="15">
        <f t="shared" si="7"/>
        <v>69.999999999999702</v>
      </c>
      <c r="D204" s="36">
        <v>1</v>
      </c>
      <c r="E204" s="36">
        <v>1</v>
      </c>
      <c r="F204" s="36">
        <v>1</v>
      </c>
      <c r="G204" s="15">
        <v>405</v>
      </c>
    </row>
    <row r="205" spans="1:7" x14ac:dyDescent="0.3">
      <c r="A205" s="15">
        <v>202</v>
      </c>
      <c r="B205" s="15">
        <f t="shared" si="6"/>
        <v>2045</v>
      </c>
      <c r="C205" s="15">
        <f t="shared" si="7"/>
        <v>70.299999999999699</v>
      </c>
      <c r="D205" s="36">
        <v>1</v>
      </c>
      <c r="E205" s="36">
        <v>1</v>
      </c>
      <c r="F205" s="36">
        <v>1</v>
      </c>
      <c r="G205" s="15">
        <v>407</v>
      </c>
    </row>
    <row r="206" spans="1:7" x14ac:dyDescent="0.3">
      <c r="A206" s="15">
        <v>203</v>
      </c>
      <c r="B206" s="15">
        <f t="shared" si="6"/>
        <v>2055</v>
      </c>
      <c r="C206" s="15">
        <f t="shared" si="7"/>
        <v>70.599999999999696</v>
      </c>
      <c r="D206" s="36">
        <v>1</v>
      </c>
      <c r="E206" s="36">
        <v>1</v>
      </c>
      <c r="F206" s="36">
        <v>1</v>
      </c>
      <c r="G206" s="15">
        <v>409</v>
      </c>
    </row>
    <row r="207" spans="1:7" x14ac:dyDescent="0.3">
      <c r="A207" s="15">
        <v>204</v>
      </c>
      <c r="B207" s="15">
        <f t="shared" si="6"/>
        <v>2065</v>
      </c>
      <c r="C207" s="15">
        <f t="shared" si="7"/>
        <v>70.899999999999693</v>
      </c>
      <c r="D207" s="36">
        <v>1</v>
      </c>
      <c r="E207" s="36">
        <v>1</v>
      </c>
      <c r="F207" s="36">
        <v>1</v>
      </c>
      <c r="G207" s="15">
        <v>411</v>
      </c>
    </row>
    <row r="208" spans="1:7" x14ac:dyDescent="0.3">
      <c r="A208" s="15">
        <v>205</v>
      </c>
      <c r="B208" s="15">
        <f t="shared" si="6"/>
        <v>2075</v>
      </c>
      <c r="C208" s="15">
        <f t="shared" si="7"/>
        <v>71.19999999999969</v>
      </c>
      <c r="D208" s="36">
        <v>1</v>
      </c>
      <c r="E208" s="36">
        <v>1</v>
      </c>
      <c r="F208" s="36">
        <v>1</v>
      </c>
      <c r="G208" s="15">
        <v>413</v>
      </c>
    </row>
    <row r="209" spans="1:7" x14ac:dyDescent="0.3">
      <c r="A209" s="15">
        <v>206</v>
      </c>
      <c r="B209" s="15">
        <f t="shared" si="6"/>
        <v>2085</v>
      </c>
      <c r="C209" s="15">
        <f t="shared" si="7"/>
        <v>71.499999999999687</v>
      </c>
      <c r="D209" s="36">
        <v>1</v>
      </c>
      <c r="E209" s="36">
        <v>1</v>
      </c>
      <c r="F209" s="36">
        <v>1</v>
      </c>
      <c r="G209" s="15">
        <v>415</v>
      </c>
    </row>
    <row r="210" spans="1:7" x14ac:dyDescent="0.3">
      <c r="A210" s="15">
        <v>207</v>
      </c>
      <c r="B210" s="15">
        <f t="shared" si="6"/>
        <v>2095</v>
      </c>
      <c r="C210" s="15">
        <f t="shared" si="7"/>
        <v>71.799999999999685</v>
      </c>
      <c r="D210" s="36">
        <v>1</v>
      </c>
      <c r="E210" s="36">
        <v>1</v>
      </c>
      <c r="F210" s="36">
        <v>1</v>
      </c>
      <c r="G210" s="15">
        <v>417</v>
      </c>
    </row>
    <row r="211" spans="1:7" x14ac:dyDescent="0.3">
      <c r="A211" s="15">
        <v>208</v>
      </c>
      <c r="B211" s="15">
        <f t="shared" si="6"/>
        <v>2105</v>
      </c>
      <c r="C211" s="15">
        <f t="shared" si="7"/>
        <v>72.099999999999682</v>
      </c>
      <c r="D211" s="36">
        <v>1</v>
      </c>
      <c r="E211" s="36">
        <v>1</v>
      </c>
      <c r="F211" s="36">
        <v>1</v>
      </c>
      <c r="G211" s="15">
        <v>419</v>
      </c>
    </row>
    <row r="212" spans="1:7" x14ac:dyDescent="0.3">
      <c r="A212" s="15">
        <v>209</v>
      </c>
      <c r="B212" s="15">
        <f t="shared" si="6"/>
        <v>2115</v>
      </c>
      <c r="C212" s="15">
        <f t="shared" si="7"/>
        <v>72.399999999999679</v>
      </c>
      <c r="D212" s="36">
        <v>1</v>
      </c>
      <c r="E212" s="36">
        <v>1</v>
      </c>
      <c r="F212" s="36">
        <v>1</v>
      </c>
      <c r="G212" s="15">
        <v>421</v>
      </c>
    </row>
    <row r="213" spans="1:7" x14ac:dyDescent="0.3">
      <c r="A213" s="15">
        <v>210</v>
      </c>
      <c r="B213" s="15">
        <f t="shared" si="6"/>
        <v>2125</v>
      </c>
      <c r="C213" s="15">
        <f t="shared" si="7"/>
        <v>72.699999999999676</v>
      </c>
      <c r="D213" s="36">
        <v>1</v>
      </c>
      <c r="E213" s="36">
        <v>1</v>
      </c>
      <c r="F213" s="36">
        <v>1</v>
      </c>
      <c r="G213" s="15">
        <v>423</v>
      </c>
    </row>
    <row r="214" spans="1:7" x14ac:dyDescent="0.3">
      <c r="A214" s="15">
        <v>211</v>
      </c>
      <c r="B214" s="15">
        <f t="shared" si="6"/>
        <v>2135</v>
      </c>
      <c r="C214" s="15">
        <f t="shared" si="7"/>
        <v>72.999999999999673</v>
      </c>
      <c r="D214" s="36">
        <v>1</v>
      </c>
      <c r="E214" s="36">
        <v>1</v>
      </c>
      <c r="F214" s="36">
        <v>1</v>
      </c>
      <c r="G214" s="15">
        <v>425</v>
      </c>
    </row>
    <row r="215" spans="1:7" x14ac:dyDescent="0.3">
      <c r="A215" s="15">
        <v>212</v>
      </c>
      <c r="B215" s="15">
        <f t="shared" si="6"/>
        <v>2145</v>
      </c>
      <c r="C215" s="15">
        <f t="shared" si="7"/>
        <v>73.29999999999967</v>
      </c>
      <c r="D215" s="36">
        <v>1</v>
      </c>
      <c r="E215" s="36">
        <v>1</v>
      </c>
      <c r="F215" s="36">
        <v>1</v>
      </c>
      <c r="G215" s="15">
        <v>427</v>
      </c>
    </row>
    <row r="216" spans="1:7" x14ac:dyDescent="0.3">
      <c r="A216" s="15">
        <v>213</v>
      </c>
      <c r="B216" s="15">
        <f t="shared" si="6"/>
        <v>2155</v>
      </c>
      <c r="C216" s="15">
        <f t="shared" si="7"/>
        <v>73.599999999999667</v>
      </c>
      <c r="D216" s="36">
        <v>1</v>
      </c>
      <c r="E216" s="36">
        <v>1</v>
      </c>
      <c r="F216" s="36">
        <v>1</v>
      </c>
      <c r="G216" s="15">
        <v>429</v>
      </c>
    </row>
    <row r="217" spans="1:7" x14ac:dyDescent="0.3">
      <c r="A217" s="15">
        <v>214</v>
      </c>
      <c r="B217" s="15">
        <f t="shared" si="6"/>
        <v>2165</v>
      </c>
      <c r="C217" s="15">
        <f t="shared" si="7"/>
        <v>73.899999999999665</v>
      </c>
      <c r="D217" s="36">
        <v>1</v>
      </c>
      <c r="E217" s="36">
        <v>1</v>
      </c>
      <c r="F217" s="36">
        <v>1</v>
      </c>
      <c r="G217" s="15">
        <v>431</v>
      </c>
    </row>
    <row r="218" spans="1:7" x14ac:dyDescent="0.3">
      <c r="A218" s="15">
        <v>215</v>
      </c>
      <c r="B218" s="15">
        <f t="shared" si="6"/>
        <v>2175</v>
      </c>
      <c r="C218" s="15">
        <f t="shared" si="7"/>
        <v>74.199999999999662</v>
      </c>
      <c r="D218" s="36">
        <v>1</v>
      </c>
      <c r="E218" s="36">
        <v>1</v>
      </c>
      <c r="F218" s="36">
        <v>1</v>
      </c>
      <c r="G218" s="15">
        <v>433</v>
      </c>
    </row>
    <row r="219" spans="1:7" x14ac:dyDescent="0.3">
      <c r="A219" s="15">
        <v>216</v>
      </c>
      <c r="B219" s="15">
        <f t="shared" si="6"/>
        <v>2185</v>
      </c>
      <c r="C219" s="15">
        <f t="shared" si="7"/>
        <v>74.499999999999659</v>
      </c>
      <c r="D219" s="36">
        <v>1</v>
      </c>
      <c r="E219" s="36">
        <v>1</v>
      </c>
      <c r="F219" s="36">
        <v>1</v>
      </c>
      <c r="G219" s="15">
        <v>435</v>
      </c>
    </row>
    <row r="220" spans="1:7" x14ac:dyDescent="0.3">
      <c r="A220" s="15">
        <v>217</v>
      </c>
      <c r="B220" s="15">
        <f t="shared" si="6"/>
        <v>2195</v>
      </c>
      <c r="C220" s="15">
        <f t="shared" si="7"/>
        <v>74.799999999999656</v>
      </c>
      <c r="D220" s="36">
        <v>1</v>
      </c>
      <c r="E220" s="36">
        <v>1</v>
      </c>
      <c r="F220" s="36">
        <v>1</v>
      </c>
      <c r="G220" s="15">
        <v>437</v>
      </c>
    </row>
    <row r="221" spans="1:7" x14ac:dyDescent="0.3">
      <c r="A221" s="15">
        <v>218</v>
      </c>
      <c r="B221" s="15">
        <f t="shared" si="6"/>
        <v>2205</v>
      </c>
      <c r="C221" s="15">
        <f t="shared" si="7"/>
        <v>75.099999999999653</v>
      </c>
      <c r="D221" s="36">
        <v>1</v>
      </c>
      <c r="E221" s="36">
        <v>1</v>
      </c>
      <c r="F221" s="36">
        <v>1</v>
      </c>
      <c r="G221" s="15">
        <v>439</v>
      </c>
    </row>
    <row r="222" spans="1:7" x14ac:dyDescent="0.3">
      <c r="A222" s="15">
        <v>219</v>
      </c>
      <c r="B222" s="15">
        <f t="shared" si="6"/>
        <v>2215</v>
      </c>
      <c r="C222" s="15">
        <f t="shared" si="7"/>
        <v>75.39999999999965</v>
      </c>
      <c r="D222" s="36">
        <v>1</v>
      </c>
      <c r="E222" s="36">
        <v>1</v>
      </c>
      <c r="F222" s="36">
        <v>1</v>
      </c>
      <c r="G222" s="15">
        <v>441</v>
      </c>
    </row>
    <row r="223" spans="1:7" x14ac:dyDescent="0.3">
      <c r="A223" s="15">
        <v>220</v>
      </c>
      <c r="B223" s="15">
        <f t="shared" si="6"/>
        <v>2225</v>
      </c>
      <c r="C223" s="15">
        <f t="shared" si="7"/>
        <v>75.699999999999648</v>
      </c>
      <c r="D223" s="36">
        <v>1</v>
      </c>
      <c r="E223" s="36">
        <v>1</v>
      </c>
      <c r="F223" s="36">
        <v>1</v>
      </c>
      <c r="G223" s="15">
        <v>443</v>
      </c>
    </row>
    <row r="224" spans="1:7" x14ac:dyDescent="0.3">
      <c r="A224" s="15">
        <v>221</v>
      </c>
      <c r="B224" s="15">
        <f t="shared" si="6"/>
        <v>2235</v>
      </c>
      <c r="C224" s="15">
        <f t="shared" si="7"/>
        <v>75.999999999999645</v>
      </c>
      <c r="D224" s="36">
        <v>1</v>
      </c>
      <c r="E224" s="36">
        <v>1</v>
      </c>
      <c r="F224" s="36">
        <v>1</v>
      </c>
      <c r="G224" s="15">
        <v>445</v>
      </c>
    </row>
    <row r="225" spans="1:7" x14ac:dyDescent="0.3">
      <c r="A225" s="15">
        <v>222</v>
      </c>
      <c r="B225" s="15">
        <f t="shared" si="6"/>
        <v>2245</v>
      </c>
      <c r="C225" s="15">
        <f t="shared" si="7"/>
        <v>76.299999999999642</v>
      </c>
      <c r="D225" s="36">
        <v>1</v>
      </c>
      <c r="E225" s="36">
        <v>1</v>
      </c>
      <c r="F225" s="36">
        <v>1</v>
      </c>
      <c r="G225" s="15">
        <v>447</v>
      </c>
    </row>
    <row r="226" spans="1:7" x14ac:dyDescent="0.3">
      <c r="A226" s="15">
        <v>223</v>
      </c>
      <c r="B226" s="15">
        <f t="shared" si="6"/>
        <v>2255</v>
      </c>
      <c r="C226" s="15">
        <f t="shared" si="7"/>
        <v>76.599999999999639</v>
      </c>
      <c r="D226" s="36">
        <v>1</v>
      </c>
      <c r="E226" s="36">
        <v>1</v>
      </c>
      <c r="F226" s="36">
        <v>1</v>
      </c>
      <c r="G226" s="15">
        <v>449</v>
      </c>
    </row>
    <row r="227" spans="1:7" x14ac:dyDescent="0.3">
      <c r="A227" s="15">
        <v>224</v>
      </c>
      <c r="B227" s="15">
        <f t="shared" si="6"/>
        <v>2265</v>
      </c>
      <c r="C227" s="15">
        <f t="shared" si="7"/>
        <v>76.899999999999636</v>
      </c>
      <c r="D227" s="36">
        <v>1</v>
      </c>
      <c r="E227" s="36">
        <v>1</v>
      </c>
      <c r="F227" s="36">
        <v>1</v>
      </c>
      <c r="G227" s="15">
        <v>451</v>
      </c>
    </row>
    <row r="228" spans="1:7" x14ac:dyDescent="0.3">
      <c r="A228" s="15">
        <v>225</v>
      </c>
      <c r="B228" s="15">
        <f t="shared" si="6"/>
        <v>2275</v>
      </c>
      <c r="C228" s="15">
        <f t="shared" si="7"/>
        <v>77.199999999999633</v>
      </c>
      <c r="D228" s="36">
        <v>1</v>
      </c>
      <c r="E228" s="36">
        <v>1</v>
      </c>
      <c r="F228" s="36">
        <v>1</v>
      </c>
      <c r="G228" s="15">
        <v>453</v>
      </c>
    </row>
    <row r="229" spans="1:7" x14ac:dyDescent="0.3">
      <c r="A229" s="15">
        <v>226</v>
      </c>
      <c r="B229" s="15">
        <f t="shared" si="6"/>
        <v>2285</v>
      </c>
      <c r="C229" s="15">
        <f t="shared" si="7"/>
        <v>77.499999999999631</v>
      </c>
      <c r="D229" s="36">
        <v>1</v>
      </c>
      <c r="E229" s="36">
        <v>1</v>
      </c>
      <c r="F229" s="36">
        <v>1</v>
      </c>
      <c r="G229" s="15">
        <v>455</v>
      </c>
    </row>
    <row r="230" spans="1:7" x14ac:dyDescent="0.3">
      <c r="A230" s="15">
        <v>227</v>
      </c>
      <c r="B230" s="15">
        <f t="shared" si="6"/>
        <v>2295</v>
      </c>
      <c r="C230" s="15">
        <f t="shared" si="7"/>
        <v>77.799999999999628</v>
      </c>
      <c r="D230" s="36">
        <v>1</v>
      </c>
      <c r="E230" s="36">
        <v>1</v>
      </c>
      <c r="F230" s="36">
        <v>1</v>
      </c>
      <c r="G230" s="15">
        <v>457</v>
      </c>
    </row>
    <row r="231" spans="1:7" x14ac:dyDescent="0.3">
      <c r="A231" s="15">
        <v>228</v>
      </c>
      <c r="B231" s="15">
        <f t="shared" si="6"/>
        <v>2305</v>
      </c>
      <c r="C231" s="15">
        <f t="shared" si="7"/>
        <v>78.099999999999625</v>
      </c>
      <c r="D231" s="36">
        <v>1</v>
      </c>
      <c r="E231" s="36">
        <v>1</v>
      </c>
      <c r="F231" s="36">
        <v>1</v>
      </c>
      <c r="G231" s="15">
        <v>459</v>
      </c>
    </row>
    <row r="232" spans="1:7" x14ac:dyDescent="0.3">
      <c r="A232" s="15">
        <v>229</v>
      </c>
      <c r="B232" s="15">
        <f t="shared" si="6"/>
        <v>2315</v>
      </c>
      <c r="C232" s="15">
        <f t="shared" si="7"/>
        <v>78.399999999999622</v>
      </c>
      <c r="D232" s="36">
        <v>1</v>
      </c>
      <c r="E232" s="36">
        <v>1</v>
      </c>
      <c r="F232" s="36">
        <v>1</v>
      </c>
      <c r="G232" s="15">
        <v>461</v>
      </c>
    </row>
    <row r="233" spans="1:7" x14ac:dyDescent="0.3">
      <c r="A233" s="15">
        <v>230</v>
      </c>
      <c r="B233" s="15">
        <f t="shared" si="6"/>
        <v>2325</v>
      </c>
      <c r="C233" s="15">
        <f t="shared" si="7"/>
        <v>78.699999999999619</v>
      </c>
      <c r="D233" s="36">
        <v>1</v>
      </c>
      <c r="E233" s="36">
        <v>1</v>
      </c>
      <c r="F233" s="36">
        <v>1</v>
      </c>
      <c r="G233" s="15">
        <v>463</v>
      </c>
    </row>
    <row r="234" spans="1:7" x14ac:dyDescent="0.3">
      <c r="A234" s="15">
        <v>231</v>
      </c>
      <c r="B234" s="15">
        <f t="shared" si="6"/>
        <v>2335</v>
      </c>
      <c r="C234" s="15">
        <f t="shared" si="7"/>
        <v>78.999999999999616</v>
      </c>
      <c r="D234" s="36">
        <v>1</v>
      </c>
      <c r="E234" s="36">
        <v>1</v>
      </c>
      <c r="F234" s="36">
        <v>1</v>
      </c>
      <c r="G234" s="15">
        <v>465</v>
      </c>
    </row>
    <row r="235" spans="1:7" x14ac:dyDescent="0.3">
      <c r="A235" s="15">
        <v>232</v>
      </c>
      <c r="B235" s="15">
        <f t="shared" si="6"/>
        <v>2345</v>
      </c>
      <c r="C235" s="15">
        <f t="shared" si="7"/>
        <v>79.299999999999613</v>
      </c>
      <c r="D235" s="36">
        <v>1</v>
      </c>
      <c r="E235" s="36">
        <v>1</v>
      </c>
      <c r="F235" s="36">
        <v>1</v>
      </c>
      <c r="G235" s="15">
        <v>467</v>
      </c>
    </row>
    <row r="236" spans="1:7" x14ac:dyDescent="0.3">
      <c r="A236" s="15">
        <v>233</v>
      </c>
      <c r="B236" s="15">
        <f t="shared" si="6"/>
        <v>2355</v>
      </c>
      <c r="C236" s="15">
        <f t="shared" si="7"/>
        <v>79.599999999999611</v>
      </c>
      <c r="D236" s="36">
        <v>1</v>
      </c>
      <c r="E236" s="36">
        <v>1</v>
      </c>
      <c r="F236" s="36">
        <v>1</v>
      </c>
      <c r="G236" s="15">
        <v>469</v>
      </c>
    </row>
    <row r="237" spans="1:7" x14ac:dyDescent="0.3">
      <c r="A237" s="15">
        <v>234</v>
      </c>
      <c r="B237" s="15">
        <f t="shared" si="6"/>
        <v>2365</v>
      </c>
      <c r="C237" s="15">
        <f t="shared" si="7"/>
        <v>79.899999999999608</v>
      </c>
      <c r="D237" s="36">
        <v>1</v>
      </c>
      <c r="E237" s="36">
        <v>1</v>
      </c>
      <c r="F237" s="36">
        <v>1</v>
      </c>
      <c r="G237" s="15">
        <v>471</v>
      </c>
    </row>
    <row r="238" spans="1:7" x14ac:dyDescent="0.3">
      <c r="A238" s="15">
        <v>235</v>
      </c>
      <c r="B238" s="15">
        <f t="shared" si="6"/>
        <v>2375</v>
      </c>
      <c r="C238" s="15">
        <f t="shared" si="7"/>
        <v>80.199999999999605</v>
      </c>
      <c r="D238" s="36">
        <v>1</v>
      </c>
      <c r="E238" s="36">
        <v>1</v>
      </c>
      <c r="F238" s="36">
        <v>1</v>
      </c>
      <c r="G238" s="15">
        <v>473</v>
      </c>
    </row>
    <row r="239" spans="1:7" x14ac:dyDescent="0.3">
      <c r="A239" s="15">
        <v>236</v>
      </c>
      <c r="B239" s="15">
        <f t="shared" si="6"/>
        <v>2385</v>
      </c>
      <c r="C239" s="15">
        <f t="shared" si="7"/>
        <v>80.499999999999602</v>
      </c>
      <c r="D239" s="36">
        <v>1</v>
      </c>
      <c r="E239" s="36">
        <v>1</v>
      </c>
      <c r="F239" s="36">
        <v>1</v>
      </c>
      <c r="G239" s="15">
        <v>475</v>
      </c>
    </row>
    <row r="240" spans="1:7" x14ac:dyDescent="0.3">
      <c r="A240" s="15">
        <v>237</v>
      </c>
      <c r="B240" s="15">
        <f t="shared" si="6"/>
        <v>2395</v>
      </c>
      <c r="C240" s="15">
        <f t="shared" si="7"/>
        <v>80.799999999999599</v>
      </c>
      <c r="D240" s="36">
        <v>1</v>
      </c>
      <c r="E240" s="36">
        <v>1</v>
      </c>
      <c r="F240" s="36">
        <v>1</v>
      </c>
      <c r="G240" s="15">
        <v>477</v>
      </c>
    </row>
    <row r="241" spans="1:7" x14ac:dyDescent="0.3">
      <c r="A241" s="15">
        <v>238</v>
      </c>
      <c r="B241" s="15">
        <f t="shared" si="6"/>
        <v>2405</v>
      </c>
      <c r="C241" s="15">
        <f t="shared" si="7"/>
        <v>81.099999999999596</v>
      </c>
      <c r="D241" s="36">
        <v>1</v>
      </c>
      <c r="E241" s="36">
        <v>1</v>
      </c>
      <c r="F241" s="36">
        <v>1</v>
      </c>
      <c r="G241" s="15">
        <v>479</v>
      </c>
    </row>
    <row r="242" spans="1:7" x14ac:dyDescent="0.3">
      <c r="A242" s="15">
        <v>239</v>
      </c>
      <c r="B242" s="15">
        <f t="shared" si="6"/>
        <v>2415</v>
      </c>
      <c r="C242" s="15">
        <f t="shared" si="7"/>
        <v>81.399999999999594</v>
      </c>
      <c r="D242" s="36">
        <v>1</v>
      </c>
      <c r="E242" s="36">
        <v>1</v>
      </c>
      <c r="F242" s="36">
        <v>1</v>
      </c>
      <c r="G242" s="15">
        <v>481</v>
      </c>
    </row>
    <row r="243" spans="1:7" x14ac:dyDescent="0.3">
      <c r="A243" s="15">
        <v>240</v>
      </c>
      <c r="B243" s="15">
        <f t="shared" si="6"/>
        <v>2425</v>
      </c>
      <c r="C243" s="15">
        <f t="shared" si="7"/>
        <v>81.699999999999591</v>
      </c>
      <c r="D243" s="36">
        <v>1</v>
      </c>
      <c r="E243" s="36">
        <v>1</v>
      </c>
      <c r="F243" s="36">
        <v>1</v>
      </c>
      <c r="G243" s="15">
        <v>483</v>
      </c>
    </row>
    <row r="244" spans="1:7" x14ac:dyDescent="0.3">
      <c r="A244" s="15">
        <v>241</v>
      </c>
      <c r="B244" s="15">
        <f t="shared" si="6"/>
        <v>2435</v>
      </c>
      <c r="C244" s="15">
        <f t="shared" si="7"/>
        <v>81.999999999999588</v>
      </c>
      <c r="D244" s="36">
        <v>1</v>
      </c>
      <c r="E244" s="36">
        <v>1</v>
      </c>
      <c r="F244" s="36">
        <v>1</v>
      </c>
      <c r="G244" s="15">
        <v>485</v>
      </c>
    </row>
    <row r="245" spans="1:7" x14ac:dyDescent="0.3">
      <c r="A245" s="15">
        <v>242</v>
      </c>
      <c r="B245" s="15">
        <f t="shared" si="6"/>
        <v>2445</v>
      </c>
      <c r="C245" s="15">
        <f t="shared" si="7"/>
        <v>82.299999999999585</v>
      </c>
      <c r="D245" s="36">
        <v>1</v>
      </c>
      <c r="E245" s="36">
        <v>1</v>
      </c>
      <c r="F245" s="36">
        <v>1</v>
      </c>
      <c r="G245" s="15">
        <v>487</v>
      </c>
    </row>
    <row r="246" spans="1:7" x14ac:dyDescent="0.3">
      <c r="A246" s="15">
        <v>243</v>
      </c>
      <c r="B246" s="15">
        <f t="shared" si="6"/>
        <v>2455</v>
      </c>
      <c r="C246" s="15">
        <f t="shared" si="7"/>
        <v>82.599999999999582</v>
      </c>
      <c r="D246" s="36">
        <v>1</v>
      </c>
      <c r="E246" s="36">
        <v>1</v>
      </c>
      <c r="F246" s="36">
        <v>1</v>
      </c>
      <c r="G246" s="15">
        <v>489</v>
      </c>
    </row>
    <row r="247" spans="1:7" x14ac:dyDescent="0.3">
      <c r="A247" s="15">
        <v>244</v>
      </c>
      <c r="B247" s="15">
        <f t="shared" si="6"/>
        <v>2465</v>
      </c>
      <c r="C247" s="15">
        <f t="shared" si="7"/>
        <v>82.899999999999579</v>
      </c>
      <c r="D247" s="36">
        <v>1</v>
      </c>
      <c r="E247" s="36">
        <v>1</v>
      </c>
      <c r="F247" s="36">
        <v>1</v>
      </c>
      <c r="G247" s="15">
        <v>491</v>
      </c>
    </row>
    <row r="248" spans="1:7" x14ac:dyDescent="0.3">
      <c r="A248" s="15">
        <v>245</v>
      </c>
      <c r="B248" s="15">
        <f t="shared" si="6"/>
        <v>2475</v>
      </c>
      <c r="C248" s="15">
        <f t="shared" si="7"/>
        <v>83.199999999999577</v>
      </c>
      <c r="D248" s="36">
        <v>1</v>
      </c>
      <c r="E248" s="36">
        <v>1</v>
      </c>
      <c r="F248" s="36">
        <v>1</v>
      </c>
      <c r="G248" s="15">
        <v>493</v>
      </c>
    </row>
    <row r="249" spans="1:7" x14ac:dyDescent="0.3">
      <c r="A249" s="15">
        <v>246</v>
      </c>
      <c r="B249" s="15">
        <f t="shared" si="6"/>
        <v>2485</v>
      </c>
      <c r="C249" s="15">
        <f t="shared" si="7"/>
        <v>83.499999999999574</v>
      </c>
      <c r="D249" s="36">
        <v>1</v>
      </c>
      <c r="E249" s="36">
        <v>1</v>
      </c>
      <c r="F249" s="36">
        <v>1</v>
      </c>
      <c r="G249" s="15">
        <v>495</v>
      </c>
    </row>
    <row r="250" spans="1:7" x14ac:dyDescent="0.3">
      <c r="A250" s="15">
        <v>247</v>
      </c>
      <c r="B250" s="15">
        <f t="shared" si="6"/>
        <v>2495</v>
      </c>
      <c r="C250" s="15">
        <f t="shared" si="7"/>
        <v>83.799999999999571</v>
      </c>
      <c r="D250" s="36">
        <v>1</v>
      </c>
      <c r="E250" s="36">
        <v>1</v>
      </c>
      <c r="F250" s="36">
        <v>1</v>
      </c>
      <c r="G250" s="15">
        <v>497</v>
      </c>
    </row>
    <row r="251" spans="1:7" x14ac:dyDescent="0.3">
      <c r="A251" s="15">
        <v>248</v>
      </c>
      <c r="B251" s="15">
        <f t="shared" si="6"/>
        <v>2505</v>
      </c>
      <c r="C251" s="15">
        <f t="shared" si="7"/>
        <v>84.099999999999568</v>
      </c>
      <c r="D251" s="36">
        <v>1</v>
      </c>
      <c r="E251" s="36">
        <v>1</v>
      </c>
      <c r="F251" s="36">
        <v>1</v>
      </c>
      <c r="G251" s="15">
        <v>499</v>
      </c>
    </row>
    <row r="252" spans="1:7" x14ac:dyDescent="0.3">
      <c r="A252" s="15">
        <v>249</v>
      </c>
      <c r="B252" s="15">
        <f t="shared" si="6"/>
        <v>2515</v>
      </c>
      <c r="C252" s="15">
        <f t="shared" si="7"/>
        <v>84.399999999999565</v>
      </c>
      <c r="D252" s="36">
        <v>1</v>
      </c>
      <c r="E252" s="36">
        <v>1</v>
      </c>
      <c r="F252" s="36">
        <v>1</v>
      </c>
      <c r="G252" s="15">
        <v>501</v>
      </c>
    </row>
    <row r="253" spans="1:7" x14ac:dyDescent="0.3">
      <c r="A253" s="15">
        <v>250</v>
      </c>
      <c r="B253" s="15">
        <f t="shared" si="6"/>
        <v>2525</v>
      </c>
      <c r="C253" s="15">
        <f t="shared" si="7"/>
        <v>84.699999999999562</v>
      </c>
      <c r="D253" s="36">
        <v>1</v>
      </c>
      <c r="E253" s="36">
        <v>1</v>
      </c>
      <c r="F253" s="36">
        <v>1</v>
      </c>
      <c r="G253" s="15">
        <v>503</v>
      </c>
    </row>
    <row r="254" spans="1:7" x14ac:dyDescent="0.3">
      <c r="A254" s="15">
        <v>251</v>
      </c>
      <c r="B254" s="15">
        <f t="shared" si="6"/>
        <v>2535</v>
      </c>
      <c r="C254" s="15">
        <f t="shared" si="7"/>
        <v>84.999999999999559</v>
      </c>
      <c r="D254" s="36">
        <v>1</v>
      </c>
      <c r="E254" s="36">
        <v>1</v>
      </c>
      <c r="F254" s="36">
        <v>1</v>
      </c>
      <c r="G254" s="15">
        <v>505</v>
      </c>
    </row>
    <row r="255" spans="1:7" x14ac:dyDescent="0.3">
      <c r="A255" s="15">
        <v>252</v>
      </c>
      <c r="B255" s="15">
        <f t="shared" si="6"/>
        <v>2545</v>
      </c>
      <c r="C255" s="15">
        <f t="shared" si="7"/>
        <v>85.299999999999557</v>
      </c>
      <c r="D255" s="36">
        <v>1</v>
      </c>
      <c r="E255" s="36">
        <v>1</v>
      </c>
      <c r="F255" s="36">
        <v>1</v>
      </c>
      <c r="G255" s="15">
        <v>507</v>
      </c>
    </row>
    <row r="256" spans="1:7" x14ac:dyDescent="0.3">
      <c r="A256" s="15">
        <v>253</v>
      </c>
      <c r="B256" s="15">
        <f t="shared" si="6"/>
        <v>2555</v>
      </c>
      <c r="C256" s="15">
        <f t="shared" si="7"/>
        <v>85.599999999999554</v>
      </c>
      <c r="D256" s="36">
        <v>1</v>
      </c>
      <c r="E256" s="36">
        <v>1</v>
      </c>
      <c r="F256" s="36">
        <v>1</v>
      </c>
      <c r="G256" s="15">
        <v>509</v>
      </c>
    </row>
    <row r="257" spans="1:7" x14ac:dyDescent="0.3">
      <c r="A257" s="15">
        <v>254</v>
      </c>
      <c r="B257" s="15">
        <f t="shared" si="6"/>
        <v>2565</v>
      </c>
      <c r="C257" s="15">
        <f t="shared" si="7"/>
        <v>85.899999999999551</v>
      </c>
      <c r="D257" s="36">
        <v>1</v>
      </c>
      <c r="E257" s="36">
        <v>1</v>
      </c>
      <c r="F257" s="36">
        <v>1</v>
      </c>
      <c r="G257" s="15">
        <v>511</v>
      </c>
    </row>
    <row r="258" spans="1:7" x14ac:dyDescent="0.3">
      <c r="A258" s="15">
        <v>255</v>
      </c>
      <c r="B258" s="15">
        <f t="shared" si="6"/>
        <v>2575</v>
      </c>
      <c r="C258" s="15">
        <f t="shared" si="7"/>
        <v>86.199999999999548</v>
      </c>
      <c r="D258" s="36">
        <v>1</v>
      </c>
      <c r="E258" s="36">
        <v>1</v>
      </c>
      <c r="F258" s="36">
        <v>1</v>
      </c>
      <c r="G258" s="15">
        <v>513</v>
      </c>
    </row>
    <row r="259" spans="1:7" x14ac:dyDescent="0.3">
      <c r="A259" s="15">
        <v>256</v>
      </c>
      <c r="B259" s="15">
        <f t="shared" si="6"/>
        <v>2585</v>
      </c>
      <c r="C259" s="15">
        <f t="shared" si="7"/>
        <v>86.499999999999545</v>
      </c>
      <c r="D259" s="36">
        <v>1</v>
      </c>
      <c r="E259" s="36">
        <v>1</v>
      </c>
      <c r="F259" s="36">
        <v>1</v>
      </c>
      <c r="G259" s="15">
        <v>515</v>
      </c>
    </row>
    <row r="260" spans="1:7" x14ac:dyDescent="0.3">
      <c r="A260" s="15">
        <v>257</v>
      </c>
      <c r="B260" s="15">
        <f t="shared" si="6"/>
        <v>2595</v>
      </c>
      <c r="C260" s="15">
        <f t="shared" si="7"/>
        <v>86.799999999999542</v>
      </c>
      <c r="D260" s="36">
        <v>1</v>
      </c>
      <c r="E260" s="36">
        <v>1</v>
      </c>
      <c r="F260" s="36">
        <v>1</v>
      </c>
      <c r="G260" s="15">
        <v>517</v>
      </c>
    </row>
    <row r="261" spans="1:7" x14ac:dyDescent="0.3">
      <c r="A261" s="15">
        <v>258</v>
      </c>
      <c r="B261" s="15">
        <f t="shared" ref="B261:B303" si="8">A261*10+25</f>
        <v>2605</v>
      </c>
      <c r="C261" s="15">
        <f t="shared" si="7"/>
        <v>87.09999999999954</v>
      </c>
      <c r="D261" s="36">
        <v>1</v>
      </c>
      <c r="E261" s="36">
        <v>1</v>
      </c>
      <c r="F261" s="36">
        <v>1</v>
      </c>
      <c r="G261" s="15">
        <v>519</v>
      </c>
    </row>
    <row r="262" spans="1:7" x14ac:dyDescent="0.3">
      <c r="A262" s="15">
        <v>259</v>
      </c>
      <c r="B262" s="15">
        <f t="shared" si="8"/>
        <v>2615</v>
      </c>
      <c r="C262" s="15">
        <f t="shared" ref="C262:C303" si="9">C261+0.3</f>
        <v>87.399999999999537</v>
      </c>
      <c r="D262" s="36">
        <v>1</v>
      </c>
      <c r="E262" s="36">
        <v>1</v>
      </c>
      <c r="F262" s="36">
        <v>1</v>
      </c>
      <c r="G262" s="15">
        <v>521</v>
      </c>
    </row>
    <row r="263" spans="1:7" x14ac:dyDescent="0.3">
      <c r="A263" s="15">
        <v>260</v>
      </c>
      <c r="B263" s="15">
        <f t="shared" si="8"/>
        <v>2625</v>
      </c>
      <c r="C263" s="15">
        <f t="shared" si="9"/>
        <v>87.699999999999534</v>
      </c>
      <c r="D263" s="36">
        <v>1</v>
      </c>
      <c r="E263" s="36">
        <v>1</v>
      </c>
      <c r="F263" s="36">
        <v>1</v>
      </c>
      <c r="G263" s="15">
        <v>523</v>
      </c>
    </row>
    <row r="264" spans="1:7" x14ac:dyDescent="0.3">
      <c r="A264" s="15">
        <v>261</v>
      </c>
      <c r="B264" s="15">
        <f t="shared" si="8"/>
        <v>2635</v>
      </c>
      <c r="C264" s="15">
        <f t="shared" si="9"/>
        <v>87.999999999999531</v>
      </c>
      <c r="D264" s="36">
        <v>1</v>
      </c>
      <c r="E264" s="36">
        <v>1</v>
      </c>
      <c r="F264" s="36">
        <v>1</v>
      </c>
      <c r="G264" s="15">
        <v>525</v>
      </c>
    </row>
    <row r="265" spans="1:7" x14ac:dyDescent="0.3">
      <c r="A265" s="15">
        <v>262</v>
      </c>
      <c r="B265" s="15">
        <f t="shared" si="8"/>
        <v>2645</v>
      </c>
      <c r="C265" s="15">
        <f t="shared" si="9"/>
        <v>88.299999999999528</v>
      </c>
      <c r="D265" s="36">
        <v>1</v>
      </c>
      <c r="E265" s="36">
        <v>1</v>
      </c>
      <c r="F265" s="36">
        <v>1</v>
      </c>
      <c r="G265" s="15">
        <v>527</v>
      </c>
    </row>
    <row r="266" spans="1:7" x14ac:dyDescent="0.3">
      <c r="A266" s="15">
        <v>263</v>
      </c>
      <c r="B266" s="15">
        <f t="shared" si="8"/>
        <v>2655</v>
      </c>
      <c r="C266" s="15">
        <f t="shared" si="9"/>
        <v>88.599999999999525</v>
      </c>
      <c r="D266" s="36">
        <v>1</v>
      </c>
      <c r="E266" s="36">
        <v>1</v>
      </c>
      <c r="F266" s="36">
        <v>1</v>
      </c>
      <c r="G266" s="15">
        <v>529</v>
      </c>
    </row>
    <row r="267" spans="1:7" x14ac:dyDescent="0.3">
      <c r="A267" s="15">
        <v>264</v>
      </c>
      <c r="B267" s="15">
        <f t="shared" si="8"/>
        <v>2665</v>
      </c>
      <c r="C267" s="15">
        <f t="shared" si="9"/>
        <v>88.899999999999523</v>
      </c>
      <c r="D267" s="36">
        <v>1</v>
      </c>
      <c r="E267" s="36">
        <v>1</v>
      </c>
      <c r="F267" s="36">
        <v>1</v>
      </c>
      <c r="G267" s="15">
        <v>531</v>
      </c>
    </row>
    <row r="268" spans="1:7" x14ac:dyDescent="0.3">
      <c r="A268" s="15">
        <v>265</v>
      </c>
      <c r="B268" s="15">
        <f t="shared" si="8"/>
        <v>2675</v>
      </c>
      <c r="C268" s="15">
        <f t="shared" si="9"/>
        <v>89.19999999999952</v>
      </c>
      <c r="D268" s="36">
        <v>1</v>
      </c>
      <c r="E268" s="36">
        <v>1</v>
      </c>
      <c r="F268" s="36">
        <v>1</v>
      </c>
      <c r="G268" s="15">
        <v>533</v>
      </c>
    </row>
    <row r="269" spans="1:7" x14ac:dyDescent="0.3">
      <c r="A269" s="15">
        <v>266</v>
      </c>
      <c r="B269" s="15">
        <f t="shared" si="8"/>
        <v>2685</v>
      </c>
      <c r="C269" s="15">
        <f t="shared" si="9"/>
        <v>89.499999999999517</v>
      </c>
      <c r="D269" s="36">
        <v>1</v>
      </c>
      <c r="E269" s="36">
        <v>1</v>
      </c>
      <c r="F269" s="36">
        <v>1</v>
      </c>
      <c r="G269" s="15">
        <v>535</v>
      </c>
    </row>
    <row r="270" spans="1:7" x14ac:dyDescent="0.3">
      <c r="A270" s="15">
        <v>267</v>
      </c>
      <c r="B270" s="15">
        <f t="shared" si="8"/>
        <v>2695</v>
      </c>
      <c r="C270" s="15">
        <f t="shared" si="9"/>
        <v>89.799999999999514</v>
      </c>
      <c r="D270" s="36">
        <v>1</v>
      </c>
      <c r="E270" s="36">
        <v>1</v>
      </c>
      <c r="F270" s="36">
        <v>1</v>
      </c>
      <c r="G270" s="15">
        <v>537</v>
      </c>
    </row>
    <row r="271" spans="1:7" x14ac:dyDescent="0.3">
      <c r="A271" s="15">
        <v>268</v>
      </c>
      <c r="B271" s="15">
        <f t="shared" si="8"/>
        <v>2705</v>
      </c>
      <c r="C271" s="15">
        <f t="shared" si="9"/>
        <v>90.099999999999511</v>
      </c>
      <c r="D271" s="36">
        <v>1</v>
      </c>
      <c r="E271" s="36">
        <v>1</v>
      </c>
      <c r="F271" s="36">
        <v>1</v>
      </c>
      <c r="G271" s="15">
        <v>539</v>
      </c>
    </row>
    <row r="272" spans="1:7" x14ac:dyDescent="0.3">
      <c r="A272" s="15">
        <v>269</v>
      </c>
      <c r="B272" s="15">
        <f t="shared" si="8"/>
        <v>2715</v>
      </c>
      <c r="C272" s="15">
        <f t="shared" si="9"/>
        <v>90.399999999999508</v>
      </c>
      <c r="D272" s="36">
        <v>1</v>
      </c>
      <c r="E272" s="36">
        <v>1</v>
      </c>
      <c r="F272" s="36">
        <v>1</v>
      </c>
      <c r="G272" s="15">
        <v>541</v>
      </c>
    </row>
    <row r="273" spans="1:7" x14ac:dyDescent="0.3">
      <c r="A273" s="15">
        <v>270</v>
      </c>
      <c r="B273" s="15">
        <f t="shared" si="8"/>
        <v>2725</v>
      </c>
      <c r="C273" s="15">
        <f t="shared" si="9"/>
        <v>90.699999999999505</v>
      </c>
      <c r="D273" s="36">
        <v>1</v>
      </c>
      <c r="E273" s="36">
        <v>1</v>
      </c>
      <c r="F273" s="36">
        <v>1</v>
      </c>
      <c r="G273" s="15">
        <v>543</v>
      </c>
    </row>
    <row r="274" spans="1:7" x14ac:dyDescent="0.3">
      <c r="A274" s="15">
        <v>271</v>
      </c>
      <c r="B274" s="15">
        <f t="shared" si="8"/>
        <v>2735</v>
      </c>
      <c r="C274" s="15">
        <f t="shared" si="9"/>
        <v>90.999999999999503</v>
      </c>
      <c r="D274" s="36">
        <v>1</v>
      </c>
      <c r="E274" s="36">
        <v>1</v>
      </c>
      <c r="F274" s="36">
        <v>1</v>
      </c>
      <c r="G274" s="15">
        <v>545</v>
      </c>
    </row>
    <row r="275" spans="1:7" x14ac:dyDescent="0.3">
      <c r="A275" s="15">
        <v>272</v>
      </c>
      <c r="B275" s="15">
        <f t="shared" si="8"/>
        <v>2745</v>
      </c>
      <c r="C275" s="15">
        <f t="shared" si="9"/>
        <v>91.2999999999995</v>
      </c>
      <c r="D275" s="36">
        <v>1</v>
      </c>
      <c r="E275" s="36">
        <v>1</v>
      </c>
      <c r="F275" s="36">
        <v>1</v>
      </c>
      <c r="G275" s="15">
        <v>547</v>
      </c>
    </row>
    <row r="276" spans="1:7" x14ac:dyDescent="0.3">
      <c r="A276" s="15">
        <v>273</v>
      </c>
      <c r="B276" s="15">
        <f t="shared" si="8"/>
        <v>2755</v>
      </c>
      <c r="C276" s="15">
        <f t="shared" si="9"/>
        <v>91.599999999999497</v>
      </c>
      <c r="D276" s="36">
        <v>1</v>
      </c>
      <c r="E276" s="36">
        <v>1</v>
      </c>
      <c r="F276" s="36">
        <v>1</v>
      </c>
      <c r="G276" s="15">
        <v>549</v>
      </c>
    </row>
    <row r="277" spans="1:7" x14ac:dyDescent="0.3">
      <c r="A277" s="15">
        <v>274</v>
      </c>
      <c r="B277" s="15">
        <f t="shared" si="8"/>
        <v>2765</v>
      </c>
      <c r="C277" s="15">
        <f t="shared" si="9"/>
        <v>91.899999999999494</v>
      </c>
      <c r="D277" s="36">
        <v>1</v>
      </c>
      <c r="E277" s="36">
        <v>1</v>
      </c>
      <c r="F277" s="36">
        <v>1</v>
      </c>
      <c r="G277" s="15">
        <v>551</v>
      </c>
    </row>
    <row r="278" spans="1:7" x14ac:dyDescent="0.3">
      <c r="A278" s="15">
        <v>275</v>
      </c>
      <c r="B278" s="15">
        <f t="shared" si="8"/>
        <v>2775</v>
      </c>
      <c r="C278" s="15">
        <f t="shared" si="9"/>
        <v>92.199999999999491</v>
      </c>
      <c r="D278" s="36">
        <v>1</v>
      </c>
      <c r="E278" s="36">
        <v>1</v>
      </c>
      <c r="F278" s="36">
        <v>1</v>
      </c>
      <c r="G278" s="15">
        <v>553</v>
      </c>
    </row>
    <row r="279" spans="1:7" x14ac:dyDescent="0.3">
      <c r="A279" s="15">
        <v>276</v>
      </c>
      <c r="B279" s="15">
        <f t="shared" si="8"/>
        <v>2785</v>
      </c>
      <c r="C279" s="15">
        <f t="shared" si="9"/>
        <v>92.499999999999488</v>
      </c>
      <c r="D279" s="36">
        <v>1</v>
      </c>
      <c r="E279" s="36">
        <v>1</v>
      </c>
      <c r="F279" s="36">
        <v>1</v>
      </c>
      <c r="G279" s="15">
        <v>555</v>
      </c>
    </row>
    <row r="280" spans="1:7" x14ac:dyDescent="0.3">
      <c r="A280" s="15">
        <v>277</v>
      </c>
      <c r="B280" s="15">
        <f t="shared" si="8"/>
        <v>2795</v>
      </c>
      <c r="C280" s="15">
        <f t="shared" si="9"/>
        <v>92.799999999999486</v>
      </c>
      <c r="D280" s="36">
        <v>1</v>
      </c>
      <c r="E280" s="36">
        <v>1</v>
      </c>
      <c r="F280" s="36">
        <v>1</v>
      </c>
      <c r="G280" s="15">
        <v>557</v>
      </c>
    </row>
    <row r="281" spans="1:7" x14ac:dyDescent="0.3">
      <c r="A281" s="15">
        <v>278</v>
      </c>
      <c r="B281" s="15">
        <f t="shared" si="8"/>
        <v>2805</v>
      </c>
      <c r="C281" s="15">
        <f t="shared" si="9"/>
        <v>93.099999999999483</v>
      </c>
      <c r="D281" s="36">
        <v>1</v>
      </c>
      <c r="E281" s="36">
        <v>1</v>
      </c>
      <c r="F281" s="36">
        <v>1</v>
      </c>
      <c r="G281" s="15">
        <v>559</v>
      </c>
    </row>
    <row r="282" spans="1:7" x14ac:dyDescent="0.3">
      <c r="A282" s="15">
        <v>279</v>
      </c>
      <c r="B282" s="15">
        <f t="shared" si="8"/>
        <v>2815</v>
      </c>
      <c r="C282" s="15">
        <f t="shared" si="9"/>
        <v>93.39999999999948</v>
      </c>
      <c r="D282" s="36">
        <v>1</v>
      </c>
      <c r="E282" s="36">
        <v>1</v>
      </c>
      <c r="F282" s="36">
        <v>1</v>
      </c>
      <c r="G282" s="15">
        <v>561</v>
      </c>
    </row>
    <row r="283" spans="1:7" x14ac:dyDescent="0.3">
      <c r="A283" s="15">
        <v>280</v>
      </c>
      <c r="B283" s="15">
        <f t="shared" si="8"/>
        <v>2825</v>
      </c>
      <c r="C283" s="15">
        <f t="shared" si="9"/>
        <v>93.699999999999477</v>
      </c>
      <c r="D283" s="36">
        <v>1</v>
      </c>
      <c r="E283" s="36">
        <v>1</v>
      </c>
      <c r="F283" s="36">
        <v>1</v>
      </c>
      <c r="G283" s="15">
        <v>563</v>
      </c>
    </row>
    <row r="284" spans="1:7" x14ac:dyDescent="0.3">
      <c r="A284" s="15">
        <v>281</v>
      </c>
      <c r="B284" s="15">
        <f t="shared" si="8"/>
        <v>2835</v>
      </c>
      <c r="C284" s="15">
        <f t="shared" si="9"/>
        <v>93.999999999999474</v>
      </c>
      <c r="D284" s="36">
        <v>1</v>
      </c>
      <c r="E284" s="36">
        <v>1</v>
      </c>
      <c r="F284" s="36">
        <v>1</v>
      </c>
      <c r="G284" s="15">
        <v>565</v>
      </c>
    </row>
    <row r="285" spans="1:7" x14ac:dyDescent="0.3">
      <c r="A285" s="15">
        <v>282</v>
      </c>
      <c r="B285" s="15">
        <f t="shared" si="8"/>
        <v>2845</v>
      </c>
      <c r="C285" s="15">
        <f t="shared" si="9"/>
        <v>94.299999999999471</v>
      </c>
      <c r="D285" s="36">
        <v>1</v>
      </c>
      <c r="E285" s="36">
        <v>1</v>
      </c>
      <c r="F285" s="36">
        <v>1</v>
      </c>
      <c r="G285" s="15">
        <v>567</v>
      </c>
    </row>
    <row r="286" spans="1:7" x14ac:dyDescent="0.3">
      <c r="A286" s="15">
        <v>283</v>
      </c>
      <c r="B286" s="15">
        <f t="shared" si="8"/>
        <v>2855</v>
      </c>
      <c r="C286" s="15">
        <f t="shared" si="9"/>
        <v>94.599999999999469</v>
      </c>
      <c r="D286" s="36">
        <v>1</v>
      </c>
      <c r="E286" s="36">
        <v>1</v>
      </c>
      <c r="F286" s="36">
        <v>1</v>
      </c>
      <c r="G286" s="15">
        <v>569</v>
      </c>
    </row>
    <row r="287" spans="1:7" x14ac:dyDescent="0.3">
      <c r="A287" s="15">
        <v>284</v>
      </c>
      <c r="B287" s="15">
        <f t="shared" si="8"/>
        <v>2865</v>
      </c>
      <c r="C287" s="15">
        <f t="shared" si="9"/>
        <v>94.899999999999466</v>
      </c>
      <c r="D287" s="36">
        <v>1</v>
      </c>
      <c r="E287" s="36">
        <v>1</v>
      </c>
      <c r="F287" s="36">
        <v>1</v>
      </c>
      <c r="G287" s="15">
        <v>571</v>
      </c>
    </row>
    <row r="288" spans="1:7" x14ac:dyDescent="0.3">
      <c r="A288" s="15">
        <v>285</v>
      </c>
      <c r="B288" s="15">
        <f t="shared" si="8"/>
        <v>2875</v>
      </c>
      <c r="C288" s="15">
        <f t="shared" si="9"/>
        <v>95.199999999999463</v>
      </c>
      <c r="D288" s="36">
        <v>1</v>
      </c>
      <c r="E288" s="36">
        <v>1</v>
      </c>
      <c r="F288" s="36">
        <v>1</v>
      </c>
      <c r="G288" s="15">
        <v>573</v>
      </c>
    </row>
    <row r="289" spans="1:7" x14ac:dyDescent="0.3">
      <c r="A289" s="15">
        <v>286</v>
      </c>
      <c r="B289" s="15">
        <f t="shared" si="8"/>
        <v>2885</v>
      </c>
      <c r="C289" s="15">
        <f t="shared" si="9"/>
        <v>95.49999999999946</v>
      </c>
      <c r="D289" s="36">
        <v>1</v>
      </c>
      <c r="E289" s="36">
        <v>1</v>
      </c>
      <c r="F289" s="36">
        <v>1</v>
      </c>
      <c r="G289" s="15">
        <v>575</v>
      </c>
    </row>
    <row r="290" spans="1:7" x14ac:dyDescent="0.3">
      <c r="A290" s="15">
        <v>287</v>
      </c>
      <c r="B290" s="15">
        <f t="shared" si="8"/>
        <v>2895</v>
      </c>
      <c r="C290" s="15">
        <f t="shared" si="9"/>
        <v>95.799999999999457</v>
      </c>
      <c r="D290" s="36">
        <v>1</v>
      </c>
      <c r="E290" s="36">
        <v>1</v>
      </c>
      <c r="F290" s="36">
        <v>1</v>
      </c>
      <c r="G290" s="15">
        <v>577</v>
      </c>
    </row>
    <row r="291" spans="1:7" x14ac:dyDescent="0.3">
      <c r="A291" s="15">
        <v>288</v>
      </c>
      <c r="B291" s="15">
        <f t="shared" si="8"/>
        <v>2905</v>
      </c>
      <c r="C291" s="15">
        <f t="shared" si="9"/>
        <v>96.099999999999454</v>
      </c>
      <c r="D291" s="36">
        <v>1</v>
      </c>
      <c r="E291" s="36">
        <v>1</v>
      </c>
      <c r="F291" s="36">
        <v>1</v>
      </c>
      <c r="G291" s="15">
        <v>579</v>
      </c>
    </row>
    <row r="292" spans="1:7" x14ac:dyDescent="0.3">
      <c r="A292" s="15">
        <v>289</v>
      </c>
      <c r="B292" s="15">
        <f t="shared" si="8"/>
        <v>2915</v>
      </c>
      <c r="C292" s="15">
        <f t="shared" si="9"/>
        <v>96.399999999999451</v>
      </c>
      <c r="D292" s="36">
        <v>1</v>
      </c>
      <c r="E292" s="36">
        <v>1</v>
      </c>
      <c r="F292" s="36">
        <v>1</v>
      </c>
      <c r="G292" s="15">
        <v>581</v>
      </c>
    </row>
    <row r="293" spans="1:7" x14ac:dyDescent="0.3">
      <c r="A293" s="15">
        <v>290</v>
      </c>
      <c r="B293" s="15">
        <f t="shared" si="8"/>
        <v>2925</v>
      </c>
      <c r="C293" s="15">
        <f t="shared" si="9"/>
        <v>96.699999999999449</v>
      </c>
      <c r="D293" s="36">
        <v>1</v>
      </c>
      <c r="E293" s="36">
        <v>1</v>
      </c>
      <c r="F293" s="36">
        <v>1</v>
      </c>
      <c r="G293" s="15">
        <v>583</v>
      </c>
    </row>
    <row r="294" spans="1:7" x14ac:dyDescent="0.3">
      <c r="A294" s="15">
        <v>291</v>
      </c>
      <c r="B294" s="15">
        <f t="shared" si="8"/>
        <v>2935</v>
      </c>
      <c r="C294" s="15">
        <f t="shared" si="9"/>
        <v>96.999999999999446</v>
      </c>
      <c r="D294" s="36">
        <v>1</v>
      </c>
      <c r="E294" s="36">
        <v>1</v>
      </c>
      <c r="F294" s="36">
        <v>1</v>
      </c>
      <c r="G294" s="15">
        <v>585</v>
      </c>
    </row>
    <row r="295" spans="1:7" x14ac:dyDescent="0.3">
      <c r="A295" s="15">
        <v>292</v>
      </c>
      <c r="B295" s="15">
        <f t="shared" si="8"/>
        <v>2945</v>
      </c>
      <c r="C295" s="15">
        <f t="shared" si="9"/>
        <v>97.299999999999443</v>
      </c>
      <c r="D295" s="36">
        <v>1</v>
      </c>
      <c r="E295" s="36">
        <v>1</v>
      </c>
      <c r="F295" s="36">
        <v>1</v>
      </c>
      <c r="G295" s="15">
        <v>587</v>
      </c>
    </row>
    <row r="296" spans="1:7" x14ac:dyDescent="0.3">
      <c r="A296" s="15">
        <v>293</v>
      </c>
      <c r="B296" s="15">
        <f t="shared" si="8"/>
        <v>2955</v>
      </c>
      <c r="C296" s="15">
        <f t="shared" si="9"/>
        <v>97.59999999999944</v>
      </c>
      <c r="D296" s="36">
        <v>1</v>
      </c>
      <c r="E296" s="36">
        <v>1</v>
      </c>
      <c r="F296" s="36">
        <v>1</v>
      </c>
      <c r="G296" s="15">
        <v>589</v>
      </c>
    </row>
    <row r="297" spans="1:7" x14ac:dyDescent="0.3">
      <c r="A297" s="15">
        <v>294</v>
      </c>
      <c r="B297" s="15">
        <f t="shared" si="8"/>
        <v>2965</v>
      </c>
      <c r="C297" s="15">
        <f t="shared" si="9"/>
        <v>97.899999999999437</v>
      </c>
      <c r="D297" s="36">
        <v>1</v>
      </c>
      <c r="E297" s="36">
        <v>1</v>
      </c>
      <c r="F297" s="36">
        <v>1</v>
      </c>
      <c r="G297" s="15">
        <v>591</v>
      </c>
    </row>
    <row r="298" spans="1:7" x14ac:dyDescent="0.3">
      <c r="A298" s="15">
        <v>295</v>
      </c>
      <c r="B298" s="15">
        <f t="shared" si="8"/>
        <v>2975</v>
      </c>
      <c r="C298" s="15">
        <f t="shared" si="9"/>
        <v>98.199999999999434</v>
      </c>
      <c r="D298" s="36">
        <v>1</v>
      </c>
      <c r="E298" s="36">
        <v>1</v>
      </c>
      <c r="F298" s="36">
        <v>1</v>
      </c>
      <c r="G298" s="15">
        <v>593</v>
      </c>
    </row>
    <row r="299" spans="1:7" x14ac:dyDescent="0.3">
      <c r="A299" s="15">
        <v>296</v>
      </c>
      <c r="B299" s="15">
        <f t="shared" si="8"/>
        <v>2985</v>
      </c>
      <c r="C299" s="15">
        <f t="shared" si="9"/>
        <v>98.499999999999432</v>
      </c>
      <c r="D299" s="36">
        <v>1</v>
      </c>
      <c r="E299" s="36">
        <v>1</v>
      </c>
      <c r="F299" s="36">
        <v>1</v>
      </c>
      <c r="G299" s="15">
        <v>595</v>
      </c>
    </row>
    <row r="300" spans="1:7" x14ac:dyDescent="0.3">
      <c r="A300" s="15">
        <v>297</v>
      </c>
      <c r="B300" s="15">
        <f t="shared" si="8"/>
        <v>2995</v>
      </c>
      <c r="C300" s="15">
        <f t="shared" si="9"/>
        <v>98.799999999999429</v>
      </c>
      <c r="D300" s="36">
        <v>1</v>
      </c>
      <c r="E300" s="36">
        <v>1</v>
      </c>
      <c r="F300" s="36">
        <v>1</v>
      </c>
      <c r="G300" s="15">
        <v>597</v>
      </c>
    </row>
    <row r="301" spans="1:7" x14ac:dyDescent="0.3">
      <c r="A301" s="15">
        <v>298</v>
      </c>
      <c r="B301" s="15">
        <f t="shared" si="8"/>
        <v>3005</v>
      </c>
      <c r="C301" s="15">
        <f t="shared" si="9"/>
        <v>99.099999999999426</v>
      </c>
      <c r="D301" s="36">
        <v>1</v>
      </c>
      <c r="E301" s="36">
        <v>1</v>
      </c>
      <c r="F301" s="36">
        <v>1</v>
      </c>
      <c r="G301" s="15">
        <v>599</v>
      </c>
    </row>
    <row r="302" spans="1:7" x14ac:dyDescent="0.3">
      <c r="A302" s="15">
        <v>299</v>
      </c>
      <c r="B302" s="15">
        <f t="shared" si="8"/>
        <v>3015</v>
      </c>
      <c r="C302" s="15">
        <f t="shared" si="9"/>
        <v>99.399999999999423</v>
      </c>
      <c r="D302" s="36">
        <v>1</v>
      </c>
      <c r="E302" s="36">
        <v>1</v>
      </c>
      <c r="F302" s="36">
        <v>1</v>
      </c>
      <c r="G302" s="15">
        <v>601</v>
      </c>
    </row>
    <row r="303" spans="1:7" x14ac:dyDescent="0.3">
      <c r="A303" s="15">
        <v>300</v>
      </c>
      <c r="B303" s="15">
        <f t="shared" si="8"/>
        <v>3025</v>
      </c>
      <c r="C303" s="15">
        <f t="shared" si="9"/>
        <v>99.69999999999942</v>
      </c>
      <c r="D303" s="36">
        <v>1</v>
      </c>
      <c r="E303" s="36">
        <v>1</v>
      </c>
      <c r="F303" s="36">
        <v>1</v>
      </c>
      <c r="G303" s="15">
        <v>603</v>
      </c>
    </row>
  </sheetData>
  <autoFilter ref="A3:G303"/>
  <phoneticPr fontId="1" type="noConversion"/>
  <conditionalFormatting sqref="A3:G3">
    <cfRule type="duplicateValues" dxfId="37" priority="5"/>
  </conditionalFormatting>
  <conditionalFormatting sqref="A4:A303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9"/>
  <sheetViews>
    <sheetView showGridLines="0" tabSelected="1" workbookViewId="0">
      <pane xSplit="1" ySplit="3" topLeftCell="B13" activePane="bottomRight" state="frozen"/>
      <selection pane="topRight" activeCell="B1" sqref="B1"/>
      <selection pane="bottomLeft" activeCell="A4" sqref="A4"/>
      <selection pane="bottomRight" activeCell="B25" sqref="B25"/>
    </sheetView>
  </sheetViews>
  <sheetFormatPr defaultColWidth="9"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14" t="s">
        <v>7</v>
      </c>
      <c r="B1" s="14" t="s">
        <v>24</v>
      </c>
      <c r="C1" s="20" t="s">
        <v>228</v>
      </c>
      <c r="D1" s="14" t="s">
        <v>181</v>
      </c>
      <c r="E1" s="20" t="s">
        <v>231</v>
      </c>
    </row>
    <row r="2" spans="1:5" x14ac:dyDescent="0.3">
      <c r="A2" s="15" t="s">
        <v>8</v>
      </c>
      <c r="B2" s="15" t="s">
        <v>10</v>
      </c>
      <c r="C2" s="15" t="s">
        <v>11</v>
      </c>
      <c r="D2" s="27" t="s">
        <v>23</v>
      </c>
      <c r="E2" s="15" t="s">
        <v>180</v>
      </c>
    </row>
    <row r="3" spans="1:5" x14ac:dyDescent="0.3">
      <c r="A3" s="16" t="s">
        <v>9</v>
      </c>
      <c r="B3" s="16" t="s">
        <v>21</v>
      </c>
      <c r="C3" s="16" t="s">
        <v>22</v>
      </c>
      <c r="D3" s="16" t="s">
        <v>12</v>
      </c>
      <c r="E3" s="16" t="s">
        <v>25</v>
      </c>
    </row>
    <row r="4" spans="1:5" x14ac:dyDescent="0.3">
      <c r="A4" s="30">
        <v>2100001</v>
      </c>
      <c r="B4" s="31">
        <v>0</v>
      </c>
      <c r="C4" s="15" t="s">
        <v>160</v>
      </c>
      <c r="D4" s="15" t="s">
        <v>226</v>
      </c>
      <c r="E4" s="32" t="s">
        <v>160</v>
      </c>
    </row>
    <row r="5" spans="1:5" x14ac:dyDescent="0.3">
      <c r="A5" s="15">
        <v>2000001</v>
      </c>
      <c r="B5" s="15">
        <v>0</v>
      </c>
      <c r="C5" s="15" t="s">
        <v>160</v>
      </c>
      <c r="D5" s="15" t="s">
        <v>322</v>
      </c>
      <c r="E5" s="15" t="s">
        <v>161</v>
      </c>
    </row>
    <row r="6" spans="1:5" x14ac:dyDescent="0.3">
      <c r="A6" s="15">
        <v>2000002</v>
      </c>
      <c r="B6" s="15">
        <v>0</v>
      </c>
      <c r="C6" s="15" t="s">
        <v>160</v>
      </c>
      <c r="D6" s="15" t="s">
        <v>322</v>
      </c>
      <c r="E6" s="15" t="s">
        <v>164</v>
      </c>
    </row>
    <row r="7" spans="1:5" x14ac:dyDescent="0.3">
      <c r="A7" s="15">
        <v>2000003</v>
      </c>
      <c r="B7" s="15">
        <v>0</v>
      </c>
      <c r="C7" s="15" t="s">
        <v>160</v>
      </c>
      <c r="D7" s="15" t="s">
        <v>322</v>
      </c>
      <c r="E7" s="15" t="s">
        <v>163</v>
      </c>
    </row>
    <row r="8" spans="1:5" x14ac:dyDescent="0.3">
      <c r="A8" s="15">
        <v>2000004</v>
      </c>
      <c r="B8" s="15">
        <v>0</v>
      </c>
      <c r="C8" s="15" t="s">
        <v>160</v>
      </c>
      <c r="D8" s="15" t="s">
        <v>322</v>
      </c>
      <c r="E8" s="15" t="s">
        <v>162</v>
      </c>
    </row>
    <row r="9" spans="1:5" x14ac:dyDescent="0.3">
      <c r="A9" s="15">
        <v>2000005</v>
      </c>
      <c r="B9" s="15">
        <v>2</v>
      </c>
      <c r="C9" s="15" t="s">
        <v>160</v>
      </c>
      <c r="D9" s="15" t="s">
        <v>322</v>
      </c>
      <c r="E9" s="15"/>
    </row>
    <row r="10" spans="1:5" x14ac:dyDescent="0.3">
      <c r="A10" s="15">
        <v>2000006</v>
      </c>
      <c r="B10" s="15">
        <v>0</v>
      </c>
      <c r="C10" s="15" t="s">
        <v>173</v>
      </c>
      <c r="D10" s="15" t="s">
        <v>322</v>
      </c>
      <c r="E10" s="15"/>
    </row>
    <row r="11" spans="1:5" x14ac:dyDescent="0.3">
      <c r="A11" s="15">
        <v>2000007</v>
      </c>
      <c r="B11" s="15">
        <v>0</v>
      </c>
      <c r="C11" s="15" t="s">
        <v>168</v>
      </c>
      <c r="D11" s="15" t="s">
        <v>322</v>
      </c>
      <c r="E11" s="15"/>
    </row>
    <row r="12" spans="1:5" x14ac:dyDescent="0.3">
      <c r="A12" s="15">
        <v>2000008</v>
      </c>
      <c r="B12" s="15">
        <v>0</v>
      </c>
      <c r="C12" s="15" t="s">
        <v>169</v>
      </c>
      <c r="D12" s="15" t="s">
        <v>322</v>
      </c>
      <c r="E12" s="15"/>
    </row>
    <row r="13" spans="1:5" x14ac:dyDescent="0.3">
      <c r="A13" s="15">
        <v>2000009</v>
      </c>
      <c r="B13" s="15">
        <v>0</v>
      </c>
      <c r="C13" s="15" t="s">
        <v>170</v>
      </c>
      <c r="D13" s="15" t="s">
        <v>322</v>
      </c>
      <c r="E13" s="15"/>
    </row>
    <row r="14" spans="1:5" x14ac:dyDescent="0.3">
      <c r="A14" s="15">
        <v>2000010</v>
      </c>
      <c r="B14" s="15">
        <v>2</v>
      </c>
      <c r="C14" s="15" t="s">
        <v>168</v>
      </c>
      <c r="D14" s="15" t="s">
        <v>322</v>
      </c>
      <c r="E14" s="15"/>
    </row>
    <row r="15" spans="1:5" x14ac:dyDescent="0.3">
      <c r="A15" s="15">
        <v>2000011</v>
      </c>
      <c r="B15" s="15">
        <v>2</v>
      </c>
      <c r="C15" s="15" t="s">
        <v>169</v>
      </c>
      <c r="D15" s="15" t="s">
        <v>322</v>
      </c>
      <c r="E15" s="15"/>
    </row>
    <row r="16" spans="1:5" x14ac:dyDescent="0.3">
      <c r="A16" s="15">
        <v>2000012</v>
      </c>
      <c r="B16" s="15">
        <v>3</v>
      </c>
      <c r="C16" s="15" t="s">
        <v>170</v>
      </c>
      <c r="D16" s="15" t="s">
        <v>322</v>
      </c>
      <c r="E16" s="15"/>
    </row>
    <row r="17" spans="1:5" x14ac:dyDescent="0.3">
      <c r="A17" s="15">
        <v>2000013</v>
      </c>
      <c r="B17" s="15">
        <v>3</v>
      </c>
      <c r="C17" s="15" t="s">
        <v>171</v>
      </c>
      <c r="D17" s="15" t="s">
        <v>322</v>
      </c>
      <c r="E17" s="15"/>
    </row>
    <row r="18" spans="1:5" x14ac:dyDescent="0.3">
      <c r="A18" s="15">
        <v>2000014</v>
      </c>
      <c r="B18" s="15">
        <v>0</v>
      </c>
      <c r="C18" s="15" t="s">
        <v>171</v>
      </c>
      <c r="D18" s="15" t="s">
        <v>322</v>
      </c>
      <c r="E18" s="15"/>
    </row>
    <row r="19" spans="1:5" x14ac:dyDescent="0.3">
      <c r="A19" s="15">
        <v>2000015</v>
      </c>
      <c r="B19" s="15">
        <v>0</v>
      </c>
      <c r="C19" s="15" t="s">
        <v>169</v>
      </c>
      <c r="D19" s="15" t="s">
        <v>322</v>
      </c>
      <c r="E19" s="15"/>
    </row>
    <row r="20" spans="1:5" x14ac:dyDescent="0.3">
      <c r="A20" s="15">
        <v>2000016</v>
      </c>
      <c r="B20" s="15">
        <v>0</v>
      </c>
      <c r="C20" s="15" t="s">
        <v>170</v>
      </c>
      <c r="D20" s="15" t="s">
        <v>322</v>
      </c>
      <c r="E20" s="15"/>
    </row>
    <row r="21" spans="1:5" x14ac:dyDescent="0.3">
      <c r="A21" s="15">
        <v>2000017</v>
      </c>
      <c r="B21" s="15">
        <v>3</v>
      </c>
      <c r="C21" s="15" t="s">
        <v>171</v>
      </c>
      <c r="D21" s="15" t="s">
        <v>322</v>
      </c>
      <c r="E21" s="15"/>
    </row>
    <row r="22" spans="1:5" x14ac:dyDescent="0.3">
      <c r="A22" s="15">
        <v>2000018</v>
      </c>
      <c r="B22" s="15">
        <v>2</v>
      </c>
      <c r="C22" s="15" t="s">
        <v>174</v>
      </c>
      <c r="D22" s="15" t="s">
        <v>322</v>
      </c>
      <c r="E22" s="15" t="s">
        <v>175</v>
      </c>
    </row>
    <row r="23" spans="1:5" x14ac:dyDescent="0.3">
      <c r="A23" s="15">
        <v>2000019</v>
      </c>
      <c r="B23" s="15">
        <v>2</v>
      </c>
      <c r="C23" s="15" t="s">
        <v>174</v>
      </c>
      <c r="D23" s="15" t="s">
        <v>322</v>
      </c>
      <c r="E23" s="15" t="s">
        <v>175</v>
      </c>
    </row>
    <row r="24" spans="1:5" x14ac:dyDescent="0.3">
      <c r="A24" s="15">
        <v>2000020</v>
      </c>
      <c r="B24" s="15">
        <v>2</v>
      </c>
      <c r="C24" s="15" t="s">
        <v>174</v>
      </c>
      <c r="D24" s="15" t="s">
        <v>322</v>
      </c>
      <c r="E24" s="15" t="s">
        <v>176</v>
      </c>
    </row>
    <row r="25" spans="1:5" x14ac:dyDescent="0.3">
      <c r="A25" s="15">
        <v>2000021</v>
      </c>
      <c r="B25" s="15">
        <v>3</v>
      </c>
      <c r="C25" s="15" t="s">
        <v>174</v>
      </c>
      <c r="D25" s="15" t="s">
        <v>322</v>
      </c>
      <c r="E25" s="15" t="s">
        <v>177</v>
      </c>
    </row>
    <row r="26" spans="1:5" x14ac:dyDescent="0.3">
      <c r="A26" s="15">
        <v>2000022</v>
      </c>
      <c r="B26" s="15">
        <v>2</v>
      </c>
      <c r="C26" s="15" t="s">
        <v>174</v>
      </c>
      <c r="D26" s="15" t="s">
        <v>322</v>
      </c>
      <c r="E26" s="15" t="s">
        <v>178</v>
      </c>
    </row>
    <row r="27" spans="1:5" x14ac:dyDescent="0.3">
      <c r="A27" s="15">
        <v>2000023</v>
      </c>
      <c r="B27" s="15">
        <v>0</v>
      </c>
      <c r="C27" s="15" t="s">
        <v>174</v>
      </c>
      <c r="D27" s="15" t="s">
        <v>322</v>
      </c>
      <c r="E27" s="15" t="s">
        <v>175</v>
      </c>
    </row>
    <row r="28" spans="1:5" x14ac:dyDescent="0.3">
      <c r="A28" s="15">
        <v>2000024</v>
      </c>
      <c r="B28" s="15">
        <v>0</v>
      </c>
      <c r="C28" s="15" t="s">
        <v>174</v>
      </c>
      <c r="D28" s="15" t="s">
        <v>322</v>
      </c>
      <c r="E28" s="15" t="s">
        <v>179</v>
      </c>
    </row>
    <row r="29" spans="1:5" x14ac:dyDescent="0.3">
      <c r="A29" s="15">
        <v>2000025</v>
      </c>
      <c r="B29" s="15">
        <v>0</v>
      </c>
      <c r="C29" s="15" t="s">
        <v>174</v>
      </c>
      <c r="D29" s="15" t="s">
        <v>322</v>
      </c>
      <c r="E29" s="15" t="s">
        <v>183</v>
      </c>
    </row>
    <row r="30" spans="1:5" x14ac:dyDescent="0.3">
      <c r="A30" s="15">
        <v>2000026</v>
      </c>
      <c r="B30" s="15">
        <v>0</v>
      </c>
      <c r="C30" s="15" t="s">
        <v>174</v>
      </c>
      <c r="D30" s="15" t="s">
        <v>322</v>
      </c>
      <c r="E30" s="15" t="s">
        <v>184</v>
      </c>
    </row>
    <row r="31" spans="1:5" x14ac:dyDescent="0.3">
      <c r="A31" s="15">
        <v>2000027</v>
      </c>
      <c r="B31" s="15">
        <v>0</v>
      </c>
      <c r="C31" s="15" t="s">
        <v>174</v>
      </c>
      <c r="D31" s="15" t="s">
        <v>322</v>
      </c>
      <c r="E31" s="15" t="s">
        <v>185</v>
      </c>
    </row>
    <row r="32" spans="1:5" x14ac:dyDescent="0.3">
      <c r="A32" s="15">
        <v>2000028</v>
      </c>
      <c r="B32" s="15">
        <v>0</v>
      </c>
      <c r="C32" s="15" t="s">
        <v>174</v>
      </c>
      <c r="D32" s="15" t="s">
        <v>322</v>
      </c>
      <c r="E32" s="15" t="s">
        <v>186</v>
      </c>
    </row>
    <row r="33" spans="1:5" x14ac:dyDescent="0.3">
      <c r="A33" s="15">
        <v>2000029</v>
      </c>
      <c r="B33" s="15">
        <v>2</v>
      </c>
      <c r="C33" s="15" t="s">
        <v>174</v>
      </c>
      <c r="D33" s="15" t="s">
        <v>322</v>
      </c>
      <c r="E33" s="15"/>
    </row>
    <row r="34" spans="1:5" x14ac:dyDescent="0.3">
      <c r="A34" s="15">
        <v>2000030</v>
      </c>
      <c r="B34" s="15">
        <v>3</v>
      </c>
      <c r="C34" s="15" t="s">
        <v>174</v>
      </c>
      <c r="D34" s="15" t="s">
        <v>322</v>
      </c>
      <c r="E34" s="15" t="s">
        <v>175</v>
      </c>
    </row>
    <row r="35" spans="1:5" x14ac:dyDescent="0.3">
      <c r="A35" s="15">
        <v>2000031</v>
      </c>
      <c r="B35" s="15">
        <v>3</v>
      </c>
      <c r="C35" s="15" t="s">
        <v>174</v>
      </c>
      <c r="D35" s="15" t="s">
        <v>322</v>
      </c>
      <c r="E35" s="15"/>
    </row>
    <row r="36" spans="1:5" x14ac:dyDescent="0.3">
      <c r="A36" s="15">
        <v>2000032</v>
      </c>
      <c r="B36" s="15">
        <v>0</v>
      </c>
      <c r="C36" s="15" t="s">
        <v>174</v>
      </c>
      <c r="D36" s="15" t="s">
        <v>322</v>
      </c>
      <c r="E36" s="15" t="s">
        <v>188</v>
      </c>
    </row>
    <row r="37" spans="1:5" x14ac:dyDescent="0.3">
      <c r="A37" s="15">
        <v>2000033</v>
      </c>
      <c r="B37" s="15">
        <v>0</v>
      </c>
      <c r="C37" s="15" t="s">
        <v>174</v>
      </c>
      <c r="D37" s="15" t="s">
        <v>322</v>
      </c>
      <c r="E37" s="15" t="s">
        <v>189</v>
      </c>
    </row>
    <row r="38" spans="1:5" x14ac:dyDescent="0.3">
      <c r="A38" s="15">
        <v>2000034</v>
      </c>
      <c r="B38" s="15">
        <v>0</v>
      </c>
      <c r="C38" s="15" t="s">
        <v>174</v>
      </c>
      <c r="D38" s="15" t="s">
        <v>322</v>
      </c>
      <c r="E38" s="15" t="s">
        <v>190</v>
      </c>
    </row>
    <row r="39" spans="1:5" x14ac:dyDescent="0.3">
      <c r="A39" s="15">
        <v>2000035</v>
      </c>
      <c r="B39" s="15">
        <v>0</v>
      </c>
      <c r="C39" s="15" t="s">
        <v>174</v>
      </c>
      <c r="D39" s="15" t="s">
        <v>322</v>
      </c>
      <c r="E39" s="15" t="s">
        <v>191</v>
      </c>
    </row>
  </sheetData>
  <phoneticPr fontId="1" type="noConversion"/>
  <conditionalFormatting sqref="A4:A39">
    <cfRule type="duplicateValues" dxfId="0" priority="1"/>
  </conditionalFormatting>
  <dataValidations count="1">
    <dataValidation type="list" allowBlank="1" showInputMessage="1" showErrorMessage="1" sqref="D4:D39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5"/>
  <sheetViews>
    <sheetView showGridLines="0" workbookViewId="0">
      <selection activeCell="D20" sqref="D20"/>
    </sheetView>
  </sheetViews>
  <sheetFormatPr defaultColWidth="9"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8" t="s">
        <v>282</v>
      </c>
      <c r="F1" s="28" t="s">
        <v>283</v>
      </c>
      <c r="I1" s="28" t="s">
        <v>282</v>
      </c>
    </row>
    <row r="2" spans="3:10" x14ac:dyDescent="0.3">
      <c r="C2" s="17" t="s">
        <v>26</v>
      </c>
      <c r="F2" s="17" t="s">
        <v>230</v>
      </c>
      <c r="I2" s="17" t="s">
        <v>223</v>
      </c>
    </row>
    <row r="3" spans="3:10" x14ac:dyDescent="0.3">
      <c r="C3" s="18" t="s">
        <v>229</v>
      </c>
      <c r="F3" s="18" t="s">
        <v>288</v>
      </c>
      <c r="I3" s="18" t="s">
        <v>289</v>
      </c>
      <c r="J3" s="1">
        <v>0</v>
      </c>
    </row>
    <row r="4" spans="3:10" x14ac:dyDescent="0.3">
      <c r="C4" s="18" t="s">
        <v>225</v>
      </c>
      <c r="F4" s="19" t="s">
        <v>224</v>
      </c>
      <c r="I4" s="18" t="s">
        <v>275</v>
      </c>
      <c r="J4" s="1">
        <v>1</v>
      </c>
    </row>
    <row r="5" spans="3:10" x14ac:dyDescent="0.3">
      <c r="C5" s="18" t="s">
        <v>226</v>
      </c>
      <c r="F5" s="19" t="s">
        <v>227</v>
      </c>
      <c r="I5" s="18" t="s">
        <v>238</v>
      </c>
      <c r="J5" s="1">
        <v>2</v>
      </c>
    </row>
    <row r="6" spans="3:10" x14ac:dyDescent="0.3">
      <c r="I6" s="18" t="s">
        <v>239</v>
      </c>
      <c r="J6" s="1">
        <v>3</v>
      </c>
    </row>
    <row r="7" spans="3:10" x14ac:dyDescent="0.3">
      <c r="I7" s="18" t="s">
        <v>240</v>
      </c>
      <c r="J7" s="1">
        <v>4</v>
      </c>
    </row>
    <row r="8" spans="3:10" x14ac:dyDescent="0.3">
      <c r="I8" s="18" t="s">
        <v>241</v>
      </c>
      <c r="J8" s="1">
        <v>5</v>
      </c>
    </row>
    <row r="9" spans="3:10" x14ac:dyDescent="0.3">
      <c r="I9" s="18" t="s">
        <v>242</v>
      </c>
      <c r="J9" s="1">
        <v>6</v>
      </c>
    </row>
    <row r="10" spans="3:10" x14ac:dyDescent="0.3">
      <c r="I10" s="18" t="s">
        <v>265</v>
      </c>
      <c r="J10" s="1">
        <v>7</v>
      </c>
    </row>
    <row r="11" spans="3:10" x14ac:dyDescent="0.3">
      <c r="I11" s="18" t="s">
        <v>266</v>
      </c>
      <c r="J11" s="1">
        <v>8</v>
      </c>
    </row>
    <row r="12" spans="3:10" x14ac:dyDescent="0.3">
      <c r="I12" s="18" t="s">
        <v>243</v>
      </c>
      <c r="J12" s="1">
        <v>9</v>
      </c>
    </row>
    <row r="13" spans="3:10" x14ac:dyDescent="0.3">
      <c r="I13" s="18" t="s">
        <v>267</v>
      </c>
      <c r="J13" s="1">
        <v>10</v>
      </c>
    </row>
    <row r="14" spans="3:10" x14ac:dyDescent="0.3">
      <c r="I14" s="18" t="s">
        <v>268</v>
      </c>
      <c r="J14" s="1">
        <v>11</v>
      </c>
    </row>
    <row r="15" spans="3:10" x14ac:dyDescent="0.3">
      <c r="I15" s="18" t="s">
        <v>244</v>
      </c>
      <c r="J15" s="1">
        <v>12</v>
      </c>
    </row>
    <row r="16" spans="3:10" x14ac:dyDescent="0.3">
      <c r="I16" s="18" t="s">
        <v>245</v>
      </c>
      <c r="J16" s="1">
        <v>13</v>
      </c>
    </row>
    <row r="17" spans="9:10" x14ac:dyDescent="0.3">
      <c r="I17" s="18" t="s">
        <v>269</v>
      </c>
      <c r="J17" s="1">
        <v>14</v>
      </c>
    </row>
    <row r="18" spans="9:10" x14ac:dyDescent="0.3">
      <c r="I18" s="18" t="s">
        <v>270</v>
      </c>
      <c r="J18" s="1">
        <v>15</v>
      </c>
    </row>
    <row r="19" spans="9:10" x14ac:dyDescent="0.3">
      <c r="I19" s="18" t="s">
        <v>246</v>
      </c>
      <c r="J19" s="1">
        <v>16</v>
      </c>
    </row>
    <row r="20" spans="9:10" x14ac:dyDescent="0.3">
      <c r="I20" s="18" t="s">
        <v>271</v>
      </c>
      <c r="J20" s="1">
        <v>17</v>
      </c>
    </row>
    <row r="21" spans="9:10" x14ac:dyDescent="0.3">
      <c r="I21" s="18" t="s">
        <v>247</v>
      </c>
      <c r="J21" s="1">
        <v>18</v>
      </c>
    </row>
    <row r="22" spans="9:10" x14ac:dyDescent="0.3">
      <c r="I22" s="18" t="s">
        <v>272</v>
      </c>
      <c r="J22" s="1">
        <v>19</v>
      </c>
    </row>
    <row r="23" spans="9:10" x14ac:dyDescent="0.3">
      <c r="I23" s="18" t="s">
        <v>248</v>
      </c>
      <c r="J23" s="1">
        <v>20</v>
      </c>
    </row>
    <row r="24" spans="9:10" x14ac:dyDescent="0.3">
      <c r="I24" s="18" t="s">
        <v>273</v>
      </c>
      <c r="J24" s="1">
        <v>21</v>
      </c>
    </row>
    <row r="25" spans="9:10" x14ac:dyDescent="0.3">
      <c r="I25" s="18" t="s">
        <v>249</v>
      </c>
      <c r="J25" s="1">
        <v>22</v>
      </c>
    </row>
    <row r="26" spans="9:10" x14ac:dyDescent="0.3">
      <c r="I26" s="18" t="s">
        <v>250</v>
      </c>
      <c r="J26" s="1">
        <v>23</v>
      </c>
    </row>
    <row r="27" spans="9:10" x14ac:dyDescent="0.3">
      <c r="I27" s="18" t="s">
        <v>251</v>
      </c>
      <c r="J27" s="1">
        <v>24</v>
      </c>
    </row>
    <row r="28" spans="9:10" x14ac:dyDescent="0.3">
      <c r="I28" s="18" t="s">
        <v>252</v>
      </c>
      <c r="J28" s="1">
        <v>25</v>
      </c>
    </row>
    <row r="29" spans="9:10" x14ac:dyDescent="0.3">
      <c r="I29" s="18" t="s">
        <v>253</v>
      </c>
      <c r="J29" s="1">
        <v>26</v>
      </c>
    </row>
    <row r="30" spans="9:10" x14ac:dyDescent="0.3">
      <c r="I30" s="18" t="s">
        <v>254</v>
      </c>
      <c r="J30" s="1">
        <v>27</v>
      </c>
    </row>
    <row r="31" spans="9:10" x14ac:dyDescent="0.3">
      <c r="I31" s="18" t="s">
        <v>362</v>
      </c>
      <c r="J31" s="1">
        <v>28</v>
      </c>
    </row>
    <row r="32" spans="9:10" x14ac:dyDescent="0.3">
      <c r="I32" s="18" t="s">
        <v>255</v>
      </c>
      <c r="J32" s="1">
        <v>29</v>
      </c>
    </row>
    <row r="33" spans="9:10" x14ac:dyDescent="0.3">
      <c r="I33" s="18" t="s">
        <v>256</v>
      </c>
      <c r="J33" s="1">
        <v>30</v>
      </c>
    </row>
    <row r="34" spans="9:10" x14ac:dyDescent="0.3">
      <c r="I34" s="18" t="s">
        <v>257</v>
      </c>
      <c r="J34" s="1">
        <v>31</v>
      </c>
    </row>
    <row r="35" spans="9:10" x14ac:dyDescent="0.3">
      <c r="I35" s="18" t="s">
        <v>258</v>
      </c>
      <c r="J35" s="1">
        <v>32</v>
      </c>
    </row>
    <row r="36" spans="9:10" x14ac:dyDescent="0.3">
      <c r="I36" s="18" t="s">
        <v>259</v>
      </c>
      <c r="J36" s="1">
        <v>33</v>
      </c>
    </row>
    <row r="37" spans="9:10" x14ac:dyDescent="0.3">
      <c r="I37" s="18" t="s">
        <v>260</v>
      </c>
      <c r="J37" s="1">
        <v>34</v>
      </c>
    </row>
    <row r="38" spans="9:10" x14ac:dyDescent="0.3">
      <c r="I38" s="18" t="s">
        <v>261</v>
      </c>
      <c r="J38" s="1">
        <v>35</v>
      </c>
    </row>
    <row r="39" spans="9:10" x14ac:dyDescent="0.3">
      <c r="I39" s="18" t="s">
        <v>262</v>
      </c>
      <c r="J39" s="1">
        <v>36</v>
      </c>
    </row>
    <row r="40" spans="9:10" x14ac:dyDescent="0.3">
      <c r="I40" s="18" t="s">
        <v>263</v>
      </c>
      <c r="J40" s="1">
        <v>37</v>
      </c>
    </row>
    <row r="41" spans="9:10" x14ac:dyDescent="0.3">
      <c r="I41" s="18" t="s">
        <v>264</v>
      </c>
      <c r="J41" s="1">
        <v>38</v>
      </c>
    </row>
    <row r="42" spans="9:10" x14ac:dyDescent="0.3">
      <c r="I42" s="18" t="s">
        <v>274</v>
      </c>
      <c r="J42" s="1">
        <v>39</v>
      </c>
    </row>
    <row r="43" spans="9:10" x14ac:dyDescent="0.3">
      <c r="I43" s="18" t="s">
        <v>281</v>
      </c>
      <c r="J43" s="1">
        <v>40</v>
      </c>
    </row>
    <row r="44" spans="9:10" x14ac:dyDescent="0.3">
      <c r="I44" s="18" t="s">
        <v>369</v>
      </c>
    </row>
    <row r="45" spans="9:10" x14ac:dyDescent="0.3">
      <c r="I45" s="18" t="s">
        <v>371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ColWidth="9"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9" t="s">
        <v>112</v>
      </c>
      <c r="C1" s="39"/>
      <c r="D1" s="39"/>
      <c r="E1" s="39"/>
      <c r="F1" s="39" t="s">
        <v>113</v>
      </c>
      <c r="G1" s="39"/>
      <c r="H1" s="39"/>
      <c r="I1" s="39"/>
      <c r="J1" s="39"/>
      <c r="K1" s="39" t="s">
        <v>115</v>
      </c>
      <c r="L1" s="39"/>
      <c r="M1" s="39"/>
      <c r="N1" s="39"/>
      <c r="O1" s="39" t="s">
        <v>122</v>
      </c>
      <c r="P1" s="39"/>
      <c r="Q1" s="39"/>
      <c r="R1" s="39"/>
    </row>
    <row r="2" spans="1:18" s="9" customFormat="1" ht="15" x14ac:dyDescent="0.25">
      <c r="A2" s="7" t="s">
        <v>114</v>
      </c>
      <c r="B2" s="8" t="s">
        <v>27</v>
      </c>
      <c r="C2" s="8" t="s">
        <v>28</v>
      </c>
      <c r="D2" s="8" t="s">
        <v>29</v>
      </c>
      <c r="E2" s="8" t="s">
        <v>30</v>
      </c>
      <c r="F2" s="8" t="s">
        <v>107</v>
      </c>
      <c r="G2" s="8" t="s">
        <v>108</v>
      </c>
      <c r="H2" s="8" t="s">
        <v>109</v>
      </c>
      <c r="I2" s="8" t="s">
        <v>110</v>
      </c>
      <c r="J2" s="8" t="s">
        <v>111</v>
      </c>
      <c r="K2" s="8" t="s">
        <v>116</v>
      </c>
      <c r="L2" s="8" t="s">
        <v>117</v>
      </c>
      <c r="M2" s="8" t="s">
        <v>118</v>
      </c>
      <c r="N2" s="8" t="s">
        <v>123</v>
      </c>
      <c r="O2" s="8" t="s">
        <v>124</v>
      </c>
      <c r="P2" s="8" t="s">
        <v>125</v>
      </c>
      <c r="Q2" s="8" t="s">
        <v>126</v>
      </c>
      <c r="R2" s="8" t="s">
        <v>127</v>
      </c>
    </row>
    <row r="3" spans="1:18" x14ac:dyDescent="0.3">
      <c r="A3" s="10" t="s">
        <v>31</v>
      </c>
      <c r="B3" s="2"/>
      <c r="C3" s="2" t="s">
        <v>32</v>
      </c>
      <c r="D3" s="2"/>
      <c r="E3" s="2" t="s">
        <v>33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119</v>
      </c>
      <c r="O3" s="13"/>
      <c r="P3" s="13"/>
      <c r="Q3" s="13"/>
      <c r="R3" s="13"/>
    </row>
    <row r="4" spans="1:18" x14ac:dyDescent="0.3">
      <c r="A4" s="10" t="s">
        <v>34</v>
      </c>
      <c r="B4" s="2" t="s">
        <v>35</v>
      </c>
      <c r="C4" s="2" t="s">
        <v>35</v>
      </c>
      <c r="D4" s="2" t="s">
        <v>36</v>
      </c>
      <c r="E4" s="2" t="s">
        <v>36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37</v>
      </c>
      <c r="B5" s="2"/>
      <c r="C5" s="2" t="s">
        <v>38</v>
      </c>
      <c r="D5" s="2" t="s">
        <v>38</v>
      </c>
      <c r="E5" s="2" t="s">
        <v>39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40</v>
      </c>
      <c r="B6" s="2" t="s">
        <v>120</v>
      </c>
      <c r="C6" s="2" t="s">
        <v>121</v>
      </c>
      <c r="D6" s="2" t="s">
        <v>41</v>
      </c>
      <c r="E6" s="2" t="s">
        <v>42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43</v>
      </c>
      <c r="B7" s="2" t="s">
        <v>44</v>
      </c>
      <c r="C7" s="2" t="s">
        <v>44</v>
      </c>
      <c r="D7" s="2" t="s">
        <v>45</v>
      </c>
      <c r="E7" s="2" t="s">
        <v>45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46</v>
      </c>
      <c r="B8" s="2" t="s">
        <v>47</v>
      </c>
      <c r="C8" s="2" t="s">
        <v>47</v>
      </c>
      <c r="D8" s="2" t="s">
        <v>48</v>
      </c>
      <c r="E8" s="2" t="s">
        <v>48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49</v>
      </c>
      <c r="B9" s="2" t="s">
        <v>50</v>
      </c>
      <c r="C9" s="2" t="s">
        <v>51</v>
      </c>
      <c r="D9" s="2" t="s">
        <v>52</v>
      </c>
      <c r="E9" s="2" t="s">
        <v>53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54</v>
      </c>
      <c r="B10" s="2"/>
      <c r="C10" s="2"/>
      <c r="D10" s="2" t="s">
        <v>55</v>
      </c>
      <c r="E10" s="2" t="s">
        <v>56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128</v>
      </c>
    </row>
    <row r="11" spans="1:18" x14ac:dyDescent="0.3">
      <c r="A11" s="10" t="s">
        <v>57</v>
      </c>
      <c r="B11" s="2" t="s">
        <v>58</v>
      </c>
      <c r="C11" s="2" t="s">
        <v>59</v>
      </c>
      <c r="D11" s="2" t="s">
        <v>60</v>
      </c>
      <c r="E11" s="2" t="s">
        <v>61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62</v>
      </c>
      <c r="B12" s="2"/>
      <c r="C12" s="2" t="s">
        <v>63</v>
      </c>
      <c r="D12" s="2"/>
      <c r="E12" s="2" t="s">
        <v>130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129</v>
      </c>
    </row>
    <row r="13" spans="1:18" x14ac:dyDescent="0.3">
      <c r="A13" s="10" t="s">
        <v>64</v>
      </c>
      <c r="B13" s="2" t="s">
        <v>131</v>
      </c>
      <c r="C13" s="2"/>
      <c r="D13" s="2" t="s">
        <v>132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65</v>
      </c>
      <c r="B14" s="2" t="s">
        <v>66</v>
      </c>
      <c r="C14" s="2" t="s">
        <v>67</v>
      </c>
      <c r="D14" s="2" t="s">
        <v>68</v>
      </c>
      <c r="E14" s="2" t="s">
        <v>69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70</v>
      </c>
      <c r="B15" s="2" t="s">
        <v>71</v>
      </c>
      <c r="C15" s="2" t="s">
        <v>72</v>
      </c>
      <c r="D15" s="2" t="s">
        <v>73</v>
      </c>
      <c r="E15" s="2" t="s">
        <v>74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75</v>
      </c>
      <c r="B16" s="2" t="s">
        <v>135</v>
      </c>
      <c r="C16" s="2" t="s">
        <v>136</v>
      </c>
      <c r="D16" s="2" t="s">
        <v>133</v>
      </c>
      <c r="E16" s="2" t="s">
        <v>134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137</v>
      </c>
      <c r="B17" s="2" t="s">
        <v>138</v>
      </c>
      <c r="C17" s="2" t="s">
        <v>76</v>
      </c>
      <c r="D17" s="2" t="s">
        <v>77</v>
      </c>
      <c r="E17" s="2" t="s">
        <v>78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139</v>
      </c>
      <c r="B18" s="2"/>
      <c r="C18" s="2" t="s">
        <v>140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141</v>
      </c>
      <c r="B19" s="2" t="s">
        <v>79</v>
      </c>
      <c r="C19" s="2" t="s">
        <v>80</v>
      </c>
      <c r="D19" s="2" t="s">
        <v>81</v>
      </c>
      <c r="E19" s="2" t="s">
        <v>82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142</v>
      </c>
      <c r="B20" s="2" t="s">
        <v>83</v>
      </c>
      <c r="C20" s="2" t="s">
        <v>84</v>
      </c>
      <c r="D20" s="2" t="s">
        <v>85</v>
      </c>
      <c r="E20" s="2" t="s">
        <v>86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143</v>
      </c>
      <c r="B21" s="2" t="s">
        <v>144</v>
      </c>
      <c r="C21" s="2" t="s">
        <v>87</v>
      </c>
      <c r="D21" s="2" t="s">
        <v>88</v>
      </c>
      <c r="E21" s="2" t="s">
        <v>89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90</v>
      </c>
      <c r="B22" s="2" t="s">
        <v>91</v>
      </c>
      <c r="C22" s="2"/>
      <c r="D22" s="2"/>
      <c r="E22" s="2" t="s">
        <v>92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93</v>
      </c>
      <c r="B23" s="2" t="s">
        <v>94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145</v>
      </c>
      <c r="B24" s="2"/>
      <c r="C24" s="2" t="s">
        <v>95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146</v>
      </c>
      <c r="B25" s="2" t="s">
        <v>96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147</v>
      </c>
      <c r="B26" s="2" t="s">
        <v>97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98</v>
      </c>
      <c r="B27" s="2" t="s">
        <v>99</v>
      </c>
      <c r="C27" s="2" t="s">
        <v>100</v>
      </c>
      <c r="D27" s="2" t="s">
        <v>101</v>
      </c>
      <c r="E27" s="2" t="s">
        <v>102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148</v>
      </c>
      <c r="B28" s="2" t="s">
        <v>103</v>
      </c>
      <c r="C28" s="2" t="s">
        <v>104</v>
      </c>
      <c r="D28" s="2" t="s">
        <v>105</v>
      </c>
      <c r="E28" s="2" t="s">
        <v>106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149</v>
      </c>
      <c r="B29" s="12" t="s">
        <v>150</v>
      </c>
      <c r="C29" s="12" t="s">
        <v>151</v>
      </c>
      <c r="D29" s="12" t="s">
        <v>152</v>
      </c>
      <c r="E29" s="12" t="s">
        <v>153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2017-12-19T13:51:17Z</dcterms:modified>
</cp:coreProperties>
</file>