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4" i="1" l="1"/>
  <c r="AB2" i="1"/>
  <c r="AA3" i="1"/>
  <c r="Z3" i="1"/>
  <c r="AB1" i="1"/>
  <c r="Z1" i="1"/>
  <c r="Y2" i="1"/>
  <c r="Z2" i="1"/>
  <c r="X3" i="1"/>
  <c r="AA2" i="1"/>
  <c r="Y3" i="1"/>
  <c r="X2" i="1"/>
  <c r="X1" i="1"/>
  <c r="AA4" i="1"/>
  <c r="Y4" i="1"/>
  <c r="AB4" i="1"/>
  <c r="Y1" i="1"/>
  <c r="AB3" i="1"/>
  <c r="AA1" i="1"/>
</calcChain>
</file>

<file path=xl/sharedStrings.xml><?xml version="1.0" encoding="utf-8"?>
<sst xmlns="http://schemas.openxmlformats.org/spreadsheetml/2006/main" count="101" uniqueCount="49">
  <si>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</si>
  <si>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</si>
  <si>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</si>
  <si>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</si>
  <si>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</si>
  <si>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</si>
  <si>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</si>
  <si>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</si>
  <si>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</si>
  <si>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</si>
  <si>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</si>
  <si>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</si>
  <si>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</si>
  <si>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</si>
  <si>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</si>
  <si>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</si>
  <si>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</si>
  <si>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</si>
  <si>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</si>
  <si>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</si>
  <si>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</si>
  <si>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</si>
  <si>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</si>
  <si>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</si>
  <si>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</si>
  <si>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</si>
  <si>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</si>
  <si>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</si>
  <si>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</si>
  <si>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</si>
  <si>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</si>
  <si>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</si>
  <si>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</si>
  <si>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</si>
  <si>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</si>
  <si>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</si>
  <si>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</si>
  <si>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2100001</t>
  </si>
  <si>
    <t>2100001</t>
    <phoneticPr fontId="1" type="noConversion"/>
  </si>
  <si>
    <t>ulong[;]</t>
    <phoneticPr fontId="1" type="noConversion"/>
  </si>
  <si>
    <t>ulong[;]</t>
    <phoneticPr fontId="1" type="noConversion"/>
  </si>
  <si>
    <t>1~1</t>
    <phoneticPr fontId="1" type="noConversion"/>
  </si>
  <si>
    <t>o;y_2_0.5;;;r_3_0.6;b_202_0.5|b_201_1;;b_202_0.5;;o;|r_1_0.8;o;;;r_1_1;b_202_0.6|;;o;b_202_0.5;;|y_1_0.3;;;r_0_1;b_202_0.5;|x;;o;g_102_1;r_2_1;o|r_3_0.8;b_202_0.6;;o;b_202_1;</t>
    <phoneticPr fontId="1" type="noConversion"/>
  </si>
  <si>
    <t>b_201_0.5;;o;;;|;o;;b_202_0.5;;b_203_0.1|r_2_0.6;;r_0_1;g_101_0.5;;o|b_202_0.5;;o;r_1_0.8;b_202_0.5;x|;;;o;;b_201_1|o;;;;r_3_1;o|g_102_0.5;;r_0_1;o;b_202_1;</t>
    <phoneticPr fontId="1" type="noConversion"/>
  </si>
  <si>
    <t>o;;;r_2_0.8;;|;;;b_202_0.5;o;|b_202_0.5;r_1_1;o;r_0_1;;b_202_0.5|r_0_1;g_101_0.5;r_3_0.5;b_202_0.5;;y_3_0.3</t>
    <phoneticPr fontId="1" type="noConversion"/>
  </si>
  <si>
    <t>;o;;;o;|b_202_0.6;;;o;b_202_0.6;r_2_0.8|o;;r_0_1;b_202_0.8;;g_101_0.5|y_4_0.8;;;;;|b_202_0.8;r_1_1;;b_202_0.5;o;r_0_1|;b_202_0.5;o;;;b_203_0.5</t>
    <phoneticPr fontId="1" type="noConversion"/>
  </si>
  <si>
    <t>;o;o;o;o;|;;;o;;|;;;o;;|;;;o;;|;;;o;;|;;o;o;;</t>
    <phoneticPr fontId="1" type="noConversion"/>
  </si>
  <si>
    <t>o;;r_1_1;;;|;;y_3_1;r_1_0.8;;o|r_3_1;b_202_0.3;;g_102_1;;b_204_0.5|b_204_0.5;;r_0_0.5;x;b_203_0.5;r_3_0.5|;r_2_1;;;;y_4_1|y_2_1;g_102_1;b_203_0.5;;;r_0_0.5|r_0_1;;y_3_1;o;;b_204_1|;;r_3_1;;;r_1_1|o;y_4_1;;r_0_0.5;g_103_1;|g_101_1;;b_204_1;r_2_1;y_1_1;g_101_1|;x;;;;b_203_1|;;r_1_1;;;|;;g_103_1;o;y_2_1;|o;;;b_203_1;r_1_1;b_202_0.3|b_204_1;r_1_1;;x;b_204_1;|;;;;r_3_1;|r_0_1;;y_1_1;g_101_1;;y_4_1|b_202_1;;;o;r_2_0.6;|;;x;;;r_0_1|;r_3_1;r_2_0.5;o;;|;o;;;;|x;;;;;</t>
    <phoneticPr fontId="1" type="noConversion"/>
  </si>
  <si>
    <t>2000001;2000002;2000003;2000004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</si>
</sst>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D072C"/>
        <bgColor indexed="64"/>
      </patternFill>
    </fill>
    <fill>
      <patternFill patternType="solid">
        <fgColor rgb="FF14625B"/>
        <bgColor indexed="64"/>
      </patternFill>
    </fill>
    <fill>
      <patternFill patternType="solid">
        <fgColor rgb="FF67630F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C3DDF3"/>
        <bgColor indexed="64"/>
      </patternFill>
    </fill>
    <fill>
      <patternFill patternType="solid">
        <fgColor rgb="FFF09C98"/>
        <bgColor indexed="64"/>
      </patternFill>
    </fill>
    <fill>
      <patternFill patternType="solid">
        <fgColor rgb="FFF4BBBA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C5E0A8"/>
        <bgColor indexed="64"/>
      </patternFill>
    </fill>
    <fill>
      <patternFill patternType="solid">
        <fgColor rgb="FFDCECCA"/>
        <bgColor indexed="64"/>
      </patternFill>
    </fill>
    <fill>
      <patternFill patternType="solid">
        <fgColor rgb="FFFBE2E1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ABD0EF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rgb="FFA7CF7B"/>
        <bgColor indexed="64"/>
      </patternFill>
    </fill>
  </fills>
  <borders count="12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6" fillId="2" borderId="0" xfId="0" applyNumberFormat="1" applyFont="1" applyFill="1" applyAlignment="1" applyProtection="1">
      <alignment horizontal="center" vertical="center" wrapText="1"/>
    </xf>
    <xf numFmtId="0" fontId="4" fillId="0" borderId="4" xfId="0" applyNumberFormat="1" applyFont="1" applyBorder="1" applyAlignment="1" applyProtection="1">
      <alignment horizontal="center" vertical="center" wrapText="1"/>
    </xf>
    <xf numFmtId="0" fontId="4" fillId="3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4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8" fillId="4" borderId="9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10" fillId="4" borderId="9" xfId="0" applyFont="1" applyFill="1" applyBorder="1" applyAlignment="1">
      <alignment horizontal="left" vertical="center"/>
    </xf>
    <xf numFmtId="0" fontId="6" fillId="5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6" fillId="7" borderId="0" xfId="0" applyNumberFormat="1" applyFont="1" applyFill="1" applyAlignment="1" applyProtection="1">
      <alignment horizontal="center" vertical="center" wrapText="1"/>
    </xf>
    <xf numFmtId="0" fontId="6" fillId="8" borderId="0" xfId="0" applyNumberFormat="1" applyFont="1" applyFill="1" applyAlignment="1" applyProtection="1">
      <alignment horizontal="center" vertical="center" wrapText="1"/>
    </xf>
    <xf numFmtId="0" fontId="6" fillId="9" borderId="0" xfId="0" applyNumberFormat="1" applyFont="1" applyFill="1" applyAlignment="1" applyProtection="1">
      <alignment horizontal="center" vertical="center" wrapText="1"/>
    </xf>
    <xf numFmtId="0" fontId="4" fillId="10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4" fillId="12" borderId="0" xfId="0" applyNumberFormat="1" applyFont="1" applyFill="1" applyAlignment="1" applyProtection="1">
      <alignment horizontal="center" vertical="center" wrapText="1"/>
    </xf>
    <xf numFmtId="0" fontId="5" fillId="13" borderId="0" xfId="0" applyNumberFormat="1" applyFont="1" applyFill="1" applyAlignment="1" applyProtection="1">
      <alignment horizontal="center" vertical="center" wrapText="1"/>
    </xf>
    <xf numFmtId="0" fontId="4" fillId="14" borderId="0" xfId="0" applyNumberFormat="1" applyFont="1" applyFill="1" applyAlignment="1" applyProtection="1">
      <alignment horizontal="center" vertical="center" wrapText="1"/>
    </xf>
    <xf numFmtId="0" fontId="4" fillId="15" borderId="0" xfId="0" applyNumberFormat="1" applyFont="1" applyFill="1" applyAlignment="1" applyProtection="1">
      <alignment horizontal="center" vertical="center" wrapText="1"/>
    </xf>
    <xf numFmtId="0" fontId="5" fillId="16" borderId="0" xfId="0" applyNumberFormat="1" applyFont="1" applyFill="1" applyAlignment="1" applyProtection="1">
      <alignment horizontal="center" vertical="center" wrapText="1"/>
    </xf>
    <xf numFmtId="0" fontId="5" fillId="17" borderId="0" xfId="0" applyNumberFormat="1" applyFont="1" applyFill="1" applyAlignment="1" applyProtection="1">
      <alignment horizontal="center" vertical="center" wrapText="1"/>
    </xf>
    <xf numFmtId="0" fontId="5" fillId="18" borderId="0" xfId="0" applyNumberFormat="1" applyFont="1" applyFill="1" applyAlignment="1" applyProtection="1">
      <alignment horizontal="center" vertical="center" wrapText="1"/>
    </xf>
    <xf numFmtId="0" fontId="5" fillId="19" borderId="0" xfId="0" applyNumberFormat="1" applyFont="1" applyFill="1" applyAlignment="1" applyProtection="1">
      <alignment horizontal="center" vertical="center" wrapText="1"/>
    </xf>
    <xf numFmtId="0" fontId="5" fillId="20" borderId="0" xfId="0" applyNumberFormat="1" applyFont="1" applyFill="1" applyAlignment="1" applyProtection="1">
      <alignment horizontal="center" vertical="center" wrapText="1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</cellXfs>
  <cellStyles count="1">
    <cellStyle name="常规" xfId="0" builtinId="0"/>
  </cellStyles>
  <dxfs count="2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2628900</xdr:colOff>
      <xdr:row>10</xdr:row>
      <xdr:rowOff>57150</xdr:rowOff>
    </xdr:from>
    <xdr:to>
      <xdr:col>1</xdr:col>
      <xdr:colOff>5305425</xdr:colOff>
      <xdr:row>25</xdr:row>
      <xdr:rowOff>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62325" y="236220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21</xdr:col>
      <xdr:colOff>85725</xdr:colOff>
      <xdr:row>0</xdr:row>
      <xdr:rowOff>85725</xdr:rowOff>
    </xdr:from>
    <xdr:to>
      <xdr:col>22</xdr:col>
      <xdr:colOff>381000</xdr:colOff>
      <xdr:row>0</xdr:row>
      <xdr:rowOff>361951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44150" y="85725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保护石碑</a:t>
          </a:r>
        </a:p>
      </xdr:txBody>
    </xdr:sp>
    <xdr:clientData/>
  </xdr:twoCellAnchor>
  <xdr:twoCellAnchor>
    <xdr:from>
      <xdr:col>21</xdr:col>
      <xdr:colOff>76200</xdr:colOff>
      <xdr:row>1</xdr:row>
      <xdr:rowOff>95250</xdr:rowOff>
    </xdr:from>
    <xdr:to>
      <xdr:col>22</xdr:col>
      <xdr:colOff>371475</xdr:colOff>
      <xdr:row>1</xdr:row>
      <xdr:rowOff>371476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0334625" y="5715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召唤石碑</a:t>
          </a:r>
        </a:p>
      </xdr:txBody>
    </xdr:sp>
    <xdr:clientData/>
  </xdr:twoCellAnchor>
  <xdr:twoCellAnchor>
    <xdr:from>
      <xdr:col>21</xdr:col>
      <xdr:colOff>85725</xdr:colOff>
      <xdr:row>2</xdr:row>
      <xdr:rowOff>95250</xdr:rowOff>
    </xdr:from>
    <xdr:to>
      <xdr:col>22</xdr:col>
      <xdr:colOff>381000</xdr:colOff>
      <xdr:row>2</xdr:row>
      <xdr:rowOff>371476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0344150" y="104775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复活石碑</a:t>
          </a:r>
        </a:p>
      </xdr:txBody>
    </xdr:sp>
    <xdr:clientData/>
  </xdr:twoCellAnchor>
  <xdr:twoCellAnchor>
    <xdr:from>
      <xdr:col>21</xdr:col>
      <xdr:colOff>104775</xdr:colOff>
      <xdr:row>3</xdr:row>
      <xdr:rowOff>95250</xdr:rowOff>
    </xdr:from>
    <xdr:to>
      <xdr:col>22</xdr:col>
      <xdr:colOff>400050</xdr:colOff>
      <xdr:row>3</xdr:row>
      <xdr:rowOff>371476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0363200" y="15240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重生石碑</a:t>
          </a:r>
        </a:p>
      </xdr:txBody>
    </xdr:sp>
    <xdr:clientData/>
  </xdr:twoCellAnchor>
  <xdr:twoCellAnchor>
    <xdr:from>
      <xdr:col>17</xdr:col>
      <xdr:colOff>200025</xdr:colOff>
      <xdr:row>4</xdr:row>
      <xdr:rowOff>409574</xdr:rowOff>
    </xdr:from>
    <xdr:to>
      <xdr:col>22</xdr:col>
      <xdr:colOff>495300</xdr:colOff>
      <xdr:row>11</xdr:row>
      <xdr:rowOff>161925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553450" y="231457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22" dataDxfId="21">
  <autoFilter ref="A3:H6"/>
  <tableColumns count="8">
    <tableColumn id="1" name="id" dataDxfId="20"/>
    <tableColumn id="10" name="distance" dataDxfId="19"/>
    <tableColumn id="12" name="emptyList" dataDxfId="18"/>
    <tableColumn id="11" name="obstructList" dataDxfId="17"/>
    <tableColumn id="4" name="map_models" dataDxfId="16"/>
    <tableColumn id="6" name="enemys" dataDxfId="15"/>
    <tableColumn id="9" name="enemy_level" dataDxfId="14"/>
    <tableColumn id="13" name="items" dataDxfId="1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12" dataDxfId="11">
  <autoFilter ref="A3:B9"/>
  <tableColumns count="2">
    <tableColumn id="1" name="id" dataDxfId="10"/>
    <tableColumn id="2" name="contents" dataDxfId="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tabSelected="1" workbookViewId="0">
      <selection activeCell="D25" sqref="D25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>
      <c r="A1" s="19" t="s">
        <v>21</v>
      </c>
      <c r="B1" s="19" t="s">
        <v>17</v>
      </c>
      <c r="C1" s="20" t="s">
        <v>32</v>
      </c>
      <c r="D1" s="20" t="s">
        <v>33</v>
      </c>
      <c r="E1" s="20" t="s">
        <v>34</v>
      </c>
      <c r="F1" s="20" t="s">
        <v>35</v>
      </c>
      <c r="G1" s="20" t="s">
        <v>30</v>
      </c>
      <c r="H1" s="20" t="s">
        <v>31</v>
      </c>
    </row>
    <row r="2" spans="1:8">
      <c r="A2" s="21" t="s">
        <v>6</v>
      </c>
      <c r="B2" s="21" t="s">
        <v>15</v>
      </c>
      <c r="C2" s="21" t="s">
        <v>18</v>
      </c>
      <c r="D2" s="21" t="s">
        <v>18</v>
      </c>
      <c r="E2" s="21" t="s">
        <v>40</v>
      </c>
      <c r="F2" s="21" t="s">
        <v>39</v>
      </c>
      <c r="G2" s="21" t="s">
        <v>12</v>
      </c>
      <c r="H2" s="21" t="s">
        <v>14</v>
      </c>
    </row>
    <row r="3" spans="1:8">
      <c r="A3" s="22" t="s">
        <v>5</v>
      </c>
      <c r="B3" s="22" t="s">
        <v>16</v>
      </c>
      <c r="C3" s="22" t="s">
        <v>22</v>
      </c>
      <c r="D3" s="22" t="s">
        <v>23</v>
      </c>
      <c r="E3" s="22" t="s">
        <v>24</v>
      </c>
      <c r="F3" s="22" t="s">
        <v>25</v>
      </c>
      <c r="G3" s="22" t="s">
        <v>29</v>
      </c>
      <c r="H3" s="22" t="s">
        <v>26</v>
      </c>
    </row>
    <row r="4" spans="1:8">
      <c r="A4" s="21">
        <v>1000001</v>
      </c>
      <c r="B4" s="21">
        <v>20</v>
      </c>
      <c r="C4" s="21" t="s">
        <v>19</v>
      </c>
      <c r="D4" s="21" t="s">
        <v>20</v>
      </c>
      <c r="E4" s="21" t="s">
        <v>48</v>
      </c>
      <c r="F4" s="21">
        <v>1100001</v>
      </c>
      <c r="G4" s="21" t="s">
        <v>41</v>
      </c>
      <c r="H4" s="21"/>
    </row>
    <row r="5" spans="1:8">
      <c r="A5" s="21">
        <v>1000002</v>
      </c>
      <c r="B5" s="21">
        <v>40</v>
      </c>
      <c r="C5" s="21" t="s">
        <v>19</v>
      </c>
      <c r="D5" s="21" t="s">
        <v>20</v>
      </c>
      <c r="E5" s="21" t="s">
        <v>48</v>
      </c>
      <c r="F5" s="21">
        <v>1100001</v>
      </c>
      <c r="G5" s="21" t="s">
        <v>41</v>
      </c>
      <c r="H5" s="21"/>
    </row>
    <row r="6" spans="1:8">
      <c r="A6" s="21">
        <v>1000003</v>
      </c>
      <c r="B6" s="21">
        <v>60</v>
      </c>
      <c r="C6" s="21" t="s">
        <v>19</v>
      </c>
      <c r="D6" s="21" t="s">
        <v>20</v>
      </c>
      <c r="E6" s="21" t="s">
        <v>48</v>
      </c>
      <c r="F6" s="21">
        <v>1100001</v>
      </c>
      <c r="G6" s="21" t="s">
        <v>41</v>
      </c>
      <c r="H6" s="21"/>
    </row>
  </sheetData>
  <phoneticPr fontId="1" type="noConversion"/>
  <conditionalFormatting sqref="A3:H3">
    <cfRule type="duplicateValues" dxfId="8" priority="14"/>
  </conditionalFormatting>
  <conditionalFormatting sqref="A4:A6">
    <cfRule type="duplicateValues" dxfId="0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workbookViewId="0">
      <selection activeCell="B22" sqref="B22"/>
    </sheetView>
  </sheetViews>
  <sheetFormatPr defaultRowHeight="16.5"/>
  <cols>
    <col min="1" max="1" width="9.625" style="2" bestFit="1" customWidth="1"/>
    <col min="2" max="2" width="126.875" style="2" customWidth="1"/>
    <col min="3" max="16384" width="9" style="2"/>
  </cols>
  <sheetData>
    <row r="1" spans="1:2">
      <c r="A1" s="23" t="s">
        <v>4</v>
      </c>
      <c r="B1" s="24" t="s">
        <v>36</v>
      </c>
    </row>
    <row r="2" spans="1:2">
      <c r="A2" s="25" t="s">
        <v>3</v>
      </c>
      <c r="B2" s="25" t="s">
        <v>27</v>
      </c>
    </row>
    <row r="3" spans="1:2">
      <c r="A3" s="26" t="s">
        <v>5</v>
      </c>
      <c r="B3" s="26" t="s">
        <v>28</v>
      </c>
    </row>
    <row r="4" spans="1:2">
      <c r="A4" s="25">
        <v>2000001</v>
      </c>
      <c r="B4" s="25" t="s">
        <v>42</v>
      </c>
    </row>
    <row r="5" spans="1:2">
      <c r="A5" s="25">
        <v>2000002</v>
      </c>
      <c r="B5" s="25" t="s">
        <v>43</v>
      </c>
    </row>
    <row r="6" spans="1:2">
      <c r="A6" s="25">
        <v>2000003</v>
      </c>
      <c r="B6" s="25" t="s">
        <v>44</v>
      </c>
    </row>
    <row r="7" spans="1:2">
      <c r="A7" s="25">
        <v>2000004</v>
      </c>
      <c r="B7" s="25" t="s">
        <v>45</v>
      </c>
    </row>
    <row r="8" spans="1:2">
      <c r="A8" s="25">
        <v>2000005</v>
      </c>
      <c r="B8" s="25" t="s">
        <v>46</v>
      </c>
    </row>
    <row r="9" spans="1:2">
      <c r="A9" s="43">
        <v>2100001</v>
      </c>
      <c r="B9" s="44" t="s">
        <v>47</v>
      </c>
    </row>
  </sheetData>
  <phoneticPr fontId="1" type="noConversion"/>
  <conditionalFormatting sqref="A3:B3">
    <cfRule type="duplicateValues" dxfId="6" priority="6"/>
  </conditionalFormatting>
  <conditionalFormatting sqref="A4:A9">
    <cfRule type="duplicateValues" dxfId="1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53"/>
  <sheetViews>
    <sheetView showGridLines="0" workbookViewId="0">
      <selection activeCell="J35" sqref="J35"/>
    </sheetView>
  </sheetViews>
  <sheetFormatPr defaultColWidth="6.25" defaultRowHeight="37.5" customHeight="1"/>
  <cols>
    <col min="1" max="1" width="9.625" style="5" customWidth="1"/>
    <col min="2" max="2" width="6.25" style="18"/>
    <col min="3" max="7" width="6.25" style="14"/>
    <col min="8" max="8" width="6.25" style="9" customWidth="1"/>
    <col min="9" max="22" width="6.25" style="9"/>
    <col min="23" max="23" width="24.25" style="9" customWidth="1"/>
    <col min="24" max="28" width="9.5" style="9" bestFit="1" customWidth="1"/>
    <col min="29" max="16384" width="6.25" style="9"/>
  </cols>
  <sheetData>
    <row r="1" spans="1:28" s="6" customFormat="1" ht="37.5" customHeight="1" thickBot="1">
      <c r="A1" s="3" t="s">
        <v>0</v>
      </c>
      <c r="B1" s="17">
        <v>1</v>
      </c>
      <c r="C1" s="16">
        <v>2</v>
      </c>
      <c r="D1" s="16">
        <v>3</v>
      </c>
      <c r="E1" s="16">
        <v>4</v>
      </c>
      <c r="F1" s="16">
        <v>5</v>
      </c>
      <c r="G1" s="16">
        <v>6</v>
      </c>
      <c r="K1" s="7"/>
      <c r="Q1" s="12"/>
      <c r="R1" s="38"/>
      <c r="S1" s="37"/>
      <c r="T1" s="13"/>
      <c r="U1" s="27"/>
      <c r="V1" s="8"/>
      <c r="W1" s="7"/>
      <c r="X1" s="12">
        <f>测试单元格颜色()</f>
        <v>16777215</v>
      </c>
      <c r="Y1" s="38">
        <f t="shared" ref="Y1:AB4" si="0">测试单元格颜色()</f>
        <v>14803707</v>
      </c>
      <c r="Z1" s="37">
        <f t="shared" si="0"/>
        <v>13298908</v>
      </c>
      <c r="AA1" s="13">
        <f t="shared" si="0"/>
        <v>16313050</v>
      </c>
      <c r="AB1" s="27">
        <f t="shared" si="0"/>
        <v>2885453</v>
      </c>
    </row>
    <row r="2" spans="1:28" ht="37.5" customHeight="1" thickTop="1">
      <c r="A2" s="4" t="s">
        <v>1</v>
      </c>
      <c r="B2" s="39">
        <v>0.8</v>
      </c>
      <c r="C2" s="32">
        <v>0.6</v>
      </c>
      <c r="E2" s="15"/>
      <c r="F2" s="32">
        <v>1</v>
      </c>
      <c r="Q2" s="31"/>
      <c r="R2" s="34"/>
      <c r="S2" s="36"/>
      <c r="T2" s="32"/>
      <c r="U2" s="28"/>
      <c r="V2" s="10"/>
      <c r="W2" s="10"/>
      <c r="X2" s="31">
        <f>测试单元格颜色()</f>
        <v>9306149</v>
      </c>
      <c r="Y2" s="34">
        <f t="shared" si="0"/>
        <v>12237812</v>
      </c>
      <c r="Z2" s="36">
        <f t="shared" si="0"/>
        <v>11067589</v>
      </c>
      <c r="AA2" s="32">
        <f t="shared" si="0"/>
        <v>15982019</v>
      </c>
      <c r="AB2" s="28">
        <f t="shared" si="0"/>
        <v>5988884</v>
      </c>
    </row>
    <row r="3" spans="1:28" ht="37.5" customHeight="1">
      <c r="A3" s="4" t="s">
        <v>1</v>
      </c>
      <c r="B3" s="31"/>
      <c r="D3" s="15"/>
      <c r="E3" s="36">
        <v>1</v>
      </c>
      <c r="F3" s="33">
        <v>1</v>
      </c>
      <c r="G3" s="15"/>
      <c r="Q3" s="11"/>
      <c r="R3" s="33"/>
      <c r="S3" s="35"/>
      <c r="T3" s="40"/>
      <c r="U3" s="29"/>
      <c r="V3" s="10"/>
      <c r="W3" s="10"/>
      <c r="X3" s="11">
        <f>测试单元格颜色()</f>
        <v>0</v>
      </c>
      <c r="Y3" s="33">
        <f t="shared" si="0"/>
        <v>10001648</v>
      </c>
      <c r="Z3" s="35">
        <f>测试单元格颜色()</f>
        <v>9098930</v>
      </c>
      <c r="AA3" s="40">
        <f t="shared" si="0"/>
        <v>15716523</v>
      </c>
      <c r="AB3" s="29">
        <f t="shared" si="0"/>
        <v>1008487</v>
      </c>
    </row>
    <row r="4" spans="1:28" ht="37.5" customHeight="1">
      <c r="A4" s="4" t="s">
        <v>1</v>
      </c>
      <c r="B4" s="27">
        <v>0.3</v>
      </c>
      <c r="E4" s="38"/>
      <c r="F4" s="32">
        <v>0.5</v>
      </c>
      <c r="Q4" s="10"/>
      <c r="R4" s="39"/>
      <c r="T4" s="41"/>
      <c r="U4" s="30"/>
      <c r="V4" s="10"/>
      <c r="W4" s="10"/>
      <c r="X4" s="10"/>
      <c r="Y4" s="39">
        <f t="shared" si="0"/>
        <v>9145837</v>
      </c>
      <c r="Z4" s="42">
        <f t="shared" si="0"/>
        <v>8114087</v>
      </c>
      <c r="AA4" s="41">
        <f t="shared" si="0"/>
        <v>15252872</v>
      </c>
      <c r="AB4" s="30">
        <f t="shared" si="0"/>
        <v>7214184</v>
      </c>
    </row>
    <row r="5" spans="1:28" ht="37.5" customHeight="1">
      <c r="A5" s="4" t="s">
        <v>1</v>
      </c>
      <c r="B5" s="14"/>
      <c r="D5" s="15"/>
      <c r="E5" s="32">
        <v>0.5</v>
      </c>
      <c r="Q5" s="10"/>
      <c r="U5" s="10"/>
      <c r="V5" s="10"/>
      <c r="W5" s="10"/>
      <c r="X5" s="10"/>
    </row>
    <row r="6" spans="1:28" ht="37.5" customHeight="1">
      <c r="A6" s="4" t="s">
        <v>1</v>
      </c>
      <c r="B6" s="34">
        <v>0.8</v>
      </c>
      <c r="C6" s="15"/>
      <c r="F6" s="34">
        <v>1</v>
      </c>
      <c r="G6" s="32">
        <v>0.6</v>
      </c>
    </row>
    <row r="7" spans="1:28" ht="37.5" customHeight="1">
      <c r="A7" s="4" t="s">
        <v>1</v>
      </c>
      <c r="B7" s="13">
        <v>1</v>
      </c>
      <c r="D7" s="32">
        <v>0.5</v>
      </c>
      <c r="F7" s="15"/>
    </row>
    <row r="8" spans="1:28" ht="37.5" customHeight="1">
      <c r="A8" s="4" t="s">
        <v>9</v>
      </c>
      <c r="B8" s="15"/>
      <c r="C8" s="28">
        <v>0.5</v>
      </c>
      <c r="F8" s="39">
        <v>0.6</v>
      </c>
      <c r="G8" s="32">
        <v>0.5</v>
      </c>
    </row>
    <row r="9" spans="1:28" ht="37.5" customHeight="1">
      <c r="A9" s="4" t="s">
        <v>2</v>
      </c>
      <c r="B9" s="36">
        <v>0.5</v>
      </c>
      <c r="D9" s="38"/>
      <c r="E9" s="15"/>
      <c r="F9" s="32">
        <v>1</v>
      </c>
    </row>
    <row r="10" spans="1:28" ht="37.5" customHeight="1">
      <c r="A10" s="4" t="s">
        <v>2</v>
      </c>
      <c r="B10" s="15"/>
      <c r="F10" s="39">
        <v>1</v>
      </c>
      <c r="G10" s="15"/>
    </row>
    <row r="11" spans="1:28" ht="37.5" customHeight="1">
      <c r="A11" s="4" t="s">
        <v>2</v>
      </c>
      <c r="B11" s="14"/>
      <c r="E11" s="15"/>
      <c r="G11" s="13">
        <v>1</v>
      </c>
    </row>
    <row r="12" spans="1:28" ht="37.5" customHeight="1">
      <c r="A12" s="4" t="s">
        <v>10</v>
      </c>
      <c r="B12" s="32">
        <v>0.5</v>
      </c>
      <c r="D12" s="15"/>
      <c r="E12" s="34">
        <v>0.8</v>
      </c>
      <c r="F12" s="32">
        <v>0.5</v>
      </c>
      <c r="G12" s="31"/>
    </row>
    <row r="13" spans="1:28" ht="37.5" customHeight="1">
      <c r="A13" s="4" t="s">
        <v>10</v>
      </c>
      <c r="B13" s="33">
        <v>0.6</v>
      </c>
      <c r="D13" s="38"/>
      <c r="E13" s="37">
        <v>0.5</v>
      </c>
      <c r="G13" s="15"/>
    </row>
    <row r="14" spans="1:28" ht="37.5" customHeight="1">
      <c r="A14" s="4" t="s">
        <v>10</v>
      </c>
      <c r="B14" s="14"/>
      <c r="C14" s="15"/>
      <c r="E14" s="32">
        <v>0.5</v>
      </c>
      <c r="G14" s="40">
        <v>0.1</v>
      </c>
    </row>
    <row r="15" spans="1:28" ht="37.5" customHeight="1">
      <c r="A15" s="4" t="s">
        <v>10</v>
      </c>
      <c r="B15" s="13">
        <v>0.5</v>
      </c>
      <c r="D15" s="15"/>
    </row>
    <row r="16" spans="1:28" ht="37.5" customHeight="1">
      <c r="A16" s="4" t="s">
        <v>11</v>
      </c>
      <c r="B16" s="38"/>
      <c r="C16" s="37">
        <v>0.5</v>
      </c>
      <c r="D16" s="39">
        <v>0.5</v>
      </c>
      <c r="E16" s="32">
        <v>0.5</v>
      </c>
      <c r="G16" s="29">
        <v>0.3</v>
      </c>
    </row>
    <row r="17" spans="1:7" ht="37.5" customHeight="1">
      <c r="A17" s="4" t="s">
        <v>11</v>
      </c>
      <c r="B17" s="32">
        <v>0.5</v>
      </c>
      <c r="C17" s="34">
        <v>1</v>
      </c>
      <c r="D17" s="15"/>
      <c r="E17" s="38"/>
      <c r="G17" s="32">
        <v>0.5</v>
      </c>
    </row>
    <row r="18" spans="1:7" ht="37.5" customHeight="1">
      <c r="A18" s="4" t="s">
        <v>11</v>
      </c>
      <c r="B18" s="14"/>
      <c r="E18" s="32">
        <v>0.5</v>
      </c>
      <c r="F18" s="15"/>
    </row>
    <row r="19" spans="1:7" ht="37.5" customHeight="1">
      <c r="A19" s="4" t="s">
        <v>11</v>
      </c>
      <c r="B19" s="15"/>
      <c r="E19" s="33">
        <v>0.8</v>
      </c>
    </row>
    <row r="20" spans="1:7" ht="37.5" customHeight="1">
      <c r="A20" s="5" t="s">
        <v>8</v>
      </c>
      <c r="B20" s="14"/>
      <c r="C20" s="32">
        <v>0.5</v>
      </c>
      <c r="D20" s="15"/>
      <c r="G20" s="40">
        <v>0.5</v>
      </c>
    </row>
    <row r="21" spans="1:7" ht="37.5" customHeight="1">
      <c r="A21" s="5" t="s">
        <v>8</v>
      </c>
      <c r="B21" s="32">
        <v>0.8</v>
      </c>
      <c r="C21" s="34">
        <v>1</v>
      </c>
      <c r="E21" s="32">
        <v>0.5</v>
      </c>
      <c r="F21" s="15"/>
      <c r="G21" s="38"/>
    </row>
    <row r="22" spans="1:7" ht="37.5" customHeight="1">
      <c r="A22" s="5" t="s">
        <v>8</v>
      </c>
      <c r="B22" s="30">
        <v>0.8</v>
      </c>
    </row>
    <row r="23" spans="1:7" ht="37.5" customHeight="1">
      <c r="A23" s="5" t="s">
        <v>7</v>
      </c>
      <c r="B23" s="15"/>
      <c r="D23" s="38"/>
      <c r="E23" s="32">
        <v>0.8</v>
      </c>
      <c r="G23" s="37">
        <v>0.5</v>
      </c>
    </row>
    <row r="24" spans="1:7" ht="37.5" customHeight="1">
      <c r="A24" s="5" t="s">
        <v>7</v>
      </c>
      <c r="B24" s="32">
        <v>0.6</v>
      </c>
      <c r="E24" s="15"/>
      <c r="F24" s="32">
        <v>0.6</v>
      </c>
      <c r="G24" s="33">
        <v>0.8</v>
      </c>
    </row>
    <row r="25" spans="1:7" ht="37.5" customHeight="1">
      <c r="A25" s="5" t="s">
        <v>7</v>
      </c>
      <c r="B25" s="14"/>
      <c r="C25" s="15"/>
      <c r="F25" s="15"/>
    </row>
    <row r="26" spans="1:7" ht="37.5" customHeight="1">
      <c r="A26" s="5" t="s">
        <v>13</v>
      </c>
      <c r="B26" s="14"/>
      <c r="D26" s="15"/>
      <c r="E26" s="15"/>
    </row>
    <row r="27" spans="1:7" ht="37.5" customHeight="1">
      <c r="A27" s="5" t="s">
        <v>13</v>
      </c>
      <c r="B27" s="14"/>
      <c r="E27" s="15"/>
    </row>
    <row r="28" spans="1:7" ht="37.5" customHeight="1">
      <c r="A28" s="5" t="s">
        <v>13</v>
      </c>
      <c r="E28" s="15"/>
    </row>
    <row r="29" spans="1:7" ht="37.5" customHeight="1">
      <c r="A29" s="5" t="s">
        <v>13</v>
      </c>
      <c r="E29" s="15"/>
    </row>
    <row r="30" spans="1:7" ht="37.5" customHeight="1">
      <c r="A30" s="5" t="s">
        <v>13</v>
      </c>
      <c r="E30" s="15"/>
    </row>
    <row r="31" spans="1:7" ht="37.5" customHeight="1">
      <c r="A31" s="5" t="s">
        <v>13</v>
      </c>
      <c r="C31" s="15"/>
      <c r="D31" s="15"/>
      <c r="E31" s="15"/>
      <c r="F31" s="15"/>
    </row>
    <row r="32" spans="1:7" ht="37.5" customHeight="1">
      <c r="A32" s="5" t="s">
        <v>38</v>
      </c>
      <c r="B32" s="31"/>
    </row>
    <row r="33" spans="1:7" ht="37.5" customHeight="1">
      <c r="A33" s="5" t="s">
        <v>38</v>
      </c>
      <c r="C33" s="15"/>
    </row>
    <row r="34" spans="1:7" ht="37.5" customHeight="1">
      <c r="A34" s="5" t="s">
        <v>38</v>
      </c>
      <c r="C34" s="39">
        <v>1</v>
      </c>
      <c r="D34" s="33">
        <v>0.5</v>
      </c>
      <c r="E34" s="15"/>
    </row>
    <row r="35" spans="1:7" ht="37.5" customHeight="1">
      <c r="A35" s="5" t="s">
        <v>38</v>
      </c>
      <c r="D35" s="31"/>
      <c r="G35" s="38">
        <v>1</v>
      </c>
    </row>
    <row r="36" spans="1:7" ht="37.5" customHeight="1">
      <c r="A36" s="5" t="s">
        <v>38</v>
      </c>
      <c r="B36" s="32">
        <v>1</v>
      </c>
      <c r="E36" s="15"/>
      <c r="F36" s="33">
        <v>0.6</v>
      </c>
    </row>
    <row r="37" spans="1:7" ht="37.5" customHeight="1">
      <c r="A37" s="5" t="s">
        <v>38</v>
      </c>
      <c r="B37" s="38">
        <v>1</v>
      </c>
      <c r="D37" s="27"/>
      <c r="E37" s="37">
        <v>1</v>
      </c>
      <c r="G37" s="30"/>
    </row>
    <row r="38" spans="1:7" ht="37.5" customHeight="1">
      <c r="A38" s="5" t="s">
        <v>38</v>
      </c>
      <c r="F38" s="39">
        <v>1</v>
      </c>
    </row>
    <row r="39" spans="1:7" ht="37.5" customHeight="1">
      <c r="A39" s="5" t="s">
        <v>38</v>
      </c>
      <c r="B39" s="41">
        <v>1</v>
      </c>
      <c r="C39" s="34">
        <v>1</v>
      </c>
      <c r="E39" s="31"/>
      <c r="F39" s="41">
        <v>1</v>
      </c>
    </row>
    <row r="40" spans="1:7" ht="37.5" customHeight="1">
      <c r="A40" s="5" t="s">
        <v>38</v>
      </c>
      <c r="B40" s="15"/>
      <c r="E40" s="40">
        <v>1</v>
      </c>
      <c r="F40" s="34">
        <v>1</v>
      </c>
      <c r="G40" s="32">
        <v>0.3</v>
      </c>
    </row>
    <row r="41" spans="1:7" ht="37.5" customHeight="1">
      <c r="A41" s="5" t="s">
        <v>38</v>
      </c>
      <c r="D41" s="35">
        <v>1</v>
      </c>
      <c r="E41" s="15"/>
      <c r="F41" s="28"/>
    </row>
    <row r="42" spans="1:7" ht="37.5" customHeight="1">
      <c r="A42" s="5" t="s">
        <v>38</v>
      </c>
      <c r="D42" s="34">
        <v>1</v>
      </c>
    </row>
    <row r="43" spans="1:7" ht="37.5" customHeight="1">
      <c r="A43" s="5" t="s">
        <v>38</v>
      </c>
      <c r="C43" s="31"/>
      <c r="G43" s="40">
        <v>1</v>
      </c>
    </row>
    <row r="44" spans="1:7" ht="37.5" customHeight="1">
      <c r="A44" s="5" t="s">
        <v>38</v>
      </c>
      <c r="B44" s="37">
        <v>1</v>
      </c>
      <c r="D44" s="41">
        <v>1</v>
      </c>
      <c r="E44" s="33">
        <v>1</v>
      </c>
      <c r="F44" s="27"/>
      <c r="G44" s="37">
        <v>1</v>
      </c>
    </row>
    <row r="45" spans="1:7" ht="37.5" customHeight="1">
      <c r="A45" s="5" t="s">
        <v>37</v>
      </c>
      <c r="B45" s="15"/>
      <c r="C45" s="30"/>
      <c r="E45" s="38">
        <v>0.5</v>
      </c>
      <c r="F45" s="35">
        <v>1</v>
      </c>
    </row>
    <row r="46" spans="1:7" ht="37.5" customHeight="1">
      <c r="A46" s="5" t="s">
        <v>37</v>
      </c>
      <c r="D46" s="39">
        <v>1</v>
      </c>
      <c r="G46" s="34">
        <v>1</v>
      </c>
    </row>
    <row r="47" spans="1:7" ht="37.5" customHeight="1">
      <c r="A47" s="5" t="s">
        <v>37</v>
      </c>
      <c r="B47" s="38">
        <v>1</v>
      </c>
      <c r="D47" s="29"/>
      <c r="E47" s="15"/>
      <c r="G47" s="41">
        <v>1</v>
      </c>
    </row>
    <row r="48" spans="1:7" ht="37.5" customHeight="1">
      <c r="A48" s="5" t="s">
        <v>37</v>
      </c>
      <c r="B48" s="28"/>
      <c r="C48" s="36">
        <v>1</v>
      </c>
      <c r="D48" s="40">
        <v>0.5</v>
      </c>
      <c r="G48" s="38">
        <v>0.5</v>
      </c>
    </row>
    <row r="49" spans="1:7" ht="37.5" customHeight="1">
      <c r="A49" s="5" t="s">
        <v>37</v>
      </c>
      <c r="C49" s="33">
        <v>1</v>
      </c>
      <c r="G49" s="30"/>
    </row>
    <row r="50" spans="1:7" ht="37.5" customHeight="1">
      <c r="A50" s="5" t="s">
        <v>37</v>
      </c>
      <c r="B50" s="41">
        <v>0.5</v>
      </c>
      <c r="D50" s="38">
        <v>0.5</v>
      </c>
      <c r="E50" s="31"/>
      <c r="F50" s="40">
        <v>0.5</v>
      </c>
      <c r="G50" s="39">
        <v>0.5</v>
      </c>
    </row>
    <row r="51" spans="1:7" ht="37.5" customHeight="1">
      <c r="A51" s="5" t="s">
        <v>37</v>
      </c>
      <c r="B51" s="39">
        <v>1</v>
      </c>
      <c r="C51" s="32">
        <v>0.3</v>
      </c>
      <c r="E51" s="36">
        <v>1</v>
      </c>
      <c r="G51" s="41">
        <v>0.5</v>
      </c>
    </row>
    <row r="52" spans="1:7" ht="37.5" customHeight="1">
      <c r="A52" s="5" t="s">
        <v>37</v>
      </c>
      <c r="D52" s="29"/>
      <c r="E52" s="34">
        <v>0.8</v>
      </c>
      <c r="G52" s="15"/>
    </row>
    <row r="53" spans="1:7" ht="37.5" customHeight="1">
      <c r="A53" s="5" t="s">
        <v>37</v>
      </c>
      <c r="B53" s="15"/>
      <c r="D53" s="34">
        <v>1</v>
      </c>
    </row>
  </sheetData>
  <sheetProtection selectLockedCells="1"/>
  <phoneticPr fontId="1" type="noConversion"/>
  <conditionalFormatting sqref="V1">
    <cfRule type="duplicateValues" dxfId="4" priority="115"/>
  </conditionalFormatting>
  <conditionalFormatting sqref="Q5">
    <cfRule type="duplicateValues" dxfId="3" priority="117"/>
  </conditionalFormatting>
  <conditionalFormatting sqref="X5">
    <cfRule type="duplicateValues" dxfId="2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2017-12-01T12:50:28Z</dcterms:modified>
</cp:coreProperties>
</file>