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filterPrivacy="1" codeName="ThisWorkbook"/>
  <bookViews>
    <workbookView xWindow="0" yWindow="0" windowWidth="22260" windowHeight="12645" activeTab="2"/>
  </bookViews>
  <sheets>
    <sheet name="关卡" sheetId="3" r:id="rId1"/>
    <sheet name="地图模块" sheetId="4" r:id="rId2"/>
    <sheet name="模块制作" sheetId="1" r:id="rId3"/>
  </sheets>
  <functionGroups builtInGroupCount="19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" i="1" l="1"/>
  <c r="Q1" i="1"/>
  <c r="T1" i="1"/>
  <c r="V1" i="1"/>
  <c r="U1" i="1"/>
  <c r="W1" i="1"/>
  <c r="S1" i="1"/>
</calcChain>
</file>

<file path=xl/sharedStrings.xml><?xml version="1.0" encoding="utf-8"?>
<sst xmlns="http://schemas.openxmlformats.org/spreadsheetml/2006/main" count="159" uniqueCount="66">
  <si>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</si>
  <si>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</si>
  <si>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</si>
  <si>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</si>
  <si>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</si>
  <si>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</si>
  <si>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</si>
  <si>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</si>
  <si>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</si>
  <si>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</si>
  <si>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</si>
  <si>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</si>
  <si>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</si>
  <si>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</si>
  <si>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</si>
  <si>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</si>
  <si>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</si>
  <si>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</si>
  <si>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</si>
  <si>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</si>
  <si>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</si>
  <si>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</si>
  <si>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</si>
  <si>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</si>
  <si>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</si>
  <si>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</si>
  <si>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</si>
  <si>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</si>
  <si>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</si>
  <si>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</si>
  <si>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</si>
  <si>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</si>
  <si>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</si>
  <si>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</si>
  <si>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</si>
  <si>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</si>
  <si>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</si>
  <si>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</si>
  <si>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2000001;2000002;2000003;2000004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</si>
  <si>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</si>
  <si>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</si>
  <si>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</si>
  <si>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</si>
  <si>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</si>
  <si>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1~2</t>
    <phoneticPr fontId="1" type="noConversion"/>
  </si>
  <si>
    <t>3~4</t>
    <phoneticPr fontId="1" type="noConversion"/>
  </si>
  <si>
    <t>5~6</t>
    <phoneticPr fontId="1" type="noConversion"/>
  </si>
  <si>
    <t>1000003;1000009;1000012;1000016</t>
    <phoneticPr fontId="1" type="noConversion"/>
  </si>
  <si>
    <t>机关</t>
    <phoneticPr fontId="1" type="noConversion"/>
  </si>
  <si>
    <t>1
0.5
0</t>
    <phoneticPr fontId="1" type="noConversion"/>
  </si>
  <si>
    <t>201
0.5
0.3</t>
    <phoneticPr fontId="1" type="noConversion"/>
  </si>
  <si>
    <t>101
0.5
0</t>
    <phoneticPr fontId="1" type="noConversion"/>
  </si>
  <si>
    <t>301
1
0</t>
    <phoneticPr fontId="1" type="noConversion"/>
  </si>
  <si>
    <t>201
0.5
0.5</t>
    <phoneticPr fontId="1" type="noConversion"/>
  </si>
  <si>
    <t>302
1
0</t>
    <phoneticPr fontId="1" type="noConversion"/>
  </si>
  <si>
    <t>304
1
0</t>
    <phoneticPr fontId="1" type="noConversion"/>
  </si>
  <si>
    <t>303
1
0</t>
    <phoneticPr fontId="1" type="noConversion"/>
  </si>
  <si>
    <t>305
1
0</t>
    <phoneticPr fontId="1" type="noConversion"/>
  </si>
  <si>
    <t>201
0.5
1</t>
    <phoneticPr fontId="1" type="noConversion"/>
  </si>
  <si>
    <t>201
1
1</t>
    <phoneticPr fontId="1" type="noConversion"/>
  </si>
  <si>
    <t>1
1
0</t>
    <phoneticPr fontId="1" type="noConversion"/>
  </si>
  <si>
    <t>o;b_201_0.5_0.3;;j_302_1_0;r_1_1_0;b_201_0.5_0.3|;r_1_0.5_0;b_201_1_1;g_101_0.5_0;o;r_1_0.5_0|b_201_0.5_0.3;o;r_1_0.5_0;;r_1_0.5_0;b_201_0.5_0.3|r_1_1_0;;o;;j_301_1_0;g_101_0.5_0|b_201_1_1;r_1_0.5_0;b_201_0.5_0.3;r_1_1_0;;|x;;o;g_101_0.5_0;r_1_0.5_0;o|r_1_0.5_0;b_201_0.5_0.3;;o;b_201_0.5_0.3;</t>
    <phoneticPr fontId="1" type="noConversion"/>
  </si>
  <si>
    <t>;;o;;;|b_201_0.5_0.3;o;;b_201_0.5_0.3;r_1_1_0;b_201_0.5_1|r_1_0.5_0;;r_1_0.5_0;;;o|b_201_1_1;j_303_1_0;o;r_1_1_0;b_201_0.5_0.3;x|r_1_0.5_0;r_1_1_0;;o;;j_304_1_0|o;;b_201_0.5_0.3;;r_1_0.5_0;o|g_101_0.5_0;;r_1_0.5_0;o;b_201_0.5_1;</t>
    <phoneticPr fontId="1" type="noConversion"/>
  </si>
  <si>
    <t>o;r_1_0.5_0;b_201_0.5_1;r_1_1_0;r_1_0.5_0;j_303_1_0|r_1_0.5_0;;b_201_0.5_0.3;;o;g_101_0.5_0|;r_1_1_0;o;r_1_0.5_0;;|r_1_0.5_0;g_101_0.5_0;j_304_1_0;b_201_0.5_1;;b_201_0.5_0.5</t>
    <phoneticPr fontId="1" type="noConversion"/>
  </si>
  <si>
    <t>b_201_0.5_0.3;o;;;o;|r_1_0.5_0;b_201_1_1;;o;b_201_0.5_0.3;r_1_1_0|o;j_301_1_0;r_1_0.5_0;;r_1_0.5_0;g_101_0.5_0|g_101_0.5_0;;b_201_1_1;r_1_1_0;b_201_0.5_0.5;j_302_1_0|b_201_0.5_0.5;r_1_0.5_0;j_305_1_0;;o;r_1_0.5_0|;b_201_0.5_0.3;o;b_201_0.5_0.3;;b_201_0.5_0.3</t>
    <phoneticPr fontId="1" type="noConversion"/>
  </si>
  <si>
    <t>阻碍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</si>
</sst>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theme="5" tint="-0.249977111117893"/>
        <bgColor indexed="64"/>
      </patternFill>
    </fill>
  </fills>
  <borders count="14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double">
        <color indexed="64"/>
      </left>
      <right style="dotted">
        <color indexed="64"/>
      </right>
      <top style="double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9" fontId="3" fillId="0" borderId="4" xfId="0" applyNumberFormat="1" applyFont="1" applyBorder="1" applyAlignment="1" applyProtection="1">
      <alignment horizontal="center" vertical="center" wrapText="1"/>
      <protection locked="0"/>
    </xf>
    <xf numFmtId="49" fontId="4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/>
    </xf>
    <xf numFmtId="0" fontId="8" fillId="3" borderId="8" xfId="0" applyFont="1" applyFill="1" applyBorder="1" applyAlignment="1">
      <alignment horizontal="left" vertical="center"/>
    </xf>
    <xf numFmtId="0" fontId="9" fillId="7" borderId="9" xfId="0" applyNumberFormat="1" applyFont="1" applyFill="1" applyBorder="1" applyAlignment="1" applyProtection="1">
      <alignment horizontal="center" vertical="center" wrapText="1"/>
    </xf>
    <xf numFmtId="0" fontId="9" fillId="8" borderId="0" xfId="0" applyNumberFormat="1" applyFont="1" applyFill="1" applyAlignment="1" applyProtection="1">
      <alignment horizontal="center" vertical="center" wrapText="1"/>
    </xf>
    <xf numFmtId="49" fontId="10" fillId="0" borderId="10" xfId="0" applyNumberFormat="1" applyFont="1" applyBorder="1" applyAlignment="1" applyProtection="1">
      <alignment horizontal="center" vertical="center" wrapText="1"/>
      <protection locked="0"/>
    </xf>
    <xf numFmtId="49" fontId="10" fillId="2" borderId="11" xfId="0" applyNumberFormat="1" applyFont="1" applyFill="1" applyBorder="1" applyAlignment="1" applyProtection="1">
      <alignment horizontal="center" vertical="center" wrapText="1"/>
      <protection locked="0"/>
    </xf>
    <xf numFmtId="0" fontId="11" fillId="5" borderId="12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  <protection locked="0"/>
    </xf>
    <xf numFmtId="49" fontId="10" fillId="2" borderId="4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4" xfId="0" applyNumberFormat="1" applyFont="1" applyFill="1" applyBorder="1" applyAlignment="1" applyProtection="1">
      <alignment horizontal="center" vertical="center" wrapText="1"/>
    </xf>
    <xf numFmtId="0" fontId="9" fillId="7" borderId="4" xfId="0" applyNumberFormat="1" applyFont="1" applyFill="1" applyBorder="1" applyAlignment="1" applyProtection="1">
      <alignment horizontal="center" vertical="center" wrapText="1"/>
    </xf>
    <xf numFmtId="49" fontId="10" fillId="0" borderId="13" xfId="0" applyNumberFormat="1" applyFont="1" applyBorder="1" applyAlignment="1" applyProtection="1">
      <alignment horizontal="center" vertical="center" wrapText="1"/>
      <protection locked="0"/>
    </xf>
    <xf numFmtId="0" fontId="9" fillId="8" borderId="4" xfId="0" applyNumberFormat="1" applyFont="1" applyFill="1" applyBorder="1" applyAlignment="1" applyProtection="1">
      <alignment horizontal="center" vertical="center" wrapText="1"/>
    </xf>
    <xf numFmtId="49" fontId="10" fillId="2" borderId="13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0" xfId="0" applyNumberFormat="1" applyFont="1" applyFill="1" applyAlignment="1" applyProtection="1">
      <alignment horizontal="center" vertical="center" wrapText="1"/>
    </xf>
    <xf numFmtId="0" fontId="11" fillId="5" borderId="4" xfId="0" applyNumberFormat="1" applyFont="1" applyFill="1" applyBorder="1" applyAlignment="1" applyProtection="1">
      <alignment horizontal="center" vertical="center" wrapText="1"/>
    </xf>
    <xf numFmtId="0" fontId="11" fillId="4" borderId="4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</xf>
    <xf numFmtId="0" fontId="10" fillId="0" borderId="4" xfId="0" applyNumberFormat="1" applyFont="1" applyBorder="1" applyAlignment="1" applyProtection="1">
      <alignment horizontal="center" vertical="center" wrapText="1"/>
    </xf>
    <xf numFmtId="0" fontId="11" fillId="2" borderId="4" xfId="0" applyNumberFormat="1" applyFont="1" applyFill="1" applyBorder="1" applyAlignment="1" applyProtection="1">
      <alignment horizontal="center" vertical="center" wrapText="1"/>
    </xf>
    <xf numFmtId="0" fontId="11" fillId="9" borderId="4" xfId="0" applyNumberFormat="1" applyFont="1" applyFill="1" applyBorder="1" applyAlignment="1" applyProtection="1">
      <alignment horizontal="center" vertical="center" wrapText="1"/>
    </xf>
  </cellXfs>
  <cellStyles count="1">
    <cellStyle name="常规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</xdr:col>
      <xdr:colOff>2676525</xdr:colOff>
      <xdr:row>23</xdr:row>
      <xdr:rowOff>152401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733425" y="188595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0691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7</xdr:col>
      <xdr:colOff>198559</xdr:colOff>
      <xdr:row>3</xdr:row>
      <xdr:rowOff>17584</xdr:rowOff>
    </xdr:from>
    <xdr:to>
      <xdr:col>13</xdr:col>
      <xdr:colOff>17584</xdr:colOff>
      <xdr:row>9</xdr:row>
      <xdr:rowOff>246185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3788751" y="144633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17</xdr:col>
      <xdr:colOff>7327</xdr:colOff>
      <xdr:row>3</xdr:row>
      <xdr:rowOff>95250</xdr:rowOff>
    </xdr:from>
    <xdr:to>
      <xdr:col>23</xdr:col>
      <xdr:colOff>70703</xdr:colOff>
      <xdr:row>5</xdr:row>
      <xdr:rowOff>437988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83769" y="1524000"/>
          <a:ext cx="2942857" cy="1295238"/>
        </a:xfrm>
        <a:prstGeom prst="rect">
          <a:avLst/>
        </a:prstGeom>
      </xdr:spPr>
    </xdr:pic>
    <xdr:clientData/>
  </xdr:twoCellAnchor>
  <xdr:twoCellAnchor editAs="oneCell">
    <xdr:from>
      <xdr:col>17</xdr:col>
      <xdr:colOff>7326</xdr:colOff>
      <xdr:row>5</xdr:row>
      <xdr:rowOff>439616</xdr:rowOff>
    </xdr:from>
    <xdr:to>
      <xdr:col>22</xdr:col>
      <xdr:colOff>426076</xdr:colOff>
      <xdr:row>9</xdr:row>
      <xdr:rowOff>248902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83768" y="2820866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17</xdr:col>
      <xdr:colOff>21980</xdr:colOff>
      <xdr:row>9</xdr:row>
      <xdr:rowOff>227135</xdr:rowOff>
    </xdr:from>
    <xdr:to>
      <xdr:col>25</xdr:col>
      <xdr:colOff>576698</xdr:colOff>
      <xdr:row>12</xdr:row>
      <xdr:rowOff>293623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98422" y="4513385"/>
          <a:ext cx="5295238" cy="1495238"/>
        </a:xfrm>
        <a:prstGeom prst="rect">
          <a:avLst/>
        </a:prstGeom>
      </xdr:spPr>
    </xdr:pic>
    <xdr:clientData/>
  </xdr:twoCellAnchor>
  <xdr:twoCellAnchor editAs="oneCell">
    <xdr:from>
      <xdr:col>17</xdr:col>
      <xdr:colOff>14654</xdr:colOff>
      <xdr:row>12</xdr:row>
      <xdr:rowOff>344365</xdr:rowOff>
    </xdr:from>
    <xdr:to>
      <xdr:col>38</xdr:col>
      <xdr:colOff>38804</xdr:colOff>
      <xdr:row>16</xdr:row>
      <xdr:rowOff>372698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891096" y="6059365"/>
          <a:ext cx="11952381" cy="193333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3:H6" totalsRowShown="0" headerRowDxfId="19" dataDxfId="18">
  <autoFilter ref="A3:H6"/>
  <tableColumns count="8">
    <tableColumn id="1" name="id" dataDxfId="17"/>
    <tableColumn id="10" name="distance" dataDxfId="16"/>
    <tableColumn id="12" name="emptyList" dataDxfId="15"/>
    <tableColumn id="11" name="obstructList" dataDxfId="14"/>
    <tableColumn id="4" name="map_models" dataDxfId="13"/>
    <tableColumn id="6" name="enemys" dataDxfId="12"/>
    <tableColumn id="9" name="enemy_level" dataDxfId="11"/>
    <tableColumn id="13" name="items" dataDxfId="1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7" totalsRowShown="0" headerRowDxfId="9" dataDxfId="8">
  <autoFilter ref="A3:B7"/>
  <tableColumns count="2">
    <tableColumn id="1" name="id" dataDxfId="7"/>
    <tableColumn id="2" name="contents" dataDxfId="6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"/>
  <sheetViews>
    <sheetView showGridLines="0" workbookViewId="0">
      <selection activeCell="B32" sqref="B32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8" ht="49.5" x14ac:dyDescent="0.35">
      <c r="A1" s="14" t="s">
        <v>20</v>
      </c>
      <c r="B1" s="14" t="s">
        <v>16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29</v>
      </c>
      <c r="H1" s="15" t="s">
        <v>30</v>
      </c>
    </row>
    <row r="2" spans="1:8" x14ac:dyDescent="0.35">
      <c r="A2" s="16" t="s">
        <v>6</v>
      </c>
      <c r="B2" s="16" t="s">
        <v>14</v>
      </c>
      <c r="C2" s="16" t="s">
        <v>17</v>
      </c>
      <c r="D2" s="16" t="s">
        <v>17</v>
      </c>
      <c r="E2" s="16" t="s">
        <v>37</v>
      </c>
      <c r="F2" s="16" t="s">
        <v>36</v>
      </c>
      <c r="G2" s="16" t="s">
        <v>12</v>
      </c>
      <c r="H2" s="16" t="s">
        <v>13</v>
      </c>
    </row>
    <row r="3" spans="1:8" x14ac:dyDescent="0.35">
      <c r="A3" s="17" t="s">
        <v>5</v>
      </c>
      <c r="B3" s="17" t="s">
        <v>15</v>
      </c>
      <c r="C3" s="17" t="s">
        <v>21</v>
      </c>
      <c r="D3" s="17" t="s">
        <v>22</v>
      </c>
      <c r="E3" s="17" t="s">
        <v>23</v>
      </c>
      <c r="F3" s="17" t="s">
        <v>24</v>
      </c>
      <c r="G3" s="17" t="s">
        <v>28</v>
      </c>
      <c r="H3" s="17" t="s">
        <v>25</v>
      </c>
    </row>
    <row r="4" spans="1:8" x14ac:dyDescent="0.35">
      <c r="A4" s="16">
        <v>1000001</v>
      </c>
      <c r="B4" s="16">
        <v>20</v>
      </c>
      <c r="C4" s="16" t="s">
        <v>18</v>
      </c>
      <c r="D4" s="16" t="s">
        <v>19</v>
      </c>
      <c r="E4" s="16" t="s">
        <v>38</v>
      </c>
      <c r="F4" s="16" t="s">
        <v>47</v>
      </c>
      <c r="G4" s="16" t="s">
        <v>44</v>
      </c>
      <c r="H4" s="16"/>
    </row>
    <row r="5" spans="1:8" x14ac:dyDescent="0.35">
      <c r="A5" s="16">
        <v>1000002</v>
      </c>
      <c r="B5" s="16">
        <v>40</v>
      </c>
      <c r="C5" s="16" t="s">
        <v>18</v>
      </c>
      <c r="D5" s="16" t="s">
        <v>19</v>
      </c>
      <c r="E5" s="16" t="s">
        <v>38</v>
      </c>
      <c r="F5" s="16" t="s">
        <v>47</v>
      </c>
      <c r="G5" s="16" t="s">
        <v>45</v>
      </c>
      <c r="H5" s="16"/>
    </row>
    <row r="6" spans="1:8" x14ac:dyDescent="0.35">
      <c r="A6" s="16">
        <v>1000003</v>
      </c>
      <c r="B6" s="16">
        <v>60</v>
      </c>
      <c r="C6" s="16" t="s">
        <v>18</v>
      </c>
      <c r="D6" s="16" t="s">
        <v>19</v>
      </c>
      <c r="E6" s="16" t="s">
        <v>38</v>
      </c>
      <c r="F6" s="16" t="s">
        <v>47</v>
      </c>
      <c r="G6" s="16" t="s">
        <v>46</v>
      </c>
      <c r="H6" s="16"/>
    </row>
  </sheetData>
  <phoneticPr fontId="1" type="noConversion"/>
  <conditionalFormatting sqref="A3:H3">
    <cfRule type="duplicateValues" dxfId="5" priority="18"/>
  </conditionalFormatting>
  <conditionalFormatting sqref="A4:A6">
    <cfRule type="duplicateValues" dxfId="4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7"/>
  <sheetViews>
    <sheetView showGridLines="0" zoomScaleNormal="100" workbookViewId="0">
      <selection activeCell="B11" sqref="B11"/>
    </sheetView>
  </sheetViews>
  <sheetFormatPr defaultRowHeight="16.5" x14ac:dyDescent="0.3"/>
  <cols>
    <col min="1" max="1" width="9.625" style="2" bestFit="1" customWidth="1"/>
    <col min="2" max="2" width="186.875" style="2" customWidth="1"/>
    <col min="3" max="3" width="11.75" style="2" customWidth="1"/>
    <col min="4" max="16384" width="9" style="2"/>
  </cols>
  <sheetData>
    <row r="1" spans="1:2" x14ac:dyDescent="0.3">
      <c r="A1" s="18" t="s">
        <v>4</v>
      </c>
      <c r="B1" s="19" t="s">
        <v>35</v>
      </c>
    </row>
    <row r="2" spans="1:2" x14ac:dyDescent="0.3">
      <c r="A2" s="20" t="s">
        <v>3</v>
      </c>
      <c r="B2" s="20" t="s">
        <v>26</v>
      </c>
    </row>
    <row r="3" spans="1:2" x14ac:dyDescent="0.3">
      <c r="A3" s="21" t="s">
        <v>5</v>
      </c>
      <c r="B3" s="21" t="s">
        <v>27</v>
      </c>
    </row>
    <row r="4" spans="1:2" ht="45" customHeight="1" x14ac:dyDescent="0.3">
      <c r="A4" s="20">
        <v>2000001</v>
      </c>
      <c r="B4" s="18" t="s">
        <v>61</v>
      </c>
    </row>
    <row r="5" spans="1:2" ht="45" customHeight="1" x14ac:dyDescent="0.3">
      <c r="A5" s="20">
        <v>2000002</v>
      </c>
      <c r="B5" s="18" t="s">
        <v>62</v>
      </c>
    </row>
    <row r="6" spans="1:2" ht="45" customHeight="1" x14ac:dyDescent="0.3">
      <c r="A6" s="20">
        <v>2000003</v>
      </c>
      <c r="B6" s="18" t="s">
        <v>63</v>
      </c>
    </row>
    <row r="7" spans="1:2" ht="45" customHeight="1" x14ac:dyDescent="0.3">
      <c r="A7" s="20">
        <v>2000004</v>
      </c>
      <c r="B7" s="18" t="s">
        <v>64</v>
      </c>
    </row>
  </sheetData>
  <phoneticPr fontId="1" type="noConversion"/>
  <conditionalFormatting sqref="A3:B3">
    <cfRule type="duplicateValues" dxfId="3" priority="13"/>
  </conditionalFormatting>
  <conditionalFormatting sqref="A4:A7">
    <cfRule type="duplicateValues" dxfId="2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5"/>
  <sheetViews>
    <sheetView showGridLines="0" tabSelected="1" zoomScale="130" zoomScaleNormal="130" workbookViewId="0">
      <pane xSplit="15" ySplit="3" topLeftCell="P4" activePane="bottomRight" state="frozen"/>
      <selection pane="topRight" activeCell="P1" sqref="P1"/>
      <selection pane="bottomLeft" activeCell="A4" sqref="A4"/>
      <selection pane="bottomRight" activeCell="Q3" sqref="Q3"/>
    </sheetView>
  </sheetViews>
  <sheetFormatPr defaultColWidth="6.25" defaultRowHeight="37.5" customHeight="1" x14ac:dyDescent="0.15"/>
  <cols>
    <col min="1" max="1" width="9.625" style="5" customWidth="1"/>
    <col min="2" max="2" width="6.25" style="13"/>
    <col min="3" max="7" width="6.25" style="10"/>
    <col min="8" max="8" width="6.25" style="8" customWidth="1"/>
    <col min="9" max="22" width="6.25" style="8"/>
    <col min="23" max="23" width="6.5" style="8" bestFit="1" customWidth="1"/>
    <col min="24" max="24" width="14.875" style="8" customWidth="1"/>
    <col min="25" max="29" width="9.5" style="8" bestFit="1" customWidth="1"/>
    <col min="30" max="16384" width="6.25" style="8"/>
  </cols>
  <sheetData>
    <row r="1" spans="1:30" s="6" customFormat="1" ht="37.5" customHeight="1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K1" s="7"/>
      <c r="Q1" s="39">
        <f>测试单元格颜色()</f>
        <v>0</v>
      </c>
      <c r="R1" s="35">
        <f>测试单元格颜色()</f>
        <v>9306149</v>
      </c>
      <c r="S1" s="30">
        <f>测试单元格颜色()</f>
        <v>9145837</v>
      </c>
      <c r="T1" s="29">
        <f>测试单元格颜色()</f>
        <v>9098930</v>
      </c>
      <c r="U1" s="32">
        <f>测试单元格颜色()</f>
        <v>15252872</v>
      </c>
      <c r="V1" s="36">
        <f>测试单元格颜色()</f>
        <v>7214184</v>
      </c>
      <c r="W1" s="40">
        <f>测试单元格颜色()</f>
        <v>90065</v>
      </c>
      <c r="X1" s="7"/>
      <c r="Y1" s="8"/>
      <c r="Z1" s="8"/>
      <c r="AA1" s="8"/>
      <c r="AB1" s="8"/>
      <c r="AC1" s="8"/>
      <c r="AD1" s="8"/>
    </row>
    <row r="2" spans="1:30" ht="37.5" customHeight="1" thickTop="1" x14ac:dyDescent="0.15">
      <c r="A2" s="4" t="s">
        <v>1</v>
      </c>
      <c r="B2" s="22" t="s">
        <v>49</v>
      </c>
      <c r="C2" s="23" t="s">
        <v>50</v>
      </c>
      <c r="D2" s="24"/>
      <c r="E2" s="25"/>
      <c r="F2" s="23" t="s">
        <v>50</v>
      </c>
      <c r="G2" s="24"/>
      <c r="Q2" s="37" t="s">
        <v>65</v>
      </c>
      <c r="R2" s="37" t="s">
        <v>43</v>
      </c>
      <c r="S2" s="37" t="s">
        <v>41</v>
      </c>
      <c r="T2" s="37" t="s">
        <v>39</v>
      </c>
      <c r="U2" s="37" t="s">
        <v>40</v>
      </c>
      <c r="V2" s="38" t="s">
        <v>42</v>
      </c>
      <c r="W2" s="38" t="s">
        <v>48</v>
      </c>
      <c r="X2" s="9"/>
    </row>
    <row r="3" spans="1:30" ht="37.5" customHeight="1" x14ac:dyDescent="0.15">
      <c r="A3" s="4" t="s">
        <v>1</v>
      </c>
      <c r="B3" s="26"/>
      <c r="C3" s="27"/>
      <c r="D3" s="28"/>
      <c r="E3" s="29" t="s">
        <v>51</v>
      </c>
      <c r="F3" s="30" t="s">
        <v>49</v>
      </c>
      <c r="G3" s="28"/>
      <c r="Q3" s="9"/>
      <c r="T3" s="9"/>
      <c r="V3" s="9"/>
    </row>
    <row r="4" spans="1:30" ht="37.5" customHeight="1" x14ac:dyDescent="0.15">
      <c r="A4" s="4" t="s">
        <v>1</v>
      </c>
      <c r="B4" s="32" t="s">
        <v>59</v>
      </c>
      <c r="C4" s="30" t="s">
        <v>49</v>
      </c>
      <c r="D4" s="23" t="s">
        <v>50</v>
      </c>
      <c r="E4" s="30" t="s">
        <v>60</v>
      </c>
      <c r="G4" s="27"/>
      <c r="X4" s="9"/>
    </row>
    <row r="5" spans="1:30" ht="37.5" customHeight="1" x14ac:dyDescent="0.15">
      <c r="A5" s="4" t="s">
        <v>1</v>
      </c>
      <c r="B5" s="30" t="s">
        <v>60</v>
      </c>
      <c r="C5" s="27"/>
      <c r="D5" s="28"/>
      <c r="E5" s="27"/>
      <c r="F5" s="40" t="s">
        <v>52</v>
      </c>
      <c r="G5" s="29" t="s">
        <v>51</v>
      </c>
      <c r="X5" s="9"/>
      <c r="Y5" s="9"/>
    </row>
    <row r="6" spans="1:30" ht="37.5" customHeight="1" x14ac:dyDescent="0.15">
      <c r="A6" s="4" t="s">
        <v>1</v>
      </c>
      <c r="B6" s="23" t="s">
        <v>50</v>
      </c>
      <c r="C6" s="28"/>
      <c r="D6" s="30" t="s">
        <v>49</v>
      </c>
      <c r="E6" s="27"/>
      <c r="F6" s="30" t="s">
        <v>49</v>
      </c>
      <c r="G6" s="32" t="s">
        <v>50</v>
      </c>
    </row>
    <row r="7" spans="1:30" ht="37.5" customHeight="1" x14ac:dyDescent="0.15">
      <c r="A7" s="4" t="s">
        <v>1</v>
      </c>
      <c r="B7" s="31"/>
      <c r="C7" s="30" t="s">
        <v>49</v>
      </c>
      <c r="D7" s="32" t="s">
        <v>59</v>
      </c>
      <c r="E7" s="29" t="s">
        <v>51</v>
      </c>
      <c r="F7" s="28"/>
      <c r="G7" s="30" t="s">
        <v>49</v>
      </c>
    </row>
    <row r="8" spans="1:30" ht="37.5" customHeight="1" x14ac:dyDescent="0.15">
      <c r="A8" s="4" t="s">
        <v>9</v>
      </c>
      <c r="B8" s="33"/>
      <c r="C8" s="32" t="s">
        <v>50</v>
      </c>
      <c r="D8" s="27"/>
      <c r="E8" s="40" t="s">
        <v>54</v>
      </c>
      <c r="F8" s="30" t="s">
        <v>60</v>
      </c>
      <c r="G8" s="32" t="s">
        <v>50</v>
      </c>
    </row>
    <row r="9" spans="1:30" ht="37.5" customHeight="1" x14ac:dyDescent="0.15">
      <c r="A9" s="4" t="s">
        <v>2</v>
      </c>
      <c r="B9" s="34" t="s">
        <v>51</v>
      </c>
      <c r="C9" s="27"/>
      <c r="D9" s="30" t="s">
        <v>49</v>
      </c>
      <c r="E9" s="28"/>
      <c r="F9" s="32" t="s">
        <v>58</v>
      </c>
    </row>
    <row r="10" spans="1:30" ht="37.5" customHeight="1" x14ac:dyDescent="0.15">
      <c r="A10" s="4" t="s">
        <v>2</v>
      </c>
      <c r="B10" s="33"/>
      <c r="C10" s="27"/>
      <c r="D10" s="32" t="s">
        <v>50</v>
      </c>
      <c r="F10" s="30" t="s">
        <v>49</v>
      </c>
      <c r="G10" s="28"/>
    </row>
    <row r="11" spans="1:30" ht="37.5" customHeight="1" x14ac:dyDescent="0.15">
      <c r="A11" s="4" t="s">
        <v>2</v>
      </c>
      <c r="B11" s="30" t="s">
        <v>49</v>
      </c>
      <c r="C11" s="30" t="s">
        <v>60</v>
      </c>
      <c r="D11" s="27"/>
      <c r="E11" s="28"/>
      <c r="G11" s="40" t="s">
        <v>55</v>
      </c>
    </row>
    <row r="12" spans="1:30" ht="37.5" customHeight="1" x14ac:dyDescent="0.15">
      <c r="A12" s="4" t="s">
        <v>10</v>
      </c>
      <c r="B12" s="23" t="s">
        <v>59</v>
      </c>
      <c r="C12" s="40" t="s">
        <v>56</v>
      </c>
      <c r="D12" s="28"/>
      <c r="E12" s="30" t="s">
        <v>60</v>
      </c>
      <c r="F12" s="32" t="s">
        <v>50</v>
      </c>
      <c r="G12" s="35"/>
    </row>
    <row r="13" spans="1:30" ht="37.5" customHeight="1" x14ac:dyDescent="0.15">
      <c r="A13" s="4" t="s">
        <v>10</v>
      </c>
      <c r="B13" s="30" t="s">
        <v>49</v>
      </c>
      <c r="C13" s="27"/>
      <c r="D13" s="30" t="s">
        <v>49</v>
      </c>
      <c r="F13" s="27"/>
      <c r="G13" s="28"/>
    </row>
    <row r="14" spans="1:30" ht="37.5" customHeight="1" x14ac:dyDescent="0.15">
      <c r="A14" s="4" t="s">
        <v>10</v>
      </c>
      <c r="B14" s="32" t="s">
        <v>50</v>
      </c>
      <c r="C14" s="28"/>
      <c r="D14" s="27"/>
      <c r="E14" s="32" t="s">
        <v>50</v>
      </c>
      <c r="F14" s="30" t="s">
        <v>60</v>
      </c>
      <c r="G14" s="32" t="s">
        <v>58</v>
      </c>
    </row>
    <row r="15" spans="1:30" ht="37.5" customHeight="1" x14ac:dyDescent="0.15">
      <c r="A15" s="4" t="s">
        <v>10</v>
      </c>
      <c r="B15" s="10"/>
      <c r="C15" s="27"/>
      <c r="D15" s="28"/>
      <c r="E15" s="27"/>
      <c r="G15" s="27"/>
    </row>
    <row r="16" spans="1:30" ht="37.5" customHeight="1" x14ac:dyDescent="0.15">
      <c r="A16" s="4" t="s">
        <v>11</v>
      </c>
      <c r="B16" s="30" t="s">
        <v>49</v>
      </c>
      <c r="C16" s="29" t="s">
        <v>51</v>
      </c>
      <c r="D16" s="40" t="s">
        <v>55</v>
      </c>
      <c r="E16" s="32" t="s">
        <v>58</v>
      </c>
      <c r="F16" s="27"/>
      <c r="G16" s="32" t="s">
        <v>53</v>
      </c>
    </row>
    <row r="17" spans="1:7" ht="37.5" customHeight="1" x14ac:dyDescent="0.15">
      <c r="A17" s="4" t="s">
        <v>11</v>
      </c>
      <c r="B17" s="10"/>
      <c r="C17" s="30" t="s">
        <v>60</v>
      </c>
      <c r="D17" s="28"/>
      <c r="E17" s="30" t="s">
        <v>49</v>
      </c>
      <c r="F17" s="27"/>
    </row>
    <row r="18" spans="1:7" ht="37.5" customHeight="1" x14ac:dyDescent="0.15">
      <c r="A18" s="4" t="s">
        <v>11</v>
      </c>
      <c r="B18" s="30" t="s">
        <v>49</v>
      </c>
      <c r="C18" s="27"/>
      <c r="D18" s="32" t="s">
        <v>50</v>
      </c>
      <c r="F18" s="28"/>
      <c r="G18" s="29" t="s">
        <v>51</v>
      </c>
    </row>
    <row r="19" spans="1:7" ht="37.5" customHeight="1" x14ac:dyDescent="0.15">
      <c r="A19" s="4" t="s">
        <v>11</v>
      </c>
      <c r="B19" s="33"/>
      <c r="C19" s="30" t="s">
        <v>49</v>
      </c>
      <c r="D19" s="32" t="s">
        <v>58</v>
      </c>
      <c r="E19" s="30" t="s">
        <v>60</v>
      </c>
      <c r="F19" s="30" t="s">
        <v>49</v>
      </c>
      <c r="G19" s="40" t="s">
        <v>56</v>
      </c>
    </row>
    <row r="20" spans="1:7" ht="37.5" customHeight="1" x14ac:dyDescent="0.15">
      <c r="A20" s="5" t="s">
        <v>8</v>
      </c>
      <c r="B20" s="31"/>
      <c r="C20" s="32" t="s">
        <v>50</v>
      </c>
      <c r="D20" s="28"/>
      <c r="E20" s="32" t="s">
        <v>50</v>
      </c>
      <c r="F20" s="27"/>
      <c r="G20" s="32" t="s">
        <v>50</v>
      </c>
    </row>
    <row r="21" spans="1:7" ht="37.5" customHeight="1" x14ac:dyDescent="0.15">
      <c r="A21" s="5" t="s">
        <v>8</v>
      </c>
      <c r="B21" s="32" t="s">
        <v>53</v>
      </c>
      <c r="C21" s="30" t="s">
        <v>49</v>
      </c>
      <c r="D21" s="40" t="s">
        <v>57</v>
      </c>
      <c r="F21" s="28"/>
      <c r="G21" s="30" t="s">
        <v>49</v>
      </c>
    </row>
    <row r="22" spans="1:7" ht="37.5" customHeight="1" x14ac:dyDescent="0.15">
      <c r="A22" s="5" t="s">
        <v>8</v>
      </c>
      <c r="B22" s="29" t="s">
        <v>51</v>
      </c>
      <c r="C22" s="27"/>
      <c r="D22" s="32" t="s">
        <v>59</v>
      </c>
      <c r="E22" s="30" t="s">
        <v>60</v>
      </c>
      <c r="F22" s="32" t="s">
        <v>53</v>
      </c>
      <c r="G22" s="40" t="s">
        <v>54</v>
      </c>
    </row>
    <row r="23" spans="1:7" ht="37.5" customHeight="1" x14ac:dyDescent="0.15">
      <c r="A23" s="5" t="s">
        <v>7</v>
      </c>
      <c r="B23" s="33"/>
      <c r="C23" s="40" t="s">
        <v>52</v>
      </c>
      <c r="D23" s="30" t="s">
        <v>49</v>
      </c>
      <c r="F23" s="30" t="s">
        <v>49</v>
      </c>
      <c r="G23" s="29" t="s">
        <v>51</v>
      </c>
    </row>
    <row r="24" spans="1:7" ht="37.5" customHeight="1" x14ac:dyDescent="0.15">
      <c r="A24" s="5" t="s">
        <v>7</v>
      </c>
      <c r="B24" s="30" t="s">
        <v>49</v>
      </c>
      <c r="C24" s="32" t="s">
        <v>59</v>
      </c>
      <c r="D24" s="27"/>
      <c r="E24" s="28"/>
      <c r="F24" s="32" t="s">
        <v>50</v>
      </c>
      <c r="G24" s="30" t="s">
        <v>60</v>
      </c>
    </row>
    <row r="25" spans="1:7" ht="37.5" customHeight="1" x14ac:dyDescent="0.15">
      <c r="A25" s="5" t="s">
        <v>7</v>
      </c>
      <c r="B25" s="32" t="s">
        <v>50</v>
      </c>
      <c r="C25" s="28"/>
      <c r="D25" s="27"/>
      <c r="E25" s="27"/>
      <c r="F25" s="28"/>
      <c r="G25" s="27"/>
    </row>
  </sheetData>
  <sheetProtection selectLockedCells="1"/>
  <phoneticPr fontId="1" type="noConversion"/>
  <conditionalFormatting sqref="R5">
    <cfRule type="duplicateValues" dxfId="1" priority="117"/>
  </conditionalFormatting>
  <conditionalFormatting sqref="Y5">
    <cfRule type="duplicateValues" dxfId="0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2017-12-11T13:45:00Z</dcterms:modified>
</cp:coreProperties>
</file>