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50" i="7" l="1"/>
  <c r="Q149" i="7"/>
  <c r="Q147" i="7"/>
  <c r="Q146" i="7"/>
  <c r="Q115" i="7"/>
  <c r="Q103" i="7"/>
  <c r="C35" i="7" l="1"/>
  <c r="C34" i="7"/>
  <c r="C33" i="7"/>
  <c r="C32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<sst xmlns="http://schemas.openxmlformats.org/spreadsheetml/2006/main" count="2864" uniqueCount="1441">
  <si>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</si>
  <si>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</si>
  <si>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</si>
  <si>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</si>
  <si>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</si>
  <si>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</si>
  <si>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</si>
  <si>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</si>
  <si>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</si>
  <si>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</si>
  <si>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</si>
  <si>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</si>
  <si>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</si>
  <si>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</si>
  <si>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</si>
  <si>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</si>
  <si>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</si>
  <si>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</si>
  <si>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</si>
  <si>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</si>
  <si>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</si>
  <si>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</si>
  <si>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</si>
  <si>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</si>
  <si>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</si>
  <si>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</si>
  <si>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</si>
  <si>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</si>
  <si>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</si>
  <si>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</si>
  <si>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</si>
  <si>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</si>
  <si>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</si>
  <si>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</si>
  <si>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</si>
  <si>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</si>
  <si>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</si>
  <si>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</si>
  <si>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</si>
  <si>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</si>
  <si>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</si>
  <si>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</si>
  <si>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</si>
  <si>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</si>
  <si>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</si>
  <si>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</si>
  <si>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</si>
  <si>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</si>
  <si>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</si>
  <si>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</si>
  <si>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</si>
  <si>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</si>
  <si>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</si>
  <si>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</si>
  <si>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</si>
  <si>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</si>
  <si>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</si>
  <si>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</si>
  <si>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</si>
  <si>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</si>
  <si>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</si>
  <si>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</si>
  <si>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</si>
  <si>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</si>
  <si>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</si>
  <si>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</si>
  <si>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</si>
  <si>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</si>
  <si>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</si>
  <si>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</si>
  <si>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</si>
  <si>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</si>
  <si>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</si>
  <si>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</si>
  <si>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</si>
  <si>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</si>
  <si>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</si>
  <si>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</si>
  <si>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</si>
  <si>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</si>
  <si>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</si>
  <si>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</si>
  <si>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</si>
  <si>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</si>
  <si>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</si>
  <si>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</si>
  <si>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</si>
  <si>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</si>
  <si>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</si>
  <si>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</si>
  <si>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</si>
  <si>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</si>
  <si>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</si>
  <si>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</si>
  <si>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</si>
  <si>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</si>
  <si>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</si>
  <si>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</si>
  <si>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</si>
  <si>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</si>
  <si>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</si>
  <si>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</si>
  <si>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</si>
  <si>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</si>
  <si>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</si>
  <si>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</si>
  <si>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</si>
  <si>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</si>
  <si>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</si>
  <si>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</si>
  <si>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</si>
  <si>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</si>
  <si>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</si>
  <si>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</si>
  <si>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</si>
  <si>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</si>
  <si>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</si>
  <si>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</si>
  <si>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</si>
  <si>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</si>
  <si>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</si>
  <si>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</si>
  <si>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</si>
  <si>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</si>
  <si>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</si>
  <si>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</si>
  <si>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</si>
  <si>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</si>
  <si>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</si>
  <si>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</si>
  <si>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</si>
  <si>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</si>
  <si>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</si>
  <si>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</si>
  <si>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</si>
  <si>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</si>
  <si>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</si>
  <si>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</si>
  <si>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</si>
  <si>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</si>
  <si>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</si>
  <si>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</si>
  <si>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</si>
  <si>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</si>
  <si>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</si>
  <si>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</si>
  <si>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</si>
  <si>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</si>
  <si>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</si>
  <si>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</si>
  <si>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</si>
  <si>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</si>
  <si>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</si>
  <si>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</si>
  <si>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</si>
  <si>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</si>
  <si>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</si>
  <si>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</si>
  <si>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</si>
  <si>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</si>
  <si>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</si>
  <si>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</si>
  <si>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</si>
  <si>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</si>
  <si>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</si>
  <si>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</si>
  <si>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</si>
  <si>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</si>
  <si>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</si>
  <si>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</si>
  <si>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</si>
  <si>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</si>
  <si>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</si>
  <si>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</si>
  <si>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</si>
  <si>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</si>
  <si>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</si>
  <si>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</si>
  <si>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</si>
  <si>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</si>
  <si>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</si>
  <si>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</si>
  <si>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</si>
  <si>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</si>
  <si>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</si>
  <si>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</si>
  <si>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</si>
  <si>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</si>
  <si>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</si>
  <si>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</si>
  <si>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</si>
  <si>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</si>
  <si>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</si>
  <si>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</si>
  <si>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</si>
  <si>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</si>
  <si>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</si>
  <si>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</si>
  <si>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</si>
  <si>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</si>
  <si>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</si>
  <si>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</si>
  <si>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</si>
  <si>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</si>
  <si>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</si>
  <si>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</si>
  <si>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</si>
  <si>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</si>
  <si>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</si>
  <si>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</si>
  <si>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</si>
  <si>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</si>
  <si>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</si>
  <si>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</si>
  <si>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</si>
  <si>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</si>
  <si>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</si>
  <si>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</si>
  <si>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</si>
  <si>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</si>
  <si>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</si>
  <si>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</si>
  <si>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</si>
  <si>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</si>
  <si>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</si>
  <si>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</si>
  <si>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</si>
  <si>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</si>
  <si>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</si>
  <si>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</si>
  <si>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</si>
  <si>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</si>
  <si>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</si>
  <si>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</si>
  <si>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</si>
  <si>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</si>
  <si>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</si>
  <si>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</si>
  <si>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</si>
  <si>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</si>
  <si>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</si>
  <si>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</si>
  <si>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</si>
  <si>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</si>
  <si>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</si>
  <si>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</si>
  <si>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</si>
  <si>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</si>
  <si>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</si>
  <si>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</si>
  <si>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</si>
  <si>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</si>
  <si>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</si>
  <si>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</si>
  <si>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</si>
  <si>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</si>
  <si>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</si>
  <si>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</si>
  <si>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</si>
  <si>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</si>
  <si>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</si>
  <si>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</si>
  <si>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</si>
  <si>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</si>
  <si>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</si>
  <si>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</si>
  <si>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</si>
  <si>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</si>
  <si>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</si>
  <si>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</si>
  <si>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</si>
  <si>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</si>
  <si>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</si>
  <si>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</si>
  <si>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</si>
  <si>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</si>
  <si>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</si>
  <si>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</si>
  <si>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</si>
  <si>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</si>
  <si>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</si>
  <si>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</si>
  <si>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</si>
  <si>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</si>
  <si>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</si>
  <si>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</si>
  <si>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</si>
  <si>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</si>
  <si>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</si>
  <si>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</si>
  <si>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</si>
  <si>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</si>
  <si>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</si>
  <si>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</si>
  <si>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</si>
  <si>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</si>
  <si>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</si>
  <si>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</si>
  <si>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</si>
  <si>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</si>
  <si>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</si>
  <si>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</si>
  <si>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</si>
  <si>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</si>
  <si>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</si>
  <si>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</si>
  <si>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</si>
  <si>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</si>
  <si>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</si>
  <si>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</si>
  <si>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</si>
  <si>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</si>
  <si>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</si>
  <si>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</si>
  <si>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</si>
  <si>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</si>
  <si>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</si>
  <si>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</si>
  <si>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</si>
  <si>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</si>
  <si>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</si>
  <si>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</si>
  <si>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</si>
  <si>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</si>
  <si>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</si>
  <si>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</si>
  <si>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</si>
  <si>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</si>
  <si>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</si>
  <si>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</si>
  <si>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</si>
  <si>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</si>
  <si>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</si>
  <si>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</si>
  <si>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</si>
  <si>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</si>
  <si>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</si>
  <si>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</si>
  <si>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</si>
  <si>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</si>
  <si>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</si>
  <si>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</si>
  <si>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</si>
  <si>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</si>
  <si>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</si>
  <si>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</si>
  <si>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</si>
  <si>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</si>
  <si>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</si>
  <si>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</si>
  <si>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</si>
  <si>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</si>
  <si>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</si>
  <si>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</si>
  <si>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</si>
  <si>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</si>
  <si>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</si>
  <si>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</si>
  <si>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</si>
  <si>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</si>
  <si>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</si>
  <si>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</si>
  <si>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</si>
  <si>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</si>
  <si>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</si>
  <si>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</si>
  <si>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</si>
  <si>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</si>
  <si>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</si>
  <si>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</si>
  <si>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</si>
  <si>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</si>
  <si>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</si>
  <si>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</si>
  <si>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</si>
  <si>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</si>
  <si>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</si>
  <si>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</si>
  <si>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</si>
  <si>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</si>
  <si>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</si>
  <si>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</si>
  <si>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</si>
  <si>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</si>
  <si>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</si>
  <si>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</si>
  <si>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</si>
  <si>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</si>
  <si>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</si>
  <si>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</si>
  <si>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</si>
  <si>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</si>
  <si>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</si>
  <si>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</si>
  <si>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</si>
  <si>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</si>
  <si>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</si>
  <si>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</si>
  <si>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</si>
  <si>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</si>
  <si>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</si>
  <si>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</si>
  <si>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</si>
  <si>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</si>
  <si>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</si>
  <si>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</si>
  <si>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</si>
  <si>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</si>
  <si>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</si>
  <si>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</si>
  <si>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</si>
  <si>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</si>
  <si>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</si>
  <si>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</si>
  <si>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</si>
  <si>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</si>
  <si>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</si>
  <si>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</si>
  <si>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</si>
  <si>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</si>
  <si>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</si>
  <si>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</si>
  <si>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</si>
  <si>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</si>
  <si>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</si>
  <si>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</si>
  <si>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</si>
  <si>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</si>
  <si>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</si>
  <si>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</si>
  <si>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</si>
  <si>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</si>
  <si>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</si>
  <si>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</si>
  <si>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</si>
  <si>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</si>
  <si>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</si>
  <si>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</si>
  <si>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</si>
  <si>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</si>
  <si>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</si>
  <si>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</si>
  <si>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</si>
  <si>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</si>
  <si>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</si>
  <si>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</si>
  <si>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</si>
  <si>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</si>
  <si>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</si>
  <si>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</si>
  <si>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</si>
  <si>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</si>
  <si>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</si>
  <si>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</si>
  <si>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</si>
  <si>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</si>
  <si>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</si>
  <si>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</si>
  <si>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</si>
  <si>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</si>
  <si>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</si>
  <si>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</si>
  <si>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</si>
  <si>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</si>
  <si>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</si>
  <si>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</si>
  <si>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</si>
  <si>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</si>
  <si>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</si>
  <si>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</si>
  <si>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</si>
  <si>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</si>
  <si>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</si>
  <si>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</si>
  <si>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</si>
  <si>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</si>
  <si>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</si>
  <si>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</si>
  <si>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</si>
  <si>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</si>
  <si>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</si>
  <si>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</si>
  <si>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</si>
  <si>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</si>
  <si>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</si>
  <si>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</si>
  <si>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</si>
  <si>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</si>
  <si>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</si>
  <si>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</si>
  <si>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</si>
  <si>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</si>
  <si>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</si>
  <si>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</si>
  <si>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</si>
  <si>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</si>
  <si>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</si>
  <si>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</si>
  <si>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</si>
  <si>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</si>
  <si>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</si>
  <si>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</si>
  <si>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</si>
  <si>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</si>
  <si>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</si>
  <si>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</si>
  <si>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</si>
  <si>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</si>
  <si>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</si>
  <si>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</si>
  <si>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</si>
  <si>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</si>
  <si>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</si>
  <si>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</si>
  <si>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</si>
  <si>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</si>
  <si>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</si>
  <si>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</si>
  <si>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</si>
  <si>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</si>
  <si>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</si>
  <si>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</si>
  <si>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</si>
  <si>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</si>
  <si>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</si>
  <si>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</si>
  <si>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</si>
  <si>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</si>
  <si>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</si>
  <si>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</si>
  <si>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</si>
  <si>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</si>
  <si>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</si>
  <si>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</si>
  <si>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</si>
  <si>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</si>
  <si>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</si>
  <si>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</si>
  <si>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</si>
  <si>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</si>
  <si>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</si>
  <si>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</si>
  <si>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</si>
  <si>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</si>
  <si>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</si>
  <si>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</si>
  <si>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</si>
  <si>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</si>
  <si>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</si>
  <si>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</si>
  <si>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</si>
  <si>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</si>
  <si>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</si>
  <si>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</si>
  <si>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</si>
  <si>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</si>
  <si>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</si>
  <si>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</si>
  <si>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</si>
  <si>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</si>
  <si>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</si>
  <si>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</si>
  <si>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</si>
  <si>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</si>
  <si>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</si>
  <si>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</si>
  <si>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</si>
  <si>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</si>
  <si>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</si>
  <si>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</si>
  <si>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</si>
  <si>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</si>
  <si>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</si>
  <si>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</si>
  <si>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</si>
  <si>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</si>
  <si>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</si>
  <si>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</si>
  <si>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</si>
  <si>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</si>
  <si>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</si>
  <si>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</si>
  <si>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</si>
  <si>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</si>
  <si>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</si>
  <si>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</si>
  <si>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</si>
  <si>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</si>
  <si>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</si>
  <si>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</si>
  <si>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</si>
  <si>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</si>
  <si>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</si>
  <si>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</si>
  <si>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</si>
  <si>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</si>
  <si>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</si>
  <si>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</si>
  <si>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</si>
  <si>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</si>
  <si>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</si>
  <si>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</si>
  <si>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</si>
  <si>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</si>
  <si>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</si>
  <si>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</si>
  <si>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</si>
  <si>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</si>
  <si>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</si>
  <si>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</si>
  <si>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</si>
  <si>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</si>
  <si>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</si>
  <si>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</si>
  <si>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</si>
  <si>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</si>
  <si>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</si>
  <si>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</si>
  <si>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</si>
  <si>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</si>
  <si>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</si>
  <si>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</si>
  <si>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</si>
  <si>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</si>
  <si>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</si>
  <si>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</si>
  <si>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</si>
  <si>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</si>
  <si>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</si>
  <si>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</si>
  <si>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</si>
  <si>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</si>
  <si>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</si>
  <si>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</si>
  <si>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</si>
  <si>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</si>
  <si>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</si>
  <si>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</si>
  <si>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</si>
  <si>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</si>
  <si>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</si>
  <si>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</si>
  <si>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</si>
  <si>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</si>
  <si>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</si>
  <si>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</si>
  <si>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</si>
  <si>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</si>
  <si>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</si>
  <si>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</si>
  <si>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</si>
  <si>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</si>
  <si>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</si>
  <si>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</si>
  <si>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</si>
  <si>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</si>
  <si>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</si>
  <si>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</si>
  <si>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</si>
  <si>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</si>
  <si>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</si>
  <si>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</si>
  <si>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</si>
  <si>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</si>
  <si>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</si>
  <si>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</si>
  <si>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</si>
  <si>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</si>
  <si>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</si>
  <si>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</si>
  <si>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</si>
  <si>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</si>
  <si>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</si>
  <si>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</si>
  <si>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</si>
  <si>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</si>
  <si>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</si>
  <si>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</si>
  <si>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</si>
  <si>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</si>
  <si>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</si>
  <si>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</si>
  <si>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</si>
  <si>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</si>
  <si>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</si>
  <si>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</si>
  <si>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</si>
  <si>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</si>
  <si>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</si>
  <si>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</si>
  <si>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</si>
  <si>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</si>
  <si>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</si>
  <si>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</si>
  <si>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</si>
  <si>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</si>
  <si>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</si>
  <si>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</si>
  <si>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</si>
  <si>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</si>
  <si>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</si>
  <si>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</si>
  <si>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</si>
  <si>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</si>
  <si>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</si>
  <si>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</si>
  <si>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</si>
  <si>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</si>
  <si>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</si>
  <si>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</si>
  <si>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</si>
  <si>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</si>
  <si>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</si>
  <si>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</si>
  <si>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</si>
  <si>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</si>
  <si>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</si>
  <si>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</si>
  <si>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</si>
  <si>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</si>
  <si>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</si>
  <si>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</si>
  <si>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</si>
  <si>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</si>
  <si>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</si>
  <si>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</si>
  <si>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</si>
  <si>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</si>
  <si>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</si>
  <si>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</si>
  <si>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</si>
  <si>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</si>
  <si>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</si>
  <si>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</si>
  <si>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</si>
  <si>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</si>
  <si>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</si>
  <si>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</si>
  <si>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</si>
  <si>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</si>
  <si>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</si>
  <si>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</si>
  <si>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</si>
  <si>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</si>
  <si>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</si>
  <si>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</si>
  <si>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</si>
  <si>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</si>
  <si>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</si>
  <si>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</si>
  <si>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</si>
  <si>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</si>
  <si>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</si>
  <si>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</si>
  <si>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</si>
  <si>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</si>
  <si>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</si>
  <si>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</si>
  <si>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</si>
  <si>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</si>
  <si>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</si>
  <si>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</si>
  <si>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</si>
  <si>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</si>
  <si>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</si>
  <si>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</si>
  <si>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</si>
  <si>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</si>
  <si>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</si>
  <si>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</si>
  <si>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</si>
  <si>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</si>
  <si>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</si>
  <si>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</si>
  <si>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</si>
  <si>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</si>
  <si>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</si>
  <si>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</si>
  <si>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</si>
  <si>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</si>
  <si>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</si>
  <si>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</si>
  <si>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</si>
  <si>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</si>
  <si>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</si>
  <si>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</si>
  <si>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</si>
  <si>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</si>
  <si>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</si>
  <si>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</si>
  <si>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</si>
  <si>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</si>
  <si>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</si>
  <si>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</si>
  <si>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</si>
  <si>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</si>
  <si>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</si>
  <si>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</si>
  <si>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</si>
  <si>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</si>
  <si>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</si>
  <si>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</si>
  <si>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</si>
  <si>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</si>
  <si>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</si>
  <si>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</si>
  <si>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</si>
  <si>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</si>
  <si>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</si>
  <si>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</si>
  <si>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</si>
  <si>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</si>
  <si>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</si>
  <si>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</si>
  <si>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</si>
  <si>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</si>
  <si>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</si>
  <si>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</si>
  <si>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</si>
  <si>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</si>
  <si>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</si>
  <si>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</si>
  <si>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</si>
  <si>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</si>
  <si>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</si>
  <si>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</si>
  <si>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</si>
  <si>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</si>
  <si>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</si>
  <si>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</si>
  <si>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</si>
  <si>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</si>
  <si>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</si>
  <si>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</si>
  <si>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</si>
  <si>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</si>
  <si>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</si>
  <si>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</si>
  <si>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</si>
  <si>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</si>
  <si>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</si>
  <si>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</si>
  <si>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</si>
  <si>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</si>
  <si>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</si>
  <si>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</si>
  <si>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</si>
  <si>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</si>
  <si>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</si>
  <si>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</si>
  <si>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</si>
  <si>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</si>
  <si>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</si>
  <si>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</si>
  <si>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</si>
  <si>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</si>
  <si>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</si>
  <si>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</si>
  <si>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</si>
  <si>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</si>
  <si>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</si>
  <si>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</si>
  <si>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</si>
  <si>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</si>
  <si>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</si>
  <si>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</si>
  <si>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</si>
  <si>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</si>
  <si>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</si>
  <si>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</si>
  <si>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</si>
  <si>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</si>
  <si>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</si>
  <si>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</si>
  <si>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</si>
  <si>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</si>
  <si>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</si>
  <si>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</si>
  <si>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</si>
  <si>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</si>
  <si>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</si>
  <si>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</si>
  <si>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</si>
  <si>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</si>
  <si>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</si>
  <si>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</si>
  <si>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</si>
  <si>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</si>
  <si>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</si>
  <si>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</si>
  <si>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</si>
  <si>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</si>
  <si>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</si>
  <si>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</si>
  <si>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</si>
  <si>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</si>
  <si>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</si>
  <si>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</si>
  <si>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</si>
  <si>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</si>
  <si>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</si>
  <si>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</si>
  <si>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</si>
  <si>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</si>
  <si>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</si>
  <si>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</si>
  <si>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</si>
  <si>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</si>
  <si>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</si>
  <si>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</si>
  <si>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</si>
  <si>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</si>
  <si>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</si>
  <si>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</si>
  <si>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</si>
  <si>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</si>
  <si>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</si>
  <si>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</si>
  <si>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</si>
  <si>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</si>
  <si>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</si>
  <si>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</si>
  <si>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</si>
  <si>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</si>
  <si>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</si>
  <si>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</si>
  <si>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</si>
  <si>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</si>
  <si>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</si>
  <si>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</si>
  <si>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</si>
  <si>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</si>
  <si>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</si>
  <si>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</si>
  <si>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</si>
  <si>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</si>
  <si>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</si>
  <si>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</si>
  <si>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</si>
  <si>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</si>
  <si>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</si>
  <si>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</si>
  <si>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</si>
  <si>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</si>
  <si>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</si>
  <si>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</si>
  <si>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</si>
  <si>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</si>
  <si>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</si>
  <si>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</si>
  <si>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</si>
  <si>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</si>
  <si>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</si>
  <si>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</si>
  <si>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</si>
  <si>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</si>
  <si>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</si>
  <si>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</si>
  <si>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</si>
  <si>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</si>
  <si>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</si>
  <si>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</si>
  <si>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</si>
  <si>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</si>
  <si>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</si>
  <si>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</si>
  <si>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</si>
  <si>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</si>
  <si>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</si>
  <si>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</si>
  <si>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</si>
  <si>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</si>
  <si>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</si>
  <si>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</si>
  <si>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</si>
  <si>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</si>
  <si>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</si>
  <si>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</si>
  <si>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</si>
  <si>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</si>
  <si>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</si>
  <si>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</si>
  <si>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</si>
  <si>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</si>
  <si>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</si>
  <si>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</si>
  <si>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</si>
  <si>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</si>
  <si>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</si>
  <si>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</si>
  <si>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</si>
  <si>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</si>
  <si>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</si>
  <si>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</si>
  <si>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</si>
  <si>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</si>
  <si>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</si>
  <si>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</si>
  <si>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</si>
  <si>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</si>
  <si>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</si>
  <si>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</si>
  <si>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</si>
  <si>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</si>
  <si>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</si>
  <si>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</si>
  <si>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</si>
  <si>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</si>
  <si>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</si>
  <si>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</si>
  <si>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</si>
  <si>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</si>
  <si>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</si>
  <si>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</si>
  <si>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</si>
  <si>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</si>
  <si>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</si>
  <si>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</si>
  <si>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</si>
  <si>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</si>
  <si>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</si>
  <si>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</si>
  <si>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</si>
  <si>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</si>
  <si>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</si>
  <si>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</si>
  <si>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</si>
  <si>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</si>
  <si>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</si>
  <si>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</si>
  <si>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</si>
  <si>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</si>
  <si>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</si>
  <si>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</si>
  <si>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</si>
  <si>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</si>
  <si>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</si>
  <si>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</si>
  <si>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</si>
  <si>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</si>
  <si>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</si>
  <si>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</si>
  <si>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</si>
  <si>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</si>
  <si>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</si>
  <si>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</si>
  <si>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</si>
  <si>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</si>
  <si>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</si>
  <si>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</si>
  <si>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</si>
  <si>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</si>
  <si>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</si>
  <si>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</si>
  <si>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</si>
  <si>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</si>
  <si>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</si>
  <si>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</si>
  <si>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</si>
  <si>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</si>
  <si>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</si>
  <si>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</si>
  <si>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</si>
  <si>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</si>
  <si>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</si>
  <si>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</si>
  <si>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</si>
  <si>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</si>
  <si>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</si>
  <si>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</si>
  <si>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</si>
  <si>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</si>
  <si>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</si>
  <si>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</si>
  <si>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</si>
  <si>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</si>
  <si>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</si>
  <si>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</si>
  <si>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</si>
  <si>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</si>
  <si>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</si>
  <si>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</si>
  <si>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</si>
  <si>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</si>
  <si>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</si>
  <si>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</si>
  <si>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</si>
  <si>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</si>
  <si>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</si>
  <si>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</si>
  <si>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</si>
  <si>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</si>
  <si>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</si>
  <si>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</si>
  <si>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</si>
  <si>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</si>
  <si>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</si>
  <si>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</si>
  <si>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</si>
  <si>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</si>
  <si>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</si>
  <si>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</si>
  <si>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※rpn[((s_mhp-s_nhp)*3/s_mhp+1)*s_laser]</t>
    <phoneticPr fontId="1" type="noConversion"/>
  </si>
  <si>
    <t>※rpn[((s_mhp-s_nhp)*4/s_mhp+1)*s_laser]</t>
    <phoneticPr fontId="1" type="noConversion"/>
  </si>
  <si>
    <t>※rpn[((dis+3)/3)*s_cartridge]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</si>
  <si>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</si>
  <si>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</si>
  <si>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※rpn[s_laser*1.3]</t>
    <phoneticPr fontId="1" type="noConversion"/>
  </si>
  <si>
    <t>※rpn[s_laser*1.5]</t>
    <phoneticPr fontId="1" type="noConversion"/>
  </si>
  <si>
    <t>※rpn[s_laser*1.5]</t>
    <phoneticPr fontId="1" type="noConversion"/>
  </si>
  <si>
    <t>※rpn[s_laser*2]</t>
    <phoneticPr fontId="1" type="noConversion"/>
  </si>
  <si>
    <t>※rpn[s_cartridge*1.6]</t>
    <phoneticPr fontId="1" type="noConversion"/>
  </si>
  <si>
    <t>※rpn[s_cartridge*1.9]</t>
    <phoneticPr fontId="1" type="noConversion"/>
  </si>
  <si>
    <t>※rpn[s_laser*1.2]</t>
    <phoneticPr fontId="1" type="noConversion"/>
  </si>
  <si>
    <t>※rpn[s_laser*1.4]</t>
    <phoneticPr fontId="1" type="noConversion"/>
  </si>
  <si>
    <t>※rpn[s_laser*1.6]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</si>
  <si>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</si>
  <si>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</si>
  <si>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※rpn[s_laser*0.6]</t>
    <phoneticPr fontId="1" type="noConversion"/>
  </si>
  <si>
    <t>※rpn[s_laser*0.7]</t>
    <phoneticPr fontId="1" type="noConversion"/>
  </si>
  <si>
    <t>※rpn[s_cartridge*0.9]</t>
    <phoneticPr fontId="1" type="noConversion"/>
  </si>
  <si>
    <t>※rpn[s_cartridge*1.1]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</si>
  <si>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</si>
  <si>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</si>
  <si>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</si>
  <si>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</si>
  <si>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</si>
  <si>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※rpn[s_cartridge*2.3]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</si>
  <si>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</si>
  <si>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</si>
  <si>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</si>
  <si>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</si>
  <si>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</si>
  <si>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</si>
  <si>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</si>
  <si>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</si>
  <si>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</si>
  <si>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</si>
  <si>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</si>
  <si>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</si>
  <si>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</si>
  <si>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</si>
  <si>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</si>
  <si>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</si>
  <si>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</si>
  <si>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</si>
  <si>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</si>
  <si>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</si>
  <si>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</si>
  <si>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</si>
  <si>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3回合后自爆，对玩家造成等同于生命值一半的近战伤害</t>
    <phoneticPr fontId="1" type="noConversion"/>
  </si>
  <si>
    <t>2.8回合后自爆，对玩家造成等同于生命值一半的近战伤害</t>
    <phoneticPr fontId="1" type="noConversion"/>
  </si>
  <si>
    <t>2.4回合后自爆，对玩家造成等同于生命值一半的近战伤害</t>
    <phoneticPr fontId="1" type="noConversion"/>
  </si>
  <si>
    <t>2回合后自爆，对玩家造成等同于生命值一半的近战伤害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</si>
  <si>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</si>
  <si>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</si>
  <si>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</si>
  <si>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</si>
  <si>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</si>
  <si>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</si>
  <si>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</si>
  <si>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</si>
  <si>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</si>
  <si>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</si>
  <si>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</si>
  <si>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</si>
  <si>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</si>
  <si>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</si>
  <si>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</si>
  <si>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</si>
  <si>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</si>
  <si>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</si>
  <si>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</si>
  <si>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</si>
  <si>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</si>
  <si>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</si>
  <si>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</si>
  <si>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</si>
  <si>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</si>
  <si>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</si>
  <si>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</si>
  <si>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</si>
  <si>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</si>
  <si>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</si>
  <si>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</si>
  <si>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</si>
  <si>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</si>
  <si>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</si>
  <si>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</si>
  <si>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</si>
  <si>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</si>
  <si>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</si>
  <si>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</si>
  <si>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</si>
  <si>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</si>
  <si>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</si>
  <si>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</si>
  <si>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</si>
  <si>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</si>
  <si>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</si>
  <si>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</si>
  <si>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</si>
  <si>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</si>
  <si>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</si>
  <si>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</si>
  <si>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</si>
  <si>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</si>
  <si>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</si>
  <si>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</si>
  <si>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</si>
  <si>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</si>
  <si>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</si>
  <si>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</si>
  <si>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</si>
  <si>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</si>
  <si>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</si>
  <si>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</si>
  <si>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</si>
  <si>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</si>
  <si>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</si>
  <si>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</si>
  <si>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</si>
  <si>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</si>
  <si>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</si>
  <si>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</si>
  <si>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</si>
  <si>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</si>
  <si>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</si>
  <si>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</si>
  <si>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</si>
  <si>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</si>
  <si>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</si>
  <si>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</si>
  <si>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</si>
  <si>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</si>
  <si>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</si>
  <si>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</si>
  <si>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</si>
  <si>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</si>
  <si>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</si>
  <si>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</si>
  <si>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</si>
  <si>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</si>
  <si>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</si>
  <si>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</si>
  <si>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</si>
  <si>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</si>
  <si>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</si>
  <si>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</si>
  <si>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</si>
  <si>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</si>
  <si>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</si>
  <si>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</si>
  <si>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</si>
  <si>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</si>
  <si>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</si>
  <si>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</si>
  <si>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</si>
  <si>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</si>
  <si>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</si>
  <si>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</si>
  <si>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</si>
  <si>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</si>
  <si>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</si>
  <si>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</si>
  <si>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</si>
  <si>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</si>
  <si>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</si>
  <si>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</si>
  <si>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</si>
  <si>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</si>
  <si>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</si>
  <si>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</si>
  <si>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</si>
  <si>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</si>
  <si>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</si>
  <si>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</si>
  <si>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</si>
  <si>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</si>
  <si>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</si>
  <si>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</si>
  <si>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</si>
  <si>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</si>
  <si>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</si>
  <si>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</si>
  <si>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</si>
  <si>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</si>
  <si>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</si>
  <si>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</si>
  <si>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</si>
  <si>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</si>
  <si>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</si>
  <si>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</si>
  <si>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</si>
  <si>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</si>
  <si>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</si>
  <si>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</si>
  <si>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</si>
  <si>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</si>
  <si>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</si>
  <si>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</si>
  <si>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</si>
  <si>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</si>
  <si>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</si>
  <si>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</si>
  <si>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</si>
  <si>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</si>
  <si>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</si>
  <si>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</si>
  <si>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</si>
  <si>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</si>
  <si>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</si>
  <si>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</si>
  <si>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</si>
  <si>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</si>
  <si>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</si>
  <si>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</si>
  <si>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</si>
  <si>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</si>
  <si>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</si>
  <si>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</si>
  <si>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</si>
  <si>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</si>
  <si>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</si>
  <si>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</si>
  <si>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</si>
  <si>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</si>
  <si>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</si>
  <si>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</si>
  <si>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</si>
  <si>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</si>
  <si>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</si>
  <si>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</si>
  <si>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</si>
  <si>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</si>
  <si>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</si>
  <si>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</si>
  <si>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</si>
  <si>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</si>
  <si>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</si>
  <si>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</si>
  <si>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</si>
  <si>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</si>
  <si>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</si>
  <si>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</si>
  <si>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</si>
  <si>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</si>
  <si>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</si>
  <si>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</si>
  <si>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</si>
  <si>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</si>
  <si>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</si>
  <si>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</si>
  <si>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</si>
  <si>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</si>
  <si>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</si>
  <si>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</si>
  <si>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</si>
  <si>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</si>
  <si>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</si>
  <si>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</si>
  <si>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</si>
  <si>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</si>
  <si>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</si>
  <si>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</si>
  <si>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</si>
  <si>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</si>
  <si>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</si>
  <si>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</si>
  <si>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</si>
  <si>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</si>
  <si>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</si>
  <si>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</si>
  <si>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</si>
  <si>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</si>
  <si>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</si>
  <si>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</si>
  <si>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</si>
  <si>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</si>
  <si>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</si>
  <si>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</si>
  <si>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</si>
  <si>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</si>
  <si>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</si>
  <si>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</si>
  <si>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</si>
  <si>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</si>
  <si>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</si>
  <si>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</si>
  <si>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</si>
  <si>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</si>
  <si>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</si>
  <si>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</si>
  <si>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</si>
  <si>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</si>
  <si>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</si>
  <si>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</si>
  <si>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</si>
  <si>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</si>
  <si>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</si>
  <si>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</si>
  <si>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</si>
  <si>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</si>
  <si>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</si>
  <si>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</si>
  <si>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</si>
  <si>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</si>
  <si>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</si>
  <si>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</si>
  <si>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</si>
  <si>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</si>
  <si>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造成100%的实弹伤害，并恢复等量生命值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</si>
  <si>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</si>
  <si>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</si>
  <si>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</si>
  <si>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</si>
  <si>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造成150%光线伤害，并使目标昏迷3回合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</si>
  <si>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</si>
  <si>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</si>
  <si>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</si>
  <si>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</si>
  <si>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</si>
  <si>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</si>
  <si>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</si>
  <si>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</si>
  <si>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</si>
  <si>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</si>
  <si>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</si>
  <si>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</si>
  <si>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</si>
  <si>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</si>
  <si>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</si>
  <si>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※rpn[s_cartridge*1]</t>
    <phoneticPr fontId="1" type="noConversion"/>
  </si>
  <si>
    <t>※rpn[s_laser*1.5]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</si>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</sst>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2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09" dataDxfId="108">
  <autoFilter ref="A3:C48"/>
  <tableColumns count="3">
    <tableColumn id="1" name="id" dataDxfId="107"/>
    <tableColumn id="2" name="skillIds" dataDxfId="106"/>
    <tableColumn id="4" name="characterActivate" dataDxfId="10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8" totalsRowShown="0" headerRowDxfId="101" dataDxfId="100">
  <autoFilter ref="A3:Y98"/>
  <sortState ref="A4:Y98">
    <sortCondition ref="A3:A98"/>
  </sortState>
  <tableColumns count="25">
    <tableColumn id="1" name="id" dataDxfId="99"/>
    <tableColumn id="2" name="name" dataDxfId="98"/>
    <tableColumn id="3" name="describe" dataDxfId="97"/>
    <tableColumn id="17" name="icon" dataDxfId="96">
      <calculatedColumnFormula>"Skill_Main_"&amp;T+D7EXT(AB4,"0000")+D2+表1[[#Headers],[icon]]+表1[[#Headers],[icon]]+表1[[#Headers],[icon]]</calculatedColumnFormula>
    </tableColumn>
    <tableColumn id="22" name="selectType" dataDxfId="95"/>
    <tableColumn id="13" name="selectArg" dataDxfId="94"/>
    <tableColumn id="5" name="targetType" dataDxfId="93"/>
    <tableColumn id="11" name="targetLimit" dataDxfId="92"/>
    <tableColumn id="12" name="multipleType" dataDxfId="91"/>
    <tableColumn id="25" name="multipleArg" dataDxfId="90"/>
    <tableColumn id="23" name="multipleLimit" dataDxfId="89"/>
    <tableColumn id="21" name="effect" dataDxfId="88"/>
    <tableColumn id="6" name="carry" dataDxfId="87"/>
    <tableColumn id="18" name="damageType" dataDxfId="86"/>
    <tableColumn id="24" name="damageArg" dataDxfId="85"/>
    <tableColumn id="9" name="damage" dataDxfId="84"/>
    <tableColumn id="7" name="successRate" dataDxfId="83"/>
    <tableColumn id="19" name="beforeSpecialEffect" dataDxfId="82"/>
    <tableColumn id="27" name="beforeArgs" dataDxfId="81"/>
    <tableColumn id="26" name="afterSpecialEffect" dataDxfId="80"/>
    <tableColumn id="20" name="afterArgs" dataDxfId="79"/>
    <tableColumn id="10" name="stuffCost" dataDxfId="78"/>
    <tableColumn id="15" name="costTime" dataDxfId="77"/>
    <tableColumn id="16" name="usePower" dataDxfId="76"/>
    <tableColumn id="8" name="coolDown" dataDxfId="7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2" dataDxfId="71">
  <autoFilter ref="A3:M8"/>
  <tableColumns count="13">
    <tableColumn id="1" name="id" dataDxfId="70"/>
    <tableColumn id="2" name="name" dataDxfId="69"/>
    <tableColumn id="3" name="describe" dataDxfId="68"/>
    <tableColumn id="8" name="icon" dataDxfId="67">
      <calculatedColumnFormula>"Skill_Summon_"&amp;TEXT(O4,"0000")</calculatedColumnFormula>
    </tableColumn>
    <tableColumn id="11" name="selectType" dataDxfId="66"/>
    <tableColumn id="4" name="selectArg" dataDxfId="65"/>
    <tableColumn id="9" name="targetType" dataDxfId="64"/>
    <tableColumn id="10" name="carry" dataDxfId="63"/>
    <tableColumn id="6" name="prefab2" dataDxfId="62"/>
    <tableColumn id="5" name="stuffCost" dataDxfId="61"/>
    <tableColumn id="7" name="costTime" dataDxfId="60"/>
    <tableColumn id="12" name="specialAction" dataDxfId="59"/>
    <tableColumn id="13" name="arg" dataDxfId="5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33" dataDxfId="32">
  <autoFilter ref="A3:H111"/>
  <sortState ref="A4:H111">
    <sortCondition ref="A3:A111"/>
  </sortState>
  <tableColumns count="8">
    <tableColumn id="1" name="id" dataDxfId="31"/>
    <tableColumn id="2" name="name" dataDxfId="30"/>
    <tableColumn id="3" name="describe" dataDxfId="29"/>
    <tableColumn id="6" name="icon" dataDxfId="28">
      <calculatedColumnFormula>"Skill_Passive_"&amp;TEXT(J4,"0000")</calculatedColumnFormula>
    </tableColumn>
    <tableColumn id="8" name="effect" dataDxfId="27"/>
    <tableColumn id="4" name="stateType" dataDxfId="26"/>
    <tableColumn id="5" name="stateArg" dataDxfId="25"/>
    <tableColumn id="7" name="bindState" dataDxfId="2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16" dataDxfId="14" headerRowBorderDxfId="15">
  <autoFilter ref="A3:M155"/>
  <sortState ref="A4:M153">
    <sortCondition ref="A3:A153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tabSelected="1" workbookViewId="0">
      <selection activeCell="C12" sqref="C12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1392</v>
      </c>
      <c r="C1" s="10" t="s">
        <v>1393</v>
      </c>
    </row>
    <row r="2" spans="1:7" ht="16.5" x14ac:dyDescent="0.2">
      <c r="A2" s="22" t="s">
        <v>32</v>
      </c>
      <c r="B2" s="22" t="s">
        <v>270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1360</v>
      </c>
      <c r="C4" s="12" t="s">
        <v>1438</v>
      </c>
      <c r="E4">
        <v>1000001</v>
      </c>
      <c r="F4" t="s">
        <v>167</v>
      </c>
      <c r="G4" t="s">
        <v>168</v>
      </c>
    </row>
    <row r="5" spans="1:7" ht="16.5" x14ac:dyDescent="0.2">
      <c r="A5" s="12">
        <v>1002</v>
      </c>
      <c r="B5" s="12" t="s">
        <v>1359</v>
      </c>
      <c r="C5" s="12" t="s">
        <v>1437</v>
      </c>
      <c r="E5">
        <v>1000002</v>
      </c>
      <c r="F5" t="s">
        <v>169</v>
      </c>
      <c r="G5" t="s">
        <v>170</v>
      </c>
    </row>
    <row r="6" spans="1:7" ht="16.5" x14ac:dyDescent="0.2">
      <c r="A6" s="12">
        <v>1003</v>
      </c>
      <c r="B6" s="12" t="s">
        <v>1361</v>
      </c>
      <c r="C6" s="12" t="s">
        <v>1437</v>
      </c>
      <c r="E6">
        <v>1000003</v>
      </c>
      <c r="F6" t="s">
        <v>171</v>
      </c>
      <c r="G6" t="s">
        <v>172</v>
      </c>
    </row>
    <row r="7" spans="1:7" ht="16.5" x14ac:dyDescent="0.2">
      <c r="A7" s="12">
        <v>1004</v>
      </c>
      <c r="B7" s="12" t="s">
        <v>1362</v>
      </c>
      <c r="C7" s="12" t="s">
        <v>1437</v>
      </c>
      <c r="E7">
        <v>1000004</v>
      </c>
      <c r="F7" t="s">
        <v>173</v>
      </c>
      <c r="G7" t="s">
        <v>174</v>
      </c>
    </row>
    <row r="8" spans="1:7" ht="16.5" x14ac:dyDescent="0.2">
      <c r="A8" s="12">
        <v>1005</v>
      </c>
      <c r="B8" s="12" t="s">
        <v>1363</v>
      </c>
      <c r="C8" s="12" t="s">
        <v>1437</v>
      </c>
      <c r="E8">
        <v>1000005</v>
      </c>
      <c r="F8" t="s">
        <v>175</v>
      </c>
      <c r="G8" t="s">
        <v>176</v>
      </c>
    </row>
    <row r="9" spans="1:7" ht="16.5" x14ac:dyDescent="0.2">
      <c r="A9" s="12">
        <v>1006</v>
      </c>
      <c r="B9" s="12" t="s">
        <v>1364</v>
      </c>
      <c r="C9" s="12" t="s">
        <v>1437</v>
      </c>
      <c r="E9">
        <v>1000006</v>
      </c>
      <c r="F9" t="s">
        <v>177</v>
      </c>
      <c r="G9" t="s">
        <v>178</v>
      </c>
    </row>
    <row r="10" spans="1:7" ht="16.5" x14ac:dyDescent="0.2">
      <c r="A10" s="12">
        <v>1007</v>
      </c>
      <c r="B10" s="12" t="s">
        <v>1365</v>
      </c>
      <c r="C10" s="12" t="s">
        <v>1437</v>
      </c>
      <c r="E10">
        <v>1000007</v>
      </c>
      <c r="F10" t="s">
        <v>60</v>
      </c>
      <c r="G10" t="s">
        <v>179</v>
      </c>
    </row>
    <row r="11" spans="1:7" ht="16.5" x14ac:dyDescent="0.2">
      <c r="A11" s="12">
        <v>1008</v>
      </c>
      <c r="B11" s="12" t="s">
        <v>1366</v>
      </c>
      <c r="C11" s="12" t="s">
        <v>1437</v>
      </c>
      <c r="E11">
        <v>1000008</v>
      </c>
      <c r="F11" t="s">
        <v>180</v>
      </c>
      <c r="G11" t="s">
        <v>181</v>
      </c>
    </row>
    <row r="12" spans="1:7" ht="16.5" x14ac:dyDescent="0.2">
      <c r="A12" s="12">
        <v>1009</v>
      </c>
      <c r="B12" s="12" t="s">
        <v>1367</v>
      </c>
      <c r="C12" s="12" t="s">
        <v>1437</v>
      </c>
      <c r="E12">
        <v>1000009</v>
      </c>
      <c r="F12" t="s">
        <v>182</v>
      </c>
      <c r="G12" t="s">
        <v>183</v>
      </c>
    </row>
    <row r="13" spans="1:7" ht="16.5" x14ac:dyDescent="0.2">
      <c r="A13" s="12">
        <v>1010</v>
      </c>
      <c r="B13" s="12" t="s">
        <v>1368</v>
      </c>
      <c r="C13" s="12" t="s">
        <v>1437</v>
      </c>
      <c r="E13">
        <v>1000010</v>
      </c>
      <c r="F13" t="s">
        <v>184</v>
      </c>
      <c r="G13" t="s">
        <v>185</v>
      </c>
    </row>
    <row r="14" spans="1:7" ht="16.5" x14ac:dyDescent="0.2">
      <c r="A14" s="12">
        <v>1011</v>
      </c>
      <c r="B14" s="12" t="s">
        <v>1369</v>
      </c>
      <c r="C14" s="12" t="s">
        <v>1437</v>
      </c>
      <c r="E14">
        <v>1000011</v>
      </c>
      <c r="F14" t="s">
        <v>186</v>
      </c>
      <c r="G14" t="s">
        <v>187</v>
      </c>
    </row>
    <row r="15" spans="1:7" ht="16.5" x14ac:dyDescent="0.2">
      <c r="A15" s="12">
        <v>1012</v>
      </c>
      <c r="B15" s="12" t="s">
        <v>1370</v>
      </c>
      <c r="C15" s="12" t="s">
        <v>1437</v>
      </c>
      <c r="E15">
        <v>1000012</v>
      </c>
      <c r="F15" t="s">
        <v>188</v>
      </c>
      <c r="G15" t="s">
        <v>189</v>
      </c>
    </row>
    <row r="16" spans="1:7" ht="16.5" x14ac:dyDescent="0.2">
      <c r="A16" s="12">
        <v>1013</v>
      </c>
      <c r="B16" s="12" t="s">
        <v>1371</v>
      </c>
      <c r="C16" s="12" t="s">
        <v>1437</v>
      </c>
      <c r="E16">
        <v>1000013</v>
      </c>
      <c r="F16" t="s">
        <v>190</v>
      </c>
      <c r="G16" t="s">
        <v>191</v>
      </c>
    </row>
    <row r="17" spans="1:7" ht="16.5" x14ac:dyDescent="0.2">
      <c r="A17" s="12">
        <v>1014</v>
      </c>
      <c r="B17" s="12" t="s">
        <v>1372</v>
      </c>
      <c r="C17" s="12" t="s">
        <v>1437</v>
      </c>
      <c r="E17">
        <v>1000014</v>
      </c>
      <c r="F17" t="s">
        <v>192</v>
      </c>
      <c r="G17" t="s">
        <v>193</v>
      </c>
    </row>
    <row r="18" spans="1:7" ht="16.5" x14ac:dyDescent="0.2">
      <c r="A18" s="12">
        <v>1015</v>
      </c>
      <c r="B18" s="12" t="s">
        <v>1373</v>
      </c>
      <c r="C18" s="12" t="s">
        <v>1437</v>
      </c>
      <c r="E18">
        <v>1000015</v>
      </c>
      <c r="F18" t="s">
        <v>194</v>
      </c>
      <c r="G18" t="s">
        <v>195</v>
      </c>
    </row>
    <row r="19" spans="1:7" ht="16.5" x14ac:dyDescent="0.2">
      <c r="A19" s="12">
        <v>1016</v>
      </c>
      <c r="B19" s="12" t="s">
        <v>1374</v>
      </c>
      <c r="C19" s="12" t="s">
        <v>1437</v>
      </c>
      <c r="E19">
        <v>1000016</v>
      </c>
      <c r="F19" t="s">
        <v>196</v>
      </c>
      <c r="G19" t="s">
        <v>197</v>
      </c>
    </row>
    <row r="20" spans="1:7" ht="16.5" x14ac:dyDescent="0.2">
      <c r="A20" s="12">
        <v>1017</v>
      </c>
      <c r="B20" s="12">
        <v>1000171</v>
      </c>
      <c r="C20" s="12" t="s">
        <v>1440</v>
      </c>
      <c r="E20">
        <v>1000017</v>
      </c>
      <c r="F20" t="s">
        <v>198</v>
      </c>
      <c r="G20" t="s">
        <v>199</v>
      </c>
    </row>
    <row r="21" spans="1:7" ht="16.5" x14ac:dyDescent="0.2">
      <c r="A21" s="12">
        <v>1018</v>
      </c>
      <c r="B21" s="12">
        <v>1000181</v>
      </c>
      <c r="C21" s="12" t="s">
        <v>1440</v>
      </c>
      <c r="E21">
        <v>1000018</v>
      </c>
      <c r="F21" t="s">
        <v>200</v>
      </c>
      <c r="G21" t="s">
        <v>201</v>
      </c>
    </row>
    <row r="22" spans="1:7" ht="16.5" x14ac:dyDescent="0.2">
      <c r="A22" s="12">
        <v>1019</v>
      </c>
      <c r="B22" s="12">
        <v>1000191</v>
      </c>
      <c r="C22" s="12" t="s">
        <v>1439</v>
      </c>
      <c r="E22">
        <v>1000019</v>
      </c>
      <c r="F22" t="s">
        <v>95</v>
      </c>
      <c r="G22" t="s">
        <v>202</v>
      </c>
    </row>
    <row r="23" spans="1:7" ht="16.5" x14ac:dyDescent="0.2">
      <c r="A23" s="12">
        <v>1020</v>
      </c>
      <c r="B23" s="12">
        <v>1000201</v>
      </c>
      <c r="C23" s="12" t="s">
        <v>1439</v>
      </c>
      <c r="E23">
        <v>1000020</v>
      </c>
      <c r="F23" t="s">
        <v>203</v>
      </c>
      <c r="G23" t="s">
        <v>204</v>
      </c>
    </row>
    <row r="24" spans="1:7" ht="16.5" x14ac:dyDescent="0.2">
      <c r="A24" s="12">
        <v>1021</v>
      </c>
      <c r="B24" s="12">
        <v>1000211</v>
      </c>
      <c r="C24" s="12" t="s">
        <v>1439</v>
      </c>
      <c r="E24">
        <v>1000021</v>
      </c>
      <c r="F24" t="s">
        <v>205</v>
      </c>
      <c r="G24" t="s">
        <v>206</v>
      </c>
    </row>
    <row r="25" spans="1:7" ht="16.5" x14ac:dyDescent="0.2">
      <c r="A25" s="12">
        <v>1022</v>
      </c>
      <c r="B25" s="12">
        <v>1000221</v>
      </c>
      <c r="C25" s="12" t="s">
        <v>1439</v>
      </c>
      <c r="E25">
        <v>1000022</v>
      </c>
      <c r="F25" t="s">
        <v>207</v>
      </c>
      <c r="G25" t="s">
        <v>114</v>
      </c>
    </row>
    <row r="26" spans="1:7" ht="16.5" x14ac:dyDescent="0.2">
      <c r="A26" s="12">
        <v>1023</v>
      </c>
      <c r="B26" s="12">
        <v>1000231</v>
      </c>
      <c r="C26" s="12" t="s">
        <v>1439</v>
      </c>
      <c r="E26">
        <v>1000023</v>
      </c>
      <c r="F26" t="s">
        <v>208</v>
      </c>
      <c r="G26" t="s">
        <v>209</v>
      </c>
    </row>
    <row r="27" spans="1:7" ht="16.5" x14ac:dyDescent="0.2">
      <c r="A27" s="12">
        <v>1024</v>
      </c>
      <c r="B27" s="12" t="s">
        <v>1354</v>
      </c>
      <c r="C27" s="12" t="s">
        <v>1437</v>
      </c>
      <c r="E27">
        <v>2000001</v>
      </c>
      <c r="F27" t="s">
        <v>210</v>
      </c>
      <c r="G27" t="s">
        <v>211</v>
      </c>
    </row>
    <row r="28" spans="1:7" ht="16.5" x14ac:dyDescent="0.2">
      <c r="A28" s="12">
        <v>1025</v>
      </c>
      <c r="B28" s="12" t="s">
        <v>1375</v>
      </c>
      <c r="C28" s="12" t="s">
        <v>1437</v>
      </c>
      <c r="E28">
        <v>3000001</v>
      </c>
      <c r="F28" t="s">
        <v>213</v>
      </c>
      <c r="G28" t="s">
        <v>214</v>
      </c>
    </row>
    <row r="29" spans="1:7" ht="16.5" x14ac:dyDescent="0.2">
      <c r="A29" s="12">
        <v>1026</v>
      </c>
      <c r="B29" s="12" t="s">
        <v>1376</v>
      </c>
      <c r="C29" s="12" t="s">
        <v>1437</v>
      </c>
      <c r="E29">
        <v>3000002</v>
      </c>
      <c r="F29" t="s">
        <v>215</v>
      </c>
      <c r="G29" t="s">
        <v>216</v>
      </c>
    </row>
    <row r="30" spans="1:7" ht="16.5" x14ac:dyDescent="0.2">
      <c r="A30" s="12">
        <v>1027</v>
      </c>
      <c r="B30" s="12" t="s">
        <v>1377</v>
      </c>
      <c r="C30" s="12" t="s">
        <v>1437</v>
      </c>
      <c r="E30">
        <v>3000003</v>
      </c>
      <c r="F30" t="s">
        <v>217</v>
      </c>
      <c r="G30" t="s">
        <v>218</v>
      </c>
    </row>
    <row r="31" spans="1:7" ht="16.5" x14ac:dyDescent="0.2">
      <c r="A31" s="12">
        <v>1028</v>
      </c>
      <c r="B31" s="12" t="s">
        <v>1378</v>
      </c>
      <c r="C31" s="12" t="s">
        <v>1437</v>
      </c>
      <c r="E31">
        <v>3000004</v>
      </c>
      <c r="F31" t="s">
        <v>219</v>
      </c>
      <c r="G31" t="s">
        <v>220</v>
      </c>
    </row>
    <row r="32" spans="1:7" ht="16.5" x14ac:dyDescent="0.2">
      <c r="A32" s="12">
        <v>1029</v>
      </c>
      <c r="B32" s="12" t="s">
        <v>1379</v>
      </c>
      <c r="C32" s="12" t="s">
        <v>1437</v>
      </c>
      <c r="E32">
        <v>3000005</v>
      </c>
      <c r="F32" t="s">
        <v>221</v>
      </c>
      <c r="G32" t="s">
        <v>222</v>
      </c>
    </row>
    <row r="33" spans="1:7" ht="16.5" x14ac:dyDescent="0.2">
      <c r="A33" s="12">
        <v>1030</v>
      </c>
      <c r="B33" s="12" t="s">
        <v>1380</v>
      </c>
      <c r="C33" s="12" t="s">
        <v>1437</v>
      </c>
      <c r="E33">
        <v>3000006</v>
      </c>
      <c r="F33" t="s">
        <v>223</v>
      </c>
      <c r="G33" t="s">
        <v>224</v>
      </c>
    </row>
    <row r="34" spans="1:7" ht="16.5" x14ac:dyDescent="0.2">
      <c r="A34" s="12">
        <v>1031</v>
      </c>
      <c r="B34" s="12" t="s">
        <v>1381</v>
      </c>
      <c r="C34" s="12" t="s">
        <v>1437</v>
      </c>
      <c r="E34">
        <v>3000007</v>
      </c>
      <c r="F34" t="s">
        <v>225</v>
      </c>
      <c r="G34" t="s">
        <v>226</v>
      </c>
    </row>
    <row r="35" spans="1:7" ht="16.5" x14ac:dyDescent="0.2">
      <c r="A35" s="12">
        <v>1032</v>
      </c>
      <c r="B35" s="12" t="s">
        <v>1382</v>
      </c>
      <c r="C35" s="12" t="s">
        <v>1437</v>
      </c>
      <c r="E35">
        <v>3000008</v>
      </c>
      <c r="F35" t="s">
        <v>227</v>
      </c>
      <c r="G35" t="s">
        <v>228</v>
      </c>
    </row>
    <row r="36" spans="1:7" ht="16.5" x14ac:dyDescent="0.2">
      <c r="A36" s="12">
        <v>1033</v>
      </c>
      <c r="B36" s="12" t="s">
        <v>1383</v>
      </c>
      <c r="C36" s="12" t="s">
        <v>1437</v>
      </c>
      <c r="E36">
        <v>3000009</v>
      </c>
      <c r="F36" t="s">
        <v>229</v>
      </c>
      <c r="G36" t="s">
        <v>230</v>
      </c>
    </row>
    <row r="37" spans="1:7" ht="16.5" x14ac:dyDescent="0.2">
      <c r="A37" s="12">
        <v>1034</v>
      </c>
      <c r="B37" s="12" t="s">
        <v>1384</v>
      </c>
      <c r="C37" s="12" t="s">
        <v>1437</v>
      </c>
      <c r="E37">
        <v>3000010</v>
      </c>
      <c r="F37" t="s">
        <v>231</v>
      </c>
      <c r="G37" t="s">
        <v>232</v>
      </c>
    </row>
    <row r="38" spans="1:7" ht="16.5" x14ac:dyDescent="0.2">
      <c r="A38" s="12">
        <v>1035</v>
      </c>
      <c r="B38" s="12" t="s">
        <v>1385</v>
      </c>
      <c r="C38" s="12" t="s">
        <v>1437</v>
      </c>
      <c r="E38">
        <v>3000011</v>
      </c>
      <c r="F38" t="s">
        <v>233</v>
      </c>
      <c r="G38" t="s">
        <v>234</v>
      </c>
    </row>
    <row r="39" spans="1:7" ht="16.5" x14ac:dyDescent="0.2">
      <c r="A39" s="12">
        <v>1036</v>
      </c>
      <c r="B39" s="12" t="s">
        <v>1389</v>
      </c>
      <c r="C39" s="12" t="s">
        <v>1437</v>
      </c>
      <c r="E39">
        <v>3000012</v>
      </c>
      <c r="F39" t="s">
        <v>134</v>
      </c>
      <c r="G39" t="s">
        <v>235</v>
      </c>
    </row>
    <row r="40" spans="1:7" ht="16.5" x14ac:dyDescent="0.2">
      <c r="A40" s="12">
        <v>1037</v>
      </c>
      <c r="B40" s="12" t="s">
        <v>1386</v>
      </c>
      <c r="C40" s="12" t="s">
        <v>1437</v>
      </c>
      <c r="E40">
        <v>3000013</v>
      </c>
      <c r="F40" t="s">
        <v>236</v>
      </c>
      <c r="G40" t="s">
        <v>237</v>
      </c>
    </row>
    <row r="41" spans="1:7" ht="16.5" x14ac:dyDescent="0.2">
      <c r="A41" s="12">
        <v>1038</v>
      </c>
      <c r="B41" s="12" t="s">
        <v>1387</v>
      </c>
      <c r="C41" s="12" t="s">
        <v>1437</v>
      </c>
      <c r="E41">
        <v>3000014</v>
      </c>
      <c r="F41" t="s">
        <v>238</v>
      </c>
      <c r="G41" t="s">
        <v>239</v>
      </c>
    </row>
    <row r="42" spans="1:7" ht="16.5" x14ac:dyDescent="0.2">
      <c r="A42" s="12">
        <v>1039</v>
      </c>
      <c r="B42" s="12" t="s">
        <v>1388</v>
      </c>
      <c r="C42" s="12" t="s">
        <v>1437</v>
      </c>
      <c r="E42">
        <v>3000015</v>
      </c>
      <c r="F42" t="s">
        <v>240</v>
      </c>
      <c r="G42" t="s">
        <v>241</v>
      </c>
    </row>
    <row r="43" spans="1:7" ht="16.5" x14ac:dyDescent="0.2">
      <c r="A43" s="12">
        <v>1040</v>
      </c>
      <c r="B43" s="12" t="s">
        <v>1390</v>
      </c>
      <c r="C43" s="12" t="s">
        <v>1437</v>
      </c>
      <c r="E43">
        <v>3000016</v>
      </c>
      <c r="F43" t="s">
        <v>242</v>
      </c>
      <c r="G43" t="s">
        <v>141</v>
      </c>
    </row>
    <row r="44" spans="1:7" ht="16.5" x14ac:dyDescent="0.2">
      <c r="A44" s="12">
        <v>1041</v>
      </c>
      <c r="B44" s="12" t="s">
        <v>1391</v>
      </c>
      <c r="C44" s="12" t="s">
        <v>1437</v>
      </c>
      <c r="E44">
        <v>3000017</v>
      </c>
      <c r="F44" t="s">
        <v>243</v>
      </c>
      <c r="G44" t="s">
        <v>244</v>
      </c>
    </row>
    <row r="45" spans="1:7" ht="16.5" x14ac:dyDescent="0.2">
      <c r="A45" s="12">
        <v>1042</v>
      </c>
      <c r="B45" s="12" t="s">
        <v>1355</v>
      </c>
      <c r="C45" s="12" t="s">
        <v>1437</v>
      </c>
      <c r="E45">
        <v>3000018</v>
      </c>
      <c r="F45" t="s">
        <v>245</v>
      </c>
      <c r="G45" t="s">
        <v>246</v>
      </c>
    </row>
    <row r="46" spans="1:7" ht="16.5" x14ac:dyDescent="0.2">
      <c r="A46" s="12">
        <v>1043</v>
      </c>
      <c r="B46" s="12" t="s">
        <v>1356</v>
      </c>
      <c r="C46" s="12" t="s">
        <v>1437</v>
      </c>
      <c r="E46">
        <v>3000019</v>
      </c>
      <c r="F46" t="s">
        <v>247</v>
      </c>
      <c r="G46" t="s">
        <v>162</v>
      </c>
    </row>
    <row r="47" spans="1:7" ht="16.5" x14ac:dyDescent="0.2">
      <c r="A47" s="12">
        <v>1044</v>
      </c>
      <c r="B47" s="12" t="s">
        <v>1357</v>
      </c>
      <c r="C47" s="12" t="s">
        <v>1437</v>
      </c>
      <c r="E47">
        <v>3000020</v>
      </c>
      <c r="F47" t="s">
        <v>248</v>
      </c>
      <c r="G47" t="s">
        <v>249</v>
      </c>
    </row>
    <row r="48" spans="1:7" ht="16.5" x14ac:dyDescent="0.2">
      <c r="A48" s="12">
        <v>1045</v>
      </c>
      <c r="B48" s="12" t="s">
        <v>1358</v>
      </c>
      <c r="C48" s="12" t="s">
        <v>1437</v>
      </c>
      <c r="E48">
        <v>3000021</v>
      </c>
      <c r="F48" t="s">
        <v>250</v>
      </c>
      <c r="G48" t="s">
        <v>251</v>
      </c>
    </row>
  </sheetData>
  <phoneticPr fontId="1" type="noConversion"/>
  <conditionalFormatting sqref="A3:C3">
    <cfRule type="duplicateValues" dxfId="111" priority="2"/>
  </conditionalFormatting>
  <conditionalFormatting sqref="A4:A48">
    <cfRule type="duplicateValues" dxfId="11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8"/>
  <sheetViews>
    <sheetView showGridLines="0" zoomScale="85" zoomScaleNormal="85" workbookViewId="0">
      <pane xSplit="3" ySplit="3" topLeftCell="S4" activePane="bottomRight" state="frozen"/>
      <selection pane="topRight" activeCell="D1" sqref="D1"/>
      <selection pane="bottomLeft" activeCell="A4" sqref="A4"/>
      <selection pane="bottomRight" activeCell="A25" sqref="A25:XFD25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475</v>
      </c>
      <c r="C1" s="11" t="s">
        <v>7</v>
      </c>
      <c r="D1" s="11" t="s">
        <v>479</v>
      </c>
      <c r="E1" s="11" t="s">
        <v>818</v>
      </c>
      <c r="F1" s="11" t="s">
        <v>836</v>
      </c>
      <c r="G1" s="11" t="s">
        <v>476</v>
      </c>
      <c r="H1" s="11" t="s">
        <v>864</v>
      </c>
      <c r="I1" s="11" t="s">
        <v>858</v>
      </c>
      <c r="J1" s="11" t="s">
        <v>865</v>
      </c>
      <c r="K1" s="11" t="s">
        <v>866</v>
      </c>
      <c r="L1" s="11" t="s">
        <v>940</v>
      </c>
      <c r="M1" s="10" t="s">
        <v>837</v>
      </c>
      <c r="N1" s="11" t="s">
        <v>851</v>
      </c>
      <c r="O1" s="10" t="s">
        <v>870</v>
      </c>
      <c r="P1" s="10" t="s">
        <v>871</v>
      </c>
      <c r="Q1" s="10" t="s">
        <v>861</v>
      </c>
      <c r="R1" s="10" t="s">
        <v>872</v>
      </c>
      <c r="S1" s="10" t="s">
        <v>877</v>
      </c>
      <c r="T1" s="10" t="s">
        <v>867</v>
      </c>
      <c r="U1" s="10" t="s">
        <v>876</v>
      </c>
      <c r="V1" s="11" t="s">
        <v>852</v>
      </c>
      <c r="W1" s="27" t="s">
        <v>868</v>
      </c>
      <c r="X1" s="11" t="s">
        <v>869</v>
      </c>
      <c r="Y1" s="11" t="s">
        <v>853</v>
      </c>
    </row>
    <row r="2" spans="1:25" x14ac:dyDescent="0.3">
      <c r="A2" s="22" t="s">
        <v>480</v>
      </c>
      <c r="B2" s="22" t="s">
        <v>3</v>
      </c>
      <c r="C2" s="22" t="s">
        <v>6</v>
      </c>
      <c r="D2" s="22" t="s">
        <v>437</v>
      </c>
      <c r="E2" s="13" t="s">
        <v>814</v>
      </c>
      <c r="F2" s="22" t="s">
        <v>839</v>
      </c>
      <c r="G2" s="13" t="s">
        <v>797</v>
      </c>
      <c r="H2" s="32" t="s">
        <v>856</v>
      </c>
      <c r="I2" s="13" t="s">
        <v>795</v>
      </c>
      <c r="J2" s="22" t="s">
        <v>838</v>
      </c>
      <c r="K2" s="22" t="s">
        <v>854</v>
      </c>
      <c r="L2" s="22" t="s">
        <v>939</v>
      </c>
      <c r="M2" s="22" t="s">
        <v>22</v>
      </c>
      <c r="N2" s="13" t="s">
        <v>443</v>
      </c>
      <c r="O2" s="22" t="s">
        <v>73</v>
      </c>
      <c r="P2" s="22" t="s">
        <v>802</v>
      </c>
      <c r="Q2" s="22" t="s">
        <v>73</v>
      </c>
      <c r="R2" s="13" t="s">
        <v>461</v>
      </c>
      <c r="S2" s="22" t="s">
        <v>474</v>
      </c>
      <c r="T2" s="13" t="s">
        <v>461</v>
      </c>
      <c r="U2" s="22" t="s">
        <v>474</v>
      </c>
      <c r="V2" s="22" t="s">
        <v>442</v>
      </c>
      <c r="W2" s="31" t="s">
        <v>30</v>
      </c>
      <c r="X2" s="22" t="s">
        <v>21</v>
      </c>
      <c r="Y2" s="22" t="s">
        <v>265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598</v>
      </c>
      <c r="E3" s="16" t="s">
        <v>816</v>
      </c>
      <c r="F3" s="15" t="s">
        <v>841</v>
      </c>
      <c r="G3" s="16" t="s">
        <v>435</v>
      </c>
      <c r="H3" s="33" t="s">
        <v>857</v>
      </c>
      <c r="I3" s="16" t="s">
        <v>436</v>
      </c>
      <c r="J3" s="15" t="s">
        <v>840</v>
      </c>
      <c r="K3" s="15" t="s">
        <v>855</v>
      </c>
      <c r="L3" s="15" t="s">
        <v>938</v>
      </c>
      <c r="M3" s="15" t="s">
        <v>8</v>
      </c>
      <c r="N3" s="16" t="s">
        <v>444</v>
      </c>
      <c r="O3" s="15" t="s">
        <v>817</v>
      </c>
      <c r="P3" s="15" t="s">
        <v>28</v>
      </c>
      <c r="Q3" s="15" t="s">
        <v>74</v>
      </c>
      <c r="R3" s="16" t="s">
        <v>862</v>
      </c>
      <c r="S3" s="15" t="s">
        <v>874</v>
      </c>
      <c r="T3" s="16" t="s">
        <v>863</v>
      </c>
      <c r="U3" s="15" t="s">
        <v>875</v>
      </c>
      <c r="V3" s="15" t="s">
        <v>433</v>
      </c>
      <c r="W3" s="15" t="s">
        <v>29</v>
      </c>
      <c r="X3" s="15" t="s">
        <v>46</v>
      </c>
      <c r="Y3" s="15" t="s">
        <v>264</v>
      </c>
    </row>
    <row r="4" spans="1:25" x14ac:dyDescent="0.3">
      <c r="A4" s="49">
        <v>1000011</v>
      </c>
      <c r="B4" s="14" t="s">
        <v>1070</v>
      </c>
      <c r="C4" s="14" t="s">
        <v>254</v>
      </c>
      <c r="D4" s="40" t="s">
        <v>600</v>
      </c>
      <c r="E4" s="14" t="s">
        <v>806</v>
      </c>
      <c r="F4" s="14"/>
      <c r="G4" s="14" t="s">
        <v>373</v>
      </c>
      <c r="H4" s="14"/>
      <c r="I4" s="14"/>
      <c r="J4" s="14"/>
      <c r="K4" s="14"/>
      <c r="L4" s="14" t="s">
        <v>941</v>
      </c>
      <c r="M4" s="14" t="s">
        <v>57</v>
      </c>
      <c r="N4" s="14" t="s">
        <v>445</v>
      </c>
      <c r="O4" s="14" t="s">
        <v>971</v>
      </c>
      <c r="P4" s="38" t="s">
        <v>446</v>
      </c>
      <c r="Q4" s="14"/>
      <c r="R4" s="14"/>
      <c r="S4" s="14"/>
      <c r="T4" s="14"/>
      <c r="U4" s="14"/>
      <c r="V4" s="14" t="s">
        <v>1035</v>
      </c>
      <c r="W4" s="14">
        <v>0.8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1071</v>
      </c>
      <c r="C5" s="14" t="s">
        <v>1072</v>
      </c>
      <c r="D5" s="40" t="s">
        <v>600</v>
      </c>
      <c r="E5" s="14" t="s">
        <v>806</v>
      </c>
      <c r="F5" s="14"/>
      <c r="G5" s="14" t="s">
        <v>373</v>
      </c>
      <c r="H5" s="14"/>
      <c r="I5" s="14"/>
      <c r="J5" s="14"/>
      <c r="K5" s="14"/>
      <c r="L5" s="14" t="s">
        <v>941</v>
      </c>
      <c r="M5" s="14" t="s">
        <v>57</v>
      </c>
      <c r="N5" s="14" t="s">
        <v>445</v>
      </c>
      <c r="O5" s="14" t="s">
        <v>971</v>
      </c>
      <c r="P5" s="38" t="s">
        <v>1102</v>
      </c>
      <c r="Q5" s="14"/>
      <c r="R5" s="14"/>
      <c r="S5" s="14"/>
      <c r="T5" s="14"/>
      <c r="U5" s="14"/>
      <c r="V5" s="14" t="s">
        <v>1035</v>
      </c>
      <c r="W5" s="14">
        <v>0.8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1073</v>
      </c>
      <c r="C6" s="14" t="s">
        <v>1074</v>
      </c>
      <c r="D6" s="40" t="s">
        <v>600</v>
      </c>
      <c r="E6" s="14" t="s">
        <v>806</v>
      </c>
      <c r="F6" s="14"/>
      <c r="G6" s="14" t="s">
        <v>373</v>
      </c>
      <c r="H6" s="14"/>
      <c r="I6" s="14"/>
      <c r="J6" s="14"/>
      <c r="K6" s="14"/>
      <c r="L6" s="14" t="s">
        <v>941</v>
      </c>
      <c r="M6" s="14" t="s">
        <v>57</v>
      </c>
      <c r="N6" s="14" t="s">
        <v>445</v>
      </c>
      <c r="O6" s="14" t="s">
        <v>971</v>
      </c>
      <c r="P6" s="38" t="s">
        <v>1103</v>
      </c>
      <c r="Q6" s="14"/>
      <c r="R6" s="14"/>
      <c r="S6" s="14"/>
      <c r="T6" s="14"/>
      <c r="U6" s="14"/>
      <c r="V6" s="14" t="s">
        <v>1035</v>
      </c>
      <c r="W6" s="14">
        <v>0.8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1075</v>
      </c>
      <c r="C7" s="14" t="s">
        <v>70</v>
      </c>
      <c r="D7" s="40" t="s">
        <v>599</v>
      </c>
      <c r="E7" s="14" t="s">
        <v>806</v>
      </c>
      <c r="F7" s="14"/>
      <c r="G7" s="14" t="s">
        <v>373</v>
      </c>
      <c r="H7" s="14"/>
      <c r="I7" s="14"/>
      <c r="J7" s="14"/>
      <c r="K7" s="14"/>
      <c r="L7" s="14" t="s">
        <v>942</v>
      </c>
      <c r="M7" s="14" t="s">
        <v>58</v>
      </c>
      <c r="N7" s="14" t="s">
        <v>447</v>
      </c>
      <c r="O7" s="14">
        <v>1</v>
      </c>
      <c r="P7" s="38" t="s">
        <v>448</v>
      </c>
      <c r="Q7" s="14"/>
      <c r="R7" s="14"/>
      <c r="S7" s="14"/>
      <c r="T7" s="14"/>
      <c r="U7" s="14"/>
      <c r="V7" s="14" t="s">
        <v>1034</v>
      </c>
      <c r="W7" s="14">
        <v>0.8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1076</v>
      </c>
      <c r="C8" s="14" t="s">
        <v>1105</v>
      </c>
      <c r="D8" s="40" t="s">
        <v>599</v>
      </c>
      <c r="E8" s="14" t="s">
        <v>806</v>
      </c>
      <c r="F8" s="14"/>
      <c r="G8" s="14" t="s">
        <v>373</v>
      </c>
      <c r="H8" s="14"/>
      <c r="I8" s="14"/>
      <c r="J8" s="14"/>
      <c r="K8" s="14"/>
      <c r="L8" s="14" t="s">
        <v>942</v>
      </c>
      <c r="M8" s="14" t="s">
        <v>58</v>
      </c>
      <c r="N8" s="14" t="s">
        <v>447</v>
      </c>
      <c r="O8" s="14">
        <v>2</v>
      </c>
      <c r="P8" s="38" t="s">
        <v>1104</v>
      </c>
      <c r="Q8" s="14"/>
      <c r="R8" s="14"/>
      <c r="S8" s="14"/>
      <c r="T8" s="14"/>
      <c r="U8" s="14"/>
      <c r="V8" s="14" t="s">
        <v>1078</v>
      </c>
      <c r="W8" s="14">
        <v>0.8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1077</v>
      </c>
      <c r="C9" s="14" t="s">
        <v>1106</v>
      </c>
      <c r="D9" s="40" t="s">
        <v>599</v>
      </c>
      <c r="E9" s="14" t="s">
        <v>806</v>
      </c>
      <c r="F9" s="14"/>
      <c r="G9" s="14" t="s">
        <v>373</v>
      </c>
      <c r="H9" s="14"/>
      <c r="I9" s="14"/>
      <c r="J9" s="14"/>
      <c r="K9" s="14"/>
      <c r="L9" s="14" t="s">
        <v>942</v>
      </c>
      <c r="M9" s="14" t="s">
        <v>58</v>
      </c>
      <c r="N9" s="14" t="s">
        <v>447</v>
      </c>
      <c r="O9" s="14">
        <v>3</v>
      </c>
      <c r="P9" s="38" t="s">
        <v>1104</v>
      </c>
      <c r="Q9" s="14"/>
      <c r="R9" s="14"/>
      <c r="S9" s="14"/>
      <c r="T9" s="14"/>
      <c r="U9" s="14"/>
      <c r="V9" s="14" t="s">
        <v>1037</v>
      </c>
      <c r="W9" s="14">
        <v>0.8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1158</v>
      </c>
      <c r="C10" s="14" t="s">
        <v>66</v>
      </c>
      <c r="D10" s="40" t="s">
        <v>601</v>
      </c>
      <c r="E10" s="14" t="s">
        <v>808</v>
      </c>
      <c r="F10" s="14"/>
      <c r="G10" s="14" t="s">
        <v>936</v>
      </c>
      <c r="H10" s="14"/>
      <c r="I10" s="14"/>
      <c r="J10" s="14"/>
      <c r="K10" s="14"/>
      <c r="L10" s="14" t="s">
        <v>973</v>
      </c>
      <c r="M10" s="14" t="s">
        <v>26</v>
      </c>
      <c r="N10" s="14" t="s">
        <v>445</v>
      </c>
      <c r="O10" s="14" t="s">
        <v>972</v>
      </c>
      <c r="P10" s="38" t="s">
        <v>449</v>
      </c>
      <c r="Q10" s="14"/>
      <c r="R10" s="14"/>
      <c r="S10" s="14"/>
      <c r="T10" s="14"/>
      <c r="U10" s="14"/>
      <c r="V10" s="14" t="s">
        <v>1036</v>
      </c>
      <c r="W10" s="14">
        <v>1.5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1159</v>
      </c>
      <c r="C11" s="14" t="s">
        <v>1079</v>
      </c>
      <c r="D11" s="40" t="s">
        <v>601</v>
      </c>
      <c r="E11" s="14" t="s">
        <v>808</v>
      </c>
      <c r="F11" s="14"/>
      <c r="G11" s="14" t="s">
        <v>936</v>
      </c>
      <c r="H11" s="14"/>
      <c r="I11" s="14"/>
      <c r="J11" s="14"/>
      <c r="K11" s="14"/>
      <c r="L11" s="14" t="s">
        <v>973</v>
      </c>
      <c r="M11" s="14" t="s">
        <v>26</v>
      </c>
      <c r="N11" s="14" t="s">
        <v>445</v>
      </c>
      <c r="O11" s="14" t="s">
        <v>972</v>
      </c>
      <c r="P11" s="38" t="s">
        <v>1107</v>
      </c>
      <c r="Q11" s="14"/>
      <c r="R11" s="14"/>
      <c r="S11" s="14"/>
      <c r="T11" s="14"/>
      <c r="U11" s="14"/>
      <c r="V11" s="14" t="s">
        <v>1036</v>
      </c>
      <c r="W11" s="14">
        <v>1.5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1160</v>
      </c>
      <c r="C12" s="14" t="s">
        <v>1080</v>
      </c>
      <c r="D12" s="40" t="s">
        <v>601</v>
      </c>
      <c r="E12" s="14" t="s">
        <v>808</v>
      </c>
      <c r="F12" s="14"/>
      <c r="G12" s="14" t="s">
        <v>936</v>
      </c>
      <c r="H12" s="14"/>
      <c r="I12" s="14"/>
      <c r="J12" s="14"/>
      <c r="K12" s="14"/>
      <c r="L12" s="14" t="s">
        <v>973</v>
      </c>
      <c r="M12" s="14" t="s">
        <v>26</v>
      </c>
      <c r="N12" s="14" t="s">
        <v>445</v>
      </c>
      <c r="O12" s="14" t="s">
        <v>972</v>
      </c>
      <c r="P12" s="38" t="s">
        <v>1108</v>
      </c>
      <c r="Q12" s="14"/>
      <c r="R12" s="14"/>
      <c r="S12" s="14"/>
      <c r="T12" s="14"/>
      <c r="U12" s="14"/>
      <c r="V12" s="14" t="s">
        <v>1036</v>
      </c>
      <c r="W12" s="14">
        <v>1.5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1161</v>
      </c>
      <c r="C13" s="14" t="s">
        <v>68</v>
      </c>
      <c r="D13" s="40" t="s">
        <v>602</v>
      </c>
      <c r="E13" s="14" t="s">
        <v>833</v>
      </c>
      <c r="F13" s="14">
        <v>3</v>
      </c>
      <c r="G13" s="14" t="s">
        <v>373</v>
      </c>
      <c r="H13" s="14"/>
      <c r="I13" s="14"/>
      <c r="J13" s="14"/>
      <c r="K13" s="14"/>
      <c r="L13" s="14" t="s">
        <v>943</v>
      </c>
      <c r="M13" s="14" t="s">
        <v>26</v>
      </c>
      <c r="N13" s="14" t="s">
        <v>447</v>
      </c>
      <c r="O13" s="14" t="s">
        <v>972</v>
      </c>
      <c r="P13" s="38" t="s">
        <v>450</v>
      </c>
      <c r="Q13" s="14"/>
      <c r="R13" s="14"/>
      <c r="S13" s="14"/>
      <c r="T13" s="14"/>
      <c r="U13" s="14"/>
      <c r="V13" s="14" t="s">
        <v>1037</v>
      </c>
      <c r="W13" s="14">
        <v>1.5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1162</v>
      </c>
      <c r="C14" s="14" t="s">
        <v>1081</v>
      </c>
      <c r="D14" s="40" t="s">
        <v>602</v>
      </c>
      <c r="E14" s="14" t="s">
        <v>833</v>
      </c>
      <c r="F14" s="14">
        <v>4</v>
      </c>
      <c r="G14" s="14" t="s">
        <v>373</v>
      </c>
      <c r="H14" s="14"/>
      <c r="I14" s="14"/>
      <c r="J14" s="14"/>
      <c r="K14" s="14"/>
      <c r="L14" s="14" t="s">
        <v>943</v>
      </c>
      <c r="M14" s="14" t="s">
        <v>26</v>
      </c>
      <c r="N14" s="14" t="s">
        <v>447</v>
      </c>
      <c r="O14" s="14" t="s">
        <v>972</v>
      </c>
      <c r="P14" s="38" t="s">
        <v>450</v>
      </c>
      <c r="Q14" s="14"/>
      <c r="R14" s="14"/>
      <c r="S14" s="14"/>
      <c r="T14" s="14"/>
      <c r="U14" s="14"/>
      <c r="V14" s="14" t="s">
        <v>1037</v>
      </c>
      <c r="W14" s="14">
        <v>1.5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1163</v>
      </c>
      <c r="C15" s="14" t="s">
        <v>1082</v>
      </c>
      <c r="D15" s="40" t="s">
        <v>602</v>
      </c>
      <c r="E15" s="14" t="s">
        <v>833</v>
      </c>
      <c r="F15" s="14">
        <v>5</v>
      </c>
      <c r="G15" s="14" t="s">
        <v>373</v>
      </c>
      <c r="H15" s="14"/>
      <c r="I15" s="14"/>
      <c r="J15" s="14"/>
      <c r="K15" s="14"/>
      <c r="L15" s="14" t="s">
        <v>943</v>
      </c>
      <c r="M15" s="14" t="s">
        <v>26</v>
      </c>
      <c r="N15" s="14" t="s">
        <v>447</v>
      </c>
      <c r="O15" s="14" t="s">
        <v>972</v>
      </c>
      <c r="P15" s="38" t="s">
        <v>450</v>
      </c>
      <c r="Q15" s="14"/>
      <c r="R15" s="14"/>
      <c r="S15" s="14"/>
      <c r="T15" s="14"/>
      <c r="U15" s="14"/>
      <c r="V15" s="14" t="s">
        <v>1037</v>
      </c>
      <c r="W15" s="14">
        <v>1.5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1164</v>
      </c>
      <c r="C16" s="14" t="s">
        <v>67</v>
      </c>
      <c r="D16" s="40" t="s">
        <v>603</v>
      </c>
      <c r="E16" s="14" t="s">
        <v>832</v>
      </c>
      <c r="F16" s="14">
        <v>5</v>
      </c>
      <c r="G16" s="14" t="s">
        <v>373</v>
      </c>
      <c r="H16" s="14"/>
      <c r="I16" s="14"/>
      <c r="J16" s="14"/>
      <c r="K16" s="14"/>
      <c r="L16" s="14" t="s">
        <v>944</v>
      </c>
      <c r="M16" s="14" t="s">
        <v>26</v>
      </c>
      <c r="N16" s="14" t="s">
        <v>445</v>
      </c>
      <c r="O16" s="14" t="s">
        <v>971</v>
      </c>
      <c r="P16" s="38" t="s">
        <v>1009</v>
      </c>
      <c r="Q16" s="14"/>
      <c r="R16" s="14"/>
      <c r="S16" s="14"/>
      <c r="T16" s="14"/>
      <c r="U16" s="14"/>
      <c r="V16" s="14" t="s">
        <v>1038</v>
      </c>
      <c r="W16" s="14">
        <v>1.7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1165</v>
      </c>
      <c r="C17" s="14" t="s">
        <v>1083</v>
      </c>
      <c r="D17" s="40" t="s">
        <v>603</v>
      </c>
      <c r="E17" s="14" t="s">
        <v>832</v>
      </c>
      <c r="F17" s="14">
        <v>5</v>
      </c>
      <c r="G17" s="14" t="s">
        <v>373</v>
      </c>
      <c r="H17" s="14"/>
      <c r="I17" s="14"/>
      <c r="J17" s="14"/>
      <c r="K17" s="14"/>
      <c r="L17" s="14" t="s">
        <v>944</v>
      </c>
      <c r="M17" s="14" t="s">
        <v>26</v>
      </c>
      <c r="N17" s="14" t="s">
        <v>445</v>
      </c>
      <c r="O17" s="14" t="s">
        <v>971</v>
      </c>
      <c r="P17" s="38" t="s">
        <v>1109</v>
      </c>
      <c r="Q17" s="14" t="s">
        <v>1128</v>
      </c>
      <c r="R17" s="14"/>
      <c r="S17" s="14"/>
      <c r="T17" s="14" t="s">
        <v>458</v>
      </c>
      <c r="U17" s="14" t="s">
        <v>1141</v>
      </c>
      <c r="V17" s="14" t="s">
        <v>1038</v>
      </c>
      <c r="W17" s="14">
        <v>1.7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1166</v>
      </c>
      <c r="C18" s="14" t="s">
        <v>1084</v>
      </c>
      <c r="D18" s="40" t="s">
        <v>603</v>
      </c>
      <c r="E18" s="14" t="s">
        <v>832</v>
      </c>
      <c r="F18" s="14">
        <v>5</v>
      </c>
      <c r="G18" s="14" t="s">
        <v>373</v>
      </c>
      <c r="H18" s="14"/>
      <c r="I18" s="14"/>
      <c r="J18" s="14"/>
      <c r="K18" s="14"/>
      <c r="L18" s="14" t="s">
        <v>944</v>
      </c>
      <c r="M18" s="14" t="s">
        <v>26</v>
      </c>
      <c r="N18" s="14" t="s">
        <v>445</v>
      </c>
      <c r="O18" s="14" t="s">
        <v>971</v>
      </c>
      <c r="P18" s="38" t="s">
        <v>1110</v>
      </c>
      <c r="Q18" s="14" t="s">
        <v>1128</v>
      </c>
      <c r="R18" s="14"/>
      <c r="S18" s="14"/>
      <c r="T18" s="14" t="s">
        <v>458</v>
      </c>
      <c r="U18" s="14" t="s">
        <v>1142</v>
      </c>
      <c r="V18" s="14" t="s">
        <v>1038</v>
      </c>
      <c r="W18" s="14">
        <v>1.7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1167</v>
      </c>
      <c r="C19" s="14" t="s">
        <v>69</v>
      </c>
      <c r="D19" s="40" t="s">
        <v>604</v>
      </c>
      <c r="E19" s="14" t="s">
        <v>810</v>
      </c>
      <c r="F19" s="14"/>
      <c r="G19" s="14" t="s">
        <v>373</v>
      </c>
      <c r="H19" s="14"/>
      <c r="I19" s="14"/>
      <c r="J19" s="14"/>
      <c r="K19" s="14"/>
      <c r="L19" s="14" t="s">
        <v>945</v>
      </c>
      <c r="M19" s="14" t="s">
        <v>1140</v>
      </c>
      <c r="N19" s="14" t="s">
        <v>447</v>
      </c>
      <c r="O19" s="14">
        <v>1</v>
      </c>
      <c r="P19" s="38" t="s">
        <v>451</v>
      </c>
      <c r="Q19" s="14"/>
      <c r="R19" s="14"/>
      <c r="S19" s="14"/>
      <c r="T19" s="14"/>
      <c r="U19" s="14"/>
      <c r="V19" s="14" t="s">
        <v>1037</v>
      </c>
      <c r="W19" s="14">
        <v>1.2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1168</v>
      </c>
      <c r="C20" s="14" t="s">
        <v>1085</v>
      </c>
      <c r="D20" s="40" t="s">
        <v>604</v>
      </c>
      <c r="E20" s="14" t="s">
        <v>810</v>
      </c>
      <c r="F20" s="14"/>
      <c r="G20" s="14" t="s">
        <v>373</v>
      </c>
      <c r="H20" s="14"/>
      <c r="I20" s="14"/>
      <c r="J20" s="14"/>
      <c r="K20" s="14"/>
      <c r="L20" s="14" t="s">
        <v>945</v>
      </c>
      <c r="M20" s="14" t="s">
        <v>1140</v>
      </c>
      <c r="N20" s="14" t="s">
        <v>447</v>
      </c>
      <c r="O20" s="14">
        <v>1</v>
      </c>
      <c r="P20" s="38" t="s">
        <v>1111</v>
      </c>
      <c r="Q20" s="14"/>
      <c r="R20" s="14"/>
      <c r="S20" s="14"/>
      <c r="T20" s="14"/>
      <c r="U20" s="14"/>
      <c r="V20" s="14" t="s">
        <v>1037</v>
      </c>
      <c r="W20" s="14">
        <v>1.2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1169</v>
      </c>
      <c r="C21" s="14" t="s">
        <v>1086</v>
      </c>
      <c r="D21" s="40" t="s">
        <v>604</v>
      </c>
      <c r="E21" s="14" t="s">
        <v>810</v>
      </c>
      <c r="F21" s="14"/>
      <c r="G21" s="14" t="s">
        <v>373</v>
      </c>
      <c r="H21" s="14"/>
      <c r="I21" s="14"/>
      <c r="J21" s="14"/>
      <c r="K21" s="14"/>
      <c r="L21" s="14" t="s">
        <v>945</v>
      </c>
      <c r="M21" s="14" t="s">
        <v>59</v>
      </c>
      <c r="N21" s="14" t="s">
        <v>447</v>
      </c>
      <c r="O21" s="14">
        <v>1</v>
      </c>
      <c r="P21" s="38" t="s">
        <v>1112</v>
      </c>
      <c r="Q21" s="14"/>
      <c r="R21" s="14"/>
      <c r="S21" s="14"/>
      <c r="T21" s="14"/>
      <c r="U21" s="14"/>
      <c r="V21" s="14" t="s">
        <v>1037</v>
      </c>
      <c r="W21" s="14">
        <v>1.2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1170</v>
      </c>
      <c r="C22" s="14" t="s">
        <v>1413</v>
      </c>
      <c r="D22" s="40" t="s">
        <v>605</v>
      </c>
      <c r="E22" s="14" t="s">
        <v>806</v>
      </c>
      <c r="F22" s="14"/>
      <c r="G22" s="14" t="s">
        <v>373</v>
      </c>
      <c r="H22" s="14"/>
      <c r="I22" s="14"/>
      <c r="J22" s="14"/>
      <c r="K22" s="14"/>
      <c r="L22" s="14" t="s">
        <v>946</v>
      </c>
      <c r="M22" s="14" t="s">
        <v>57</v>
      </c>
      <c r="N22" s="14" t="s">
        <v>445</v>
      </c>
      <c r="O22" s="14" t="s">
        <v>971</v>
      </c>
      <c r="P22" s="38" t="s">
        <v>1113</v>
      </c>
      <c r="Q22" s="14" t="s">
        <v>1148</v>
      </c>
      <c r="R22" s="14"/>
      <c r="S22" s="14"/>
      <c r="T22" s="14" t="s">
        <v>458</v>
      </c>
      <c r="U22" s="14" t="s">
        <v>1141</v>
      </c>
      <c r="V22" s="14" t="s">
        <v>1039</v>
      </c>
      <c r="W22" s="14">
        <v>1.5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1171</v>
      </c>
      <c r="C23" s="14" t="s">
        <v>1414</v>
      </c>
      <c r="D23" s="40" t="s">
        <v>605</v>
      </c>
      <c r="E23" s="14" t="s">
        <v>806</v>
      </c>
      <c r="F23" s="14"/>
      <c r="G23" s="14" t="s">
        <v>373</v>
      </c>
      <c r="H23" s="14"/>
      <c r="I23" s="14"/>
      <c r="J23" s="14"/>
      <c r="K23" s="14"/>
      <c r="L23" s="14" t="s">
        <v>946</v>
      </c>
      <c r="M23" s="14" t="s">
        <v>57</v>
      </c>
      <c r="N23" s="14" t="s">
        <v>445</v>
      </c>
      <c r="O23" s="14" t="s">
        <v>971</v>
      </c>
      <c r="P23" s="38" t="s">
        <v>1114</v>
      </c>
      <c r="Q23" s="14" t="s">
        <v>1149</v>
      </c>
      <c r="R23" s="14"/>
      <c r="S23" s="14"/>
      <c r="T23" s="14" t="s">
        <v>458</v>
      </c>
      <c r="U23" s="14" t="s">
        <v>1142</v>
      </c>
      <c r="V23" s="14" t="s">
        <v>1039</v>
      </c>
      <c r="W23" s="14">
        <v>1.5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1172</v>
      </c>
      <c r="C24" s="14" t="s">
        <v>1415</v>
      </c>
      <c r="D24" s="40" t="s">
        <v>605</v>
      </c>
      <c r="E24" s="14" t="s">
        <v>806</v>
      </c>
      <c r="F24" s="14"/>
      <c r="G24" s="14" t="s">
        <v>373</v>
      </c>
      <c r="H24" s="14"/>
      <c r="I24" s="14"/>
      <c r="J24" s="14"/>
      <c r="K24" s="14"/>
      <c r="L24" s="14" t="s">
        <v>946</v>
      </c>
      <c r="M24" s="14" t="s">
        <v>57</v>
      </c>
      <c r="N24" s="14" t="s">
        <v>445</v>
      </c>
      <c r="O24" s="14" t="s">
        <v>971</v>
      </c>
      <c r="P24" s="38" t="s">
        <v>1115</v>
      </c>
      <c r="Q24" s="14" t="s">
        <v>1147</v>
      </c>
      <c r="R24" s="14"/>
      <c r="S24" s="14"/>
      <c r="T24" s="14" t="s">
        <v>458</v>
      </c>
      <c r="U24" s="14" t="s">
        <v>1143</v>
      </c>
      <c r="V24" s="14" t="s">
        <v>1039</v>
      </c>
      <c r="W24" s="14">
        <v>1.5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1173</v>
      </c>
      <c r="C25" s="14" t="s">
        <v>76</v>
      </c>
      <c r="D25" s="40" t="s">
        <v>606</v>
      </c>
      <c r="E25" s="14" t="s">
        <v>806</v>
      </c>
      <c r="F25" s="14"/>
      <c r="G25" s="14" t="s">
        <v>373</v>
      </c>
      <c r="H25" s="14"/>
      <c r="I25" s="14"/>
      <c r="J25" s="14"/>
      <c r="K25" s="14"/>
      <c r="L25" s="14" t="s">
        <v>947</v>
      </c>
      <c r="M25" s="14" t="s">
        <v>57</v>
      </c>
      <c r="N25" s="14"/>
      <c r="O25" s="14"/>
      <c r="P25" s="14"/>
      <c r="Q25" s="14" t="s">
        <v>1148</v>
      </c>
      <c r="R25" s="14"/>
      <c r="S25" s="14"/>
      <c r="T25" s="14" t="s">
        <v>261</v>
      </c>
      <c r="U25" s="14" t="s">
        <v>483</v>
      </c>
      <c r="V25" s="14" t="s">
        <v>1041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1174</v>
      </c>
      <c r="C26" s="14" t="s">
        <v>1087</v>
      </c>
      <c r="D26" s="40" t="s">
        <v>606</v>
      </c>
      <c r="E26" s="14" t="s">
        <v>806</v>
      </c>
      <c r="F26" s="14"/>
      <c r="G26" s="14" t="s">
        <v>373</v>
      </c>
      <c r="H26" s="14"/>
      <c r="I26" s="14"/>
      <c r="J26" s="14"/>
      <c r="K26" s="14"/>
      <c r="L26" s="14" t="s">
        <v>947</v>
      </c>
      <c r="M26" s="14" t="s">
        <v>57</v>
      </c>
      <c r="N26" s="14"/>
      <c r="O26" s="14"/>
      <c r="P26" s="14"/>
      <c r="Q26" s="14" t="s">
        <v>1149</v>
      </c>
      <c r="R26" s="14"/>
      <c r="S26" s="14"/>
      <c r="T26" s="14" t="s">
        <v>1420</v>
      </c>
      <c r="U26" s="14" t="s">
        <v>483</v>
      </c>
      <c r="V26" s="14" t="s">
        <v>1041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1175</v>
      </c>
      <c r="C27" s="14" t="s">
        <v>1088</v>
      </c>
      <c r="D27" s="40" t="s">
        <v>606</v>
      </c>
      <c r="E27" s="14" t="s">
        <v>806</v>
      </c>
      <c r="F27" s="14"/>
      <c r="G27" s="14" t="s">
        <v>373</v>
      </c>
      <c r="H27" s="14"/>
      <c r="I27" s="14"/>
      <c r="J27" s="14"/>
      <c r="K27" s="14"/>
      <c r="L27" s="14" t="s">
        <v>947</v>
      </c>
      <c r="M27" s="14" t="s">
        <v>57</v>
      </c>
      <c r="N27" s="14"/>
      <c r="O27" s="14"/>
      <c r="P27" s="14"/>
      <c r="Q27" s="14" t="s">
        <v>1147</v>
      </c>
      <c r="R27" s="14"/>
      <c r="S27" s="14"/>
      <c r="T27" s="14" t="s">
        <v>261</v>
      </c>
      <c r="U27" s="14" t="s">
        <v>483</v>
      </c>
      <c r="V27" s="14" t="s">
        <v>1041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1176</v>
      </c>
      <c r="C28" s="14" t="s">
        <v>78</v>
      </c>
      <c r="D28" s="40" t="s">
        <v>607</v>
      </c>
      <c r="E28" s="14" t="s">
        <v>806</v>
      </c>
      <c r="F28" s="14"/>
      <c r="G28" s="14" t="s">
        <v>373</v>
      </c>
      <c r="H28" s="14" t="s">
        <v>859</v>
      </c>
      <c r="I28" s="14"/>
      <c r="J28" s="14"/>
      <c r="K28" s="14"/>
      <c r="L28" s="14" t="s">
        <v>948</v>
      </c>
      <c r="M28" s="14" t="s">
        <v>57</v>
      </c>
      <c r="N28" s="14"/>
      <c r="O28" s="14"/>
      <c r="P28" s="14"/>
      <c r="Q28" s="14" t="s">
        <v>1148</v>
      </c>
      <c r="R28" s="14"/>
      <c r="S28" s="14"/>
      <c r="T28" s="14" t="s">
        <v>459</v>
      </c>
      <c r="U28" s="14" t="s">
        <v>484</v>
      </c>
      <c r="V28" s="14" t="s">
        <v>1042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1177</v>
      </c>
      <c r="C29" s="14" t="s">
        <v>1089</v>
      </c>
      <c r="D29" s="40" t="s">
        <v>607</v>
      </c>
      <c r="E29" s="14" t="s">
        <v>806</v>
      </c>
      <c r="F29" s="14"/>
      <c r="G29" s="14" t="s">
        <v>373</v>
      </c>
      <c r="H29" s="14" t="s">
        <v>859</v>
      </c>
      <c r="I29" s="14"/>
      <c r="J29" s="14"/>
      <c r="K29" s="14"/>
      <c r="L29" s="14" t="s">
        <v>948</v>
      </c>
      <c r="M29" s="14" t="s">
        <v>57</v>
      </c>
      <c r="N29" s="14"/>
      <c r="O29" s="14"/>
      <c r="P29" s="14"/>
      <c r="Q29" s="14" t="s">
        <v>1149</v>
      </c>
      <c r="R29" s="14"/>
      <c r="S29" s="14"/>
      <c r="T29" s="14" t="s">
        <v>459</v>
      </c>
      <c r="U29" s="14" t="s">
        <v>484</v>
      </c>
      <c r="V29" s="14" t="s">
        <v>1042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1178</v>
      </c>
      <c r="C30" s="14" t="s">
        <v>1090</v>
      </c>
      <c r="D30" s="40" t="s">
        <v>607</v>
      </c>
      <c r="E30" s="14" t="s">
        <v>806</v>
      </c>
      <c r="F30" s="14"/>
      <c r="G30" s="14" t="s">
        <v>373</v>
      </c>
      <c r="H30" s="14" t="s">
        <v>859</v>
      </c>
      <c r="I30" s="14"/>
      <c r="J30" s="14"/>
      <c r="K30" s="14"/>
      <c r="L30" s="14" t="s">
        <v>948</v>
      </c>
      <c r="M30" s="14" t="s">
        <v>57</v>
      </c>
      <c r="N30" s="14"/>
      <c r="O30" s="14"/>
      <c r="P30" s="14"/>
      <c r="Q30" s="14" t="s">
        <v>1147</v>
      </c>
      <c r="R30" s="14"/>
      <c r="S30" s="14"/>
      <c r="T30" s="14" t="s">
        <v>459</v>
      </c>
      <c r="U30" s="14" t="s">
        <v>484</v>
      </c>
      <c r="V30" s="14" t="s">
        <v>1042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1179</v>
      </c>
      <c r="C31" s="14" t="s">
        <v>79</v>
      </c>
      <c r="D31" s="40" t="s">
        <v>608</v>
      </c>
      <c r="E31" s="14" t="s">
        <v>806</v>
      </c>
      <c r="F31" s="14"/>
      <c r="G31" s="14" t="s">
        <v>373</v>
      </c>
      <c r="H31" s="14" t="s">
        <v>860</v>
      </c>
      <c r="I31" s="14"/>
      <c r="J31" s="14"/>
      <c r="K31" s="14"/>
      <c r="L31" s="14" t="s">
        <v>949</v>
      </c>
      <c r="M31" s="14" t="s">
        <v>57</v>
      </c>
      <c r="N31" s="14"/>
      <c r="O31" s="14"/>
      <c r="P31" s="14"/>
      <c r="Q31" s="14" t="s">
        <v>1148</v>
      </c>
      <c r="R31" s="14"/>
      <c r="S31" s="14"/>
      <c r="T31" s="14" t="s">
        <v>458</v>
      </c>
      <c r="U31" s="14" t="s">
        <v>485</v>
      </c>
      <c r="V31" s="14" t="s">
        <v>1043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1180</v>
      </c>
      <c r="C32" s="14" t="s">
        <v>1091</v>
      </c>
      <c r="D32" s="40" t="s">
        <v>608</v>
      </c>
      <c r="E32" s="14" t="s">
        <v>806</v>
      </c>
      <c r="F32" s="14"/>
      <c r="G32" s="14" t="s">
        <v>373</v>
      </c>
      <c r="H32" s="14" t="s">
        <v>860</v>
      </c>
      <c r="I32" s="14"/>
      <c r="J32" s="14"/>
      <c r="K32" s="14"/>
      <c r="L32" s="14" t="s">
        <v>949</v>
      </c>
      <c r="M32" s="14" t="s">
        <v>57</v>
      </c>
      <c r="N32" s="14"/>
      <c r="O32" s="14"/>
      <c r="P32" s="14"/>
      <c r="Q32" s="14" t="s">
        <v>1149</v>
      </c>
      <c r="R32" s="14"/>
      <c r="S32" s="14"/>
      <c r="T32" s="14" t="s">
        <v>458</v>
      </c>
      <c r="U32" s="14" t="s">
        <v>485</v>
      </c>
      <c r="V32" s="14" t="s">
        <v>1043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1181</v>
      </c>
      <c r="C33" s="14" t="s">
        <v>1092</v>
      </c>
      <c r="D33" s="40" t="s">
        <v>608</v>
      </c>
      <c r="E33" s="14" t="s">
        <v>806</v>
      </c>
      <c r="F33" s="14"/>
      <c r="G33" s="14" t="s">
        <v>373</v>
      </c>
      <c r="H33" s="14" t="s">
        <v>860</v>
      </c>
      <c r="I33" s="14"/>
      <c r="J33" s="14"/>
      <c r="K33" s="14"/>
      <c r="L33" s="14" t="s">
        <v>949</v>
      </c>
      <c r="M33" s="14" t="s">
        <v>57</v>
      </c>
      <c r="N33" s="14"/>
      <c r="O33" s="14"/>
      <c r="P33" s="14"/>
      <c r="Q33" s="14" t="s">
        <v>1147</v>
      </c>
      <c r="R33" s="14"/>
      <c r="S33" s="14"/>
      <c r="T33" s="14" t="s">
        <v>458</v>
      </c>
      <c r="U33" s="14" t="s">
        <v>485</v>
      </c>
      <c r="V33" s="14" t="s">
        <v>1043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1182</v>
      </c>
      <c r="C34" s="14" t="s">
        <v>328</v>
      </c>
      <c r="D34" s="40" t="s">
        <v>609</v>
      </c>
      <c r="E34" s="14" t="s">
        <v>806</v>
      </c>
      <c r="F34" s="14"/>
      <c r="G34" s="14" t="s">
        <v>373</v>
      </c>
      <c r="H34" s="14"/>
      <c r="I34" s="14"/>
      <c r="J34" s="14"/>
      <c r="K34" s="14"/>
      <c r="L34" s="14" t="s">
        <v>950</v>
      </c>
      <c r="M34" s="14" t="s">
        <v>59</v>
      </c>
      <c r="N34" s="14"/>
      <c r="O34" s="14"/>
      <c r="P34" s="14"/>
      <c r="Q34" s="14" t="s">
        <v>1148</v>
      </c>
      <c r="R34" s="14"/>
      <c r="S34" s="14"/>
      <c r="T34" s="14" t="s">
        <v>458</v>
      </c>
      <c r="U34" s="14" t="s">
        <v>486</v>
      </c>
      <c r="V34" s="14" t="s">
        <v>1042</v>
      </c>
      <c r="W34" s="14">
        <v>6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1183</v>
      </c>
      <c r="C35" s="14" t="s">
        <v>1093</v>
      </c>
      <c r="D35" s="40" t="s">
        <v>609</v>
      </c>
      <c r="E35" s="14" t="s">
        <v>806</v>
      </c>
      <c r="F35" s="14"/>
      <c r="G35" s="14" t="s">
        <v>373</v>
      </c>
      <c r="H35" s="14"/>
      <c r="I35" s="14"/>
      <c r="J35" s="14"/>
      <c r="K35" s="14"/>
      <c r="L35" s="14" t="s">
        <v>950</v>
      </c>
      <c r="M35" s="14" t="s">
        <v>59</v>
      </c>
      <c r="N35" s="14"/>
      <c r="O35" s="14"/>
      <c r="P35" s="14"/>
      <c r="Q35" s="14" t="s">
        <v>1149</v>
      </c>
      <c r="R35" s="14"/>
      <c r="S35" s="14"/>
      <c r="T35" s="14" t="s">
        <v>458</v>
      </c>
      <c r="U35" s="14" t="s">
        <v>486</v>
      </c>
      <c r="V35" s="14" t="s">
        <v>1042</v>
      </c>
      <c r="W35" s="14">
        <v>6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1184</v>
      </c>
      <c r="C36" s="14" t="s">
        <v>1094</v>
      </c>
      <c r="D36" s="40" t="s">
        <v>609</v>
      </c>
      <c r="E36" s="14" t="s">
        <v>806</v>
      </c>
      <c r="F36" s="14"/>
      <c r="G36" s="14" t="s">
        <v>373</v>
      </c>
      <c r="H36" s="14"/>
      <c r="I36" s="14"/>
      <c r="J36" s="14"/>
      <c r="K36" s="14"/>
      <c r="L36" s="14" t="s">
        <v>950</v>
      </c>
      <c r="M36" s="14" t="s">
        <v>59</v>
      </c>
      <c r="N36" s="14"/>
      <c r="O36" s="14"/>
      <c r="P36" s="14"/>
      <c r="Q36" s="14" t="s">
        <v>1147</v>
      </c>
      <c r="R36" s="14"/>
      <c r="S36" s="14"/>
      <c r="T36" s="14" t="s">
        <v>458</v>
      </c>
      <c r="U36" s="14" t="s">
        <v>486</v>
      </c>
      <c r="V36" s="14" t="s">
        <v>1042</v>
      </c>
      <c r="W36" s="14">
        <v>6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1185</v>
      </c>
      <c r="C37" s="14" t="s">
        <v>1097</v>
      </c>
      <c r="D37" s="40" t="s">
        <v>610</v>
      </c>
      <c r="E37" s="14" t="s">
        <v>806</v>
      </c>
      <c r="F37" s="14"/>
      <c r="G37" s="14" t="s">
        <v>373</v>
      </c>
      <c r="H37" s="14"/>
      <c r="I37" s="14"/>
      <c r="J37" s="14"/>
      <c r="K37" s="14"/>
      <c r="L37" s="14" t="s">
        <v>951</v>
      </c>
      <c r="M37" s="14" t="s">
        <v>57</v>
      </c>
      <c r="N37" s="14"/>
      <c r="O37" s="14"/>
      <c r="P37" s="14"/>
      <c r="Q37" s="14" t="s">
        <v>1148</v>
      </c>
      <c r="R37" s="14"/>
      <c r="S37" s="14"/>
      <c r="T37" s="14" t="s">
        <v>458</v>
      </c>
      <c r="U37" s="14" t="s">
        <v>487</v>
      </c>
      <c r="V37" s="14" t="s">
        <v>1041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1186</v>
      </c>
      <c r="C38" s="14" t="s">
        <v>1095</v>
      </c>
      <c r="D38" s="40" t="s">
        <v>610</v>
      </c>
      <c r="E38" s="14" t="s">
        <v>806</v>
      </c>
      <c r="F38" s="14"/>
      <c r="G38" s="14" t="s">
        <v>373</v>
      </c>
      <c r="H38" s="14"/>
      <c r="I38" s="14"/>
      <c r="J38" s="14"/>
      <c r="K38" s="14"/>
      <c r="L38" s="14" t="s">
        <v>951</v>
      </c>
      <c r="M38" s="14" t="s">
        <v>57</v>
      </c>
      <c r="N38" s="14"/>
      <c r="O38" s="14"/>
      <c r="P38" s="14"/>
      <c r="Q38" s="14" t="s">
        <v>1149</v>
      </c>
      <c r="R38" s="14"/>
      <c r="S38" s="14"/>
      <c r="T38" s="14" t="s">
        <v>458</v>
      </c>
      <c r="U38" s="14" t="s">
        <v>487</v>
      </c>
      <c r="V38" s="14" t="s">
        <v>1041</v>
      </c>
      <c r="W38" s="14">
        <v>0.3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1187</v>
      </c>
      <c r="C39" s="14" t="s">
        <v>1096</v>
      </c>
      <c r="D39" s="40" t="s">
        <v>610</v>
      </c>
      <c r="E39" s="14" t="s">
        <v>806</v>
      </c>
      <c r="F39" s="14"/>
      <c r="G39" s="14" t="s">
        <v>373</v>
      </c>
      <c r="H39" s="14"/>
      <c r="I39" s="14"/>
      <c r="J39" s="14"/>
      <c r="K39" s="14"/>
      <c r="L39" s="14" t="s">
        <v>951</v>
      </c>
      <c r="M39" s="14" t="s">
        <v>57</v>
      </c>
      <c r="N39" s="14"/>
      <c r="O39" s="14"/>
      <c r="P39" s="14"/>
      <c r="Q39" s="14" t="s">
        <v>1147</v>
      </c>
      <c r="R39" s="14"/>
      <c r="S39" s="14"/>
      <c r="T39" s="14" t="s">
        <v>458</v>
      </c>
      <c r="U39" s="14" t="s">
        <v>487</v>
      </c>
      <c r="V39" s="14" t="s">
        <v>1041</v>
      </c>
      <c r="W39" s="14">
        <v>0.3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1188</v>
      </c>
      <c r="C40" s="14" t="s">
        <v>1099</v>
      </c>
      <c r="D40" s="40" t="s">
        <v>611</v>
      </c>
      <c r="E40" s="14" t="s">
        <v>810</v>
      </c>
      <c r="F40" s="14"/>
      <c r="G40" s="14" t="s">
        <v>373</v>
      </c>
      <c r="H40" s="14"/>
      <c r="I40" s="14"/>
      <c r="J40" s="14"/>
      <c r="K40" s="14"/>
      <c r="L40" s="14" t="s">
        <v>952</v>
      </c>
      <c r="M40" s="14" t="s">
        <v>26</v>
      </c>
      <c r="N40" s="14"/>
      <c r="O40" s="14"/>
      <c r="P40" s="14"/>
      <c r="Q40" s="14" t="s">
        <v>1148</v>
      </c>
      <c r="R40" s="14"/>
      <c r="S40" s="14"/>
      <c r="T40" s="14" t="s">
        <v>458</v>
      </c>
      <c r="U40" s="14" t="s">
        <v>1098</v>
      </c>
      <c r="V40" s="14" t="s">
        <v>1044</v>
      </c>
      <c r="W40" s="14">
        <v>1.5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1189</v>
      </c>
      <c r="C41" s="14" t="s">
        <v>1100</v>
      </c>
      <c r="D41" s="40" t="s">
        <v>611</v>
      </c>
      <c r="E41" s="14" t="s">
        <v>810</v>
      </c>
      <c r="F41" s="14"/>
      <c r="G41" s="14" t="s">
        <v>373</v>
      </c>
      <c r="H41" s="14"/>
      <c r="I41" s="14"/>
      <c r="J41" s="14"/>
      <c r="K41" s="14"/>
      <c r="L41" s="14" t="s">
        <v>952</v>
      </c>
      <c r="M41" s="14" t="s">
        <v>26</v>
      </c>
      <c r="N41" s="14"/>
      <c r="O41" s="14"/>
      <c r="P41" s="14"/>
      <c r="Q41" s="14" t="s">
        <v>1149</v>
      </c>
      <c r="R41" s="14"/>
      <c r="S41" s="14"/>
      <c r="T41" s="14" t="s">
        <v>458</v>
      </c>
      <c r="U41" s="14" t="s">
        <v>1098</v>
      </c>
      <c r="V41" s="14" t="s">
        <v>1044</v>
      </c>
      <c r="W41" s="14">
        <v>1.5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1190</v>
      </c>
      <c r="C42" s="14" t="s">
        <v>1101</v>
      </c>
      <c r="D42" s="40" t="s">
        <v>611</v>
      </c>
      <c r="E42" s="14" t="s">
        <v>810</v>
      </c>
      <c r="F42" s="14"/>
      <c r="G42" s="14" t="s">
        <v>373</v>
      </c>
      <c r="H42" s="14"/>
      <c r="I42" s="14"/>
      <c r="J42" s="14"/>
      <c r="K42" s="14"/>
      <c r="L42" s="14" t="s">
        <v>952</v>
      </c>
      <c r="M42" s="14" t="s">
        <v>26</v>
      </c>
      <c r="N42" s="14"/>
      <c r="O42" s="14"/>
      <c r="P42" s="14"/>
      <c r="Q42" s="14" t="s">
        <v>1147</v>
      </c>
      <c r="R42" s="14"/>
      <c r="S42" s="14"/>
      <c r="T42" s="14" t="s">
        <v>458</v>
      </c>
      <c r="U42" s="14" t="s">
        <v>1098</v>
      </c>
      <c r="V42" s="14" t="s">
        <v>1044</v>
      </c>
      <c r="W42" s="14">
        <v>1.5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1191</v>
      </c>
      <c r="C43" s="14" t="s">
        <v>434</v>
      </c>
      <c r="D43" s="40" t="s">
        <v>612</v>
      </c>
      <c r="E43" s="14" t="s">
        <v>810</v>
      </c>
      <c r="F43" s="14"/>
      <c r="G43" s="14" t="s">
        <v>373</v>
      </c>
      <c r="H43" s="14" t="s">
        <v>859</v>
      </c>
      <c r="I43" s="14"/>
      <c r="J43" s="14"/>
      <c r="K43" s="14"/>
      <c r="L43" s="14" t="s">
        <v>953</v>
      </c>
      <c r="M43" s="14" t="s">
        <v>26</v>
      </c>
      <c r="N43" s="14" t="s">
        <v>445</v>
      </c>
      <c r="O43" s="14" t="s">
        <v>972</v>
      </c>
      <c r="P43" s="38" t="s">
        <v>452</v>
      </c>
      <c r="Q43" s="14" t="s">
        <v>75</v>
      </c>
      <c r="R43" s="14"/>
      <c r="S43" s="14"/>
      <c r="T43" s="14" t="s">
        <v>261</v>
      </c>
      <c r="U43" s="31" t="s">
        <v>1144</v>
      </c>
      <c r="V43" s="14" t="s">
        <v>1045</v>
      </c>
      <c r="W43" s="14">
        <v>2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1192</v>
      </c>
      <c r="C44" s="14" t="s">
        <v>1116</v>
      </c>
      <c r="D44" s="40" t="s">
        <v>612</v>
      </c>
      <c r="E44" s="14" t="s">
        <v>810</v>
      </c>
      <c r="F44" s="14"/>
      <c r="G44" s="14" t="s">
        <v>373</v>
      </c>
      <c r="H44" s="14" t="s">
        <v>859</v>
      </c>
      <c r="I44" s="14"/>
      <c r="J44" s="14"/>
      <c r="K44" s="14"/>
      <c r="L44" s="14" t="s">
        <v>953</v>
      </c>
      <c r="M44" s="14" t="s">
        <v>26</v>
      </c>
      <c r="N44" s="14" t="s">
        <v>445</v>
      </c>
      <c r="O44" s="14" t="s">
        <v>972</v>
      </c>
      <c r="P44" s="38" t="s">
        <v>1118</v>
      </c>
      <c r="Q44" s="14" t="s">
        <v>75</v>
      </c>
      <c r="R44" s="14"/>
      <c r="S44" s="14"/>
      <c r="T44" s="14" t="s">
        <v>1420</v>
      </c>
      <c r="U44" s="31" t="s">
        <v>1145</v>
      </c>
      <c r="V44" s="14" t="s">
        <v>1045</v>
      </c>
      <c r="W44" s="14">
        <v>2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1193</v>
      </c>
      <c r="C45" s="14" t="s">
        <v>1117</v>
      </c>
      <c r="D45" s="40" t="s">
        <v>612</v>
      </c>
      <c r="E45" s="14" t="s">
        <v>810</v>
      </c>
      <c r="F45" s="14"/>
      <c r="G45" s="14" t="s">
        <v>373</v>
      </c>
      <c r="H45" s="14" t="s">
        <v>859</v>
      </c>
      <c r="I45" s="14"/>
      <c r="J45" s="14"/>
      <c r="K45" s="14"/>
      <c r="L45" s="14" t="s">
        <v>953</v>
      </c>
      <c r="M45" s="14" t="s">
        <v>26</v>
      </c>
      <c r="N45" s="14" t="s">
        <v>445</v>
      </c>
      <c r="O45" s="14" t="s">
        <v>972</v>
      </c>
      <c r="P45" s="38" t="s">
        <v>1119</v>
      </c>
      <c r="Q45" s="14" t="s">
        <v>75</v>
      </c>
      <c r="R45" s="14"/>
      <c r="S45" s="14"/>
      <c r="T45" s="14" t="s">
        <v>261</v>
      </c>
      <c r="U45" s="31" t="s">
        <v>1146</v>
      </c>
      <c r="V45" s="14" t="s">
        <v>1045</v>
      </c>
      <c r="W45" s="14">
        <v>2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1194</v>
      </c>
      <c r="C46" s="14" t="s">
        <v>1122</v>
      </c>
      <c r="D46" s="40" t="s">
        <v>613</v>
      </c>
      <c r="E46" s="14" t="s">
        <v>810</v>
      </c>
      <c r="F46" s="14"/>
      <c r="G46" s="14" t="s">
        <v>373</v>
      </c>
      <c r="H46" s="14" t="s">
        <v>860</v>
      </c>
      <c r="I46" s="14"/>
      <c r="J46" s="14"/>
      <c r="K46" s="14"/>
      <c r="L46" s="14" t="s">
        <v>954</v>
      </c>
      <c r="M46" s="14" t="s">
        <v>26</v>
      </c>
      <c r="N46" s="14" t="s">
        <v>447</v>
      </c>
      <c r="O46" s="14">
        <v>1</v>
      </c>
      <c r="P46" s="38" t="s">
        <v>453</v>
      </c>
      <c r="Q46" s="14" t="s">
        <v>1148</v>
      </c>
      <c r="R46" s="14"/>
      <c r="S46" s="14"/>
      <c r="T46" s="14" t="s">
        <v>458</v>
      </c>
      <c r="U46" s="14" t="s">
        <v>1023</v>
      </c>
      <c r="V46" s="14" t="s">
        <v>1046</v>
      </c>
      <c r="W46" s="14">
        <v>1.8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1195</v>
      </c>
      <c r="C47" s="14" t="s">
        <v>1123</v>
      </c>
      <c r="D47" s="40" t="s">
        <v>613</v>
      </c>
      <c r="E47" s="14" t="s">
        <v>810</v>
      </c>
      <c r="F47" s="14"/>
      <c r="G47" s="14" t="s">
        <v>373</v>
      </c>
      <c r="H47" s="14" t="s">
        <v>860</v>
      </c>
      <c r="I47" s="14"/>
      <c r="J47" s="14"/>
      <c r="K47" s="14"/>
      <c r="L47" s="14" t="s">
        <v>954</v>
      </c>
      <c r="M47" s="14" t="s">
        <v>26</v>
      </c>
      <c r="N47" s="14" t="s">
        <v>447</v>
      </c>
      <c r="O47" s="14">
        <v>1</v>
      </c>
      <c r="P47" s="38" t="s">
        <v>1120</v>
      </c>
      <c r="Q47" s="14" t="s">
        <v>1149</v>
      </c>
      <c r="R47" s="14"/>
      <c r="S47" s="14"/>
      <c r="T47" s="14" t="s">
        <v>458</v>
      </c>
      <c r="U47" s="14" t="s">
        <v>1023</v>
      </c>
      <c r="V47" s="14" t="s">
        <v>1046</v>
      </c>
      <c r="W47" s="14">
        <v>1.8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1196</v>
      </c>
      <c r="C48" s="14" t="s">
        <v>1124</v>
      </c>
      <c r="D48" s="40" t="s">
        <v>613</v>
      </c>
      <c r="E48" s="14" t="s">
        <v>810</v>
      </c>
      <c r="F48" s="14"/>
      <c r="G48" s="14" t="s">
        <v>373</v>
      </c>
      <c r="H48" s="14" t="s">
        <v>860</v>
      </c>
      <c r="I48" s="14"/>
      <c r="J48" s="14"/>
      <c r="K48" s="14"/>
      <c r="L48" s="14" t="s">
        <v>954</v>
      </c>
      <c r="M48" s="14" t="s">
        <v>26</v>
      </c>
      <c r="N48" s="14" t="s">
        <v>447</v>
      </c>
      <c r="O48" s="14">
        <v>1</v>
      </c>
      <c r="P48" s="38" t="s">
        <v>1121</v>
      </c>
      <c r="Q48" s="14" t="s">
        <v>1147</v>
      </c>
      <c r="R48" s="14"/>
      <c r="S48" s="14"/>
      <c r="T48" s="14" t="s">
        <v>458</v>
      </c>
      <c r="U48" s="14" t="s">
        <v>1023</v>
      </c>
      <c r="V48" s="14" t="s">
        <v>1046</v>
      </c>
      <c r="W48" s="14">
        <v>1.8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1197</v>
      </c>
      <c r="C49" s="14" t="s">
        <v>88</v>
      </c>
      <c r="D49" s="40" t="s">
        <v>614</v>
      </c>
      <c r="E49" s="14" t="s">
        <v>806</v>
      </c>
      <c r="F49" s="14"/>
      <c r="G49" s="14" t="s">
        <v>373</v>
      </c>
      <c r="H49" s="14"/>
      <c r="I49" s="14"/>
      <c r="J49" s="14"/>
      <c r="K49" s="14"/>
      <c r="L49" s="14" t="s">
        <v>955</v>
      </c>
      <c r="M49" s="14" t="s">
        <v>59</v>
      </c>
      <c r="N49" s="14" t="s">
        <v>447</v>
      </c>
      <c r="O49" s="14">
        <v>1</v>
      </c>
      <c r="P49" s="38" t="s">
        <v>454</v>
      </c>
      <c r="Q49" s="14" t="s">
        <v>89</v>
      </c>
      <c r="R49" s="14"/>
      <c r="S49" s="14"/>
      <c r="T49" s="14" t="s">
        <v>471</v>
      </c>
      <c r="U49" s="14" t="s">
        <v>488</v>
      </c>
      <c r="V49" s="14" t="s">
        <v>1047</v>
      </c>
      <c r="W49" s="14">
        <v>1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1198</v>
      </c>
      <c r="C50" s="14" t="s">
        <v>1125</v>
      </c>
      <c r="D50" s="40" t="s">
        <v>614</v>
      </c>
      <c r="E50" s="14" t="s">
        <v>806</v>
      </c>
      <c r="F50" s="14"/>
      <c r="G50" s="14" t="s">
        <v>373</v>
      </c>
      <c r="H50" s="14"/>
      <c r="I50" s="14"/>
      <c r="J50" s="14"/>
      <c r="K50" s="14"/>
      <c r="L50" s="14" t="s">
        <v>955</v>
      </c>
      <c r="M50" s="14" t="s">
        <v>59</v>
      </c>
      <c r="N50" s="14" t="s">
        <v>447</v>
      </c>
      <c r="O50" s="14">
        <v>1</v>
      </c>
      <c r="P50" s="38" t="s">
        <v>1112</v>
      </c>
      <c r="Q50" s="14" t="s">
        <v>89</v>
      </c>
      <c r="R50" s="14"/>
      <c r="S50" s="14"/>
      <c r="T50" s="14" t="s">
        <v>471</v>
      </c>
      <c r="U50" s="14" t="s">
        <v>488</v>
      </c>
      <c r="V50" s="14" t="s">
        <v>1047</v>
      </c>
      <c r="W50" s="14">
        <v>1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1199</v>
      </c>
      <c r="C51" s="14" t="s">
        <v>1126</v>
      </c>
      <c r="D51" s="40" t="s">
        <v>614</v>
      </c>
      <c r="E51" s="14" t="s">
        <v>806</v>
      </c>
      <c r="F51" s="14"/>
      <c r="G51" s="14" t="s">
        <v>373</v>
      </c>
      <c r="H51" s="14"/>
      <c r="I51" s="14"/>
      <c r="J51" s="14"/>
      <c r="K51" s="14"/>
      <c r="L51" s="14" t="s">
        <v>955</v>
      </c>
      <c r="M51" s="14" t="s">
        <v>59</v>
      </c>
      <c r="N51" s="14" t="s">
        <v>447</v>
      </c>
      <c r="O51" s="14">
        <v>1</v>
      </c>
      <c r="P51" s="38" t="s">
        <v>1127</v>
      </c>
      <c r="Q51" s="14" t="s">
        <v>89</v>
      </c>
      <c r="R51" s="14"/>
      <c r="S51" s="14"/>
      <c r="T51" s="14" t="s">
        <v>471</v>
      </c>
      <c r="U51" s="14" t="s">
        <v>488</v>
      </c>
      <c r="V51" s="14" t="s">
        <v>1047</v>
      </c>
      <c r="W51" s="14">
        <v>1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90</v>
      </c>
      <c r="C52" s="14" t="s">
        <v>91</v>
      </c>
      <c r="D52" s="40" t="s">
        <v>615</v>
      </c>
      <c r="E52" s="14" t="s">
        <v>806</v>
      </c>
      <c r="F52" s="14"/>
      <c r="G52" s="14" t="s">
        <v>92</v>
      </c>
      <c r="H52" s="14"/>
      <c r="I52" s="14"/>
      <c r="J52" s="14"/>
      <c r="K52" s="14"/>
      <c r="L52" s="14" t="s">
        <v>956</v>
      </c>
      <c r="M52" s="14" t="s">
        <v>24</v>
      </c>
      <c r="N52" s="14"/>
      <c r="O52" s="14"/>
      <c r="P52" s="14"/>
      <c r="Q52" s="14" t="s">
        <v>75</v>
      </c>
      <c r="R52" s="14" t="s">
        <v>1017</v>
      </c>
      <c r="S52" s="14" t="s">
        <v>1018</v>
      </c>
      <c r="T52" s="14" t="s">
        <v>1014</v>
      </c>
      <c r="U52" s="14" t="s">
        <v>1019</v>
      </c>
      <c r="V52" s="14" t="s">
        <v>1048</v>
      </c>
      <c r="W52" s="14">
        <v>0.3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102</v>
      </c>
      <c r="C53" s="14" t="s">
        <v>94</v>
      </c>
      <c r="D53" s="40" t="s">
        <v>616</v>
      </c>
      <c r="E53" s="14" t="s">
        <v>806</v>
      </c>
      <c r="F53" s="14"/>
      <c r="G53" s="14" t="s">
        <v>92</v>
      </c>
      <c r="H53" s="14"/>
      <c r="I53" s="14"/>
      <c r="J53" s="14"/>
      <c r="K53" s="14"/>
      <c r="L53" s="14" t="s">
        <v>957</v>
      </c>
      <c r="M53" s="14" t="s">
        <v>24</v>
      </c>
      <c r="N53" s="14"/>
      <c r="O53" s="14"/>
      <c r="P53" s="14"/>
      <c r="Q53" s="14" t="s">
        <v>75</v>
      </c>
      <c r="R53" s="14" t="s">
        <v>460</v>
      </c>
      <c r="S53" s="14" t="s">
        <v>489</v>
      </c>
      <c r="T53" s="14"/>
      <c r="U53" s="14"/>
      <c r="V53" s="14" t="s">
        <v>1042</v>
      </c>
      <c r="W53" s="14">
        <v>0.3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95</v>
      </c>
      <c r="C54" s="14" t="s">
        <v>820</v>
      </c>
      <c r="D54" s="40" t="s">
        <v>617</v>
      </c>
      <c r="E54" s="14" t="s">
        <v>806</v>
      </c>
      <c r="F54" s="14"/>
      <c r="G54" s="14" t="s">
        <v>92</v>
      </c>
      <c r="H54" s="14"/>
      <c r="I54" s="14"/>
      <c r="J54" s="14"/>
      <c r="K54" s="14"/>
      <c r="L54" s="14" t="s">
        <v>958</v>
      </c>
      <c r="M54" s="14" t="s">
        <v>57</v>
      </c>
      <c r="N54" s="14"/>
      <c r="O54" s="14"/>
      <c r="P54" s="14"/>
      <c r="Q54" s="14" t="s">
        <v>75</v>
      </c>
      <c r="R54" s="14"/>
      <c r="S54" s="14"/>
      <c r="T54" s="14" t="s">
        <v>1020</v>
      </c>
      <c r="U54" s="14" t="s">
        <v>490</v>
      </c>
      <c r="V54" s="14" t="s">
        <v>1048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101</v>
      </c>
      <c r="C55" s="14" t="s">
        <v>99</v>
      </c>
      <c r="D55" s="40" t="s">
        <v>618</v>
      </c>
      <c r="E55" s="14" t="s">
        <v>806</v>
      </c>
      <c r="F55" s="14"/>
      <c r="G55" s="14" t="s">
        <v>373</v>
      </c>
      <c r="H55" s="14"/>
      <c r="I55" s="14"/>
      <c r="J55" s="14"/>
      <c r="K55" s="14"/>
      <c r="L55" s="14" t="s">
        <v>959</v>
      </c>
      <c r="M55" s="14" t="s">
        <v>59</v>
      </c>
      <c r="N55" s="14"/>
      <c r="O55" s="14"/>
      <c r="P55" s="14"/>
      <c r="Q55" s="14" t="s">
        <v>75</v>
      </c>
      <c r="R55" s="14"/>
      <c r="S55" s="14"/>
      <c r="T55" s="14" t="s">
        <v>462</v>
      </c>
      <c r="U55" s="14" t="s">
        <v>491</v>
      </c>
      <c r="V55" s="14" t="s">
        <v>1040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111</v>
      </c>
      <c r="C56" s="14" t="s">
        <v>329</v>
      </c>
      <c r="D56" s="40" t="s">
        <v>619</v>
      </c>
      <c r="E56" s="14" t="s">
        <v>811</v>
      </c>
      <c r="F56" s="14"/>
      <c r="G56" s="14" t="s">
        <v>253</v>
      </c>
      <c r="H56" s="14"/>
      <c r="I56" s="14"/>
      <c r="J56" s="14"/>
      <c r="K56" s="14"/>
      <c r="L56" s="14" t="s">
        <v>960</v>
      </c>
      <c r="M56" s="14" t="s">
        <v>25</v>
      </c>
      <c r="N56" s="14"/>
      <c r="O56" s="14"/>
      <c r="P56" s="14"/>
      <c r="Q56" s="14" t="s">
        <v>75</v>
      </c>
      <c r="R56" s="14" t="s">
        <v>458</v>
      </c>
      <c r="S56" s="14" t="s">
        <v>492</v>
      </c>
      <c r="T56" s="14"/>
      <c r="U56" s="14"/>
      <c r="V56" s="14" t="s">
        <v>1049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113</v>
      </c>
      <c r="C57" s="14" t="s">
        <v>330</v>
      </c>
      <c r="D57" s="40" t="s">
        <v>620</v>
      </c>
      <c r="E57" s="14" t="s">
        <v>811</v>
      </c>
      <c r="F57" s="14"/>
      <c r="G57" s="14" t="s">
        <v>252</v>
      </c>
      <c r="H57" s="14"/>
      <c r="I57" s="14"/>
      <c r="J57" s="14"/>
      <c r="K57" s="14"/>
      <c r="L57" s="14" t="s">
        <v>1051</v>
      </c>
      <c r="M57" s="14" t="s">
        <v>25</v>
      </c>
      <c r="N57" s="14"/>
      <c r="O57" s="14"/>
      <c r="P57" s="14"/>
      <c r="Q57" s="14" t="s">
        <v>75</v>
      </c>
      <c r="R57" s="14" t="s">
        <v>458</v>
      </c>
      <c r="S57" s="14" t="s">
        <v>1064</v>
      </c>
      <c r="T57" s="14"/>
      <c r="U57" s="14"/>
      <c r="V57" s="14" t="s">
        <v>1049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1200</v>
      </c>
      <c r="C58" s="14" t="s">
        <v>331</v>
      </c>
      <c r="D58" s="40" t="s">
        <v>610</v>
      </c>
      <c r="E58" s="14" t="s">
        <v>811</v>
      </c>
      <c r="F58" s="14"/>
      <c r="G58" s="14" t="s">
        <v>252</v>
      </c>
      <c r="H58" s="14"/>
      <c r="I58" s="14"/>
      <c r="J58" s="14"/>
      <c r="K58" s="14"/>
      <c r="L58" s="14" t="s">
        <v>961</v>
      </c>
      <c r="M58" s="14" t="s">
        <v>25</v>
      </c>
      <c r="N58" s="14"/>
      <c r="O58" s="14"/>
      <c r="P58" s="14"/>
      <c r="Q58" s="14" t="s">
        <v>75</v>
      </c>
      <c r="R58" s="14" t="s">
        <v>458</v>
      </c>
      <c r="S58" s="14" t="s">
        <v>493</v>
      </c>
      <c r="T58" s="14"/>
      <c r="U58" s="14"/>
      <c r="V58" s="14" t="s">
        <v>1049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153</v>
      </c>
      <c r="C59" s="12" t="s">
        <v>154</v>
      </c>
      <c r="D59" s="12" t="s">
        <v>621</v>
      </c>
      <c r="E59" s="12" t="s">
        <v>806</v>
      </c>
      <c r="F59" s="12"/>
      <c r="G59" s="12" t="s">
        <v>373</v>
      </c>
      <c r="H59" s="12"/>
      <c r="I59" s="12"/>
      <c r="J59" s="12"/>
      <c r="K59" s="12"/>
      <c r="L59" s="12" t="s">
        <v>962</v>
      </c>
      <c r="M59" s="12" t="s">
        <v>1025</v>
      </c>
      <c r="N59" s="12" t="s">
        <v>447</v>
      </c>
      <c r="O59" s="12"/>
      <c r="P59" s="18" t="s">
        <v>455</v>
      </c>
      <c r="Q59" s="12"/>
      <c r="R59" s="12"/>
      <c r="S59" s="12"/>
      <c r="T59" s="12"/>
      <c r="U59" s="12"/>
      <c r="V59" s="12" t="s">
        <v>1050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147</v>
      </c>
      <c r="C60" s="12" t="s">
        <v>149</v>
      </c>
      <c r="D60" s="12" t="s">
        <v>622</v>
      </c>
      <c r="E60" s="12" t="s">
        <v>806</v>
      </c>
      <c r="F60" s="12"/>
      <c r="G60" s="12" t="s">
        <v>373</v>
      </c>
      <c r="H60" s="12"/>
      <c r="I60" s="12"/>
      <c r="J60" s="12"/>
      <c r="K60" s="12"/>
      <c r="L60" s="12" t="s">
        <v>963</v>
      </c>
      <c r="M60" s="12" t="s">
        <v>58</v>
      </c>
      <c r="N60" s="12" t="s">
        <v>445</v>
      </c>
      <c r="O60" s="12"/>
      <c r="P60" s="18" t="s">
        <v>456</v>
      </c>
      <c r="Q60" s="12"/>
      <c r="R60" s="12"/>
      <c r="S60" s="12"/>
      <c r="T60" s="12"/>
      <c r="U60" s="12"/>
      <c r="V60" s="12" t="s">
        <v>1050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148</v>
      </c>
      <c r="C61" s="12" t="s">
        <v>150</v>
      </c>
      <c r="D61" s="12" t="s">
        <v>623</v>
      </c>
      <c r="E61" s="12" t="s">
        <v>842</v>
      </c>
      <c r="F61" s="12">
        <v>2</v>
      </c>
      <c r="G61" s="12" t="s">
        <v>373</v>
      </c>
      <c r="H61" s="12"/>
      <c r="I61" s="12"/>
      <c r="J61" s="12"/>
      <c r="K61" s="12"/>
      <c r="L61" s="12" t="s">
        <v>964</v>
      </c>
      <c r="M61" s="12" t="s">
        <v>1025</v>
      </c>
      <c r="N61" s="12" t="s">
        <v>447</v>
      </c>
      <c r="O61" s="12" t="s">
        <v>971</v>
      </c>
      <c r="P61" s="18" t="s">
        <v>457</v>
      </c>
      <c r="Q61" s="12"/>
      <c r="R61" s="12"/>
      <c r="S61" s="12"/>
      <c r="T61" s="12"/>
      <c r="U61" s="12"/>
      <c r="V61" s="12" t="s">
        <v>1050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1059</v>
      </c>
      <c r="C62" s="54" t="s">
        <v>416</v>
      </c>
      <c r="D62" s="54" t="s">
        <v>600</v>
      </c>
      <c r="E62" s="54" t="s">
        <v>810</v>
      </c>
      <c r="F62" s="54"/>
      <c r="G62" s="54" t="s">
        <v>252</v>
      </c>
      <c r="H62" s="54"/>
      <c r="I62" s="54"/>
      <c r="J62" s="54"/>
      <c r="K62" s="54"/>
      <c r="L62" s="54" t="s">
        <v>1061</v>
      </c>
      <c r="M62" s="54" t="s">
        <v>25</v>
      </c>
      <c r="N62" s="54"/>
      <c r="O62" s="54"/>
      <c r="P62" s="54"/>
      <c r="Q62" s="54" t="s">
        <v>315</v>
      </c>
      <c r="R62" s="54" t="s">
        <v>458</v>
      </c>
      <c r="S62" s="54" t="s">
        <v>1422</v>
      </c>
      <c r="T62" s="54"/>
      <c r="U62" s="54"/>
      <c r="V62" s="54" t="s">
        <v>1050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1060</v>
      </c>
      <c r="C63" s="54" t="s">
        <v>1400</v>
      </c>
      <c r="D63" s="54" t="s">
        <v>600</v>
      </c>
      <c r="E63" s="54" t="s">
        <v>810</v>
      </c>
      <c r="F63" s="54"/>
      <c r="G63" s="54" t="s">
        <v>373</v>
      </c>
      <c r="H63" s="54"/>
      <c r="I63" s="54"/>
      <c r="J63" s="54"/>
      <c r="K63" s="54"/>
      <c r="L63" s="54" t="s">
        <v>1062</v>
      </c>
      <c r="M63" s="54" t="s">
        <v>1418</v>
      </c>
      <c r="N63" s="54"/>
      <c r="O63" s="54"/>
      <c r="P63" s="54"/>
      <c r="Q63" s="54" t="s">
        <v>315</v>
      </c>
      <c r="R63" s="54" t="s">
        <v>458</v>
      </c>
      <c r="S63" s="54" t="s">
        <v>1063</v>
      </c>
      <c r="T63" s="54"/>
      <c r="U63" s="54"/>
      <c r="V63" s="54" t="s">
        <v>1050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1407</v>
      </c>
      <c r="C64" s="54" t="s">
        <v>1397</v>
      </c>
      <c r="D64" s="54" t="s">
        <v>993</v>
      </c>
      <c r="E64" s="54" t="s">
        <v>811</v>
      </c>
      <c r="F64" s="54"/>
      <c r="G64" s="54" t="s">
        <v>252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315</v>
      </c>
      <c r="R64" s="54" t="s">
        <v>458</v>
      </c>
      <c r="S64" s="54" t="s">
        <v>1406</v>
      </c>
      <c r="T64" s="54"/>
      <c r="U64" s="54"/>
      <c r="V64" s="54" t="s">
        <v>1050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1403</v>
      </c>
      <c r="C65" s="54" t="s">
        <v>1399</v>
      </c>
      <c r="D65" s="54" t="s">
        <v>993</v>
      </c>
      <c r="E65" s="54" t="s">
        <v>811</v>
      </c>
      <c r="F65" s="54"/>
      <c r="G65" s="54" t="s">
        <v>252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1419</v>
      </c>
      <c r="R65" s="54" t="s">
        <v>458</v>
      </c>
      <c r="S65" s="54" t="s">
        <v>1402</v>
      </c>
      <c r="T65" s="54"/>
      <c r="U65" s="54"/>
      <c r="V65" s="54" t="s">
        <v>1050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1405</v>
      </c>
      <c r="C66" s="54" t="s">
        <v>1401</v>
      </c>
      <c r="D66" s="54" t="s">
        <v>993</v>
      </c>
      <c r="E66" s="54" t="s">
        <v>811</v>
      </c>
      <c r="F66" s="54"/>
      <c r="G66" s="54" t="s">
        <v>373</v>
      </c>
      <c r="H66" s="54"/>
      <c r="I66" s="54"/>
      <c r="J66" s="54"/>
      <c r="K66" s="54"/>
      <c r="L66" s="54" t="s">
        <v>1417</v>
      </c>
      <c r="M66" s="54" t="s">
        <v>1418</v>
      </c>
      <c r="N66" s="54"/>
      <c r="O66" s="54"/>
      <c r="P66" s="54"/>
      <c r="Q66" s="54" t="s">
        <v>1419</v>
      </c>
      <c r="R66" s="54" t="s">
        <v>275</v>
      </c>
      <c r="S66" s="54" t="s">
        <v>1404</v>
      </c>
      <c r="T66" s="54"/>
      <c r="U66" s="54"/>
      <c r="V66" s="54" t="s">
        <v>1050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1408</v>
      </c>
      <c r="C67" s="56" t="s">
        <v>1409</v>
      </c>
      <c r="D67" s="56" t="s">
        <v>993</v>
      </c>
      <c r="E67" s="56" t="s">
        <v>1426</v>
      </c>
      <c r="F67" s="56"/>
      <c r="G67" s="56" t="s">
        <v>1425</v>
      </c>
      <c r="H67" s="56"/>
      <c r="I67" s="56"/>
      <c r="J67" s="56"/>
      <c r="K67" s="56"/>
      <c r="L67" s="56" t="s">
        <v>1427</v>
      </c>
      <c r="M67" s="56" t="s">
        <v>1431</v>
      </c>
      <c r="N67" s="56"/>
      <c r="O67" s="56"/>
      <c r="P67" s="56"/>
      <c r="Q67" s="56"/>
      <c r="R67" s="56" t="s">
        <v>1435</v>
      </c>
      <c r="S67" s="56" t="s">
        <v>1436</v>
      </c>
      <c r="T67" s="56"/>
      <c r="U67" s="56"/>
      <c r="V67" s="56" t="s">
        <v>1042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1410</v>
      </c>
      <c r="C68" s="56" t="s">
        <v>1411</v>
      </c>
      <c r="D68" s="56" t="s">
        <v>993</v>
      </c>
      <c r="E68" s="56" t="s">
        <v>1426</v>
      </c>
      <c r="F68" s="56"/>
      <c r="G68" s="56" t="s">
        <v>373</v>
      </c>
      <c r="H68" s="56"/>
      <c r="I68" s="56"/>
      <c r="J68" s="56"/>
      <c r="K68" s="56"/>
      <c r="L68" s="56" t="s">
        <v>1428</v>
      </c>
      <c r="M68" s="56" t="s">
        <v>1430</v>
      </c>
      <c r="N68" s="56" t="s">
        <v>447</v>
      </c>
      <c r="O68" s="56">
        <v>1</v>
      </c>
      <c r="P68" s="56" t="s">
        <v>1432</v>
      </c>
      <c r="Q68" s="56" t="s">
        <v>1419</v>
      </c>
      <c r="R68" s="56"/>
      <c r="S68" s="56"/>
      <c r="T68" s="56" t="s">
        <v>261</v>
      </c>
      <c r="U68" s="56" t="s">
        <v>1410</v>
      </c>
      <c r="V68" s="56" t="s">
        <v>1042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102</v>
      </c>
      <c r="C69" s="56" t="s">
        <v>94</v>
      </c>
      <c r="D69" s="58" t="s">
        <v>616</v>
      </c>
      <c r="E69" s="56" t="s">
        <v>806</v>
      </c>
      <c r="F69" s="56"/>
      <c r="G69" s="56" t="s">
        <v>92</v>
      </c>
      <c r="H69" s="56"/>
      <c r="I69" s="56"/>
      <c r="J69" s="56"/>
      <c r="K69" s="56"/>
      <c r="L69" s="56" t="s">
        <v>957</v>
      </c>
      <c r="M69" s="56" t="s">
        <v>24</v>
      </c>
      <c r="N69" s="56"/>
      <c r="O69" s="56"/>
      <c r="P69" s="56"/>
      <c r="Q69" s="56"/>
      <c r="R69" s="56" t="s">
        <v>460</v>
      </c>
      <c r="S69" s="56" t="s">
        <v>489</v>
      </c>
      <c r="T69" s="56"/>
      <c r="U69" s="56"/>
      <c r="V69" s="56" t="s">
        <v>1042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1412</v>
      </c>
      <c r="C70" s="56" t="s">
        <v>1416</v>
      </c>
      <c r="D70" s="56" t="s">
        <v>993</v>
      </c>
      <c r="E70" s="56" t="s">
        <v>806</v>
      </c>
      <c r="F70" s="56"/>
      <c r="G70" s="56" t="s">
        <v>373</v>
      </c>
      <c r="H70" s="56"/>
      <c r="I70" s="56"/>
      <c r="J70" s="56"/>
      <c r="K70" s="56"/>
      <c r="L70" s="56" t="s">
        <v>1429</v>
      </c>
      <c r="M70" s="56" t="s">
        <v>1430</v>
      </c>
      <c r="N70" s="56" t="s">
        <v>445</v>
      </c>
      <c r="O70" s="56">
        <v>1</v>
      </c>
      <c r="P70" s="56" t="s">
        <v>1433</v>
      </c>
      <c r="Q70" s="56" t="s">
        <v>1419</v>
      </c>
      <c r="R70" s="56"/>
      <c r="S70" s="56"/>
      <c r="T70" s="56" t="s">
        <v>1434</v>
      </c>
      <c r="U70" s="56" t="s">
        <v>1412</v>
      </c>
      <c r="V70" s="56" t="s">
        <v>1042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306</v>
      </c>
      <c r="C71" s="12" t="s">
        <v>307</v>
      </c>
      <c r="D71" s="12" t="s">
        <v>624</v>
      </c>
      <c r="E71" s="12" t="s">
        <v>827</v>
      </c>
      <c r="F71" s="12"/>
      <c r="G71" s="12" t="s">
        <v>255</v>
      </c>
      <c r="H71" s="12"/>
      <c r="I71" s="12"/>
      <c r="J71" s="12"/>
      <c r="K71" s="12"/>
      <c r="L71" s="12" t="s">
        <v>965</v>
      </c>
      <c r="M71" s="12" t="s">
        <v>312</v>
      </c>
      <c r="N71" s="12"/>
      <c r="O71" s="12"/>
      <c r="P71" s="12"/>
      <c r="Q71" s="12" t="s">
        <v>93</v>
      </c>
      <c r="R71" s="14" t="s">
        <v>458</v>
      </c>
      <c r="S71" s="12" t="s">
        <v>494</v>
      </c>
      <c r="T71" s="14"/>
      <c r="U71" s="12"/>
      <c r="V71" s="12" t="s">
        <v>1050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311</v>
      </c>
      <c r="C72" s="12" t="s">
        <v>308</v>
      </c>
      <c r="D72" s="12" t="s">
        <v>625</v>
      </c>
      <c r="E72" s="12" t="s">
        <v>828</v>
      </c>
      <c r="F72" s="12"/>
      <c r="G72" s="12" t="s">
        <v>252</v>
      </c>
      <c r="H72" s="12"/>
      <c r="I72" s="12"/>
      <c r="J72" s="12"/>
      <c r="K72" s="12"/>
      <c r="L72" s="12" t="s">
        <v>965</v>
      </c>
      <c r="M72" s="12" t="s">
        <v>313</v>
      </c>
      <c r="N72" s="12"/>
      <c r="O72" s="12"/>
      <c r="P72" s="12"/>
      <c r="Q72" s="12" t="s">
        <v>93</v>
      </c>
      <c r="R72" s="14" t="s">
        <v>458</v>
      </c>
      <c r="S72" s="12" t="s">
        <v>495</v>
      </c>
      <c r="T72" s="14"/>
      <c r="U72" s="12"/>
      <c r="V72" s="12" t="s">
        <v>1050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311</v>
      </c>
      <c r="C73" s="12" t="s">
        <v>309</v>
      </c>
      <c r="D73" s="12" t="s">
        <v>626</v>
      </c>
      <c r="E73" s="12" t="s">
        <v>827</v>
      </c>
      <c r="F73" s="12"/>
      <c r="G73" s="12" t="s">
        <v>252</v>
      </c>
      <c r="H73" s="12"/>
      <c r="I73" s="12"/>
      <c r="J73" s="12"/>
      <c r="K73" s="12"/>
      <c r="L73" s="12" t="s">
        <v>965</v>
      </c>
      <c r="M73" s="12" t="s">
        <v>313</v>
      </c>
      <c r="N73" s="12"/>
      <c r="O73" s="12"/>
      <c r="P73" s="12"/>
      <c r="Q73" s="12" t="s">
        <v>93</v>
      </c>
      <c r="R73" s="14" t="s">
        <v>458</v>
      </c>
      <c r="S73" s="12" t="s">
        <v>496</v>
      </c>
      <c r="T73" s="14"/>
      <c r="U73" s="12"/>
      <c r="V73" s="12" t="s">
        <v>1050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311</v>
      </c>
      <c r="C74" s="12" t="s">
        <v>310</v>
      </c>
      <c r="D74" s="12" t="s">
        <v>627</v>
      </c>
      <c r="E74" s="12" t="s">
        <v>827</v>
      </c>
      <c r="F74" s="12"/>
      <c r="G74" s="12" t="s">
        <v>255</v>
      </c>
      <c r="H74" s="12"/>
      <c r="I74" s="12"/>
      <c r="J74" s="12"/>
      <c r="K74" s="12"/>
      <c r="L74" s="12" t="s">
        <v>965</v>
      </c>
      <c r="M74" s="12" t="s">
        <v>314</v>
      </c>
      <c r="N74" s="12"/>
      <c r="O74" s="12"/>
      <c r="P74" s="12"/>
      <c r="Q74" s="12" t="s">
        <v>315</v>
      </c>
      <c r="R74" s="14" t="s">
        <v>458</v>
      </c>
      <c r="S74" s="12" t="s">
        <v>497</v>
      </c>
      <c r="T74" s="14"/>
      <c r="U74" s="12"/>
      <c r="V74" s="12" t="s">
        <v>1050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990</v>
      </c>
      <c r="C75" s="12" t="s">
        <v>1150</v>
      </c>
      <c r="D75" s="12" t="s">
        <v>628</v>
      </c>
      <c r="E75" s="12" t="s">
        <v>827</v>
      </c>
      <c r="F75" s="12"/>
      <c r="G75" s="12" t="s">
        <v>255</v>
      </c>
      <c r="H75" s="12"/>
      <c r="I75" s="12"/>
      <c r="J75" s="12"/>
      <c r="K75" s="12"/>
      <c r="L75" s="12"/>
      <c r="M75" s="12" t="s">
        <v>312</v>
      </c>
      <c r="N75" s="12"/>
      <c r="O75" s="12"/>
      <c r="P75" s="12"/>
      <c r="Q75" s="12" t="s">
        <v>93</v>
      </c>
      <c r="R75" s="14" t="s">
        <v>458</v>
      </c>
      <c r="S75" s="12" t="s">
        <v>498</v>
      </c>
      <c r="T75" s="14"/>
      <c r="U75" s="12"/>
      <c r="V75" s="12" t="s">
        <v>1050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990</v>
      </c>
      <c r="C76" s="12" t="s">
        <v>1151</v>
      </c>
      <c r="D76" s="12" t="s">
        <v>629</v>
      </c>
      <c r="E76" s="12" t="s">
        <v>827</v>
      </c>
      <c r="F76" s="12"/>
      <c r="G76" s="12" t="s">
        <v>252</v>
      </c>
      <c r="H76" s="12"/>
      <c r="I76" s="12"/>
      <c r="J76" s="12"/>
      <c r="K76" s="12"/>
      <c r="L76" s="12"/>
      <c r="M76" s="12" t="s">
        <v>313</v>
      </c>
      <c r="N76" s="12"/>
      <c r="O76" s="12"/>
      <c r="P76" s="12"/>
      <c r="Q76" s="12" t="s">
        <v>93</v>
      </c>
      <c r="R76" s="14" t="s">
        <v>458</v>
      </c>
      <c r="S76" s="12" t="s">
        <v>499</v>
      </c>
      <c r="T76" s="14"/>
      <c r="U76" s="12"/>
      <c r="V76" s="12" t="s">
        <v>1050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990</v>
      </c>
      <c r="C77" s="12" t="s">
        <v>1152</v>
      </c>
      <c r="D77" s="12" t="s">
        <v>630</v>
      </c>
      <c r="E77" s="12" t="s">
        <v>827</v>
      </c>
      <c r="F77" s="12"/>
      <c r="G77" s="12" t="s">
        <v>252</v>
      </c>
      <c r="H77" s="19"/>
      <c r="I77" s="12"/>
      <c r="J77" s="12"/>
      <c r="K77" s="12"/>
      <c r="L77" s="12"/>
      <c r="M77" s="12" t="s">
        <v>313</v>
      </c>
      <c r="N77" s="12"/>
      <c r="O77" s="12"/>
      <c r="P77" s="12"/>
      <c r="Q77" s="12" t="s">
        <v>93</v>
      </c>
      <c r="R77" s="14" t="s">
        <v>458</v>
      </c>
      <c r="S77" s="12" t="s">
        <v>500</v>
      </c>
      <c r="T77" s="14"/>
      <c r="U77" s="12"/>
      <c r="V77" s="12" t="s">
        <v>1050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990</v>
      </c>
      <c r="C78" s="12" t="s">
        <v>1153</v>
      </c>
      <c r="D78" s="12" t="s">
        <v>631</v>
      </c>
      <c r="E78" s="12" t="s">
        <v>811</v>
      </c>
      <c r="F78" s="12"/>
      <c r="G78" s="12" t="s">
        <v>255</v>
      </c>
      <c r="H78" s="12"/>
      <c r="I78" s="12"/>
      <c r="J78" s="12"/>
      <c r="K78" s="12"/>
      <c r="L78" s="12"/>
      <c r="M78" s="12" t="s">
        <v>314</v>
      </c>
      <c r="N78" s="12"/>
      <c r="O78" s="12"/>
      <c r="P78" s="12"/>
      <c r="Q78" s="12" t="s">
        <v>315</v>
      </c>
      <c r="R78" s="14" t="s">
        <v>458</v>
      </c>
      <c r="S78" s="12" t="s">
        <v>501</v>
      </c>
      <c r="T78" s="14"/>
      <c r="U78" s="12"/>
      <c r="V78" s="12" t="s">
        <v>1050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326</v>
      </c>
      <c r="C79" s="12" t="s">
        <v>1066</v>
      </c>
      <c r="D79" s="12" t="s">
        <v>632</v>
      </c>
      <c r="E79" s="12" t="s">
        <v>829</v>
      </c>
      <c r="F79" s="12"/>
      <c r="G79" s="12" t="s">
        <v>252</v>
      </c>
      <c r="H79" s="12"/>
      <c r="I79" s="12" t="s">
        <v>844</v>
      </c>
      <c r="J79" s="12">
        <v>5</v>
      </c>
      <c r="K79" s="12"/>
      <c r="L79" s="12" t="s">
        <v>966</v>
      </c>
      <c r="M79" s="12" t="s">
        <v>313</v>
      </c>
      <c r="N79" s="12"/>
      <c r="O79" s="12"/>
      <c r="P79" s="12"/>
      <c r="Q79" s="12" t="s">
        <v>315</v>
      </c>
      <c r="R79" s="14" t="s">
        <v>458</v>
      </c>
      <c r="S79" s="12" t="s">
        <v>502</v>
      </c>
      <c r="T79" s="14"/>
      <c r="U79" s="12"/>
      <c r="V79" s="12" t="s">
        <v>1050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361</v>
      </c>
      <c r="C80" s="12" t="s">
        <v>362</v>
      </c>
      <c r="D80" s="12" t="s">
        <v>633</v>
      </c>
      <c r="E80" s="12" t="s">
        <v>807</v>
      </c>
      <c r="F80" s="12"/>
      <c r="G80" s="12" t="s">
        <v>373</v>
      </c>
      <c r="H80" s="12"/>
      <c r="I80" s="12"/>
      <c r="J80" s="12"/>
      <c r="K80" s="12"/>
      <c r="L80" s="12" t="s">
        <v>967</v>
      </c>
      <c r="M80" s="12" t="s">
        <v>366</v>
      </c>
      <c r="N80" s="12"/>
      <c r="O80" s="12"/>
      <c r="P80" s="12"/>
      <c r="Q80" s="12" t="s">
        <v>315</v>
      </c>
      <c r="R80" s="14" t="s">
        <v>458</v>
      </c>
      <c r="S80" s="12" t="s">
        <v>503</v>
      </c>
      <c r="T80" s="14"/>
      <c r="U80" s="12"/>
      <c r="V80" s="12" t="s">
        <v>1050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361</v>
      </c>
      <c r="C81" s="12" t="s">
        <v>363</v>
      </c>
      <c r="D81" s="12" t="s">
        <v>634</v>
      </c>
      <c r="E81" s="12" t="s">
        <v>819</v>
      </c>
      <c r="F81" s="12"/>
      <c r="G81" s="12" t="s">
        <v>373</v>
      </c>
      <c r="H81" s="12"/>
      <c r="I81" s="12"/>
      <c r="J81" s="12"/>
      <c r="K81" s="12"/>
      <c r="L81" s="12" t="s">
        <v>967</v>
      </c>
      <c r="M81" s="12" t="s">
        <v>366</v>
      </c>
      <c r="N81" s="12"/>
      <c r="O81" s="12"/>
      <c r="P81" s="12"/>
      <c r="Q81" s="12" t="s">
        <v>315</v>
      </c>
      <c r="R81" s="14" t="s">
        <v>458</v>
      </c>
      <c r="S81" s="12" t="s">
        <v>504</v>
      </c>
      <c r="T81" s="14"/>
      <c r="U81" s="12"/>
      <c r="V81" s="12" t="s">
        <v>1050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361</v>
      </c>
      <c r="C82" s="12" t="s">
        <v>364</v>
      </c>
      <c r="D82" s="12" t="s">
        <v>635</v>
      </c>
      <c r="E82" s="12" t="s">
        <v>807</v>
      </c>
      <c r="F82" s="12"/>
      <c r="G82" s="12" t="s">
        <v>373</v>
      </c>
      <c r="H82" s="12"/>
      <c r="I82" s="12"/>
      <c r="J82" s="12"/>
      <c r="K82" s="12"/>
      <c r="L82" s="12" t="s">
        <v>967</v>
      </c>
      <c r="M82" s="12" t="s">
        <v>367</v>
      </c>
      <c r="N82" s="12"/>
      <c r="O82" s="12"/>
      <c r="P82" s="12"/>
      <c r="Q82" s="12" t="s">
        <v>315</v>
      </c>
      <c r="R82" s="14" t="s">
        <v>458</v>
      </c>
      <c r="S82" s="12" t="s">
        <v>505</v>
      </c>
      <c r="T82" s="14"/>
      <c r="U82" s="12"/>
      <c r="V82" s="12" t="s">
        <v>1050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361</v>
      </c>
      <c r="C83" s="12" t="s">
        <v>365</v>
      </c>
      <c r="D83" s="12" t="s">
        <v>636</v>
      </c>
      <c r="E83" s="12" t="s">
        <v>819</v>
      </c>
      <c r="F83" s="12"/>
      <c r="G83" s="12" t="s">
        <v>373</v>
      </c>
      <c r="H83" s="12"/>
      <c r="I83" s="12"/>
      <c r="J83" s="12"/>
      <c r="K83" s="12"/>
      <c r="L83" s="12" t="s">
        <v>967</v>
      </c>
      <c r="M83" s="12" t="s">
        <v>368</v>
      </c>
      <c r="N83" s="12"/>
      <c r="O83" s="12"/>
      <c r="P83" s="12"/>
      <c r="Q83" s="12" t="s">
        <v>315</v>
      </c>
      <c r="R83" s="14" t="s">
        <v>458</v>
      </c>
      <c r="S83" s="12" t="s">
        <v>506</v>
      </c>
      <c r="T83" s="14"/>
      <c r="U83" s="12"/>
      <c r="V83" s="12" t="s">
        <v>1050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372</v>
      </c>
      <c r="C84" s="12" t="str">
        <f>"每"&amp;表1[[#This Row],[coolDown]]&amp;"回合随机给一个怪物恢复生命值"</f>
        <v>每1.7回合随机给一个怪物恢复生命值</v>
      </c>
      <c r="D84" s="12" t="s">
        <v>637</v>
      </c>
      <c r="E84" s="12" t="s">
        <v>832</v>
      </c>
      <c r="F84" s="12">
        <v>1</v>
      </c>
      <c r="G84" s="12" t="s">
        <v>375</v>
      </c>
      <c r="H84" s="12"/>
      <c r="I84" s="12"/>
      <c r="J84" s="12"/>
      <c r="K84" s="12"/>
      <c r="L84" s="12" t="s">
        <v>968</v>
      </c>
      <c r="M84" s="12" t="s">
        <v>367</v>
      </c>
      <c r="N84" s="12"/>
      <c r="O84" s="12">
        <v>1</v>
      </c>
      <c r="P84" s="12"/>
      <c r="Q84" s="12" t="s">
        <v>315</v>
      </c>
      <c r="R84" s="14" t="s">
        <v>261</v>
      </c>
      <c r="S84" s="12" t="s">
        <v>507</v>
      </c>
      <c r="T84" s="14"/>
      <c r="U84" s="12"/>
      <c r="V84" s="12" t="s">
        <v>1050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372</v>
      </c>
      <c r="C85" s="12" t="str">
        <f>"每"&amp;表1[[#This Row],[coolDown]]&amp;"回合随机给一个怪物恢复生命值"</f>
        <v>每1.3回合随机给一个怪物恢复生命值</v>
      </c>
      <c r="D85" s="12" t="s">
        <v>638</v>
      </c>
      <c r="E85" s="12" t="s">
        <v>843</v>
      </c>
      <c r="F85" s="12">
        <v>1</v>
      </c>
      <c r="G85" s="12" t="s">
        <v>375</v>
      </c>
      <c r="H85" s="12"/>
      <c r="I85" s="12"/>
      <c r="J85" s="12"/>
      <c r="K85" s="12"/>
      <c r="L85" s="12" t="s">
        <v>968</v>
      </c>
      <c r="M85" s="12" t="s">
        <v>376</v>
      </c>
      <c r="N85" s="12"/>
      <c r="O85" s="12">
        <v>1</v>
      </c>
      <c r="P85" s="12"/>
      <c r="Q85" s="12" t="s">
        <v>315</v>
      </c>
      <c r="R85" s="14" t="s">
        <v>261</v>
      </c>
      <c r="S85" s="12" t="s">
        <v>508</v>
      </c>
      <c r="T85" s="14"/>
      <c r="U85" s="12"/>
      <c r="V85" s="12" t="s">
        <v>1050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372</v>
      </c>
      <c r="C86" s="12" t="str">
        <f>"每"&amp;表1[[#This Row],[coolDown]]&amp;"回合随机给一个怪物恢复生命值"</f>
        <v>每0.9回合随机给一个怪物恢复生命值</v>
      </c>
      <c r="D86" s="12" t="s">
        <v>639</v>
      </c>
      <c r="E86" s="12" t="s">
        <v>843</v>
      </c>
      <c r="F86" s="12">
        <v>1</v>
      </c>
      <c r="G86" s="12" t="s">
        <v>375</v>
      </c>
      <c r="H86" s="12"/>
      <c r="I86" s="12"/>
      <c r="J86" s="12"/>
      <c r="K86" s="12"/>
      <c r="L86" s="12" t="s">
        <v>968</v>
      </c>
      <c r="M86" s="12" t="s">
        <v>367</v>
      </c>
      <c r="N86" s="12"/>
      <c r="O86" s="12">
        <v>1</v>
      </c>
      <c r="P86" s="12"/>
      <c r="Q86" s="12" t="s">
        <v>315</v>
      </c>
      <c r="R86" s="14" t="s">
        <v>261</v>
      </c>
      <c r="S86" s="12" t="s">
        <v>509</v>
      </c>
      <c r="T86" s="14"/>
      <c r="U86" s="12"/>
      <c r="V86" s="12" t="s">
        <v>1050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372</v>
      </c>
      <c r="C87" s="12" t="str">
        <f>"每"&amp;表1[[#This Row],[coolDown]]&amp;"回合随机给一个怪物恢复生命值"</f>
        <v>每0.5回合随机给一个怪物恢复生命值</v>
      </c>
      <c r="D87" s="12" t="s">
        <v>640</v>
      </c>
      <c r="E87" s="12" t="s">
        <v>843</v>
      </c>
      <c r="F87" s="12">
        <v>1</v>
      </c>
      <c r="G87" s="12" t="s">
        <v>375</v>
      </c>
      <c r="H87" s="12"/>
      <c r="I87" s="12"/>
      <c r="J87" s="12"/>
      <c r="K87" s="12"/>
      <c r="L87" s="12" t="s">
        <v>968</v>
      </c>
      <c r="M87" s="12" t="s">
        <v>367</v>
      </c>
      <c r="N87" s="12"/>
      <c r="O87" s="12">
        <v>1</v>
      </c>
      <c r="P87" s="12"/>
      <c r="Q87" s="12" t="s">
        <v>315</v>
      </c>
      <c r="R87" s="14" t="s">
        <v>261</v>
      </c>
      <c r="S87" s="12" t="s">
        <v>510</v>
      </c>
      <c r="T87" s="14"/>
      <c r="U87" s="12"/>
      <c r="V87" s="12" t="s">
        <v>1050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404</v>
      </c>
      <c r="C88" s="12" t="s">
        <v>405</v>
      </c>
      <c r="D88" s="12" t="s">
        <v>641</v>
      </c>
      <c r="E88" s="12" t="s">
        <v>819</v>
      </c>
      <c r="F88" s="12"/>
      <c r="G88" s="12" t="s">
        <v>406</v>
      </c>
      <c r="H88" s="12"/>
      <c r="I88" s="12"/>
      <c r="J88" s="12"/>
      <c r="K88" s="12"/>
      <c r="L88" s="12" t="s">
        <v>969</v>
      </c>
      <c r="M88" s="12" t="s">
        <v>407</v>
      </c>
      <c r="N88" s="12" t="s">
        <v>447</v>
      </c>
      <c r="O88" s="12">
        <v>1</v>
      </c>
      <c r="P88" s="18" t="s">
        <v>455</v>
      </c>
      <c r="Q88" s="12" t="s">
        <v>408</v>
      </c>
      <c r="R88" s="14" t="s">
        <v>458</v>
      </c>
      <c r="S88" s="12" t="s">
        <v>511</v>
      </c>
      <c r="T88" s="14"/>
      <c r="U88" s="12"/>
      <c r="V88" s="12" t="s">
        <v>1050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412</v>
      </c>
      <c r="C89" s="12" t="s">
        <v>413</v>
      </c>
      <c r="D89" s="12" t="s">
        <v>642</v>
      </c>
      <c r="E89" s="12" t="s">
        <v>830</v>
      </c>
      <c r="F89" s="12"/>
      <c r="G89" s="12" t="s">
        <v>417</v>
      </c>
      <c r="H89" s="12"/>
      <c r="I89" s="12"/>
      <c r="J89" s="12"/>
      <c r="K89" s="12"/>
      <c r="L89" s="12" t="s">
        <v>970</v>
      </c>
      <c r="M89" s="12" t="s">
        <v>989</v>
      </c>
      <c r="N89" s="12"/>
      <c r="O89" s="12"/>
      <c r="P89" s="12"/>
      <c r="Q89" s="12" t="s">
        <v>315</v>
      </c>
      <c r="R89" s="14" t="s">
        <v>458</v>
      </c>
      <c r="S89" s="12" t="s">
        <v>512</v>
      </c>
      <c r="T89" s="14"/>
      <c r="U89" s="12"/>
      <c r="V89" s="12" t="s">
        <v>1050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412</v>
      </c>
      <c r="C90" s="12" t="s">
        <v>414</v>
      </c>
      <c r="D90" s="12" t="s">
        <v>643</v>
      </c>
      <c r="E90" s="12" t="s">
        <v>827</v>
      </c>
      <c r="F90" s="12"/>
      <c r="G90" s="12" t="s">
        <v>418</v>
      </c>
      <c r="H90" s="12"/>
      <c r="I90" s="12"/>
      <c r="J90" s="12"/>
      <c r="K90" s="12"/>
      <c r="L90" s="12" t="s">
        <v>970</v>
      </c>
      <c r="M90" s="12" t="s">
        <v>989</v>
      </c>
      <c r="N90" s="12"/>
      <c r="O90" s="12"/>
      <c r="P90" s="12"/>
      <c r="Q90" s="12" t="s">
        <v>315</v>
      </c>
      <c r="R90" s="14" t="s">
        <v>458</v>
      </c>
      <c r="S90" s="12" t="s">
        <v>513</v>
      </c>
      <c r="T90" s="14"/>
      <c r="U90" s="12"/>
      <c r="V90" s="12" t="s">
        <v>1050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412</v>
      </c>
      <c r="C91" s="12" t="s">
        <v>415</v>
      </c>
      <c r="D91" s="12" t="s">
        <v>644</v>
      </c>
      <c r="E91" s="12" t="s">
        <v>827</v>
      </c>
      <c r="F91" s="12"/>
      <c r="G91" s="12" t="s">
        <v>419</v>
      </c>
      <c r="H91" s="12"/>
      <c r="I91" s="12"/>
      <c r="J91" s="12"/>
      <c r="K91" s="12"/>
      <c r="L91" s="12" t="s">
        <v>970</v>
      </c>
      <c r="M91" s="12" t="s">
        <v>989</v>
      </c>
      <c r="N91" s="12"/>
      <c r="O91" s="12"/>
      <c r="P91" s="12"/>
      <c r="Q91" s="12" t="s">
        <v>315</v>
      </c>
      <c r="R91" s="14" t="s">
        <v>458</v>
      </c>
      <c r="S91" s="12" t="s">
        <v>514</v>
      </c>
      <c r="T91" s="14"/>
      <c r="U91" s="12"/>
      <c r="V91" s="12" t="s">
        <v>1050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412</v>
      </c>
      <c r="C92" s="12" t="s">
        <v>416</v>
      </c>
      <c r="D92" s="12" t="s">
        <v>645</v>
      </c>
      <c r="E92" s="12" t="s">
        <v>827</v>
      </c>
      <c r="F92" s="12"/>
      <c r="G92" s="12" t="s">
        <v>418</v>
      </c>
      <c r="H92" s="12"/>
      <c r="I92" s="12"/>
      <c r="J92" s="12"/>
      <c r="K92" s="12"/>
      <c r="L92" s="12" t="s">
        <v>970</v>
      </c>
      <c r="M92" s="12" t="s">
        <v>989</v>
      </c>
      <c r="N92" s="12"/>
      <c r="O92" s="12"/>
      <c r="P92" s="12"/>
      <c r="Q92" s="12" t="s">
        <v>315</v>
      </c>
      <c r="R92" s="14" t="s">
        <v>458</v>
      </c>
      <c r="S92" s="12" t="s">
        <v>515</v>
      </c>
      <c r="T92" s="14"/>
      <c r="U92" s="12"/>
      <c r="V92" s="12" t="s">
        <v>1050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1001</v>
      </c>
      <c r="C93" s="14" t="s">
        <v>992</v>
      </c>
      <c r="D93" s="14" t="s">
        <v>600</v>
      </c>
      <c r="E93" s="14" t="s">
        <v>806</v>
      </c>
      <c r="F93" s="14"/>
      <c r="G93" s="14" t="s">
        <v>373</v>
      </c>
      <c r="H93" s="14"/>
      <c r="I93" s="14"/>
      <c r="J93" s="14"/>
      <c r="K93" s="14"/>
      <c r="L93" s="14" t="s">
        <v>941</v>
      </c>
      <c r="M93" s="14" t="s">
        <v>57</v>
      </c>
      <c r="N93" s="14" t="s">
        <v>445</v>
      </c>
      <c r="O93" s="14" t="s">
        <v>971</v>
      </c>
      <c r="P93" s="38" t="s">
        <v>1005</v>
      </c>
      <c r="Q93" s="14"/>
      <c r="R93" s="14"/>
      <c r="S93" s="14"/>
      <c r="T93" s="14"/>
      <c r="U93" s="14"/>
      <c r="V93" s="12" t="s">
        <v>1050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1002</v>
      </c>
      <c r="C94" s="14" t="s">
        <v>996</v>
      </c>
      <c r="D94" s="40" t="s">
        <v>993</v>
      </c>
      <c r="E94" s="14" t="s">
        <v>806</v>
      </c>
      <c r="F94" s="14"/>
      <c r="G94" s="14" t="s">
        <v>373</v>
      </c>
      <c r="H94" s="14"/>
      <c r="I94" s="14"/>
      <c r="J94" s="14"/>
      <c r="K94" s="14"/>
      <c r="L94" s="14" t="s">
        <v>997</v>
      </c>
      <c r="M94" s="14" t="s">
        <v>998</v>
      </c>
      <c r="N94" s="14" t="s">
        <v>447</v>
      </c>
      <c r="O94" s="14">
        <v>1</v>
      </c>
      <c r="P94" s="38" t="s">
        <v>1006</v>
      </c>
      <c r="Q94" s="14"/>
      <c r="R94" s="14"/>
      <c r="S94" s="14"/>
      <c r="T94" s="14"/>
      <c r="U94" s="14"/>
      <c r="V94" s="12" t="s">
        <v>1050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1003</v>
      </c>
      <c r="C95" s="14" t="s">
        <v>999</v>
      </c>
      <c r="D95" s="40" t="s">
        <v>993</v>
      </c>
      <c r="E95" s="14" t="s">
        <v>806</v>
      </c>
      <c r="F95" s="14"/>
      <c r="G95" s="14" t="s">
        <v>373</v>
      </c>
      <c r="H95" s="14"/>
      <c r="I95" s="14"/>
      <c r="J95" s="14"/>
      <c r="K95" s="14"/>
      <c r="L95" s="14" t="s">
        <v>991</v>
      </c>
      <c r="M95" s="14" t="s">
        <v>994</v>
      </c>
      <c r="N95" s="14" t="s">
        <v>445</v>
      </c>
      <c r="O95" s="14" t="s">
        <v>995</v>
      </c>
      <c r="P95" s="38" t="s">
        <v>1007</v>
      </c>
      <c r="Q95" s="14"/>
      <c r="R95" s="14"/>
      <c r="S95" s="14"/>
      <c r="T95" s="14"/>
      <c r="U95" s="14"/>
      <c r="V95" s="12" t="s">
        <v>1050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1004</v>
      </c>
      <c r="C96" s="14" t="s">
        <v>1000</v>
      </c>
      <c r="D96" s="40" t="s">
        <v>993</v>
      </c>
      <c r="E96" s="14" t="s">
        <v>806</v>
      </c>
      <c r="F96" s="14"/>
      <c r="G96" s="14" t="s">
        <v>373</v>
      </c>
      <c r="H96" s="14"/>
      <c r="I96" s="14"/>
      <c r="J96" s="14"/>
      <c r="K96" s="14"/>
      <c r="L96" s="14" t="s">
        <v>997</v>
      </c>
      <c r="M96" s="14" t="s">
        <v>998</v>
      </c>
      <c r="N96" s="14" t="s">
        <v>447</v>
      </c>
      <c r="O96" s="14">
        <v>1</v>
      </c>
      <c r="P96" s="38" t="s">
        <v>1008</v>
      </c>
      <c r="Q96" s="14"/>
      <c r="R96" s="14"/>
      <c r="S96" s="14"/>
      <c r="T96" s="14"/>
      <c r="U96" s="14"/>
      <c r="V96" s="12" t="s">
        <v>1050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339</v>
      </c>
      <c r="C97" s="14" t="s">
        <v>1031</v>
      </c>
      <c r="D97" s="40" t="s">
        <v>993</v>
      </c>
      <c r="E97" s="14" t="s">
        <v>806</v>
      </c>
      <c r="F97" s="14"/>
      <c r="G97" s="14" t="s">
        <v>373</v>
      </c>
      <c r="H97" s="14"/>
      <c r="I97" s="14"/>
      <c r="J97" s="14"/>
      <c r="K97" s="14"/>
      <c r="L97" s="14" t="s">
        <v>942</v>
      </c>
      <c r="M97" s="14" t="s">
        <v>1026</v>
      </c>
      <c r="N97" s="14" t="s">
        <v>447</v>
      </c>
      <c r="O97" s="14">
        <v>1</v>
      </c>
      <c r="P97" s="38" t="s">
        <v>1032</v>
      </c>
      <c r="Q97" s="14"/>
      <c r="R97" s="14"/>
      <c r="S97" s="14"/>
      <c r="T97" s="14"/>
      <c r="U97" s="14"/>
      <c r="V97" s="12" t="s">
        <v>1050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1300001</v>
      </c>
      <c r="B98" s="12" t="s">
        <v>1024</v>
      </c>
      <c r="C98" s="14" t="s">
        <v>996</v>
      </c>
      <c r="D98" s="40" t="s">
        <v>993</v>
      </c>
      <c r="E98" s="14" t="s">
        <v>806</v>
      </c>
      <c r="F98" s="14"/>
      <c r="G98" s="14" t="s">
        <v>373</v>
      </c>
      <c r="H98" s="14"/>
      <c r="I98" s="14"/>
      <c r="J98" s="14"/>
      <c r="K98" s="14"/>
      <c r="L98" s="14" t="s">
        <v>942</v>
      </c>
      <c r="M98" s="14" t="s">
        <v>57</v>
      </c>
      <c r="N98" s="14" t="s">
        <v>447</v>
      </c>
      <c r="O98" s="14">
        <v>1</v>
      </c>
      <c r="P98" s="38" t="s">
        <v>1006</v>
      </c>
      <c r="Q98" s="14"/>
      <c r="R98" s="14"/>
      <c r="S98" s="14"/>
      <c r="T98" s="14"/>
      <c r="U98" s="14"/>
      <c r="V98" s="12" t="s">
        <v>1050</v>
      </c>
      <c r="W98" s="14">
        <v>9999</v>
      </c>
      <c r="X98" s="14">
        <v>9999</v>
      </c>
      <c r="Y98" s="14">
        <v>1</v>
      </c>
    </row>
  </sheetData>
  <phoneticPr fontId="1" type="noConversion"/>
  <conditionalFormatting sqref="U83:U85">
    <cfRule type="duplicateValues" dxfId="104" priority="7"/>
  </conditionalFormatting>
  <conditionalFormatting sqref="A3:Y3">
    <cfRule type="duplicateValues" dxfId="103" priority="3"/>
  </conditionalFormatting>
  <conditionalFormatting sqref="A4:A98">
    <cfRule type="duplicateValues" dxfId="102" priority="1"/>
  </conditionalFormatting>
  <dataValidations disablePrompts="1" count="4">
    <dataValidation type="list" allowBlank="1" showInputMessage="1" showErrorMessage="1" sqref="E4:E98">
      <formula1>"ALL,RA,RB,One,Direct"</formula1>
    </dataValidation>
    <dataValidation type="list" allowBlank="1" showInputMessage="1" showErrorMessage="1" sqref="I4:I98">
      <formula1>"None,Diffuse,Round"</formula1>
    </dataValidation>
    <dataValidation type="list" allowBlank="1" showInputMessage="1" showErrorMessage="1" sqref="G4:G98">
      <formula1>"Enemy,Self,Help,HideMonster,LightBlock,EmptyBlock,DarkBlock,ObstructBlock,Fort,Satellite,Block"</formula1>
    </dataValidation>
    <dataValidation type="list" allowBlank="1" showInputMessage="1" showErrorMessage="1" sqref="N4:N98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570</v>
      </c>
      <c r="B1" s="11" t="s">
        <v>845</v>
      </c>
      <c r="C1" s="11" t="s">
        <v>7</v>
      </c>
      <c r="D1" s="11" t="s">
        <v>846</v>
      </c>
      <c r="E1" s="11" t="s">
        <v>818</v>
      </c>
      <c r="F1" s="11" t="s">
        <v>847</v>
      </c>
      <c r="G1" s="11" t="s">
        <v>476</v>
      </c>
      <c r="H1" s="10" t="s">
        <v>822</v>
      </c>
      <c r="I1" s="27" t="s">
        <v>848</v>
      </c>
      <c r="J1" s="11" t="s">
        <v>849</v>
      </c>
      <c r="K1" s="27" t="s">
        <v>850</v>
      </c>
      <c r="L1" s="27" t="s">
        <v>477</v>
      </c>
      <c r="M1" s="27" t="s">
        <v>823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437</v>
      </c>
      <c r="E2" s="13" t="s">
        <v>805</v>
      </c>
      <c r="F2" s="12" t="s">
        <v>839</v>
      </c>
      <c r="G2" s="13" t="s">
        <v>796</v>
      </c>
      <c r="H2" s="12" t="s">
        <v>23</v>
      </c>
      <c r="I2" s="14" t="s">
        <v>10</v>
      </c>
      <c r="J2" s="12" t="s">
        <v>442</v>
      </c>
      <c r="K2" s="14" t="s">
        <v>9</v>
      </c>
      <c r="L2" s="21" t="s">
        <v>43</v>
      </c>
      <c r="M2" s="14" t="s">
        <v>591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598</v>
      </c>
      <c r="E3" s="16" t="s">
        <v>815</v>
      </c>
      <c r="F3" s="15" t="s">
        <v>841</v>
      </c>
      <c r="G3" s="16" t="s">
        <v>821</v>
      </c>
      <c r="H3" s="15" t="s">
        <v>50</v>
      </c>
      <c r="I3" s="15" t="s">
        <v>438</v>
      </c>
      <c r="J3" s="15" t="s">
        <v>433</v>
      </c>
      <c r="K3" s="15" t="s">
        <v>12</v>
      </c>
      <c r="L3" s="16" t="s">
        <v>152</v>
      </c>
      <c r="M3" s="15" t="s">
        <v>592</v>
      </c>
    </row>
    <row r="4" spans="1:15" x14ac:dyDescent="0.3">
      <c r="A4" s="17">
        <v>2000001</v>
      </c>
      <c r="B4" s="12" t="s">
        <v>20</v>
      </c>
      <c r="C4" s="12" t="s">
        <v>212</v>
      </c>
      <c r="D4" s="12" t="s">
        <v>646</v>
      </c>
      <c r="E4" s="12" t="s">
        <v>1052</v>
      </c>
      <c r="F4" s="12"/>
      <c r="G4" s="12" t="s">
        <v>803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597</v>
      </c>
      <c r="O4" s="2">
        <v>1</v>
      </c>
    </row>
    <row r="5" spans="1:15" x14ac:dyDescent="0.3">
      <c r="A5" s="12">
        <v>2000002</v>
      </c>
      <c r="B5" s="12" t="s">
        <v>147</v>
      </c>
      <c r="C5" s="12" t="s">
        <v>149</v>
      </c>
      <c r="D5" s="12" t="s">
        <v>647</v>
      </c>
      <c r="E5" s="12" t="s">
        <v>831</v>
      </c>
      <c r="F5" s="12"/>
      <c r="G5" s="12" t="s">
        <v>824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151</v>
      </c>
      <c r="M5" s="12" t="s">
        <v>593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148</v>
      </c>
      <c r="C6" s="12" t="s">
        <v>150</v>
      </c>
      <c r="D6" s="12" t="s">
        <v>648</v>
      </c>
      <c r="E6" s="12" t="s">
        <v>829</v>
      </c>
      <c r="F6" s="12"/>
      <c r="G6" s="12" t="s">
        <v>824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151</v>
      </c>
      <c r="M6" s="12" t="s">
        <v>594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155</v>
      </c>
      <c r="C7" s="12" t="s">
        <v>158</v>
      </c>
      <c r="D7" s="12" t="s">
        <v>649</v>
      </c>
      <c r="E7" s="12" t="s">
        <v>827</v>
      </c>
      <c r="F7" s="12"/>
      <c r="G7" s="12" t="s">
        <v>824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146</v>
      </c>
      <c r="M7" s="12" t="s">
        <v>595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156</v>
      </c>
      <c r="C8" s="12" t="s">
        <v>157</v>
      </c>
      <c r="D8" s="12" t="s">
        <v>650</v>
      </c>
      <c r="E8" s="12" t="s">
        <v>827</v>
      </c>
      <c r="F8" s="12"/>
      <c r="G8" s="12" t="s">
        <v>824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146</v>
      </c>
      <c r="M8" s="12" t="s">
        <v>596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4" priority="6"/>
  </conditionalFormatting>
  <conditionalFormatting sqref="A4:A8">
    <cfRule type="duplicateValues" dxfId="73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2" ySplit="3" topLeftCell="C85" activePane="bottomRight" state="frozen"/>
      <selection pane="topRight" activeCell="C1" sqref="C1"/>
      <selection pane="bottomLeft" activeCell="A4" sqref="A4"/>
      <selection pane="bottomRight" activeCell="G30" sqref="G30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479</v>
      </c>
      <c r="E1" s="11" t="s">
        <v>1030</v>
      </c>
      <c r="F1" s="11" t="s">
        <v>923</v>
      </c>
      <c r="G1" s="11" t="s">
        <v>925</v>
      </c>
      <c r="H1" s="11" t="s">
        <v>918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478</v>
      </c>
      <c r="B2" s="22" t="s">
        <v>34</v>
      </c>
      <c r="C2" s="22" t="s">
        <v>34</v>
      </c>
      <c r="D2" s="22" t="s">
        <v>437</v>
      </c>
      <c r="E2" s="22" t="s">
        <v>1028</v>
      </c>
      <c r="F2" s="13" t="s">
        <v>919</v>
      </c>
      <c r="G2" s="22" t="s">
        <v>924</v>
      </c>
      <c r="H2" s="32" t="s">
        <v>883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598</v>
      </c>
      <c r="E3" s="15" t="s">
        <v>1029</v>
      </c>
      <c r="F3" s="16" t="s">
        <v>922</v>
      </c>
      <c r="G3" s="15" t="s">
        <v>927</v>
      </c>
      <c r="H3" s="33" t="s">
        <v>884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1211</v>
      </c>
      <c r="C4" s="12" t="s">
        <v>104</v>
      </c>
      <c r="D4" s="12" t="s">
        <v>652</v>
      </c>
      <c r="E4" s="12"/>
      <c r="F4" s="12" t="s">
        <v>920</v>
      </c>
      <c r="G4" s="14" t="s">
        <v>926</v>
      </c>
      <c r="H4" s="12">
        <v>4300011</v>
      </c>
      <c r="I4" s="7"/>
      <c r="J4" s="2"/>
      <c r="K4" s="7" t="s">
        <v>926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50">
        <v>3000012</v>
      </c>
      <c r="B5" s="12" t="s">
        <v>1212</v>
      </c>
      <c r="C5" s="12" t="s">
        <v>1201</v>
      </c>
      <c r="D5" s="12" t="s">
        <v>652</v>
      </c>
      <c r="E5" s="12"/>
      <c r="F5" s="12" t="s">
        <v>920</v>
      </c>
      <c r="G5" s="14" t="s">
        <v>926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1213</v>
      </c>
      <c r="C6" s="12" t="s">
        <v>1202</v>
      </c>
      <c r="D6" s="12" t="s">
        <v>652</v>
      </c>
      <c r="E6" s="12"/>
      <c r="F6" s="12" t="s">
        <v>920</v>
      </c>
      <c r="G6" s="14" t="s">
        <v>926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1214</v>
      </c>
      <c r="C7" s="12" t="s">
        <v>1209</v>
      </c>
      <c r="D7" s="12" t="s">
        <v>653</v>
      </c>
      <c r="E7" s="12"/>
      <c r="F7" s="12" t="s">
        <v>920</v>
      </c>
      <c r="G7" s="14"/>
      <c r="H7" s="12">
        <v>4300021</v>
      </c>
      <c r="I7" s="7"/>
      <c r="J7" s="2"/>
      <c r="K7" s="7">
        <v>4000009</v>
      </c>
      <c r="L7" s="7"/>
      <c r="M7" s="7"/>
      <c r="N7" s="7">
        <v>4000009</v>
      </c>
      <c r="O7" s="7"/>
      <c r="P7" s="7"/>
      <c r="Q7" s="7"/>
      <c r="R7" s="7"/>
    </row>
    <row r="8" spans="1:18" ht="16.5" x14ac:dyDescent="0.3">
      <c r="A8" s="17">
        <v>3000022</v>
      </c>
      <c r="B8" s="12" t="s">
        <v>1215</v>
      </c>
      <c r="C8" s="12" t="s">
        <v>1210</v>
      </c>
      <c r="D8" s="12" t="s">
        <v>653</v>
      </c>
      <c r="E8" s="12"/>
      <c r="F8" s="12" t="s">
        <v>920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1216</v>
      </c>
      <c r="C9" s="12" t="s">
        <v>1221</v>
      </c>
      <c r="D9" s="12" t="s">
        <v>653</v>
      </c>
      <c r="E9" s="12"/>
      <c r="F9" s="12" t="s">
        <v>920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1217</v>
      </c>
      <c r="C10" s="12" t="s">
        <v>1220</v>
      </c>
      <c r="D10" s="12" t="s">
        <v>654</v>
      </c>
      <c r="E10" s="12"/>
      <c r="F10" s="12" t="s">
        <v>920</v>
      </c>
      <c r="G10" s="14"/>
      <c r="H10" s="12">
        <v>4300031</v>
      </c>
      <c r="I10" s="7"/>
      <c r="J10" s="2"/>
      <c r="K10" s="7">
        <v>4000010</v>
      </c>
      <c r="L10" s="7"/>
      <c r="M10" s="7"/>
      <c r="N10" s="7">
        <v>4000010</v>
      </c>
      <c r="O10" s="7"/>
      <c r="P10" s="7"/>
      <c r="Q10" s="7"/>
      <c r="R10" s="7"/>
    </row>
    <row r="11" spans="1:18" ht="16.5" x14ac:dyDescent="0.3">
      <c r="A11" s="17">
        <v>3000032</v>
      </c>
      <c r="B11" s="12" t="s">
        <v>1218</v>
      </c>
      <c r="C11" s="12" t="s">
        <v>1222</v>
      </c>
      <c r="D11" s="12" t="s">
        <v>654</v>
      </c>
      <c r="E11" s="12"/>
      <c r="F11" s="12" t="s">
        <v>920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1219</v>
      </c>
      <c r="C12" s="12" t="s">
        <v>1223</v>
      </c>
      <c r="D12" s="12" t="s">
        <v>654</v>
      </c>
      <c r="E12" s="12"/>
      <c r="F12" s="12" t="s">
        <v>920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1227</v>
      </c>
      <c r="C13" s="12" t="s">
        <v>931</v>
      </c>
      <c r="D13" s="12" t="s">
        <v>655</v>
      </c>
      <c r="E13" s="12"/>
      <c r="F13" s="12" t="s">
        <v>920</v>
      </c>
      <c r="G13" s="14" t="s">
        <v>926</v>
      </c>
      <c r="H13" s="12">
        <v>4300041</v>
      </c>
      <c r="I13" s="7"/>
      <c r="J13" s="2"/>
      <c r="K13" s="7" t="s">
        <v>926</v>
      </c>
      <c r="L13" s="7"/>
      <c r="M13" s="7"/>
      <c r="N13" s="7">
        <v>4200004</v>
      </c>
      <c r="O13" s="7"/>
      <c r="P13" s="7"/>
      <c r="Q13" s="7"/>
      <c r="R13" s="7"/>
    </row>
    <row r="14" spans="1:18" ht="16.5" x14ac:dyDescent="0.3">
      <c r="A14" s="17">
        <v>3000042</v>
      </c>
      <c r="B14" s="12" t="s">
        <v>1228</v>
      </c>
      <c r="C14" s="12" t="s">
        <v>1231</v>
      </c>
      <c r="D14" s="12" t="s">
        <v>655</v>
      </c>
      <c r="E14" s="12"/>
      <c r="F14" s="12" t="s">
        <v>920</v>
      </c>
      <c r="G14" s="14" t="s">
        <v>926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1229</v>
      </c>
      <c r="C15" s="12" t="s">
        <v>1230</v>
      </c>
      <c r="D15" s="12" t="s">
        <v>655</v>
      </c>
      <c r="E15" s="12"/>
      <c r="F15" s="12" t="s">
        <v>920</v>
      </c>
      <c r="G15" s="14" t="s">
        <v>926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1235</v>
      </c>
      <c r="C16" s="12" t="s">
        <v>332</v>
      </c>
      <c r="D16" s="12" t="s">
        <v>656</v>
      </c>
      <c r="E16" s="12"/>
      <c r="F16" s="12" t="s">
        <v>920</v>
      </c>
      <c r="G16" s="14" t="s">
        <v>926</v>
      </c>
      <c r="H16" s="12">
        <v>4300051</v>
      </c>
      <c r="I16" s="7"/>
      <c r="J16" s="2"/>
      <c r="K16" s="7" t="s">
        <v>926</v>
      </c>
      <c r="L16" s="7"/>
      <c r="M16" s="7"/>
      <c r="N16" s="7">
        <v>4200005</v>
      </c>
      <c r="O16" s="7"/>
      <c r="P16" s="7"/>
      <c r="Q16" s="7"/>
      <c r="R16" s="7"/>
    </row>
    <row r="17" spans="1:18" ht="16.5" x14ac:dyDescent="0.3">
      <c r="A17" s="17">
        <v>3000052</v>
      </c>
      <c r="B17" s="12" t="s">
        <v>1236</v>
      </c>
      <c r="C17" s="12" t="s">
        <v>1238</v>
      </c>
      <c r="D17" s="12" t="s">
        <v>656</v>
      </c>
      <c r="E17" s="12"/>
      <c r="F17" s="12" t="s">
        <v>920</v>
      </c>
      <c r="G17" s="14" t="s">
        <v>926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1237</v>
      </c>
      <c r="C18" s="12" t="s">
        <v>1240</v>
      </c>
      <c r="D18" s="12" t="s">
        <v>656</v>
      </c>
      <c r="E18" s="12"/>
      <c r="F18" s="12" t="s">
        <v>920</v>
      </c>
      <c r="G18" s="14" t="s">
        <v>926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1241</v>
      </c>
      <c r="C19" s="12" t="s">
        <v>333</v>
      </c>
      <c r="D19" s="12" t="s">
        <v>657</v>
      </c>
      <c r="E19" s="12"/>
      <c r="F19" s="12" t="s">
        <v>920</v>
      </c>
      <c r="G19" s="14"/>
      <c r="H19" s="12">
        <v>4300061</v>
      </c>
      <c r="I19" s="7"/>
      <c r="J19" s="2"/>
      <c r="K19" s="7" t="s">
        <v>926</v>
      </c>
      <c r="L19" s="7"/>
      <c r="M19" s="7"/>
      <c r="N19" s="7">
        <v>4200006</v>
      </c>
      <c r="O19" s="7"/>
      <c r="P19" s="7"/>
      <c r="Q19" s="7"/>
      <c r="R19" s="7"/>
    </row>
    <row r="20" spans="1:18" ht="16.5" x14ac:dyDescent="0.3">
      <c r="A20" s="17">
        <v>3000062</v>
      </c>
      <c r="B20" s="12" t="s">
        <v>1242</v>
      </c>
      <c r="C20" s="12" t="s">
        <v>333</v>
      </c>
      <c r="D20" s="12" t="s">
        <v>657</v>
      </c>
      <c r="E20" s="12"/>
      <c r="F20" s="12" t="s">
        <v>920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1243</v>
      </c>
      <c r="C21" s="12" t="s">
        <v>333</v>
      </c>
      <c r="D21" s="12" t="s">
        <v>657</v>
      </c>
      <c r="E21" s="12"/>
      <c r="F21" s="12" t="s">
        <v>920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1321</v>
      </c>
      <c r="C22" s="12" t="s">
        <v>929</v>
      </c>
      <c r="D22" s="12" t="s">
        <v>651</v>
      </c>
      <c r="E22" s="12"/>
      <c r="F22" s="12" t="s">
        <v>920</v>
      </c>
      <c r="G22" s="14"/>
      <c r="H22" s="12">
        <v>4300071</v>
      </c>
      <c r="I22" s="7"/>
      <c r="J22" s="2"/>
      <c r="K22" s="7">
        <v>4000011</v>
      </c>
      <c r="L22" s="7"/>
      <c r="M22" s="7"/>
      <c r="N22" s="7">
        <v>4000011</v>
      </c>
      <c r="O22" s="7"/>
      <c r="P22" s="7"/>
      <c r="Q22" s="7"/>
      <c r="R22" s="7"/>
    </row>
    <row r="23" spans="1:18" ht="16.5" x14ac:dyDescent="0.3">
      <c r="A23" s="17">
        <v>3000072</v>
      </c>
      <c r="B23" s="12" t="s">
        <v>1322</v>
      </c>
      <c r="C23" s="12" t="s">
        <v>1254</v>
      </c>
      <c r="D23" s="12" t="s">
        <v>651</v>
      </c>
      <c r="E23" s="12"/>
      <c r="F23" s="12" t="s">
        <v>920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1323</v>
      </c>
      <c r="C24" s="12" t="s">
        <v>1256</v>
      </c>
      <c r="D24" s="12" t="s">
        <v>651</v>
      </c>
      <c r="E24" s="12"/>
      <c r="F24" s="12" t="s">
        <v>920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1324</v>
      </c>
      <c r="C25" s="12" t="s">
        <v>127</v>
      </c>
      <c r="D25" s="12" t="s">
        <v>658</v>
      </c>
      <c r="E25" s="12"/>
      <c r="F25" s="12" t="s">
        <v>920</v>
      </c>
      <c r="G25" s="14"/>
      <c r="H25" s="12">
        <v>4300081</v>
      </c>
      <c r="I25" s="7"/>
      <c r="J25" s="2"/>
      <c r="K25" s="7">
        <v>4000012</v>
      </c>
      <c r="L25" s="7"/>
      <c r="M25" s="7"/>
      <c r="N25" s="7">
        <v>4000012</v>
      </c>
      <c r="O25" s="7"/>
      <c r="P25" s="7"/>
      <c r="Q25" s="7"/>
      <c r="R25" s="7"/>
    </row>
    <row r="26" spans="1:18" ht="16.5" x14ac:dyDescent="0.3">
      <c r="A26" s="17">
        <v>3000082</v>
      </c>
      <c r="B26" s="12" t="s">
        <v>1325</v>
      </c>
      <c r="C26" s="12" t="s">
        <v>1261</v>
      </c>
      <c r="D26" s="12" t="s">
        <v>658</v>
      </c>
      <c r="E26" s="12"/>
      <c r="F26" s="12" t="s">
        <v>920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1326</v>
      </c>
      <c r="C27" s="12" t="s">
        <v>1263</v>
      </c>
      <c r="D27" s="12" t="s">
        <v>658</v>
      </c>
      <c r="E27" s="12"/>
      <c r="F27" s="12" t="s">
        <v>920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1327</v>
      </c>
      <c r="C28" s="12" t="s">
        <v>128</v>
      </c>
      <c r="D28" s="12" t="s">
        <v>659</v>
      </c>
      <c r="E28" s="12"/>
      <c r="F28" s="12" t="s">
        <v>920</v>
      </c>
      <c r="G28" s="14"/>
      <c r="H28" s="12">
        <v>4300091</v>
      </c>
      <c r="I28" s="7"/>
      <c r="J28" s="2"/>
      <c r="K28" s="7">
        <v>4000013</v>
      </c>
      <c r="L28" s="7"/>
      <c r="M28" s="7"/>
      <c r="N28" s="7">
        <v>4000013</v>
      </c>
      <c r="O28" s="7"/>
      <c r="P28" s="7"/>
      <c r="Q28" s="7"/>
      <c r="R28" s="7"/>
    </row>
    <row r="29" spans="1:18" ht="16.5" x14ac:dyDescent="0.3">
      <c r="A29" s="17">
        <v>3000092</v>
      </c>
      <c r="B29" s="12" t="s">
        <v>1328</v>
      </c>
      <c r="C29" s="12" t="s">
        <v>1268</v>
      </c>
      <c r="D29" s="12" t="s">
        <v>659</v>
      </c>
      <c r="E29" s="12"/>
      <c r="F29" s="12" t="s">
        <v>920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1329</v>
      </c>
      <c r="C30" s="12" t="s">
        <v>1270</v>
      </c>
      <c r="D30" s="12" t="s">
        <v>659</v>
      </c>
      <c r="E30" s="12"/>
      <c r="F30" s="12" t="s">
        <v>920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1330</v>
      </c>
      <c r="C31" s="12" t="s">
        <v>130</v>
      </c>
      <c r="D31" s="12" t="s">
        <v>660</v>
      </c>
      <c r="E31" s="12"/>
      <c r="F31" s="12" t="s">
        <v>920</v>
      </c>
      <c r="G31" s="14"/>
      <c r="H31" s="12">
        <v>4300101</v>
      </c>
      <c r="I31" s="7"/>
      <c r="J31" s="2"/>
      <c r="K31" s="7" t="s">
        <v>926</v>
      </c>
      <c r="L31" s="7"/>
      <c r="M31" s="7"/>
      <c r="N31" s="7">
        <v>4200010</v>
      </c>
      <c r="O31" s="7"/>
      <c r="P31" s="7"/>
      <c r="Q31" s="7"/>
      <c r="R31" s="7"/>
    </row>
    <row r="32" spans="1:18" ht="16.5" x14ac:dyDescent="0.3">
      <c r="A32" s="17">
        <v>3000102</v>
      </c>
      <c r="B32" s="12" t="s">
        <v>1331</v>
      </c>
      <c r="C32" s="12" t="s">
        <v>1274</v>
      </c>
      <c r="D32" s="12" t="s">
        <v>660</v>
      </c>
      <c r="E32" s="12"/>
      <c r="F32" s="12" t="s">
        <v>920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1332</v>
      </c>
      <c r="C33" s="12" t="s">
        <v>1275</v>
      </c>
      <c r="D33" s="12" t="s">
        <v>660</v>
      </c>
      <c r="E33" s="12"/>
      <c r="F33" s="12" t="s">
        <v>920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1333</v>
      </c>
      <c r="C34" s="12" t="s">
        <v>133</v>
      </c>
      <c r="D34" s="12" t="s">
        <v>661</v>
      </c>
      <c r="E34" s="12"/>
      <c r="F34" s="12" t="s">
        <v>920</v>
      </c>
      <c r="G34" s="14" t="s">
        <v>926</v>
      </c>
      <c r="H34" s="12">
        <v>4300111</v>
      </c>
      <c r="I34" s="7"/>
      <c r="J34" s="2"/>
      <c r="K34" s="7" t="s">
        <v>926</v>
      </c>
      <c r="L34" s="7"/>
      <c r="M34" s="7"/>
      <c r="N34" s="7">
        <v>4200011</v>
      </c>
      <c r="O34" s="7"/>
      <c r="P34" s="7"/>
      <c r="Q34" s="7"/>
      <c r="R34" s="7"/>
    </row>
    <row r="35" spans="1:18" ht="16.5" x14ac:dyDescent="0.3">
      <c r="A35" s="17">
        <v>3000112</v>
      </c>
      <c r="B35" s="12" t="s">
        <v>1334</v>
      </c>
      <c r="C35" s="12" t="s">
        <v>1279</v>
      </c>
      <c r="D35" s="12" t="s">
        <v>661</v>
      </c>
      <c r="E35" s="12"/>
      <c r="F35" s="12" t="s">
        <v>920</v>
      </c>
      <c r="G35" s="14" t="s">
        <v>926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1335</v>
      </c>
      <c r="C36" s="12" t="s">
        <v>1280</v>
      </c>
      <c r="D36" s="12" t="s">
        <v>661</v>
      </c>
      <c r="E36" s="12"/>
      <c r="F36" s="12" t="s">
        <v>920</v>
      </c>
      <c r="G36" s="14" t="s">
        <v>926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1336</v>
      </c>
      <c r="C37" s="12" t="s">
        <v>135</v>
      </c>
      <c r="D37" s="12" t="s">
        <v>662</v>
      </c>
      <c r="E37" s="12"/>
      <c r="F37" s="12" t="s">
        <v>920</v>
      </c>
      <c r="G37" s="14" t="s">
        <v>926</v>
      </c>
      <c r="H37" s="12">
        <v>4300121</v>
      </c>
      <c r="I37" s="7"/>
      <c r="J37" s="2"/>
      <c r="K37" s="7" t="s">
        <v>926</v>
      </c>
      <c r="L37" s="7"/>
      <c r="M37" s="7"/>
      <c r="N37" s="7">
        <v>4200012</v>
      </c>
      <c r="O37" s="7"/>
      <c r="P37" s="7"/>
      <c r="Q37" s="7"/>
      <c r="R37" s="7"/>
    </row>
    <row r="38" spans="1:18" ht="16.5" x14ac:dyDescent="0.3">
      <c r="A38" s="17">
        <v>3000122</v>
      </c>
      <c r="B38" s="12" t="s">
        <v>1337</v>
      </c>
      <c r="C38" s="12" t="s">
        <v>1284</v>
      </c>
      <c r="D38" s="12" t="s">
        <v>662</v>
      </c>
      <c r="E38" s="12"/>
      <c r="F38" s="12" t="s">
        <v>920</v>
      </c>
      <c r="G38" s="14" t="s">
        <v>926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1338</v>
      </c>
      <c r="C39" s="12" t="s">
        <v>1285</v>
      </c>
      <c r="D39" s="12" t="s">
        <v>662</v>
      </c>
      <c r="E39" s="12"/>
      <c r="F39" s="12" t="s">
        <v>920</v>
      </c>
      <c r="G39" s="14" t="s">
        <v>926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1339</v>
      </c>
      <c r="C40" s="12" t="s">
        <v>137</v>
      </c>
      <c r="D40" s="12" t="s">
        <v>663</v>
      </c>
      <c r="E40" s="12"/>
      <c r="F40" s="12" t="s">
        <v>920</v>
      </c>
      <c r="G40" s="14" t="s">
        <v>926</v>
      </c>
      <c r="H40" s="12">
        <v>4300131</v>
      </c>
      <c r="I40" s="7"/>
      <c r="J40" s="2"/>
      <c r="K40" s="7" t="s">
        <v>926</v>
      </c>
      <c r="L40" s="7"/>
      <c r="M40" s="7"/>
      <c r="N40" s="7">
        <v>4200013</v>
      </c>
      <c r="O40" s="7"/>
      <c r="P40" s="7"/>
      <c r="Q40" s="7"/>
      <c r="R40" s="7"/>
    </row>
    <row r="41" spans="1:18" ht="16.5" x14ac:dyDescent="0.3">
      <c r="A41" s="17">
        <v>3000132</v>
      </c>
      <c r="B41" s="12" t="s">
        <v>1340</v>
      </c>
      <c r="C41" s="12" t="s">
        <v>1289</v>
      </c>
      <c r="D41" s="12" t="s">
        <v>663</v>
      </c>
      <c r="E41" s="12"/>
      <c r="F41" s="12" t="s">
        <v>920</v>
      </c>
      <c r="G41" s="14" t="s">
        <v>926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1341</v>
      </c>
      <c r="C42" s="12" t="s">
        <v>1290</v>
      </c>
      <c r="D42" s="12" t="s">
        <v>663</v>
      </c>
      <c r="E42" s="12"/>
      <c r="F42" s="12" t="s">
        <v>920</v>
      </c>
      <c r="G42" s="14" t="s">
        <v>926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1342</v>
      </c>
      <c r="C43" s="12" t="s">
        <v>1295</v>
      </c>
      <c r="D43" s="12" t="s">
        <v>664</v>
      </c>
      <c r="E43" s="12"/>
      <c r="F43" s="12" t="s">
        <v>920</v>
      </c>
      <c r="G43" s="14"/>
      <c r="H43" s="12">
        <v>4300141</v>
      </c>
      <c r="I43" s="7"/>
      <c r="J43" s="2"/>
      <c r="K43" s="7">
        <v>4000014</v>
      </c>
      <c r="L43" s="7"/>
      <c r="M43" s="7"/>
      <c r="N43" s="7">
        <v>4000014</v>
      </c>
      <c r="O43" s="7"/>
      <c r="P43" s="7"/>
      <c r="Q43" s="7"/>
      <c r="R43" s="7"/>
    </row>
    <row r="44" spans="1:18" ht="16.5" x14ac:dyDescent="0.3">
      <c r="A44" s="17">
        <v>3000142</v>
      </c>
      <c r="B44" s="12" t="s">
        <v>1343</v>
      </c>
      <c r="C44" s="12" t="s">
        <v>1296</v>
      </c>
      <c r="D44" s="12" t="s">
        <v>664</v>
      </c>
      <c r="E44" s="12"/>
      <c r="F44" s="12" t="s">
        <v>920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1344</v>
      </c>
      <c r="C45" s="12" t="s">
        <v>1294</v>
      </c>
      <c r="D45" s="12" t="s">
        <v>664</v>
      </c>
      <c r="E45" s="12"/>
      <c r="F45" s="12" t="s">
        <v>920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1345</v>
      </c>
      <c r="C46" s="12" t="s">
        <v>1301</v>
      </c>
      <c r="D46" s="12" t="s">
        <v>665</v>
      </c>
      <c r="E46" s="12"/>
      <c r="F46" s="12" t="s">
        <v>920</v>
      </c>
      <c r="G46" s="14" t="s">
        <v>926</v>
      </c>
      <c r="H46" s="12">
        <v>4300151</v>
      </c>
      <c r="I46" s="7"/>
      <c r="J46" s="2"/>
      <c r="K46" s="7" t="s">
        <v>926</v>
      </c>
      <c r="L46" s="7"/>
      <c r="M46" s="7"/>
      <c r="N46" s="7">
        <v>4200015</v>
      </c>
      <c r="O46" s="7"/>
      <c r="P46" s="7"/>
      <c r="Q46" s="7"/>
      <c r="R46" s="7"/>
    </row>
    <row r="47" spans="1:18" ht="16.5" x14ac:dyDescent="0.3">
      <c r="A47" s="17">
        <v>3000152</v>
      </c>
      <c r="B47" s="12" t="s">
        <v>1346</v>
      </c>
      <c r="C47" s="12" t="s">
        <v>1303</v>
      </c>
      <c r="D47" s="12" t="s">
        <v>665</v>
      </c>
      <c r="E47" s="12"/>
      <c r="F47" s="12" t="s">
        <v>920</v>
      </c>
      <c r="G47" s="14" t="s">
        <v>926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1347</v>
      </c>
      <c r="C48" s="12" t="s">
        <v>1305</v>
      </c>
      <c r="D48" s="12" t="s">
        <v>665</v>
      </c>
      <c r="E48" s="12"/>
      <c r="F48" s="12" t="s">
        <v>920</v>
      </c>
      <c r="G48" s="14" t="s">
        <v>926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1348</v>
      </c>
      <c r="C49" s="12" t="s">
        <v>1312</v>
      </c>
      <c r="D49" s="12" t="s">
        <v>666</v>
      </c>
      <c r="E49" s="12"/>
      <c r="F49" s="12" t="s">
        <v>920</v>
      </c>
      <c r="G49" s="14" t="s">
        <v>926</v>
      </c>
      <c r="H49" s="12">
        <v>4300161</v>
      </c>
      <c r="I49" s="7"/>
      <c r="J49" s="2"/>
      <c r="K49" s="7" t="s">
        <v>926</v>
      </c>
      <c r="L49" s="7"/>
      <c r="M49" s="7"/>
      <c r="N49" s="7">
        <v>4200016</v>
      </c>
      <c r="O49" s="7"/>
      <c r="P49" s="7"/>
      <c r="Q49" s="7"/>
      <c r="R49" s="7"/>
    </row>
    <row r="50" spans="1:18" ht="16.5" x14ac:dyDescent="0.3">
      <c r="A50" s="17">
        <v>3000162</v>
      </c>
      <c r="B50" s="12" t="s">
        <v>1349</v>
      </c>
      <c r="C50" s="12" t="s">
        <v>1314</v>
      </c>
      <c r="D50" s="12" t="s">
        <v>666</v>
      </c>
      <c r="E50" s="12"/>
      <c r="F50" s="12" t="s">
        <v>920</v>
      </c>
      <c r="G50" s="14" t="s">
        <v>926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1350</v>
      </c>
      <c r="C51" s="12" t="s">
        <v>1316</v>
      </c>
      <c r="D51" s="12" t="s">
        <v>666</v>
      </c>
      <c r="E51" s="12"/>
      <c r="F51" s="12" t="s">
        <v>920</v>
      </c>
      <c r="G51" s="14" t="s">
        <v>926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1351</v>
      </c>
      <c r="C52" s="12" t="s">
        <v>930</v>
      </c>
      <c r="D52" s="12" t="s">
        <v>667</v>
      </c>
      <c r="E52" s="12"/>
      <c r="F52" s="12" t="s">
        <v>920</v>
      </c>
      <c r="G52" s="14"/>
      <c r="H52" s="12">
        <v>4300171</v>
      </c>
      <c r="I52" s="7"/>
      <c r="J52" s="2"/>
      <c r="K52" s="7">
        <v>4000015</v>
      </c>
      <c r="L52" s="7"/>
      <c r="M52" s="7"/>
      <c r="N52" s="7">
        <v>4000015</v>
      </c>
      <c r="O52" s="7"/>
      <c r="P52" s="7"/>
      <c r="Q52" s="7"/>
      <c r="R52" s="7"/>
    </row>
    <row r="53" spans="1:18" ht="16.5" x14ac:dyDescent="0.3">
      <c r="A53" s="17">
        <v>3000172</v>
      </c>
      <c r="B53" s="12" t="s">
        <v>1352</v>
      </c>
      <c r="C53" s="12" t="s">
        <v>930</v>
      </c>
      <c r="D53" s="12" t="s">
        <v>667</v>
      </c>
      <c r="E53" s="12"/>
      <c r="F53" s="12" t="s">
        <v>920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1353</v>
      </c>
      <c r="C54" s="12" t="s">
        <v>930</v>
      </c>
      <c r="D54" s="12" t="s">
        <v>667</v>
      </c>
      <c r="E54" s="12"/>
      <c r="F54" s="12" t="s">
        <v>920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147</v>
      </c>
      <c r="C55" s="12" t="s">
        <v>161</v>
      </c>
      <c r="D55" s="12" t="s">
        <v>668</v>
      </c>
      <c r="E55" s="12"/>
      <c r="F55" s="12" t="s">
        <v>920</v>
      </c>
      <c r="G55" s="14" t="s">
        <v>926</v>
      </c>
      <c r="H55" s="12">
        <v>4200018</v>
      </c>
      <c r="I55" s="7"/>
      <c r="J55" s="2"/>
      <c r="K55" s="7" t="s">
        <v>926</v>
      </c>
      <c r="L55" s="7"/>
      <c r="M55" s="7"/>
      <c r="N55" s="7">
        <v>4200018</v>
      </c>
      <c r="O55" s="7"/>
      <c r="P55" s="7"/>
      <c r="Q55" s="7"/>
      <c r="R55" s="7"/>
    </row>
    <row r="56" spans="1:18" ht="16.5" x14ac:dyDescent="0.3">
      <c r="A56" s="17">
        <v>3000191</v>
      </c>
      <c r="B56" s="12" t="s">
        <v>148</v>
      </c>
      <c r="C56" s="12" t="s">
        <v>162</v>
      </c>
      <c r="D56" s="12" t="s">
        <v>669</v>
      </c>
      <c r="E56" s="12"/>
      <c r="F56" s="12" t="s">
        <v>920</v>
      </c>
      <c r="G56" s="14" t="s">
        <v>926</v>
      </c>
      <c r="H56" s="12">
        <v>4200019</v>
      </c>
      <c r="I56" s="7"/>
      <c r="J56" s="2"/>
      <c r="K56" s="7" t="s">
        <v>926</v>
      </c>
      <c r="L56" s="7"/>
      <c r="M56" s="7"/>
      <c r="N56" s="7">
        <v>4200019</v>
      </c>
      <c r="O56" s="7"/>
      <c r="P56" s="7"/>
      <c r="Q56" s="7"/>
      <c r="R56" s="7"/>
    </row>
    <row r="57" spans="1:18" ht="16.5" x14ac:dyDescent="0.3">
      <c r="A57" s="17">
        <v>3000201</v>
      </c>
      <c r="B57" s="12" t="s">
        <v>155</v>
      </c>
      <c r="C57" s="12" t="s">
        <v>163</v>
      </c>
      <c r="D57" s="12" t="s">
        <v>670</v>
      </c>
      <c r="E57" s="12"/>
      <c r="F57" s="12" t="s">
        <v>920</v>
      </c>
      <c r="G57" s="14" t="s">
        <v>926</v>
      </c>
      <c r="H57" s="12">
        <v>4200020</v>
      </c>
      <c r="I57" s="7"/>
      <c r="J57" s="2"/>
      <c r="K57" s="7" t="s">
        <v>926</v>
      </c>
      <c r="L57" s="7"/>
      <c r="M57" s="7"/>
      <c r="N57" s="7">
        <v>4200020</v>
      </c>
      <c r="O57" s="7"/>
      <c r="P57" s="7"/>
      <c r="Q57" s="7"/>
      <c r="R57" s="7"/>
    </row>
    <row r="58" spans="1:18" ht="16.5" x14ac:dyDescent="0.3">
      <c r="A58" s="17">
        <v>3000211</v>
      </c>
      <c r="B58" s="12" t="s">
        <v>156</v>
      </c>
      <c r="C58" s="12" t="s">
        <v>164</v>
      </c>
      <c r="D58" s="12" t="s">
        <v>671</v>
      </c>
      <c r="E58" s="12"/>
      <c r="F58" s="12" t="s">
        <v>920</v>
      </c>
      <c r="G58" s="14" t="s">
        <v>926</v>
      </c>
      <c r="H58" s="12">
        <v>4200021</v>
      </c>
      <c r="I58" s="7"/>
      <c r="J58" s="2"/>
      <c r="K58" s="7" t="s">
        <v>926</v>
      </c>
      <c r="L58" s="7"/>
      <c r="M58" s="7"/>
      <c r="N58" s="7">
        <v>4200021</v>
      </c>
      <c r="O58" s="7"/>
      <c r="P58" s="7"/>
      <c r="Q58" s="7"/>
      <c r="R58" s="7"/>
    </row>
    <row r="59" spans="1:18" ht="16.5" x14ac:dyDescent="0.3">
      <c r="A59" s="17">
        <v>3000221</v>
      </c>
      <c r="B59" s="36" t="s">
        <v>1054</v>
      </c>
      <c r="C59" s="36" t="s">
        <v>1056</v>
      </c>
      <c r="D59" s="36" t="s">
        <v>652</v>
      </c>
      <c r="E59" s="36"/>
      <c r="F59" s="36" t="s">
        <v>920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266</v>
      </c>
      <c r="C60" s="12" t="s">
        <v>267</v>
      </c>
      <c r="D60" s="12" t="s">
        <v>672</v>
      </c>
      <c r="E60" s="12"/>
      <c r="F60" s="12" t="s">
        <v>920</v>
      </c>
      <c r="G60" s="14"/>
      <c r="H60" s="12">
        <v>4100001</v>
      </c>
      <c r="J60" s="2"/>
      <c r="K60" s="7">
        <v>4100001</v>
      </c>
      <c r="N60" s="7">
        <v>4100001</v>
      </c>
    </row>
    <row r="61" spans="1:18" ht="16.5" x14ac:dyDescent="0.3">
      <c r="A61" s="22">
        <v>3100002</v>
      </c>
      <c r="B61" s="12" t="s">
        <v>272</v>
      </c>
      <c r="C61" s="12" t="s">
        <v>271</v>
      </c>
      <c r="D61" s="12" t="s">
        <v>673</v>
      </c>
      <c r="E61" s="12" t="s">
        <v>1069</v>
      </c>
      <c r="F61" s="12" t="s">
        <v>260</v>
      </c>
      <c r="G61" s="14" t="s">
        <v>889</v>
      </c>
      <c r="H61" s="12">
        <v>4100002</v>
      </c>
      <c r="J61" s="2"/>
      <c r="K61" s="7">
        <v>4100002</v>
      </c>
      <c r="N61" s="7">
        <v>4100002</v>
      </c>
    </row>
    <row r="62" spans="1:18" ht="16.5" x14ac:dyDescent="0.3">
      <c r="A62" s="22">
        <v>3100003</v>
      </c>
      <c r="B62" s="12" t="s">
        <v>278</v>
      </c>
      <c r="C62" s="12" t="s">
        <v>276</v>
      </c>
      <c r="D62" s="12" t="s">
        <v>674</v>
      </c>
      <c r="E62" s="12"/>
      <c r="F62" s="12" t="s">
        <v>920</v>
      </c>
      <c r="G62" s="14"/>
      <c r="H62" s="12">
        <v>4100003</v>
      </c>
      <c r="J62" s="2"/>
      <c r="K62" s="7">
        <v>4100003</v>
      </c>
      <c r="N62" s="7">
        <v>4100003</v>
      </c>
    </row>
    <row r="63" spans="1:18" ht="16.5" x14ac:dyDescent="0.3">
      <c r="A63" s="22">
        <v>3100004</v>
      </c>
      <c r="B63" s="12" t="s">
        <v>278</v>
      </c>
      <c r="C63" s="12" t="s">
        <v>277</v>
      </c>
      <c r="D63" s="12" t="s">
        <v>675</v>
      </c>
      <c r="E63" s="12"/>
      <c r="F63" s="12" t="s">
        <v>920</v>
      </c>
      <c r="G63" s="14"/>
      <c r="H63" s="12">
        <v>4100004</v>
      </c>
      <c r="J63" s="2"/>
      <c r="K63" s="7">
        <v>4100004</v>
      </c>
      <c r="N63" s="7">
        <v>4100004</v>
      </c>
    </row>
    <row r="64" spans="1:18" ht="16.5" x14ac:dyDescent="0.3">
      <c r="A64" s="22">
        <v>3100005</v>
      </c>
      <c r="B64" s="12" t="s">
        <v>281</v>
      </c>
      <c r="C64" s="12" t="s">
        <v>291</v>
      </c>
      <c r="D64" s="12" t="s">
        <v>676</v>
      </c>
      <c r="E64" s="12"/>
      <c r="F64" s="12" t="s">
        <v>920</v>
      </c>
      <c r="G64" s="14"/>
      <c r="H64" s="12">
        <v>4100005</v>
      </c>
      <c r="J64" s="2"/>
      <c r="K64" s="7">
        <v>4100005</v>
      </c>
      <c r="N64" s="7">
        <v>4100005</v>
      </c>
    </row>
    <row r="65" spans="1:14" ht="16.5" x14ac:dyDescent="0.3">
      <c r="A65" s="22">
        <v>3100006</v>
      </c>
      <c r="B65" s="12" t="s">
        <v>281</v>
      </c>
      <c r="C65" s="12" t="s">
        <v>295</v>
      </c>
      <c r="D65" s="12" t="s">
        <v>677</v>
      </c>
      <c r="E65" s="12"/>
      <c r="F65" s="12" t="s">
        <v>920</v>
      </c>
      <c r="G65" s="14"/>
      <c r="H65" s="12">
        <v>4100006</v>
      </c>
      <c r="J65" s="2"/>
      <c r="K65" s="7">
        <v>4100006</v>
      </c>
      <c r="N65" s="7">
        <v>4100006</v>
      </c>
    </row>
    <row r="66" spans="1:14" ht="16.5" x14ac:dyDescent="0.3">
      <c r="A66" s="22">
        <v>3100007</v>
      </c>
      <c r="B66" s="12" t="s">
        <v>296</v>
      </c>
      <c r="C66" s="12" t="s">
        <v>298</v>
      </c>
      <c r="D66" s="12" t="s">
        <v>678</v>
      </c>
      <c r="E66" s="12"/>
      <c r="F66" s="12" t="s">
        <v>920</v>
      </c>
      <c r="G66" s="14"/>
      <c r="H66" s="12">
        <v>4100007</v>
      </c>
      <c r="J66" s="2"/>
      <c r="K66" s="7">
        <v>4100007</v>
      </c>
      <c r="N66" s="7">
        <v>4100007</v>
      </c>
    </row>
    <row r="67" spans="1:14" ht="16.5" x14ac:dyDescent="0.3">
      <c r="A67" s="22">
        <v>3100008</v>
      </c>
      <c r="B67" s="12" t="s">
        <v>296</v>
      </c>
      <c r="C67" s="12" t="s">
        <v>302</v>
      </c>
      <c r="D67" s="12" t="s">
        <v>679</v>
      </c>
      <c r="E67" s="12"/>
      <c r="F67" s="12" t="s">
        <v>920</v>
      </c>
      <c r="G67" s="14"/>
      <c r="H67" s="12">
        <v>4100008</v>
      </c>
      <c r="J67" s="2"/>
      <c r="K67" s="7">
        <v>4100008</v>
      </c>
      <c r="N67" s="7">
        <v>4100008</v>
      </c>
    </row>
    <row r="68" spans="1:14" ht="16.5" x14ac:dyDescent="0.3">
      <c r="A68" s="22">
        <v>3100009</v>
      </c>
      <c r="B68" s="12" t="s">
        <v>299</v>
      </c>
      <c r="C68" s="12" t="s">
        <v>300</v>
      </c>
      <c r="D68" s="12" t="s">
        <v>680</v>
      </c>
      <c r="E68" s="12"/>
      <c r="F68" s="12" t="s">
        <v>920</v>
      </c>
      <c r="G68" s="14"/>
      <c r="H68" s="12">
        <v>4100009</v>
      </c>
      <c r="J68" s="2"/>
      <c r="K68" s="7">
        <v>4100009</v>
      </c>
      <c r="N68" s="7">
        <v>4100009</v>
      </c>
    </row>
    <row r="69" spans="1:14" ht="16.5" x14ac:dyDescent="0.3">
      <c r="A69" s="22">
        <v>3100010</v>
      </c>
      <c r="B69" s="12" t="s">
        <v>316</v>
      </c>
      <c r="C69" s="12" t="s">
        <v>317</v>
      </c>
      <c r="D69" s="12" t="s">
        <v>681</v>
      </c>
      <c r="E69" s="12"/>
      <c r="F69" s="12" t="s">
        <v>920</v>
      </c>
      <c r="G69" s="14"/>
      <c r="H69" s="12">
        <v>4100014</v>
      </c>
      <c r="J69" s="2"/>
      <c r="K69" s="7">
        <v>4100014</v>
      </c>
      <c r="N69" s="7">
        <v>4100014</v>
      </c>
    </row>
    <row r="70" spans="1:14" ht="16.5" x14ac:dyDescent="0.3">
      <c r="A70" s="22">
        <v>3100011</v>
      </c>
      <c r="B70" s="12" t="s">
        <v>321</v>
      </c>
      <c r="C70" s="12" t="s">
        <v>323</v>
      </c>
      <c r="D70" s="12" t="s">
        <v>682</v>
      </c>
      <c r="E70" s="12" t="s">
        <v>1069</v>
      </c>
      <c r="F70" s="12" t="s">
        <v>260</v>
      </c>
      <c r="G70" s="14" t="s">
        <v>890</v>
      </c>
      <c r="H70" s="12">
        <v>4100015</v>
      </c>
      <c r="J70" s="2"/>
      <c r="K70" s="7">
        <v>4100015</v>
      </c>
      <c r="N70" s="7">
        <v>4100015</v>
      </c>
    </row>
    <row r="71" spans="1:14" ht="16.5" x14ac:dyDescent="0.3">
      <c r="A71" s="22">
        <v>3100012</v>
      </c>
      <c r="B71" s="12" t="s">
        <v>336</v>
      </c>
      <c r="C71" s="12" t="s">
        <v>337</v>
      </c>
      <c r="D71" s="12" t="s">
        <v>683</v>
      </c>
      <c r="E71" s="12"/>
      <c r="F71" s="12" t="s">
        <v>920</v>
      </c>
      <c r="G71" s="14"/>
      <c r="H71" s="12">
        <v>4100021</v>
      </c>
      <c r="J71" s="2"/>
      <c r="K71" s="7">
        <v>4100021</v>
      </c>
      <c r="N71" s="7">
        <v>4100021</v>
      </c>
    </row>
    <row r="72" spans="1:14" ht="16.5" x14ac:dyDescent="0.3">
      <c r="A72" s="22">
        <v>3100013</v>
      </c>
      <c r="B72" s="12" t="s">
        <v>336</v>
      </c>
      <c r="C72" s="12" t="s">
        <v>338</v>
      </c>
      <c r="D72" s="12" t="s">
        <v>684</v>
      </c>
      <c r="E72" s="12"/>
      <c r="F72" s="12" t="s">
        <v>920</v>
      </c>
      <c r="G72" s="14"/>
      <c r="H72" s="12">
        <v>4100022</v>
      </c>
      <c r="J72" s="2"/>
      <c r="K72" s="7">
        <v>4100022</v>
      </c>
      <c r="N72" s="7">
        <v>4100022</v>
      </c>
    </row>
    <row r="73" spans="1:14" ht="16.5" x14ac:dyDescent="0.3">
      <c r="A73" s="22">
        <v>3100014</v>
      </c>
      <c r="B73" s="12" t="s">
        <v>339</v>
      </c>
      <c r="C73" s="12" t="s">
        <v>340</v>
      </c>
      <c r="D73" s="12" t="s">
        <v>685</v>
      </c>
      <c r="E73" s="12"/>
      <c r="F73" s="12" t="s">
        <v>920</v>
      </c>
      <c r="G73" s="14"/>
      <c r="H73" s="12">
        <v>4100023</v>
      </c>
      <c r="J73" s="2"/>
      <c r="K73" s="7">
        <v>4100023</v>
      </c>
      <c r="N73" s="7">
        <v>4100023</v>
      </c>
    </row>
    <row r="74" spans="1:14" ht="16.5" x14ac:dyDescent="0.3">
      <c r="A74" s="22">
        <v>3100015</v>
      </c>
      <c r="B74" s="12" t="s">
        <v>339</v>
      </c>
      <c r="C74" s="12" t="s">
        <v>341</v>
      </c>
      <c r="D74" s="12" t="s">
        <v>686</v>
      </c>
      <c r="E74" s="12"/>
      <c r="F74" s="12" t="s">
        <v>920</v>
      </c>
      <c r="G74" s="14"/>
      <c r="H74" s="12">
        <v>4100024</v>
      </c>
      <c r="J74" s="2"/>
      <c r="K74" s="7">
        <v>4100024</v>
      </c>
      <c r="N74" s="7">
        <v>4100024</v>
      </c>
    </row>
    <row r="75" spans="1:14" ht="16.5" x14ac:dyDescent="0.3">
      <c r="A75" s="22">
        <v>3100016</v>
      </c>
      <c r="B75" s="12" t="s">
        <v>345</v>
      </c>
      <c r="C75" s="12" t="s">
        <v>342</v>
      </c>
      <c r="D75" s="12" t="s">
        <v>687</v>
      </c>
      <c r="E75" s="12"/>
      <c r="F75" s="12" t="s">
        <v>920</v>
      </c>
      <c r="G75" s="14"/>
      <c r="H75" s="12">
        <v>4100025</v>
      </c>
      <c r="J75" s="2"/>
      <c r="K75" s="7">
        <v>4100025</v>
      </c>
      <c r="N75" s="7">
        <v>4100025</v>
      </c>
    </row>
    <row r="76" spans="1:14" ht="16.5" x14ac:dyDescent="0.3">
      <c r="A76" s="22">
        <v>3100017</v>
      </c>
      <c r="B76" s="12" t="s">
        <v>339</v>
      </c>
      <c r="C76" s="12" t="s">
        <v>343</v>
      </c>
      <c r="D76" s="12" t="s">
        <v>688</v>
      </c>
      <c r="E76" s="12"/>
      <c r="F76" s="12" t="s">
        <v>920</v>
      </c>
      <c r="G76" s="14"/>
      <c r="H76" s="12">
        <v>4100026</v>
      </c>
      <c r="J76" s="2"/>
      <c r="K76" s="7">
        <v>4100026</v>
      </c>
      <c r="N76" s="7">
        <v>4100026</v>
      </c>
    </row>
    <row r="77" spans="1:14" ht="16.5" x14ac:dyDescent="0.3">
      <c r="A77" s="22">
        <v>3100018</v>
      </c>
      <c r="B77" s="12" t="s">
        <v>346</v>
      </c>
      <c r="C77" s="12" t="s">
        <v>932</v>
      </c>
      <c r="D77" s="12" t="s">
        <v>689</v>
      </c>
      <c r="E77" s="12"/>
      <c r="F77" s="12" t="s">
        <v>920</v>
      </c>
      <c r="G77" s="14" t="s">
        <v>926</v>
      </c>
      <c r="H77" s="12">
        <v>4200039</v>
      </c>
      <c r="J77" s="2"/>
      <c r="K77" s="7" t="s">
        <v>926</v>
      </c>
      <c r="N77" s="7">
        <v>4200039</v>
      </c>
    </row>
    <row r="78" spans="1:14" ht="16.5" x14ac:dyDescent="0.3">
      <c r="A78" s="22">
        <v>3100019</v>
      </c>
      <c r="B78" s="12" t="s">
        <v>346</v>
      </c>
      <c r="C78" s="12" t="s">
        <v>933</v>
      </c>
      <c r="D78" s="12" t="s">
        <v>690</v>
      </c>
      <c r="E78" s="12"/>
      <c r="F78" s="12" t="s">
        <v>920</v>
      </c>
      <c r="G78" s="14" t="s">
        <v>926</v>
      </c>
      <c r="H78" s="12">
        <v>4200040</v>
      </c>
      <c r="J78" s="2"/>
      <c r="K78" s="7" t="s">
        <v>926</v>
      </c>
      <c r="N78" s="7">
        <v>4200040</v>
      </c>
    </row>
    <row r="79" spans="1:14" ht="16.5" x14ac:dyDescent="0.3">
      <c r="A79" s="22">
        <v>3100020</v>
      </c>
      <c r="B79" s="12" t="s">
        <v>346</v>
      </c>
      <c r="C79" s="12" t="s">
        <v>934</v>
      </c>
      <c r="D79" s="12" t="s">
        <v>691</v>
      </c>
      <c r="E79" s="12"/>
      <c r="F79" s="12" t="s">
        <v>920</v>
      </c>
      <c r="G79" s="14" t="s">
        <v>926</v>
      </c>
      <c r="H79" s="12">
        <v>4200041</v>
      </c>
      <c r="J79" s="2"/>
      <c r="K79" s="7" t="s">
        <v>926</v>
      </c>
      <c r="N79" s="7">
        <v>4200041</v>
      </c>
    </row>
    <row r="80" spans="1:14" ht="16.5" x14ac:dyDescent="0.3">
      <c r="A80" s="22">
        <v>3100021</v>
      </c>
      <c r="B80" s="12" t="s">
        <v>346</v>
      </c>
      <c r="C80" s="12" t="s">
        <v>935</v>
      </c>
      <c r="D80" s="12" t="s">
        <v>692</v>
      </c>
      <c r="E80" s="12"/>
      <c r="F80" s="12" t="s">
        <v>920</v>
      </c>
      <c r="G80" s="14" t="s">
        <v>926</v>
      </c>
      <c r="H80" s="12">
        <v>4200042</v>
      </c>
      <c r="J80" s="2"/>
      <c r="K80" s="7" t="s">
        <v>926</v>
      </c>
      <c r="N80" s="7">
        <v>4200042</v>
      </c>
    </row>
    <row r="81" spans="1:14" ht="16.5" x14ac:dyDescent="0.3">
      <c r="A81" s="22">
        <v>3100022</v>
      </c>
      <c r="B81" s="12" t="s">
        <v>348</v>
      </c>
      <c r="C81" s="12" t="s">
        <v>349</v>
      </c>
      <c r="D81" s="12" t="s">
        <v>693</v>
      </c>
      <c r="E81" s="12"/>
      <c r="F81" s="12" t="s">
        <v>920</v>
      </c>
      <c r="G81" s="14" t="s">
        <v>926</v>
      </c>
      <c r="H81" s="12">
        <v>4200043</v>
      </c>
      <c r="J81" s="2"/>
      <c r="K81" s="7" t="s">
        <v>926</v>
      </c>
      <c r="N81" s="7">
        <v>4200043</v>
      </c>
    </row>
    <row r="82" spans="1:14" ht="16.5" x14ac:dyDescent="0.3">
      <c r="A82" s="22">
        <v>3100023</v>
      </c>
      <c r="B82" s="12" t="s">
        <v>348</v>
      </c>
      <c r="C82" s="12" t="s">
        <v>350</v>
      </c>
      <c r="D82" s="12" t="s">
        <v>694</v>
      </c>
      <c r="E82" s="12"/>
      <c r="F82" s="12" t="s">
        <v>920</v>
      </c>
      <c r="G82" s="14" t="s">
        <v>926</v>
      </c>
      <c r="H82" s="12">
        <v>4200044</v>
      </c>
      <c r="J82" s="2"/>
      <c r="K82" s="7" t="s">
        <v>926</v>
      </c>
      <c r="N82" s="7">
        <v>4200044</v>
      </c>
    </row>
    <row r="83" spans="1:14" ht="16.5" x14ac:dyDescent="0.3">
      <c r="A83" s="22">
        <v>3100024</v>
      </c>
      <c r="B83" s="12" t="s">
        <v>348</v>
      </c>
      <c r="C83" s="12" t="s">
        <v>351</v>
      </c>
      <c r="D83" s="12" t="s">
        <v>695</v>
      </c>
      <c r="E83" s="12"/>
      <c r="F83" s="12" t="s">
        <v>920</v>
      </c>
      <c r="G83" s="14" t="s">
        <v>926</v>
      </c>
      <c r="H83" s="12">
        <v>4200045</v>
      </c>
      <c r="J83" s="2"/>
      <c r="K83" s="7" t="s">
        <v>926</v>
      </c>
      <c r="N83" s="7">
        <v>4200045</v>
      </c>
    </row>
    <row r="84" spans="1:14" ht="16.5" x14ac:dyDescent="0.3">
      <c r="A84" s="22">
        <v>3100025</v>
      </c>
      <c r="B84" s="12" t="s">
        <v>348</v>
      </c>
      <c r="C84" s="12" t="s">
        <v>352</v>
      </c>
      <c r="D84" s="12" t="s">
        <v>696</v>
      </c>
      <c r="E84" s="12"/>
      <c r="F84" s="12" t="s">
        <v>920</v>
      </c>
      <c r="G84" s="14" t="s">
        <v>926</v>
      </c>
      <c r="H84" s="12">
        <v>4200046</v>
      </c>
      <c r="J84" s="2"/>
      <c r="K84" s="7" t="s">
        <v>926</v>
      </c>
      <c r="N84" s="7">
        <v>4200046</v>
      </c>
    </row>
    <row r="85" spans="1:14" ht="16.5" x14ac:dyDescent="0.3">
      <c r="A85" s="22">
        <v>3100026</v>
      </c>
      <c r="B85" s="12" t="s">
        <v>354</v>
      </c>
      <c r="C85" s="12" t="s">
        <v>355</v>
      </c>
      <c r="D85" s="12" t="s">
        <v>697</v>
      </c>
      <c r="E85" s="12"/>
      <c r="F85" s="12" t="s">
        <v>920</v>
      </c>
      <c r="G85" s="14" t="s">
        <v>926</v>
      </c>
      <c r="H85" s="12">
        <v>4200047</v>
      </c>
      <c r="J85" s="2"/>
      <c r="K85" s="7" t="s">
        <v>926</v>
      </c>
      <c r="N85" s="7">
        <v>4200047</v>
      </c>
    </row>
    <row r="86" spans="1:14" ht="16.5" x14ac:dyDescent="0.3">
      <c r="A86" s="22">
        <v>3100027</v>
      </c>
      <c r="B86" s="12" t="s">
        <v>354</v>
      </c>
      <c r="C86" s="12" t="s">
        <v>356</v>
      </c>
      <c r="D86" s="12" t="s">
        <v>698</v>
      </c>
      <c r="E86" s="12"/>
      <c r="F86" s="12" t="s">
        <v>920</v>
      </c>
      <c r="G86" s="14" t="s">
        <v>926</v>
      </c>
      <c r="H86" s="12">
        <v>4200048</v>
      </c>
      <c r="J86" s="2"/>
      <c r="K86" s="7" t="s">
        <v>926</v>
      </c>
      <c r="N86" s="7">
        <v>4200048</v>
      </c>
    </row>
    <row r="87" spans="1:14" ht="16.5" x14ac:dyDescent="0.3">
      <c r="A87" s="22">
        <v>3100028</v>
      </c>
      <c r="B87" s="12" t="s">
        <v>354</v>
      </c>
      <c r="C87" s="12" t="s">
        <v>357</v>
      </c>
      <c r="D87" s="12" t="s">
        <v>699</v>
      </c>
      <c r="E87" s="12"/>
      <c r="F87" s="12" t="s">
        <v>920</v>
      </c>
      <c r="G87" s="14" t="s">
        <v>926</v>
      </c>
      <c r="H87" s="12">
        <v>4200049</v>
      </c>
      <c r="J87" s="2"/>
      <c r="K87" s="7" t="s">
        <v>926</v>
      </c>
      <c r="N87" s="7">
        <v>4200049</v>
      </c>
    </row>
    <row r="88" spans="1:14" ht="16.5" x14ac:dyDescent="0.3">
      <c r="A88" s="22">
        <v>3100029</v>
      </c>
      <c r="B88" s="12" t="s">
        <v>354</v>
      </c>
      <c r="C88" s="12" t="s">
        <v>358</v>
      </c>
      <c r="D88" s="12" t="s">
        <v>700</v>
      </c>
      <c r="E88" s="12"/>
      <c r="F88" s="12" t="s">
        <v>920</v>
      </c>
      <c r="G88" s="14" t="s">
        <v>926</v>
      </c>
      <c r="H88" s="12">
        <v>4200050</v>
      </c>
      <c r="J88" s="2"/>
      <c r="K88" s="7" t="s">
        <v>926</v>
      </c>
      <c r="N88" s="7">
        <v>4200050</v>
      </c>
    </row>
    <row r="89" spans="1:14" ht="16.5" x14ac:dyDescent="0.3">
      <c r="A89" s="22">
        <v>3100030</v>
      </c>
      <c r="B89" s="12" t="s">
        <v>359</v>
      </c>
      <c r="C89" s="12" t="s">
        <v>360</v>
      </c>
      <c r="D89" s="12" t="s">
        <v>701</v>
      </c>
      <c r="E89" s="12" t="s">
        <v>1069</v>
      </c>
      <c r="F89" s="12" t="s">
        <v>260</v>
      </c>
      <c r="G89" s="14" t="s">
        <v>903</v>
      </c>
      <c r="H89" s="12">
        <v>4000004</v>
      </c>
      <c r="J89" s="2"/>
      <c r="K89" s="7">
        <v>4000004</v>
      </c>
      <c r="N89" s="7">
        <v>4000004</v>
      </c>
    </row>
    <row r="90" spans="1:14" ht="16.5" x14ac:dyDescent="0.3">
      <c r="A90" s="22">
        <v>3100031</v>
      </c>
      <c r="B90" s="12" t="s">
        <v>377</v>
      </c>
      <c r="C90" s="12" t="s">
        <v>378</v>
      </c>
      <c r="D90" s="12" t="s">
        <v>702</v>
      </c>
      <c r="E90" s="12" t="s">
        <v>1069</v>
      </c>
      <c r="F90" s="12" t="s">
        <v>260</v>
      </c>
      <c r="G90" s="14" t="s">
        <v>904</v>
      </c>
      <c r="H90" s="12">
        <v>4100031</v>
      </c>
      <c r="J90" s="2"/>
      <c r="K90" s="7">
        <v>4100031</v>
      </c>
      <c r="N90" s="7">
        <v>4100031</v>
      </c>
    </row>
    <row r="91" spans="1:14" ht="16.5" x14ac:dyDescent="0.3">
      <c r="A91" s="22">
        <v>3100032</v>
      </c>
      <c r="B91" s="12" t="s">
        <v>377</v>
      </c>
      <c r="C91" s="12" t="s">
        <v>379</v>
      </c>
      <c r="D91" s="12" t="s">
        <v>703</v>
      </c>
      <c r="E91" s="12" t="s">
        <v>1069</v>
      </c>
      <c r="F91" s="12" t="s">
        <v>260</v>
      </c>
      <c r="G91" s="14" t="s">
        <v>905</v>
      </c>
      <c r="H91" s="12">
        <v>4100032</v>
      </c>
      <c r="J91" s="2"/>
      <c r="K91" s="7">
        <v>4100032</v>
      </c>
      <c r="N91" s="7">
        <v>4100032</v>
      </c>
    </row>
    <row r="92" spans="1:14" ht="16.5" x14ac:dyDescent="0.3">
      <c r="A92" s="22">
        <v>3100033</v>
      </c>
      <c r="B92" s="12" t="s">
        <v>377</v>
      </c>
      <c r="C92" s="12" t="s">
        <v>380</v>
      </c>
      <c r="D92" s="12" t="s">
        <v>704</v>
      </c>
      <c r="E92" s="12" t="s">
        <v>1069</v>
      </c>
      <c r="F92" s="12" t="s">
        <v>260</v>
      </c>
      <c r="G92" s="14" t="s">
        <v>906</v>
      </c>
      <c r="H92" s="12">
        <v>4100033</v>
      </c>
      <c r="J92" s="2"/>
      <c r="K92" s="7">
        <v>4100033</v>
      </c>
      <c r="N92" s="7">
        <v>4100033</v>
      </c>
    </row>
    <row r="93" spans="1:14" ht="16.5" x14ac:dyDescent="0.3">
      <c r="A93" s="22">
        <v>3100034</v>
      </c>
      <c r="B93" s="12" t="s">
        <v>377</v>
      </c>
      <c r="C93" s="12" t="s">
        <v>381</v>
      </c>
      <c r="D93" s="12" t="s">
        <v>705</v>
      </c>
      <c r="E93" s="12" t="s">
        <v>1069</v>
      </c>
      <c r="F93" s="12" t="s">
        <v>260</v>
      </c>
      <c r="G93" s="14" t="s">
        <v>907</v>
      </c>
      <c r="H93" s="12">
        <v>4100034</v>
      </c>
      <c r="J93" s="2"/>
      <c r="K93" s="7">
        <v>4100034</v>
      </c>
      <c r="N93" s="7">
        <v>4100034</v>
      </c>
    </row>
    <row r="94" spans="1:14" ht="16.5" x14ac:dyDescent="0.3">
      <c r="A94" s="22">
        <v>3100035</v>
      </c>
      <c r="B94" s="12" t="s">
        <v>382</v>
      </c>
      <c r="C94" s="12" t="s">
        <v>1067</v>
      </c>
      <c r="D94" s="12" t="s">
        <v>706</v>
      </c>
      <c r="E94" s="12"/>
      <c r="F94" s="12" t="s">
        <v>920</v>
      </c>
      <c r="G94" s="14" t="s">
        <v>926</v>
      </c>
      <c r="H94" s="12">
        <v>4200056</v>
      </c>
      <c r="J94" s="2"/>
      <c r="K94" s="7" t="s">
        <v>926</v>
      </c>
      <c r="N94" s="7">
        <v>4200056</v>
      </c>
    </row>
    <row r="95" spans="1:14" ht="16.5" x14ac:dyDescent="0.3">
      <c r="A95" s="22">
        <v>3100036</v>
      </c>
      <c r="B95" s="12" t="s">
        <v>383</v>
      </c>
      <c r="C95" s="12" t="s">
        <v>388</v>
      </c>
      <c r="D95" s="12" t="s">
        <v>707</v>
      </c>
      <c r="E95" s="12" t="s">
        <v>1069</v>
      </c>
      <c r="F95" s="12" t="s">
        <v>260</v>
      </c>
      <c r="G95" s="14" t="s">
        <v>909</v>
      </c>
      <c r="H95" s="12">
        <v>4100035</v>
      </c>
      <c r="J95" s="2"/>
      <c r="K95" s="7">
        <v>4100035</v>
      </c>
      <c r="N95" s="7">
        <v>4100035</v>
      </c>
    </row>
    <row r="96" spans="1:14" ht="16.5" x14ac:dyDescent="0.3">
      <c r="A96" s="22">
        <v>3100037</v>
      </c>
      <c r="B96" s="12" t="s">
        <v>383</v>
      </c>
      <c r="C96" s="12" t="s">
        <v>389</v>
      </c>
      <c r="D96" s="12" t="s">
        <v>708</v>
      </c>
      <c r="E96" s="12" t="s">
        <v>1069</v>
      </c>
      <c r="F96" s="12" t="s">
        <v>260</v>
      </c>
      <c r="G96" s="14" t="s">
        <v>910</v>
      </c>
      <c r="H96" s="12">
        <v>4100036</v>
      </c>
      <c r="J96" s="2"/>
      <c r="K96" s="7">
        <v>4100036</v>
      </c>
      <c r="N96" s="7">
        <v>4100036</v>
      </c>
    </row>
    <row r="97" spans="1:14" ht="16.5" x14ac:dyDescent="0.3">
      <c r="A97" s="22">
        <v>3100038</v>
      </c>
      <c r="B97" s="12" t="s">
        <v>383</v>
      </c>
      <c r="C97" s="12" t="s">
        <v>390</v>
      </c>
      <c r="D97" s="12" t="s">
        <v>709</v>
      </c>
      <c r="E97" s="12" t="s">
        <v>1069</v>
      </c>
      <c r="F97" s="12" t="s">
        <v>260</v>
      </c>
      <c r="G97" s="14" t="s">
        <v>911</v>
      </c>
      <c r="H97" s="12">
        <v>4100037</v>
      </c>
      <c r="J97" s="2"/>
      <c r="K97" s="7">
        <v>4100037</v>
      </c>
      <c r="N97" s="7">
        <v>4100037</v>
      </c>
    </row>
    <row r="98" spans="1:14" ht="16.5" x14ac:dyDescent="0.3">
      <c r="A98" s="22">
        <v>3100039</v>
      </c>
      <c r="B98" s="12" t="s">
        <v>383</v>
      </c>
      <c r="C98" s="12" t="s">
        <v>384</v>
      </c>
      <c r="D98" s="12" t="s">
        <v>710</v>
      </c>
      <c r="E98" s="12" t="s">
        <v>1069</v>
      </c>
      <c r="F98" s="12" t="s">
        <v>260</v>
      </c>
      <c r="G98" s="14" t="s">
        <v>912</v>
      </c>
      <c r="H98" s="12">
        <v>4100038</v>
      </c>
      <c r="J98" s="2"/>
      <c r="K98" s="7">
        <v>4100038</v>
      </c>
      <c r="N98" s="7">
        <v>4100038</v>
      </c>
    </row>
    <row r="99" spans="1:14" ht="16.5" x14ac:dyDescent="0.3">
      <c r="A99" s="22">
        <v>3100040</v>
      </c>
      <c r="B99" s="12" t="s">
        <v>394</v>
      </c>
      <c r="C99" s="12" t="s">
        <v>395</v>
      </c>
      <c r="D99" s="12" t="s">
        <v>711</v>
      </c>
      <c r="E99" s="12" t="s">
        <v>1069</v>
      </c>
      <c r="F99" s="12" t="s">
        <v>260</v>
      </c>
      <c r="G99" s="14" t="s">
        <v>913</v>
      </c>
      <c r="H99" s="12">
        <v>4100039</v>
      </c>
      <c r="J99" s="2"/>
      <c r="K99" s="7">
        <v>4100039</v>
      </c>
      <c r="N99" s="7">
        <v>4100039</v>
      </c>
    </row>
    <row r="100" spans="1:14" ht="16.5" x14ac:dyDescent="0.3">
      <c r="A100" s="22">
        <v>3100041</v>
      </c>
      <c r="B100" s="12" t="s">
        <v>394</v>
      </c>
      <c r="C100" s="12" t="s">
        <v>395</v>
      </c>
      <c r="D100" s="12" t="s">
        <v>712</v>
      </c>
      <c r="E100" s="12" t="s">
        <v>1069</v>
      </c>
      <c r="F100" s="12" t="s">
        <v>260</v>
      </c>
      <c r="G100" s="14" t="s">
        <v>914</v>
      </c>
      <c r="H100" s="12">
        <v>4100040</v>
      </c>
      <c r="J100" s="2"/>
      <c r="K100" s="7">
        <v>4100040</v>
      </c>
      <c r="N100" s="7">
        <v>4100040</v>
      </c>
    </row>
    <row r="101" spans="1:14" ht="16.5" x14ac:dyDescent="0.3">
      <c r="A101" s="22">
        <v>3100042</v>
      </c>
      <c r="B101" s="12" t="s">
        <v>394</v>
      </c>
      <c r="C101" s="12" t="s">
        <v>395</v>
      </c>
      <c r="D101" s="12" t="s">
        <v>713</v>
      </c>
      <c r="E101" s="12" t="s">
        <v>1069</v>
      </c>
      <c r="F101" s="12" t="s">
        <v>260</v>
      </c>
      <c r="G101" s="14" t="s">
        <v>915</v>
      </c>
      <c r="H101" s="12">
        <v>4100041</v>
      </c>
      <c r="J101" s="2"/>
      <c r="K101" s="7">
        <v>4100041</v>
      </c>
      <c r="N101" s="7">
        <v>4100041</v>
      </c>
    </row>
    <row r="102" spans="1:14" ht="16.5" x14ac:dyDescent="0.3">
      <c r="A102" s="22">
        <v>3100043</v>
      </c>
      <c r="B102" s="12" t="s">
        <v>394</v>
      </c>
      <c r="C102" s="12" t="s">
        <v>395</v>
      </c>
      <c r="D102" s="12" t="s">
        <v>714</v>
      </c>
      <c r="E102" s="12" t="s">
        <v>1069</v>
      </c>
      <c r="F102" s="12" t="s">
        <v>260</v>
      </c>
      <c r="G102" s="14" t="s">
        <v>916</v>
      </c>
      <c r="H102" s="12">
        <v>4100042</v>
      </c>
      <c r="J102" s="2"/>
      <c r="K102" s="7">
        <v>4100042</v>
      </c>
      <c r="N102" s="7">
        <v>4100042</v>
      </c>
    </row>
    <row r="103" spans="1:14" ht="16.5" x14ac:dyDescent="0.3">
      <c r="A103" s="22">
        <v>3100044</v>
      </c>
      <c r="B103" s="12" t="s">
        <v>402</v>
      </c>
      <c r="C103" s="12" t="s">
        <v>403</v>
      </c>
      <c r="D103" s="12" t="s">
        <v>715</v>
      </c>
      <c r="E103" s="12"/>
      <c r="F103" s="12" t="s">
        <v>920</v>
      </c>
      <c r="G103" s="14" t="s">
        <v>926</v>
      </c>
      <c r="H103" s="12">
        <v>4200065</v>
      </c>
      <c r="J103" s="2"/>
      <c r="K103" s="7" t="s">
        <v>926</v>
      </c>
      <c r="N103" s="7">
        <v>4200065</v>
      </c>
    </row>
    <row r="104" spans="1:14" ht="16.5" x14ac:dyDescent="0.3">
      <c r="A104" s="22">
        <v>3100045</v>
      </c>
      <c r="B104" s="12" t="s">
        <v>420</v>
      </c>
      <c r="C104" s="12" t="s">
        <v>421</v>
      </c>
      <c r="D104" s="12" t="s">
        <v>716</v>
      </c>
      <c r="E104" s="12"/>
      <c r="F104" s="12" t="s">
        <v>920</v>
      </c>
      <c r="G104" s="14"/>
      <c r="H104" s="12">
        <v>4100048</v>
      </c>
      <c r="J104" s="2"/>
      <c r="K104" s="7">
        <v>4100048</v>
      </c>
      <c r="N104" s="7">
        <v>4100048</v>
      </c>
    </row>
    <row r="105" spans="1:14" ht="16.5" x14ac:dyDescent="0.3">
      <c r="A105" s="22">
        <v>3100046</v>
      </c>
      <c r="B105" s="12" t="s">
        <v>420</v>
      </c>
      <c r="C105" s="12" t="s">
        <v>422</v>
      </c>
      <c r="D105" s="12" t="s">
        <v>717</v>
      </c>
      <c r="E105" s="12"/>
      <c r="F105" s="12" t="s">
        <v>920</v>
      </c>
      <c r="G105" s="14"/>
      <c r="H105" s="12">
        <v>4100049</v>
      </c>
      <c r="J105" s="2"/>
      <c r="K105" s="7">
        <v>4100049</v>
      </c>
      <c r="N105" s="7">
        <v>4100049</v>
      </c>
    </row>
    <row r="106" spans="1:14" ht="16.5" x14ac:dyDescent="0.3">
      <c r="A106" s="22">
        <v>3100047</v>
      </c>
      <c r="B106" s="12" t="s">
        <v>420</v>
      </c>
      <c r="C106" s="12" t="s">
        <v>423</v>
      </c>
      <c r="D106" s="12" t="s">
        <v>718</v>
      </c>
      <c r="E106" s="12"/>
      <c r="F106" s="12" t="s">
        <v>920</v>
      </c>
      <c r="G106" s="14"/>
      <c r="H106" s="12">
        <v>4100050</v>
      </c>
      <c r="J106" s="2"/>
      <c r="K106" s="7">
        <v>4100050</v>
      </c>
      <c r="N106" s="7">
        <v>4100050</v>
      </c>
    </row>
    <row r="107" spans="1:14" ht="16.5" x14ac:dyDescent="0.3">
      <c r="A107" s="22">
        <v>3100048</v>
      </c>
      <c r="B107" s="12" t="s">
        <v>420</v>
      </c>
      <c r="C107" s="12" t="s">
        <v>424</v>
      </c>
      <c r="D107" s="12" t="s">
        <v>719</v>
      </c>
      <c r="E107" s="12"/>
      <c r="F107" s="12" t="s">
        <v>920</v>
      </c>
      <c r="G107" s="14"/>
      <c r="H107" s="12">
        <v>4100051</v>
      </c>
      <c r="J107" s="2"/>
      <c r="K107" s="7">
        <v>4100051</v>
      </c>
      <c r="N107" s="7">
        <v>4100051</v>
      </c>
    </row>
    <row r="108" spans="1:14" ht="16.5" x14ac:dyDescent="0.3">
      <c r="A108" s="22">
        <v>3100049</v>
      </c>
      <c r="B108" s="12" t="s">
        <v>428</v>
      </c>
      <c r="C108" s="12" t="s">
        <v>429</v>
      </c>
      <c r="D108" s="12" t="s">
        <v>720</v>
      </c>
      <c r="E108" s="12"/>
      <c r="F108" s="12" t="s">
        <v>920</v>
      </c>
      <c r="G108" s="14"/>
      <c r="H108" s="12">
        <v>4100052</v>
      </c>
      <c r="J108" s="2"/>
      <c r="K108" s="7">
        <v>4100052</v>
      </c>
      <c r="N108" s="7">
        <v>4100052</v>
      </c>
    </row>
    <row r="109" spans="1:14" ht="16.5" x14ac:dyDescent="0.3">
      <c r="A109" s="22">
        <v>3100050</v>
      </c>
      <c r="B109" s="12" t="s">
        <v>428</v>
      </c>
      <c r="C109" s="12" t="s">
        <v>430</v>
      </c>
      <c r="D109" s="12" t="s">
        <v>721</v>
      </c>
      <c r="E109" s="12"/>
      <c r="F109" s="12" t="s">
        <v>920</v>
      </c>
      <c r="G109" s="14"/>
      <c r="H109" s="12">
        <v>4100053</v>
      </c>
      <c r="J109" s="2"/>
      <c r="K109" s="7">
        <v>4100053</v>
      </c>
      <c r="N109" s="7">
        <v>4100053</v>
      </c>
    </row>
    <row r="110" spans="1:14" ht="16.5" x14ac:dyDescent="0.3">
      <c r="A110" s="22">
        <v>3100051</v>
      </c>
      <c r="B110" s="12" t="s">
        <v>428</v>
      </c>
      <c r="C110" s="12" t="s">
        <v>431</v>
      </c>
      <c r="D110" s="12" t="s">
        <v>722</v>
      </c>
      <c r="E110" s="12"/>
      <c r="F110" s="12" t="s">
        <v>920</v>
      </c>
      <c r="G110" s="14"/>
      <c r="H110" s="12">
        <v>4100054</v>
      </c>
      <c r="J110" s="2"/>
      <c r="K110" s="7">
        <v>4100054</v>
      </c>
      <c r="N110" s="7">
        <v>4100054</v>
      </c>
    </row>
    <row r="111" spans="1:14" ht="16.5" x14ac:dyDescent="0.3">
      <c r="A111" s="22">
        <v>3100052</v>
      </c>
      <c r="B111" s="12" t="s">
        <v>428</v>
      </c>
      <c r="C111" s="12" t="s">
        <v>432</v>
      </c>
      <c r="D111" s="12" t="s">
        <v>723</v>
      </c>
      <c r="E111" s="12"/>
      <c r="F111" s="12" t="s">
        <v>920</v>
      </c>
      <c r="G111" s="14"/>
      <c r="H111" s="12">
        <v>4100055</v>
      </c>
      <c r="J111" s="2"/>
      <c r="K111" s="7">
        <v>4100055</v>
      </c>
      <c r="N111" s="7">
        <v>4100055</v>
      </c>
    </row>
  </sheetData>
  <phoneticPr fontId="1" type="noConversion"/>
  <conditionalFormatting sqref="H1:H2 H22 H52 H55:H1048576">
    <cfRule type="duplicateValues" dxfId="57" priority="62"/>
  </conditionalFormatting>
  <conditionalFormatting sqref="A3:H3">
    <cfRule type="duplicateValues" dxfId="56" priority="60"/>
  </conditionalFormatting>
  <conditionalFormatting sqref="H4:H6">
    <cfRule type="duplicateValues" dxfId="55" priority="46"/>
  </conditionalFormatting>
  <conditionalFormatting sqref="H7:H9">
    <cfRule type="duplicateValues" dxfId="54" priority="44"/>
  </conditionalFormatting>
  <conditionalFormatting sqref="H10:H12">
    <cfRule type="duplicateValues" dxfId="53" priority="43"/>
  </conditionalFormatting>
  <conditionalFormatting sqref="H13:H15">
    <cfRule type="duplicateValues" dxfId="52" priority="40"/>
  </conditionalFormatting>
  <conditionalFormatting sqref="H16:H18">
    <cfRule type="duplicateValues" dxfId="51" priority="35"/>
  </conditionalFormatting>
  <conditionalFormatting sqref="H23">
    <cfRule type="duplicateValues" dxfId="50" priority="34"/>
  </conditionalFormatting>
  <conditionalFormatting sqref="H24">
    <cfRule type="duplicateValues" dxfId="49" priority="33"/>
  </conditionalFormatting>
  <conditionalFormatting sqref="H19:H21">
    <cfRule type="duplicateValues" dxfId="48" priority="32"/>
  </conditionalFormatting>
  <conditionalFormatting sqref="H25">
    <cfRule type="duplicateValues" dxfId="47" priority="31"/>
  </conditionalFormatting>
  <conditionalFormatting sqref="H26">
    <cfRule type="duplicateValues" dxfId="46" priority="30"/>
  </conditionalFormatting>
  <conditionalFormatting sqref="H27">
    <cfRule type="duplicateValues" dxfId="45" priority="29"/>
  </conditionalFormatting>
  <conditionalFormatting sqref="H28:H30">
    <cfRule type="duplicateValues" dxfId="44" priority="26"/>
  </conditionalFormatting>
  <conditionalFormatting sqref="H31:H33">
    <cfRule type="duplicateValues" dxfId="43" priority="23"/>
  </conditionalFormatting>
  <conditionalFormatting sqref="H34:H36">
    <cfRule type="duplicateValues" dxfId="42" priority="20"/>
  </conditionalFormatting>
  <conditionalFormatting sqref="H37:H39">
    <cfRule type="duplicateValues" dxfId="41" priority="15"/>
  </conditionalFormatting>
  <conditionalFormatting sqref="H40:H42">
    <cfRule type="duplicateValues" dxfId="40" priority="14"/>
  </conditionalFormatting>
  <conditionalFormatting sqref="H43:H45">
    <cfRule type="duplicateValues" dxfId="39" priority="11"/>
  </conditionalFormatting>
  <conditionalFormatting sqref="H46:H48">
    <cfRule type="duplicateValues" dxfId="38" priority="8"/>
  </conditionalFormatting>
  <conditionalFormatting sqref="H49:H51">
    <cfRule type="duplicateValues" dxfId="37" priority="5"/>
  </conditionalFormatting>
  <conditionalFormatting sqref="H53">
    <cfRule type="duplicateValues" dxfId="36" priority="4"/>
  </conditionalFormatting>
  <conditionalFormatting sqref="H54">
    <cfRule type="duplicateValues" dxfId="35" priority="3"/>
  </conditionalFormatting>
  <conditionalFormatting sqref="A4:A111">
    <cfRule type="duplicateValues" dxfId="34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zoomScale="85" zoomScaleNormal="85" workbookViewId="0">
      <pane xSplit="3" ySplit="3" topLeftCell="L17" activePane="bottomRight" state="frozen"/>
      <selection pane="topRight" activeCell="D1" sqref="D1"/>
      <selection pane="bottomLeft" activeCell="A4" sqref="A4"/>
      <selection pane="bottomRight" activeCell="C34" sqref="C34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475</v>
      </c>
      <c r="C1" s="27" t="s">
        <v>7</v>
      </c>
      <c r="D1" s="11" t="s">
        <v>1139</v>
      </c>
      <c r="E1" s="27" t="s">
        <v>1013</v>
      </c>
      <c r="F1" s="27" t="s">
        <v>881</v>
      </c>
      <c r="G1" s="27" t="s">
        <v>588</v>
      </c>
      <c r="H1" s="27" t="s">
        <v>589</v>
      </c>
      <c r="I1" s="27" t="s">
        <v>568</v>
      </c>
      <c r="J1" s="27" t="s">
        <v>882</v>
      </c>
      <c r="K1" s="27" t="s">
        <v>590</v>
      </c>
      <c r="L1" s="20" t="s">
        <v>571</v>
      </c>
      <c r="M1" s="20" t="s">
        <v>473</v>
      </c>
    </row>
    <row r="2" spans="1:23" s="2" customFormat="1" ht="16.5" x14ac:dyDescent="0.3">
      <c r="A2" s="22" t="s">
        <v>572</v>
      </c>
      <c r="B2" s="22" t="s">
        <v>573</v>
      </c>
      <c r="C2" s="22" t="s">
        <v>573</v>
      </c>
      <c r="D2" s="22" t="s">
        <v>3</v>
      </c>
      <c r="E2" s="22" t="s">
        <v>573</v>
      </c>
      <c r="F2" s="22" t="s">
        <v>878</v>
      </c>
      <c r="G2" s="22" t="s">
        <v>574</v>
      </c>
      <c r="H2" s="22" t="s">
        <v>575</v>
      </c>
      <c r="I2" s="22" t="s">
        <v>9</v>
      </c>
      <c r="J2" s="22" t="s">
        <v>576</v>
      </c>
      <c r="K2" s="22" t="s">
        <v>575</v>
      </c>
      <c r="L2" s="30" t="s">
        <v>577</v>
      </c>
      <c r="M2" s="22" t="s">
        <v>578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579</v>
      </c>
      <c r="C3" s="15" t="s">
        <v>580</v>
      </c>
      <c r="D3" s="15" t="s">
        <v>938</v>
      </c>
      <c r="E3" s="15" t="s">
        <v>598</v>
      </c>
      <c r="F3" s="15" t="s">
        <v>879</v>
      </c>
      <c r="G3" s="15" t="s">
        <v>581</v>
      </c>
      <c r="H3" s="15" t="s">
        <v>582</v>
      </c>
      <c r="I3" s="15" t="s">
        <v>583</v>
      </c>
      <c r="J3" s="15" t="s">
        <v>584</v>
      </c>
      <c r="K3" s="15" t="s">
        <v>585</v>
      </c>
      <c r="L3" s="16" t="s">
        <v>586</v>
      </c>
      <c r="M3" s="15" t="s">
        <v>587</v>
      </c>
      <c r="O3" s="29" t="s">
        <v>569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725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82</v>
      </c>
      <c r="C5" s="12" t="s">
        <v>83</v>
      </c>
      <c r="D5" s="12"/>
      <c r="E5" s="12" t="s">
        <v>726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370</v>
      </c>
      <c r="M5" s="12"/>
      <c r="O5" s="28">
        <v>2</v>
      </c>
    </row>
    <row r="6" spans="1:23" ht="16.5" x14ac:dyDescent="0.2">
      <c r="A6" s="12">
        <v>4000003</v>
      </c>
      <c r="B6" s="12" t="s">
        <v>84</v>
      </c>
      <c r="C6" s="12" t="s">
        <v>85</v>
      </c>
      <c r="D6" s="12"/>
      <c r="E6" s="12" t="s">
        <v>727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72</v>
      </c>
      <c r="M6" s="12"/>
      <c r="O6" s="28">
        <v>3</v>
      </c>
    </row>
    <row r="7" spans="1:23" ht="16.5" x14ac:dyDescent="0.2">
      <c r="A7" s="12">
        <v>4000004</v>
      </c>
      <c r="B7" s="12" t="s">
        <v>86</v>
      </c>
      <c r="C7" s="12" t="s">
        <v>87</v>
      </c>
      <c r="D7" s="12"/>
      <c r="E7" s="12" t="s">
        <v>728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80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96</v>
      </c>
      <c r="C8" s="14" t="s">
        <v>97</v>
      </c>
      <c r="D8" s="14"/>
      <c r="E8" s="14" t="s">
        <v>729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1022</v>
      </c>
      <c r="M8" s="14" t="s">
        <v>516</v>
      </c>
      <c r="O8" s="45">
        <v>5</v>
      </c>
    </row>
    <row r="9" spans="1:23" ht="16.5" x14ac:dyDescent="0.2">
      <c r="A9" s="12">
        <v>4000006</v>
      </c>
      <c r="B9" s="12" t="s">
        <v>109</v>
      </c>
      <c r="C9" s="12" t="s">
        <v>110</v>
      </c>
      <c r="D9" s="12"/>
      <c r="E9" s="12" t="s">
        <v>739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289</v>
      </c>
      <c r="M9" s="12" t="s">
        <v>522</v>
      </c>
      <c r="O9" s="28">
        <v>6</v>
      </c>
    </row>
    <row r="10" spans="1:23" ht="16.5" x14ac:dyDescent="0.2">
      <c r="A10" s="12">
        <v>4000007</v>
      </c>
      <c r="B10" s="12" t="s">
        <v>113</v>
      </c>
      <c r="C10" s="12" t="s">
        <v>115</v>
      </c>
      <c r="D10" s="12"/>
      <c r="E10" s="12" t="s">
        <v>740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112</v>
      </c>
      <c r="M10" s="12" t="s">
        <v>523</v>
      </c>
      <c r="O10" s="28">
        <v>7</v>
      </c>
    </row>
    <row r="11" spans="1:23" ht="16.5" x14ac:dyDescent="0.2">
      <c r="A11" s="12">
        <v>4000008</v>
      </c>
      <c r="B11" s="12" t="s">
        <v>120</v>
      </c>
      <c r="C11" s="12" t="s">
        <v>121</v>
      </c>
      <c r="D11" s="12"/>
      <c r="E11" s="12" t="s">
        <v>741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118</v>
      </c>
      <c r="M11" s="12" t="s">
        <v>524</v>
      </c>
      <c r="O11" s="28">
        <v>8</v>
      </c>
    </row>
    <row r="12" spans="1:23" ht="16.5" x14ac:dyDescent="0.2">
      <c r="A12" s="12">
        <v>4000009</v>
      </c>
      <c r="B12" s="12" t="s">
        <v>105</v>
      </c>
      <c r="C12" s="12" t="s">
        <v>106</v>
      </c>
      <c r="D12" s="12"/>
      <c r="E12" s="12" t="s">
        <v>742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286</v>
      </c>
      <c r="M12" s="12" t="s">
        <v>525</v>
      </c>
      <c r="O12" s="28">
        <v>9</v>
      </c>
    </row>
    <row r="13" spans="1:23" ht="16.5" x14ac:dyDescent="0.2">
      <c r="A13" s="12">
        <v>4000010</v>
      </c>
      <c r="B13" s="12" t="s">
        <v>107</v>
      </c>
      <c r="C13" s="12" t="s">
        <v>108</v>
      </c>
      <c r="D13" s="12"/>
      <c r="E13" s="12" t="s">
        <v>743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284</v>
      </c>
      <c r="M13" s="12" t="s">
        <v>526</v>
      </c>
      <c r="O13" s="28">
        <v>10</v>
      </c>
    </row>
    <row r="14" spans="1:23" ht="16.5" x14ac:dyDescent="0.2">
      <c r="A14" s="12">
        <v>4000011</v>
      </c>
      <c r="B14" s="12" t="s">
        <v>125</v>
      </c>
      <c r="C14" s="12" t="s">
        <v>929</v>
      </c>
      <c r="D14" s="12"/>
      <c r="E14" s="12" t="s">
        <v>744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124</v>
      </c>
      <c r="M14" s="12" t="s">
        <v>527</v>
      </c>
      <c r="O14" s="28">
        <v>11</v>
      </c>
    </row>
    <row r="15" spans="1:23" ht="16.5" x14ac:dyDescent="0.2">
      <c r="A15" s="12">
        <v>4000012</v>
      </c>
      <c r="B15" s="12" t="s">
        <v>126</v>
      </c>
      <c r="C15" s="12" t="s">
        <v>127</v>
      </c>
      <c r="D15" s="12"/>
      <c r="E15" s="12" t="s">
        <v>745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285</v>
      </c>
      <c r="M15" s="12" t="s">
        <v>528</v>
      </c>
      <c r="O15" s="28">
        <v>12</v>
      </c>
    </row>
    <row r="16" spans="1:23" ht="16.5" x14ac:dyDescent="0.2">
      <c r="A16" s="12">
        <v>4000013</v>
      </c>
      <c r="B16" s="12" t="s">
        <v>129</v>
      </c>
      <c r="C16" s="12" t="s">
        <v>128</v>
      </c>
      <c r="D16" s="12"/>
      <c r="E16" s="12" t="s">
        <v>746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256</v>
      </c>
      <c r="M16" s="12" t="s">
        <v>529</v>
      </c>
      <c r="O16" s="28">
        <v>13</v>
      </c>
    </row>
    <row r="17" spans="1:15" ht="16.5" x14ac:dyDescent="0.2">
      <c r="A17" s="12">
        <v>4100001</v>
      </c>
      <c r="B17" s="12" t="s">
        <v>266</v>
      </c>
      <c r="C17" s="12" t="s">
        <v>268</v>
      </c>
      <c r="D17" s="12" t="s">
        <v>1068</v>
      </c>
      <c r="E17" s="12" t="s">
        <v>749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269</v>
      </c>
      <c r="M17" s="12"/>
      <c r="O17" s="28">
        <v>2</v>
      </c>
    </row>
    <row r="18" spans="1:15" ht="16.5" x14ac:dyDescent="0.2">
      <c r="A18" s="12">
        <v>4100002</v>
      </c>
      <c r="B18" s="12" t="s">
        <v>273</v>
      </c>
      <c r="C18" s="12" t="s">
        <v>274</v>
      </c>
      <c r="D18" s="12"/>
      <c r="E18" s="12" t="s">
        <v>750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275</v>
      </c>
      <c r="M18" s="12" t="s">
        <v>530</v>
      </c>
      <c r="O18" s="28">
        <v>3</v>
      </c>
    </row>
    <row r="19" spans="1:15" ht="16.5" x14ac:dyDescent="0.2">
      <c r="A19" s="12">
        <v>4100003</v>
      </c>
      <c r="B19" s="12" t="s">
        <v>279</v>
      </c>
      <c r="C19" s="12" t="s">
        <v>276</v>
      </c>
      <c r="D19" s="12"/>
      <c r="E19" s="12" t="s">
        <v>751</v>
      </c>
      <c r="F19" s="12" t="b">
        <v>1</v>
      </c>
      <c r="G19" s="12" t="b">
        <v>1</v>
      </c>
      <c r="H19" s="12">
        <v>5</v>
      </c>
      <c r="I19" s="12">
        <v>99</v>
      </c>
      <c r="J19" s="12"/>
      <c r="K19" s="12">
        <v>1</v>
      </c>
      <c r="L19" s="12" t="s">
        <v>283</v>
      </c>
      <c r="M19" s="12" t="s">
        <v>531</v>
      </c>
      <c r="O19" s="28">
        <v>4</v>
      </c>
    </row>
    <row r="20" spans="1:15" ht="16.5" x14ac:dyDescent="0.2">
      <c r="A20" s="12">
        <v>4100004</v>
      </c>
      <c r="B20" s="12" t="s">
        <v>280</v>
      </c>
      <c r="C20" s="12" t="s">
        <v>277</v>
      </c>
      <c r="D20" s="12"/>
      <c r="E20" s="12" t="s">
        <v>752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283</v>
      </c>
      <c r="M20" s="12" t="s">
        <v>532</v>
      </c>
      <c r="O20" s="28">
        <v>5</v>
      </c>
    </row>
    <row r="21" spans="1:15" ht="16.5" x14ac:dyDescent="0.2">
      <c r="A21" s="12">
        <v>4100005</v>
      </c>
      <c r="B21" s="12" t="s">
        <v>282</v>
      </c>
      <c r="C21" s="12" t="s">
        <v>291</v>
      </c>
      <c r="D21" s="12"/>
      <c r="E21" s="12" t="s">
        <v>753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290</v>
      </c>
      <c r="M21" s="12" t="s">
        <v>533</v>
      </c>
      <c r="O21" s="28">
        <v>6</v>
      </c>
    </row>
    <row r="22" spans="1:15" ht="16.5" x14ac:dyDescent="0.2">
      <c r="A22" s="12">
        <v>4100006</v>
      </c>
      <c r="B22" s="12" t="s">
        <v>282</v>
      </c>
      <c r="C22" s="12" t="s">
        <v>295</v>
      </c>
      <c r="D22" s="12"/>
      <c r="E22" s="12" t="s">
        <v>754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290</v>
      </c>
      <c r="M22" s="12" t="s">
        <v>534</v>
      </c>
      <c r="O22" s="28">
        <v>7</v>
      </c>
    </row>
    <row r="23" spans="1:15" ht="16.5" x14ac:dyDescent="0.2">
      <c r="A23" s="12">
        <v>4100007</v>
      </c>
      <c r="B23" s="12" t="s">
        <v>297</v>
      </c>
      <c r="C23" s="12" t="s">
        <v>298</v>
      </c>
      <c r="D23" s="12"/>
      <c r="E23" s="12" t="s">
        <v>755</v>
      </c>
      <c r="F23" s="12" t="b">
        <v>0</v>
      </c>
      <c r="G23" s="12" t="b">
        <v>1</v>
      </c>
      <c r="H23" s="12">
        <v>5</v>
      </c>
      <c r="I23" s="12">
        <v>99</v>
      </c>
      <c r="J23" s="12"/>
      <c r="K23" s="12">
        <v>1</v>
      </c>
      <c r="L23" s="12" t="s">
        <v>301</v>
      </c>
      <c r="M23" s="12" t="s">
        <v>535</v>
      </c>
      <c r="O23" s="28">
        <v>8</v>
      </c>
    </row>
    <row r="24" spans="1:15" ht="16.5" x14ac:dyDescent="0.2">
      <c r="A24" s="12">
        <v>4100008</v>
      </c>
      <c r="B24" s="12" t="s">
        <v>296</v>
      </c>
      <c r="C24" s="12" t="s">
        <v>303</v>
      </c>
      <c r="D24" s="12"/>
      <c r="E24" s="12" t="s">
        <v>756</v>
      </c>
      <c r="F24" s="12" t="b">
        <v>0</v>
      </c>
      <c r="G24" s="12" t="b">
        <v>1</v>
      </c>
      <c r="H24" s="12">
        <v>5</v>
      </c>
      <c r="I24" s="12">
        <v>99</v>
      </c>
      <c r="J24" s="12"/>
      <c r="K24" s="12">
        <v>1</v>
      </c>
      <c r="L24" s="12" t="s">
        <v>284</v>
      </c>
      <c r="M24" s="12" t="s">
        <v>536</v>
      </c>
      <c r="O24" s="28">
        <v>9</v>
      </c>
    </row>
    <row r="25" spans="1:15" ht="16.5" x14ac:dyDescent="0.2">
      <c r="A25" s="12">
        <v>4100009</v>
      </c>
      <c r="B25" s="12" t="s">
        <v>304</v>
      </c>
      <c r="C25" s="12" t="s">
        <v>300</v>
      </c>
      <c r="D25" s="12"/>
      <c r="E25" s="12" t="s">
        <v>757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283</v>
      </c>
      <c r="M25" s="12" t="s">
        <v>537</v>
      </c>
      <c r="O25" s="28">
        <v>10</v>
      </c>
    </row>
    <row r="26" spans="1:15" ht="16.5" x14ac:dyDescent="0.2">
      <c r="A26" s="12">
        <v>4100010</v>
      </c>
      <c r="B26" s="12" t="s">
        <v>306</v>
      </c>
      <c r="C26" s="12" t="s">
        <v>307</v>
      </c>
      <c r="D26" s="12"/>
      <c r="E26" s="12" t="s">
        <v>758</v>
      </c>
      <c r="F26" s="12" t="b">
        <v>1</v>
      </c>
      <c r="G26" s="12" t="b">
        <v>1</v>
      </c>
      <c r="H26" s="12">
        <v>10</v>
      </c>
      <c r="I26" s="12">
        <v>5</v>
      </c>
      <c r="J26" s="12"/>
      <c r="K26" s="12">
        <v>1</v>
      </c>
      <c r="L26" s="12" t="s">
        <v>305</v>
      </c>
      <c r="M26" s="12" t="s">
        <v>538</v>
      </c>
      <c r="O26" s="28">
        <v>11</v>
      </c>
    </row>
    <row r="27" spans="1:15" ht="16.5" x14ac:dyDescent="0.2">
      <c r="A27" s="12">
        <v>4100011</v>
      </c>
      <c r="B27" s="12" t="s">
        <v>306</v>
      </c>
      <c r="C27" s="12" t="s">
        <v>308</v>
      </c>
      <c r="D27" s="12"/>
      <c r="E27" s="12" t="s">
        <v>759</v>
      </c>
      <c r="F27" s="12" t="b">
        <v>1</v>
      </c>
      <c r="G27" s="12" t="b">
        <v>1</v>
      </c>
      <c r="H27" s="12">
        <v>10</v>
      </c>
      <c r="I27" s="12">
        <v>4</v>
      </c>
      <c r="J27" s="12"/>
      <c r="K27" s="12">
        <v>1</v>
      </c>
      <c r="L27" s="12" t="s">
        <v>305</v>
      </c>
      <c r="M27" s="12" t="s">
        <v>539</v>
      </c>
      <c r="O27" s="28">
        <v>12</v>
      </c>
    </row>
    <row r="28" spans="1:15" ht="16.5" x14ac:dyDescent="0.2">
      <c r="A28" s="12">
        <v>4100012</v>
      </c>
      <c r="B28" s="12" t="s">
        <v>306</v>
      </c>
      <c r="C28" s="12" t="s">
        <v>309</v>
      </c>
      <c r="D28" s="12"/>
      <c r="E28" s="12" t="s">
        <v>760</v>
      </c>
      <c r="F28" s="12" t="b">
        <v>1</v>
      </c>
      <c r="G28" s="12" t="b">
        <v>1</v>
      </c>
      <c r="H28" s="12">
        <v>10</v>
      </c>
      <c r="I28" s="12">
        <v>3</v>
      </c>
      <c r="J28" s="12"/>
      <c r="K28" s="12">
        <v>1</v>
      </c>
      <c r="L28" s="12" t="s">
        <v>305</v>
      </c>
      <c r="M28" s="12" t="s">
        <v>540</v>
      </c>
      <c r="O28" s="28">
        <v>13</v>
      </c>
    </row>
    <row r="29" spans="1:15" ht="16.5" x14ac:dyDescent="0.2">
      <c r="A29" s="12">
        <v>4100013</v>
      </c>
      <c r="B29" s="12" t="s">
        <v>306</v>
      </c>
      <c r="C29" s="12" t="s">
        <v>310</v>
      </c>
      <c r="D29" s="12"/>
      <c r="E29" s="12" t="s">
        <v>761</v>
      </c>
      <c r="F29" s="12" t="b">
        <v>1</v>
      </c>
      <c r="G29" s="12" t="b">
        <v>1</v>
      </c>
      <c r="H29" s="12">
        <v>10</v>
      </c>
      <c r="I29" s="12">
        <v>2</v>
      </c>
      <c r="J29" s="12"/>
      <c r="K29" s="12">
        <v>1</v>
      </c>
      <c r="L29" s="12" t="s">
        <v>305</v>
      </c>
      <c r="M29" s="12" t="s">
        <v>541</v>
      </c>
      <c r="O29" s="28">
        <v>14</v>
      </c>
    </row>
    <row r="30" spans="1:15" ht="16.5" x14ac:dyDescent="0.2">
      <c r="A30" s="12">
        <v>4100014</v>
      </c>
      <c r="B30" s="12" t="s">
        <v>316</v>
      </c>
      <c r="C30" s="12" t="s">
        <v>317</v>
      </c>
      <c r="D30" s="12"/>
      <c r="E30" s="12" t="s">
        <v>762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320</v>
      </c>
      <c r="M30" s="12"/>
      <c r="O30" s="28">
        <v>15</v>
      </c>
    </row>
    <row r="31" spans="1:15" ht="16.5" x14ac:dyDescent="0.2">
      <c r="A31" s="12">
        <v>4100015</v>
      </c>
      <c r="B31" s="12" t="s">
        <v>321</v>
      </c>
      <c r="C31" s="12" t="s">
        <v>322</v>
      </c>
      <c r="D31" s="12"/>
      <c r="E31" s="12" t="s">
        <v>763</v>
      </c>
      <c r="F31" s="12" t="b">
        <v>1</v>
      </c>
      <c r="G31" s="12" t="b">
        <v>1</v>
      </c>
      <c r="H31" s="12">
        <v>10</v>
      </c>
      <c r="I31" s="12">
        <v>99</v>
      </c>
      <c r="J31" s="12"/>
      <c r="K31" s="12">
        <v>1</v>
      </c>
      <c r="L31" s="12" t="s">
        <v>275</v>
      </c>
      <c r="M31" s="12" t="s">
        <v>542</v>
      </c>
      <c r="O31" s="28">
        <v>16</v>
      </c>
    </row>
    <row r="32" spans="1:15" ht="16.5" x14ac:dyDescent="0.2">
      <c r="A32" s="12">
        <v>4100016</v>
      </c>
      <c r="B32" s="12" t="s">
        <v>324</v>
      </c>
      <c r="C32" s="12" t="str">
        <f>表5[[#This Row],[time]] &amp; "回合后自爆，对玩家造成等同于生命值一半的物理伤害"</f>
        <v>3回合后自爆，对玩家造成等同于生命值一半的物理伤害</v>
      </c>
      <c r="D32" s="12"/>
      <c r="E32" s="12" t="s">
        <v>764</v>
      </c>
      <c r="F32" s="12" t="b">
        <v>1</v>
      </c>
      <c r="G32" s="12" t="b">
        <v>1</v>
      </c>
      <c r="H32" s="12">
        <v>10</v>
      </c>
      <c r="I32" s="12">
        <v>3</v>
      </c>
      <c r="J32" s="12"/>
      <c r="K32" s="12">
        <v>1</v>
      </c>
      <c r="L32" s="12" t="s">
        <v>1027</v>
      </c>
      <c r="M32" s="12" t="s">
        <v>1395</v>
      </c>
      <c r="O32" s="28">
        <v>17</v>
      </c>
    </row>
    <row r="33" spans="1:15" ht="16.5" x14ac:dyDescent="0.2">
      <c r="A33" s="12">
        <v>4100017</v>
      </c>
      <c r="B33" s="12" t="s">
        <v>324</v>
      </c>
      <c r="C33" s="12" t="str">
        <f>表5[[#This Row],[time]] &amp; "回合后自爆，对玩家造成等同于生命值一半的物理伤害"</f>
        <v>2.8回合后自爆，对玩家造成等同于生命值一半的物理伤害</v>
      </c>
      <c r="D33" s="12"/>
      <c r="E33" s="12" t="s">
        <v>765</v>
      </c>
      <c r="F33" s="12" t="b">
        <v>1</v>
      </c>
      <c r="G33" s="12" t="b">
        <v>1</v>
      </c>
      <c r="H33" s="12">
        <v>10</v>
      </c>
      <c r="I33" s="12">
        <v>2.8</v>
      </c>
      <c r="J33" s="12"/>
      <c r="K33" s="12">
        <v>1</v>
      </c>
      <c r="L33" s="12" t="s">
        <v>1027</v>
      </c>
      <c r="M33" s="12" t="s">
        <v>1154</v>
      </c>
      <c r="O33" s="28">
        <v>18</v>
      </c>
    </row>
    <row r="34" spans="1:15" ht="16.5" x14ac:dyDescent="0.2">
      <c r="A34" s="12">
        <v>4100018</v>
      </c>
      <c r="B34" s="12" t="s">
        <v>324</v>
      </c>
      <c r="C34" s="12" t="str">
        <f>表5[[#This Row],[time]] &amp; "回合后自爆，对玩家造成等同于生命值一半的物理伤害"</f>
        <v>2.4回合后自爆，对玩家造成等同于生命值一半的物理伤害</v>
      </c>
      <c r="D34" s="12"/>
      <c r="E34" s="12" t="s">
        <v>766</v>
      </c>
      <c r="F34" s="12" t="b">
        <v>1</v>
      </c>
      <c r="G34" s="12" t="b">
        <v>1</v>
      </c>
      <c r="H34" s="12">
        <v>10</v>
      </c>
      <c r="I34" s="12">
        <v>2.4</v>
      </c>
      <c r="J34" s="12"/>
      <c r="K34" s="12">
        <v>1</v>
      </c>
      <c r="L34" s="12" t="s">
        <v>1027</v>
      </c>
      <c r="M34" s="12" t="s">
        <v>1155</v>
      </c>
      <c r="O34" s="28">
        <v>19</v>
      </c>
    </row>
    <row r="35" spans="1:15" ht="16.5" x14ac:dyDescent="0.2">
      <c r="A35" s="12">
        <v>4100019</v>
      </c>
      <c r="B35" s="12" t="s">
        <v>324</v>
      </c>
      <c r="C35" s="12" t="str">
        <f>表5[[#This Row],[time]] &amp; "回合后自爆，对玩家造成等同于生命值一半的物理伤害"</f>
        <v>2回合后自爆，对玩家造成等同于生命值一半的物理伤害</v>
      </c>
      <c r="D35" s="12"/>
      <c r="E35" s="12" t="s">
        <v>767</v>
      </c>
      <c r="F35" s="12" t="b">
        <v>1</v>
      </c>
      <c r="G35" s="12" t="b">
        <v>1</v>
      </c>
      <c r="H35" s="12">
        <v>10</v>
      </c>
      <c r="I35" s="12">
        <v>2</v>
      </c>
      <c r="J35" s="12"/>
      <c r="K35" s="12">
        <v>1</v>
      </c>
      <c r="L35" s="12" t="s">
        <v>1027</v>
      </c>
      <c r="M35" s="12" t="s">
        <v>1156</v>
      </c>
      <c r="O35" s="28">
        <v>20</v>
      </c>
    </row>
    <row r="36" spans="1:15" ht="16.5" x14ac:dyDescent="0.2">
      <c r="A36" s="12">
        <v>4100020</v>
      </c>
      <c r="B36" s="12" t="s">
        <v>327</v>
      </c>
      <c r="C36" s="12" t="s">
        <v>1065</v>
      </c>
      <c r="D36" s="12"/>
      <c r="E36" s="12" t="s">
        <v>768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1027</v>
      </c>
      <c r="M36" s="12" t="s">
        <v>1157</v>
      </c>
      <c r="O36" s="28">
        <v>21</v>
      </c>
    </row>
    <row r="37" spans="1:15" ht="16.5" x14ac:dyDescent="0.2">
      <c r="A37" s="12">
        <v>4100021</v>
      </c>
      <c r="B37" s="12" t="s">
        <v>336</v>
      </c>
      <c r="C37" s="12" t="s">
        <v>337</v>
      </c>
      <c r="D37" s="12"/>
      <c r="E37" s="12" t="s">
        <v>769</v>
      </c>
      <c r="F37" s="12" t="b">
        <v>1</v>
      </c>
      <c r="G37" s="12" t="b">
        <v>1</v>
      </c>
      <c r="H37" s="12">
        <v>10</v>
      </c>
      <c r="I37" s="12">
        <v>99</v>
      </c>
      <c r="J37" s="12"/>
      <c r="K37" s="12">
        <v>1</v>
      </c>
      <c r="L37" s="12" t="s">
        <v>335</v>
      </c>
      <c r="M37" s="12" t="s">
        <v>543</v>
      </c>
      <c r="O37" s="28">
        <v>22</v>
      </c>
    </row>
    <row r="38" spans="1:15" ht="16.5" x14ac:dyDescent="0.2">
      <c r="A38" s="12">
        <v>4100022</v>
      </c>
      <c r="B38" s="12" t="s">
        <v>336</v>
      </c>
      <c r="C38" s="12" t="s">
        <v>338</v>
      </c>
      <c r="D38" s="12"/>
      <c r="E38" s="12" t="s">
        <v>770</v>
      </c>
      <c r="F38" s="12" t="b">
        <v>1</v>
      </c>
      <c r="G38" s="12" t="b">
        <v>1</v>
      </c>
      <c r="H38" s="12">
        <v>10</v>
      </c>
      <c r="I38" s="12">
        <v>99</v>
      </c>
      <c r="J38" s="12"/>
      <c r="K38" s="12">
        <v>1</v>
      </c>
      <c r="L38" s="12" t="s">
        <v>335</v>
      </c>
      <c r="M38" s="12" t="s">
        <v>544</v>
      </c>
      <c r="O38" s="28">
        <v>23</v>
      </c>
    </row>
    <row r="39" spans="1:15" ht="16.5" x14ac:dyDescent="0.2">
      <c r="A39" s="12">
        <v>4100023</v>
      </c>
      <c r="B39" s="12" t="s">
        <v>339</v>
      </c>
      <c r="C39" s="12" t="s">
        <v>353</v>
      </c>
      <c r="D39" s="12"/>
      <c r="E39" s="12" t="s">
        <v>771</v>
      </c>
      <c r="F39" s="12" t="b">
        <v>0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344</v>
      </c>
      <c r="M39" s="12" t="s">
        <v>545</v>
      </c>
      <c r="O39" s="28">
        <v>24</v>
      </c>
    </row>
    <row r="40" spans="1:15" ht="16.5" x14ac:dyDescent="0.2">
      <c r="A40" s="12">
        <v>4100024</v>
      </c>
      <c r="B40" s="12" t="s">
        <v>339</v>
      </c>
      <c r="C40" s="12" t="s">
        <v>341</v>
      </c>
      <c r="D40" s="12"/>
      <c r="E40" s="12" t="s">
        <v>772</v>
      </c>
      <c r="F40" s="12" t="b">
        <v>0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344</v>
      </c>
      <c r="M40" s="12" t="s">
        <v>546</v>
      </c>
      <c r="O40" s="28">
        <v>25</v>
      </c>
    </row>
    <row r="41" spans="1:15" ht="16.5" x14ac:dyDescent="0.2">
      <c r="A41" s="12">
        <v>4100025</v>
      </c>
      <c r="B41" s="12" t="s">
        <v>339</v>
      </c>
      <c r="C41" s="12" t="s">
        <v>342</v>
      </c>
      <c r="D41" s="12"/>
      <c r="E41" s="12" t="s">
        <v>773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344</v>
      </c>
      <c r="M41" s="12" t="s">
        <v>547</v>
      </c>
      <c r="O41" s="28">
        <v>26</v>
      </c>
    </row>
    <row r="42" spans="1:15" ht="16.5" x14ac:dyDescent="0.2">
      <c r="A42" s="12">
        <v>4100026</v>
      </c>
      <c r="B42" s="12" t="s">
        <v>339</v>
      </c>
      <c r="C42" s="12" t="s">
        <v>343</v>
      </c>
      <c r="D42" s="12"/>
      <c r="E42" s="12" t="s">
        <v>774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344</v>
      </c>
      <c r="M42" s="12" t="s">
        <v>548</v>
      </c>
      <c r="O42" s="28">
        <v>27</v>
      </c>
    </row>
    <row r="43" spans="1:15" ht="16.5" x14ac:dyDescent="0.2">
      <c r="A43" s="12">
        <v>4100027</v>
      </c>
      <c r="B43" s="12" t="s">
        <v>369</v>
      </c>
      <c r="C43" s="12" t="s">
        <v>362</v>
      </c>
      <c r="D43" s="12"/>
      <c r="E43" s="12" t="s">
        <v>730</v>
      </c>
      <c r="F43" s="12" t="b">
        <v>1</v>
      </c>
      <c r="G43" s="12" t="b">
        <v>0</v>
      </c>
      <c r="H43" s="12">
        <v>10</v>
      </c>
      <c r="I43" s="12">
        <v>5</v>
      </c>
      <c r="J43" s="12"/>
      <c r="K43" s="12">
        <v>1</v>
      </c>
      <c r="L43" s="12" t="s">
        <v>72</v>
      </c>
      <c r="M43" s="12"/>
      <c r="O43" s="28">
        <v>28</v>
      </c>
    </row>
    <row r="44" spans="1:15" ht="16.5" x14ac:dyDescent="0.2">
      <c r="A44" s="12">
        <v>4100028</v>
      </c>
      <c r="B44" s="12" t="s">
        <v>369</v>
      </c>
      <c r="C44" s="12" t="s">
        <v>363</v>
      </c>
      <c r="D44" s="12"/>
      <c r="E44" s="12" t="s">
        <v>731</v>
      </c>
      <c r="F44" s="12" t="b">
        <v>1</v>
      </c>
      <c r="G44" s="12" t="b">
        <v>0</v>
      </c>
      <c r="H44" s="12">
        <v>10</v>
      </c>
      <c r="I44" s="12">
        <v>8</v>
      </c>
      <c r="J44" s="12"/>
      <c r="K44" s="12">
        <v>1</v>
      </c>
      <c r="L44" s="12" t="s">
        <v>72</v>
      </c>
      <c r="M44" s="12"/>
      <c r="O44" s="28">
        <v>29</v>
      </c>
    </row>
    <row r="45" spans="1:15" ht="16.5" x14ac:dyDescent="0.2">
      <c r="A45" s="12">
        <v>4100029</v>
      </c>
      <c r="B45" s="12" t="s">
        <v>369</v>
      </c>
      <c r="C45" s="12" t="s">
        <v>364</v>
      </c>
      <c r="D45" s="12"/>
      <c r="E45" s="12" t="s">
        <v>732</v>
      </c>
      <c r="F45" s="12" t="b">
        <v>1</v>
      </c>
      <c r="G45" s="12" t="b">
        <v>0</v>
      </c>
      <c r="H45" s="12">
        <v>10</v>
      </c>
      <c r="I45" s="12">
        <v>12</v>
      </c>
      <c r="J45" s="12"/>
      <c r="K45" s="12">
        <v>1</v>
      </c>
      <c r="L45" s="12" t="s">
        <v>72</v>
      </c>
      <c r="M45" s="12"/>
      <c r="O45" s="28">
        <v>30</v>
      </c>
    </row>
    <row r="46" spans="1:15" ht="16.5" x14ac:dyDescent="0.2">
      <c r="A46" s="12">
        <v>4100030</v>
      </c>
      <c r="B46" s="12" t="s">
        <v>369</v>
      </c>
      <c r="C46" s="12" t="s">
        <v>365</v>
      </c>
      <c r="D46" s="12"/>
      <c r="E46" s="12" t="s">
        <v>733</v>
      </c>
      <c r="F46" s="12" t="b">
        <v>1</v>
      </c>
      <c r="G46" s="12" t="b">
        <v>0</v>
      </c>
      <c r="H46" s="12">
        <v>10</v>
      </c>
      <c r="I46" s="12">
        <v>15</v>
      </c>
      <c r="J46" s="12"/>
      <c r="K46" s="12">
        <v>1</v>
      </c>
      <c r="L46" s="12" t="s">
        <v>72</v>
      </c>
      <c r="M46" s="12"/>
      <c r="O46" s="28">
        <v>31</v>
      </c>
    </row>
    <row r="47" spans="1:15" ht="16.5" x14ac:dyDescent="0.2">
      <c r="A47" s="12">
        <v>4100031</v>
      </c>
      <c r="B47" s="12" t="s">
        <v>377</v>
      </c>
      <c r="C47" s="12" t="s">
        <v>398</v>
      </c>
      <c r="D47" s="12"/>
      <c r="E47" s="12" t="s">
        <v>775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986</v>
      </c>
      <c r="M47" s="12" t="s">
        <v>1394</v>
      </c>
      <c r="O47" s="28">
        <v>32</v>
      </c>
    </row>
    <row r="48" spans="1:15" ht="16.5" x14ac:dyDescent="0.2">
      <c r="A48" s="12">
        <v>4100032</v>
      </c>
      <c r="B48" s="12" t="s">
        <v>377</v>
      </c>
      <c r="C48" s="12" t="s">
        <v>399</v>
      </c>
      <c r="D48" s="12"/>
      <c r="E48" s="12" t="s">
        <v>776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986</v>
      </c>
      <c r="M48" s="12" t="s">
        <v>549</v>
      </c>
      <c r="O48" s="28">
        <v>33</v>
      </c>
    </row>
    <row r="49" spans="1:15" ht="16.5" x14ac:dyDescent="0.2">
      <c r="A49" s="12">
        <v>4100033</v>
      </c>
      <c r="B49" s="12" t="s">
        <v>377</v>
      </c>
      <c r="C49" s="12" t="s">
        <v>400</v>
      </c>
      <c r="D49" s="12"/>
      <c r="E49" s="12" t="s">
        <v>777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986</v>
      </c>
      <c r="M49" s="12" t="s">
        <v>550</v>
      </c>
      <c r="O49" s="28">
        <v>34</v>
      </c>
    </row>
    <row r="50" spans="1:15" ht="16.5" x14ac:dyDescent="0.2">
      <c r="A50" s="12">
        <v>4100034</v>
      </c>
      <c r="B50" s="12" t="s">
        <v>377</v>
      </c>
      <c r="C50" s="12" t="s">
        <v>401</v>
      </c>
      <c r="D50" s="12"/>
      <c r="E50" s="12" t="s">
        <v>778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986</v>
      </c>
      <c r="M50" s="12" t="s">
        <v>551</v>
      </c>
      <c r="O50" s="28">
        <v>35</v>
      </c>
    </row>
    <row r="51" spans="1:15" ht="16.5" x14ac:dyDescent="0.2">
      <c r="A51" s="12">
        <v>4100035</v>
      </c>
      <c r="B51" s="12" t="s">
        <v>385</v>
      </c>
      <c r="C51" s="12" t="s">
        <v>391</v>
      </c>
      <c r="D51" s="12"/>
      <c r="E51" s="12" t="s">
        <v>779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387</v>
      </c>
      <c r="M51" s="12" t="s">
        <v>552</v>
      </c>
      <c r="O51" s="28">
        <v>36</v>
      </c>
    </row>
    <row r="52" spans="1:15" ht="16.5" x14ac:dyDescent="0.2">
      <c r="A52" s="12">
        <v>4100036</v>
      </c>
      <c r="B52" s="12" t="s">
        <v>385</v>
      </c>
      <c r="C52" s="12" t="s">
        <v>392</v>
      </c>
      <c r="D52" s="12"/>
      <c r="E52" s="12" t="s">
        <v>780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387</v>
      </c>
      <c r="M52" s="12" t="s">
        <v>553</v>
      </c>
      <c r="O52" s="28">
        <v>37</v>
      </c>
    </row>
    <row r="53" spans="1:15" ht="16.5" x14ac:dyDescent="0.2">
      <c r="A53" s="12">
        <v>4100037</v>
      </c>
      <c r="B53" s="12" t="s">
        <v>385</v>
      </c>
      <c r="C53" s="12" t="s">
        <v>393</v>
      </c>
      <c r="D53" s="12"/>
      <c r="E53" s="12" t="s">
        <v>781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387</v>
      </c>
      <c r="M53" s="12" t="s">
        <v>554</v>
      </c>
      <c r="O53" s="28">
        <v>38</v>
      </c>
    </row>
    <row r="54" spans="1:15" ht="16.5" x14ac:dyDescent="0.2">
      <c r="A54" s="12">
        <v>4100038</v>
      </c>
      <c r="B54" s="12" t="s">
        <v>385</v>
      </c>
      <c r="C54" s="12" t="s">
        <v>386</v>
      </c>
      <c r="D54" s="12"/>
      <c r="E54" s="12" t="s">
        <v>782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387</v>
      </c>
      <c r="M54" s="12" t="s">
        <v>555</v>
      </c>
      <c r="O54" s="28">
        <v>39</v>
      </c>
    </row>
    <row r="55" spans="1:15" ht="16.5" x14ac:dyDescent="0.2">
      <c r="A55" s="12">
        <v>4100039</v>
      </c>
      <c r="B55" s="12" t="s">
        <v>394</v>
      </c>
      <c r="C55" s="12" t="s">
        <v>396</v>
      </c>
      <c r="D55" s="12"/>
      <c r="E55" s="12" t="s">
        <v>734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1015</v>
      </c>
      <c r="M55" s="14" t="s">
        <v>517</v>
      </c>
      <c r="O55" s="28">
        <v>40</v>
      </c>
    </row>
    <row r="56" spans="1:15" ht="16.5" x14ac:dyDescent="0.2">
      <c r="A56" s="12">
        <v>4100040</v>
      </c>
      <c r="B56" s="12" t="s">
        <v>394</v>
      </c>
      <c r="C56" s="12" t="s">
        <v>724</v>
      </c>
      <c r="D56" s="12"/>
      <c r="E56" s="12" t="s">
        <v>735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1015</v>
      </c>
      <c r="M56" s="14" t="s">
        <v>518</v>
      </c>
      <c r="O56" s="28">
        <v>41</v>
      </c>
    </row>
    <row r="57" spans="1:15" ht="16.5" x14ac:dyDescent="0.2">
      <c r="A57" s="12">
        <v>4100041</v>
      </c>
      <c r="B57" s="12" t="s">
        <v>394</v>
      </c>
      <c r="C57" s="12" t="s">
        <v>397</v>
      </c>
      <c r="D57" s="12"/>
      <c r="E57" s="12" t="s">
        <v>736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1015</v>
      </c>
      <c r="M57" s="14" t="s">
        <v>519</v>
      </c>
      <c r="O57" s="28">
        <v>42</v>
      </c>
    </row>
    <row r="58" spans="1:15" ht="16.5" x14ac:dyDescent="0.2">
      <c r="A58" s="12">
        <v>4100042</v>
      </c>
      <c r="B58" s="12" t="s">
        <v>394</v>
      </c>
      <c r="C58" s="12" t="s">
        <v>396</v>
      </c>
      <c r="D58" s="12"/>
      <c r="E58" s="12" t="s">
        <v>737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1015</v>
      </c>
      <c r="M58" s="14" t="s">
        <v>520</v>
      </c>
      <c r="O58" s="28">
        <v>43</v>
      </c>
    </row>
    <row r="59" spans="1:15" ht="16.5" x14ac:dyDescent="0.2">
      <c r="A59" s="12">
        <v>4100043</v>
      </c>
      <c r="B59" s="12" t="s">
        <v>409</v>
      </c>
      <c r="C59" s="12" t="s">
        <v>397</v>
      </c>
      <c r="D59" s="12"/>
      <c r="E59" s="12" t="s">
        <v>738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1015</v>
      </c>
      <c r="M59" s="14" t="s">
        <v>521</v>
      </c>
      <c r="O59" s="28">
        <v>44</v>
      </c>
    </row>
    <row r="60" spans="1:15" ht="16.5" x14ac:dyDescent="0.2">
      <c r="A60" s="12">
        <v>4100044</v>
      </c>
      <c r="B60" s="12" t="s">
        <v>412</v>
      </c>
      <c r="C60" s="12" t="s">
        <v>413</v>
      </c>
      <c r="D60" s="12"/>
      <c r="E60" s="12" t="s">
        <v>783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410</v>
      </c>
      <c r="M60" s="14" t="s">
        <v>556</v>
      </c>
      <c r="O60" s="28">
        <v>45</v>
      </c>
    </row>
    <row r="61" spans="1:15" ht="16.5" x14ac:dyDescent="0.2">
      <c r="A61" s="12">
        <v>4100045</v>
      </c>
      <c r="B61" s="12" t="s">
        <v>412</v>
      </c>
      <c r="C61" s="12" t="s">
        <v>414</v>
      </c>
      <c r="D61" s="12"/>
      <c r="E61" s="12" t="s">
        <v>784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410</v>
      </c>
      <c r="M61" s="14" t="s">
        <v>557</v>
      </c>
      <c r="O61" s="28">
        <v>46</v>
      </c>
    </row>
    <row r="62" spans="1:15" ht="16.5" x14ac:dyDescent="0.2">
      <c r="A62" s="12">
        <v>4100046</v>
      </c>
      <c r="B62" s="12" t="s">
        <v>412</v>
      </c>
      <c r="C62" s="12" t="s">
        <v>415</v>
      </c>
      <c r="D62" s="12"/>
      <c r="E62" s="12" t="s">
        <v>785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410</v>
      </c>
      <c r="M62" s="14" t="s">
        <v>558</v>
      </c>
      <c r="O62" s="28">
        <v>47</v>
      </c>
    </row>
    <row r="63" spans="1:15" ht="16.5" x14ac:dyDescent="0.2">
      <c r="A63" s="12">
        <v>4100047</v>
      </c>
      <c r="B63" s="12" t="s">
        <v>412</v>
      </c>
      <c r="C63" s="12" t="s">
        <v>416</v>
      </c>
      <c r="D63" s="12"/>
      <c r="E63" s="12" t="s">
        <v>786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410</v>
      </c>
      <c r="M63" s="14" t="s">
        <v>559</v>
      </c>
      <c r="O63" s="28">
        <v>48</v>
      </c>
    </row>
    <row r="64" spans="1:15" ht="16.5" x14ac:dyDescent="0.2">
      <c r="A64" s="12">
        <v>4100048</v>
      </c>
      <c r="B64" s="12" t="s">
        <v>420</v>
      </c>
      <c r="C64" s="12" t="s">
        <v>421</v>
      </c>
      <c r="D64" s="12"/>
      <c r="E64" s="12" t="s">
        <v>787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425</v>
      </c>
      <c r="M64" s="12" t="s">
        <v>560</v>
      </c>
      <c r="O64" s="28">
        <v>49</v>
      </c>
    </row>
    <row r="65" spans="1:17" ht="16.5" x14ac:dyDescent="0.2">
      <c r="A65" s="12">
        <v>4100049</v>
      </c>
      <c r="B65" s="12" t="s">
        <v>420</v>
      </c>
      <c r="C65" s="12" t="s">
        <v>422</v>
      </c>
      <c r="D65" s="12"/>
      <c r="E65" s="12" t="s">
        <v>788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425</v>
      </c>
      <c r="M65" s="12" t="s">
        <v>561</v>
      </c>
      <c r="O65" s="28">
        <v>50</v>
      </c>
    </row>
    <row r="66" spans="1:17" ht="16.5" x14ac:dyDescent="0.2">
      <c r="A66" s="12">
        <v>4100050</v>
      </c>
      <c r="B66" s="12" t="s">
        <v>420</v>
      </c>
      <c r="C66" s="12" t="s">
        <v>423</v>
      </c>
      <c r="D66" s="12"/>
      <c r="E66" s="12" t="s">
        <v>789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425</v>
      </c>
      <c r="M66" s="12" t="s">
        <v>562</v>
      </c>
      <c r="O66" s="28">
        <v>51</v>
      </c>
    </row>
    <row r="67" spans="1:17" ht="16.5" x14ac:dyDescent="0.2">
      <c r="A67" s="12">
        <v>4100051</v>
      </c>
      <c r="B67" s="12" t="s">
        <v>420</v>
      </c>
      <c r="C67" s="12" t="s">
        <v>424</v>
      </c>
      <c r="D67" s="12"/>
      <c r="E67" s="12" t="s">
        <v>790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425</v>
      </c>
      <c r="M67" s="12" t="s">
        <v>563</v>
      </c>
      <c r="O67" s="28">
        <v>52</v>
      </c>
    </row>
    <row r="68" spans="1:17" ht="16.5" x14ac:dyDescent="0.2">
      <c r="A68" s="12">
        <v>4100052</v>
      </c>
      <c r="B68" s="12" t="s">
        <v>428</v>
      </c>
      <c r="C68" s="12" t="s">
        <v>429</v>
      </c>
      <c r="D68" s="12"/>
      <c r="E68" s="12" t="s">
        <v>791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427</v>
      </c>
      <c r="M68" s="12" t="s">
        <v>564</v>
      </c>
      <c r="O68" s="28">
        <v>53</v>
      </c>
    </row>
    <row r="69" spans="1:17" ht="16.5" x14ac:dyDescent="0.2">
      <c r="A69" s="12">
        <v>4100053</v>
      </c>
      <c r="B69" s="12" t="s">
        <v>428</v>
      </c>
      <c r="C69" s="12" t="s">
        <v>430</v>
      </c>
      <c r="D69" s="12"/>
      <c r="E69" s="12" t="s">
        <v>792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427</v>
      </c>
      <c r="M69" s="12" t="s">
        <v>565</v>
      </c>
      <c r="O69" s="28">
        <v>54</v>
      </c>
    </row>
    <row r="70" spans="1:17" ht="16.5" x14ac:dyDescent="0.2">
      <c r="A70" s="12">
        <v>4100054</v>
      </c>
      <c r="B70" s="12" t="s">
        <v>428</v>
      </c>
      <c r="C70" s="12" t="s">
        <v>431</v>
      </c>
      <c r="D70" s="12"/>
      <c r="E70" s="12" t="s">
        <v>793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427</v>
      </c>
      <c r="M70" s="12" t="s">
        <v>566</v>
      </c>
      <c r="O70" s="28">
        <v>55</v>
      </c>
    </row>
    <row r="71" spans="1:17" ht="16.5" x14ac:dyDescent="0.2">
      <c r="A71" s="12">
        <v>4100055</v>
      </c>
      <c r="B71" s="12" t="s">
        <v>428</v>
      </c>
      <c r="C71" s="12" t="s">
        <v>432</v>
      </c>
      <c r="D71" s="12"/>
      <c r="E71" s="12" t="s">
        <v>794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427</v>
      </c>
      <c r="M71" s="12" t="s">
        <v>567</v>
      </c>
      <c r="O71" s="28">
        <v>56</v>
      </c>
    </row>
    <row r="72" spans="1:17" ht="16.5" x14ac:dyDescent="0.2">
      <c r="A72" s="12">
        <v>4200018</v>
      </c>
      <c r="B72" s="12" t="s">
        <v>147</v>
      </c>
      <c r="C72" s="12" t="s">
        <v>161</v>
      </c>
      <c r="D72" s="12"/>
      <c r="E72" s="42" t="s">
        <v>880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159</v>
      </c>
      <c r="M72" s="14" t="s">
        <v>885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148</v>
      </c>
      <c r="C73" s="12" t="s">
        <v>162</v>
      </c>
      <c r="D73" s="12"/>
      <c r="E73" s="42" t="s">
        <v>880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159</v>
      </c>
      <c r="M73" s="14" t="s">
        <v>886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155</v>
      </c>
      <c r="C74" s="12" t="s">
        <v>163</v>
      </c>
      <c r="D74" s="12"/>
      <c r="E74" s="42" t="s">
        <v>880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159</v>
      </c>
      <c r="M74" s="14" t="s">
        <v>887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156</v>
      </c>
      <c r="C75" s="12" t="s">
        <v>164</v>
      </c>
      <c r="D75" s="12"/>
      <c r="E75" s="42" t="s">
        <v>880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159</v>
      </c>
      <c r="M75" s="14" t="s">
        <v>888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346</v>
      </c>
      <c r="C76" s="12" t="s">
        <v>932</v>
      </c>
      <c r="D76" s="12"/>
      <c r="E76" s="42" t="s">
        <v>880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275</v>
      </c>
      <c r="M76" s="14" t="s">
        <v>891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346</v>
      </c>
      <c r="C77" s="12" t="s">
        <v>933</v>
      </c>
      <c r="D77" s="12"/>
      <c r="E77" s="42" t="s">
        <v>880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275</v>
      </c>
      <c r="M77" s="14" t="s">
        <v>892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346</v>
      </c>
      <c r="C78" s="12" t="s">
        <v>934</v>
      </c>
      <c r="D78" s="12"/>
      <c r="E78" s="42" t="s">
        <v>880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275</v>
      </c>
      <c r="M78" s="14" t="s">
        <v>893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346</v>
      </c>
      <c r="C79" s="12" t="s">
        <v>935</v>
      </c>
      <c r="D79" s="12"/>
      <c r="E79" s="42" t="s">
        <v>880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275</v>
      </c>
      <c r="M79" s="14" t="s">
        <v>894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348</v>
      </c>
      <c r="C80" s="12" t="s">
        <v>349</v>
      </c>
      <c r="D80" s="12"/>
      <c r="E80" s="42" t="s">
        <v>880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987</v>
      </c>
      <c r="M80" s="14" t="s">
        <v>895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348</v>
      </c>
      <c r="C81" s="12" t="s">
        <v>350</v>
      </c>
      <c r="D81" s="12"/>
      <c r="E81" s="42" t="s">
        <v>880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987</v>
      </c>
      <c r="M81" s="14" t="s">
        <v>896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348</v>
      </c>
      <c r="C82" s="12" t="s">
        <v>351</v>
      </c>
      <c r="D82" s="12"/>
      <c r="E82" s="42" t="s">
        <v>880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987</v>
      </c>
      <c r="M82" s="14" t="s">
        <v>897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348</v>
      </c>
      <c r="C83" s="12" t="s">
        <v>352</v>
      </c>
      <c r="D83" s="12"/>
      <c r="E83" s="42" t="s">
        <v>880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987</v>
      </c>
      <c r="M83" s="14" t="s">
        <v>898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354</v>
      </c>
      <c r="C84" s="12" t="s">
        <v>355</v>
      </c>
      <c r="D84" s="12"/>
      <c r="E84" s="42" t="s">
        <v>880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988</v>
      </c>
      <c r="M84" s="14" t="s">
        <v>899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354</v>
      </c>
      <c r="C85" s="12" t="s">
        <v>356</v>
      </c>
      <c r="D85" s="12"/>
      <c r="E85" s="42" t="s">
        <v>880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988</v>
      </c>
      <c r="M85" s="14" t="s">
        <v>900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354</v>
      </c>
      <c r="C86" s="12" t="s">
        <v>357</v>
      </c>
      <c r="D86" s="12"/>
      <c r="E86" s="42" t="s">
        <v>880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988</v>
      </c>
      <c r="M86" s="14" t="s">
        <v>901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354</v>
      </c>
      <c r="C87" s="12" t="s">
        <v>358</v>
      </c>
      <c r="D87" s="12"/>
      <c r="E87" s="42" t="s">
        <v>880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988</v>
      </c>
      <c r="M87" s="14" t="s">
        <v>902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382</v>
      </c>
      <c r="C88" s="12" t="s">
        <v>1067</v>
      </c>
      <c r="D88" s="12"/>
      <c r="E88" s="42" t="s">
        <v>880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986</v>
      </c>
      <c r="M88" s="14" t="s">
        <v>908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402</v>
      </c>
      <c r="C89" s="12" t="s">
        <v>403</v>
      </c>
      <c r="D89" s="12"/>
      <c r="E89" s="42" t="s">
        <v>880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275</v>
      </c>
      <c r="M89" s="14" t="s">
        <v>917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61</v>
      </c>
      <c r="C90" s="12" t="s">
        <v>928</v>
      </c>
      <c r="D90" s="12"/>
      <c r="E90" s="43" t="s">
        <v>725</v>
      </c>
      <c r="F90" s="12" t="b">
        <v>1</v>
      </c>
      <c r="G90" s="12" t="b">
        <v>0</v>
      </c>
      <c r="H90" s="12">
        <v>10</v>
      </c>
      <c r="I90" s="12">
        <v>2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4200067</v>
      </c>
      <c r="B91" s="12" t="s">
        <v>77</v>
      </c>
      <c r="C91" s="12" t="s">
        <v>1010</v>
      </c>
      <c r="D91" s="12"/>
      <c r="E91" s="43" t="s">
        <v>1011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1012</v>
      </c>
      <c r="M91" s="12"/>
      <c r="O91" s="37"/>
    </row>
    <row r="92" spans="1:17" ht="16.5" x14ac:dyDescent="0.2">
      <c r="A92" s="36">
        <v>4200068</v>
      </c>
      <c r="B92" s="36" t="s">
        <v>1053</v>
      </c>
      <c r="C92" s="36" t="s">
        <v>1055</v>
      </c>
      <c r="D92" s="36"/>
      <c r="E92" s="36" t="s">
        <v>725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1057</v>
      </c>
      <c r="M92" s="36" t="s">
        <v>1058</v>
      </c>
    </row>
    <row r="93" spans="1:17" ht="16.5" x14ac:dyDescent="0.2">
      <c r="A93" s="12">
        <v>4200069</v>
      </c>
      <c r="B93" s="12" t="s">
        <v>61</v>
      </c>
      <c r="C93" s="12" t="s">
        <v>1130</v>
      </c>
      <c r="D93" s="12"/>
      <c r="E93" s="42" t="s">
        <v>725</v>
      </c>
      <c r="F93" s="12" t="b">
        <v>1</v>
      </c>
      <c r="G93" s="12" t="b">
        <v>0</v>
      </c>
      <c r="H93" s="12">
        <v>10</v>
      </c>
      <c r="I93" s="12">
        <v>1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4200070</v>
      </c>
      <c r="B94" s="12" t="s">
        <v>61</v>
      </c>
      <c r="C94" s="12" t="s">
        <v>1131</v>
      </c>
      <c r="D94" s="12"/>
      <c r="E94" s="42" t="s">
        <v>725</v>
      </c>
      <c r="F94" s="12" t="b">
        <v>1</v>
      </c>
      <c r="G94" s="12" t="b">
        <v>0</v>
      </c>
      <c r="H94" s="12">
        <v>10</v>
      </c>
      <c r="I94" s="12">
        <v>2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4200071</v>
      </c>
      <c r="B95" s="12" t="s">
        <v>61</v>
      </c>
      <c r="C95" s="12" t="s">
        <v>1129</v>
      </c>
      <c r="D95" s="12"/>
      <c r="E95" s="42" t="s">
        <v>725</v>
      </c>
      <c r="F95" s="12" t="b">
        <v>1</v>
      </c>
      <c r="G95" s="12" t="b">
        <v>0</v>
      </c>
      <c r="H95" s="12">
        <v>10</v>
      </c>
      <c r="I95" s="12">
        <v>3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4200072</v>
      </c>
      <c r="B96" s="12" t="s">
        <v>61</v>
      </c>
      <c r="C96" s="12" t="s">
        <v>1132</v>
      </c>
      <c r="D96" s="12"/>
      <c r="E96" s="42" t="s">
        <v>725</v>
      </c>
      <c r="F96" s="12" t="b">
        <v>1</v>
      </c>
      <c r="G96" s="12" t="b">
        <v>0</v>
      </c>
      <c r="H96" s="12">
        <v>10</v>
      </c>
      <c r="I96" s="12">
        <v>4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4200073</v>
      </c>
      <c r="B97" s="12" t="s">
        <v>61</v>
      </c>
      <c r="C97" s="12" t="s">
        <v>1133</v>
      </c>
      <c r="D97" s="12"/>
      <c r="E97" s="42" t="s">
        <v>725</v>
      </c>
      <c r="F97" s="12" t="b">
        <v>1</v>
      </c>
      <c r="G97" s="12" t="b">
        <v>0</v>
      </c>
      <c r="H97" s="12">
        <v>10</v>
      </c>
      <c r="I97" s="12">
        <v>5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4200074</v>
      </c>
      <c r="B98" s="12" t="s">
        <v>61</v>
      </c>
      <c r="C98" s="12" t="s">
        <v>1134</v>
      </c>
      <c r="D98" s="12"/>
      <c r="E98" s="42" t="s">
        <v>725</v>
      </c>
      <c r="F98" s="12" t="b">
        <v>1</v>
      </c>
      <c r="G98" s="12" t="b">
        <v>0</v>
      </c>
      <c r="H98" s="12">
        <v>10</v>
      </c>
      <c r="I98" s="12">
        <v>6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4200075</v>
      </c>
      <c r="B99" s="12" t="s">
        <v>61</v>
      </c>
      <c r="C99" s="12" t="s">
        <v>1135</v>
      </c>
      <c r="D99" s="12"/>
      <c r="E99" s="42" t="s">
        <v>725</v>
      </c>
      <c r="F99" s="12" t="b">
        <v>1</v>
      </c>
      <c r="G99" s="12" t="b">
        <v>0</v>
      </c>
      <c r="H99" s="12">
        <v>10</v>
      </c>
      <c r="I99" s="12">
        <v>7</v>
      </c>
      <c r="J99" s="12"/>
      <c r="K99" s="12">
        <v>1</v>
      </c>
      <c r="L99" s="12" t="s">
        <v>64</v>
      </c>
      <c r="M99" s="12"/>
    </row>
    <row r="100" spans="1:17" ht="16.5" x14ac:dyDescent="0.2">
      <c r="A100" s="12">
        <v>4200076</v>
      </c>
      <c r="B100" s="12" t="s">
        <v>61</v>
      </c>
      <c r="C100" s="12" t="s">
        <v>1136</v>
      </c>
      <c r="D100" s="12"/>
      <c r="E100" s="42" t="s">
        <v>725</v>
      </c>
      <c r="F100" s="12" t="b">
        <v>1</v>
      </c>
      <c r="G100" s="12" t="b">
        <v>0</v>
      </c>
      <c r="H100" s="12">
        <v>10</v>
      </c>
      <c r="I100" s="12">
        <v>8</v>
      </c>
      <c r="J100" s="12"/>
      <c r="K100" s="12">
        <v>1</v>
      </c>
      <c r="L100" s="12" t="s">
        <v>64</v>
      </c>
      <c r="M100" s="12"/>
    </row>
    <row r="101" spans="1:17" ht="16.5" x14ac:dyDescent="0.2">
      <c r="A101" s="12">
        <v>4200077</v>
      </c>
      <c r="B101" s="12" t="s">
        <v>61</v>
      </c>
      <c r="C101" s="12" t="s">
        <v>1137</v>
      </c>
      <c r="D101" s="12"/>
      <c r="E101" s="42" t="s">
        <v>725</v>
      </c>
      <c r="F101" s="12" t="b">
        <v>1</v>
      </c>
      <c r="G101" s="12" t="b">
        <v>0</v>
      </c>
      <c r="H101" s="12">
        <v>10</v>
      </c>
      <c r="I101" s="12">
        <v>9</v>
      </c>
      <c r="J101" s="12"/>
      <c r="K101" s="12">
        <v>1</v>
      </c>
      <c r="L101" s="12" t="s">
        <v>64</v>
      </c>
      <c r="M101" s="12"/>
    </row>
    <row r="102" spans="1:17" ht="16.5" x14ac:dyDescent="0.2">
      <c r="A102" s="12">
        <v>4200078</v>
      </c>
      <c r="B102" s="12" t="s">
        <v>61</v>
      </c>
      <c r="C102" s="12" t="s">
        <v>1138</v>
      </c>
      <c r="D102" s="12"/>
      <c r="E102" s="42" t="s">
        <v>725</v>
      </c>
      <c r="F102" s="12" t="b">
        <v>1</v>
      </c>
      <c r="G102" s="12" t="b">
        <v>0</v>
      </c>
      <c r="H102" s="12">
        <v>10</v>
      </c>
      <c r="I102" s="12">
        <v>10</v>
      </c>
      <c r="J102" s="12"/>
      <c r="K102" s="12">
        <v>1</v>
      </c>
      <c r="L102" s="12" t="s">
        <v>64</v>
      </c>
      <c r="M102" s="12"/>
    </row>
    <row r="103" spans="1:17" s="53" customFormat="1" ht="16.5" x14ac:dyDescent="0.2">
      <c r="A103" s="51">
        <v>4300011</v>
      </c>
      <c r="B103" s="51" t="s">
        <v>103</v>
      </c>
      <c r="C103" s="51" t="s">
        <v>104</v>
      </c>
      <c r="D103" s="51"/>
      <c r="E103" s="52" t="s">
        <v>880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259</v>
      </c>
      <c r="M103" s="51" t="s">
        <v>1205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213</v>
      </c>
      <c r="C104" s="12" t="s">
        <v>1201</v>
      </c>
      <c r="D104" s="12"/>
      <c r="E104" s="42" t="s">
        <v>880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259</v>
      </c>
      <c r="M104" s="14" t="s">
        <v>1203</v>
      </c>
    </row>
    <row r="105" spans="1:17" ht="16.5" x14ac:dyDescent="0.2">
      <c r="A105" s="12">
        <v>4300013</v>
      </c>
      <c r="B105" s="12" t="s">
        <v>213</v>
      </c>
      <c r="C105" s="12" t="s">
        <v>1202</v>
      </c>
      <c r="D105" s="12"/>
      <c r="E105" s="42" t="s">
        <v>880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259</v>
      </c>
      <c r="M105" s="14" t="s">
        <v>1204</v>
      </c>
    </row>
    <row r="106" spans="1:17" ht="16.5" x14ac:dyDescent="0.2">
      <c r="A106" s="12">
        <v>4300021</v>
      </c>
      <c r="B106" s="12" t="s">
        <v>105</v>
      </c>
      <c r="C106" s="12" t="s">
        <v>106</v>
      </c>
      <c r="D106" s="12"/>
      <c r="E106" s="48" t="s">
        <v>742</v>
      </c>
      <c r="F106" s="12" t="b">
        <v>1</v>
      </c>
      <c r="G106" s="12" t="b">
        <v>1</v>
      </c>
      <c r="H106" s="12">
        <v>10</v>
      </c>
      <c r="I106" s="12">
        <v>99</v>
      </c>
      <c r="J106" s="12"/>
      <c r="K106" s="12">
        <v>1</v>
      </c>
      <c r="L106" s="12" t="s">
        <v>284</v>
      </c>
      <c r="M106" s="12" t="s">
        <v>1206</v>
      </c>
      <c r="O106" s="28">
        <v>9</v>
      </c>
    </row>
    <row r="107" spans="1:17" ht="16.5" x14ac:dyDescent="0.2">
      <c r="A107" s="12">
        <v>4300022</v>
      </c>
      <c r="B107" s="12" t="s">
        <v>105</v>
      </c>
      <c r="C107" s="12" t="s">
        <v>106</v>
      </c>
      <c r="D107" s="12"/>
      <c r="E107" s="48" t="s">
        <v>742</v>
      </c>
      <c r="F107" s="12" t="b">
        <v>1</v>
      </c>
      <c r="G107" s="12" t="b">
        <v>1</v>
      </c>
      <c r="H107" s="12">
        <v>10</v>
      </c>
      <c r="I107" s="12">
        <v>99</v>
      </c>
      <c r="J107" s="12"/>
      <c r="K107" s="12">
        <v>1</v>
      </c>
      <c r="L107" s="12" t="s">
        <v>284</v>
      </c>
      <c r="M107" s="12" t="s">
        <v>1207</v>
      </c>
    </row>
    <row r="108" spans="1:17" ht="16.5" x14ac:dyDescent="0.2">
      <c r="A108" s="12">
        <v>4300023</v>
      </c>
      <c r="B108" s="12" t="s">
        <v>105</v>
      </c>
      <c r="C108" s="12" t="s">
        <v>106</v>
      </c>
      <c r="D108" s="12"/>
      <c r="E108" s="48" t="s">
        <v>742</v>
      </c>
      <c r="F108" s="12" t="b">
        <v>1</v>
      </c>
      <c r="G108" s="12" t="b">
        <v>1</v>
      </c>
      <c r="H108" s="12">
        <v>10</v>
      </c>
      <c r="I108" s="12">
        <v>99</v>
      </c>
      <c r="J108" s="12"/>
      <c r="K108" s="12">
        <v>1</v>
      </c>
      <c r="L108" s="12" t="s">
        <v>284</v>
      </c>
      <c r="M108" s="12" t="s">
        <v>1208</v>
      </c>
    </row>
    <row r="109" spans="1:17" ht="16.5" x14ac:dyDescent="0.2">
      <c r="A109" s="12">
        <v>4300031</v>
      </c>
      <c r="B109" s="12" t="s">
        <v>107</v>
      </c>
      <c r="C109" s="12" t="s">
        <v>108</v>
      </c>
      <c r="D109" s="12"/>
      <c r="E109" s="48" t="s">
        <v>743</v>
      </c>
      <c r="F109" s="12" t="b">
        <v>1</v>
      </c>
      <c r="G109" s="12" t="b">
        <v>1</v>
      </c>
      <c r="H109" s="12">
        <v>10</v>
      </c>
      <c r="I109" s="12">
        <v>99</v>
      </c>
      <c r="J109" s="12"/>
      <c r="K109" s="12">
        <v>1</v>
      </c>
      <c r="L109" s="12" t="s">
        <v>284</v>
      </c>
      <c r="M109" s="14" t="s">
        <v>1224</v>
      </c>
      <c r="O109" s="28">
        <v>10</v>
      </c>
    </row>
    <row r="110" spans="1:17" ht="16.5" x14ac:dyDescent="0.2">
      <c r="A110" s="12">
        <v>4300032</v>
      </c>
      <c r="B110" s="12" t="s">
        <v>107</v>
      </c>
      <c r="C110" s="12" t="s">
        <v>108</v>
      </c>
      <c r="D110" s="12"/>
      <c r="E110" s="48" t="s">
        <v>743</v>
      </c>
      <c r="F110" s="12" t="b">
        <v>1</v>
      </c>
      <c r="G110" s="12" t="b">
        <v>1</v>
      </c>
      <c r="H110" s="12">
        <v>10</v>
      </c>
      <c r="I110" s="12">
        <v>99</v>
      </c>
      <c r="J110" s="12"/>
      <c r="K110" s="12">
        <v>1</v>
      </c>
      <c r="L110" s="12" t="s">
        <v>284</v>
      </c>
      <c r="M110" s="12" t="s">
        <v>1225</v>
      </c>
    </row>
    <row r="111" spans="1:17" ht="16.5" x14ac:dyDescent="0.2">
      <c r="A111" s="12">
        <v>4300033</v>
      </c>
      <c r="B111" s="12" t="s">
        <v>107</v>
      </c>
      <c r="C111" s="12" t="s">
        <v>108</v>
      </c>
      <c r="D111" s="12"/>
      <c r="E111" s="48" t="s">
        <v>743</v>
      </c>
      <c r="F111" s="12" t="b">
        <v>1</v>
      </c>
      <c r="G111" s="12" t="b">
        <v>1</v>
      </c>
      <c r="H111" s="12">
        <v>10</v>
      </c>
      <c r="I111" s="12">
        <v>99</v>
      </c>
      <c r="J111" s="12"/>
      <c r="K111" s="12">
        <v>1</v>
      </c>
      <c r="L111" s="12" t="s">
        <v>284</v>
      </c>
      <c r="M111" s="12" t="s">
        <v>1226</v>
      </c>
    </row>
    <row r="112" spans="1:17" ht="16.5" x14ac:dyDescent="0.2">
      <c r="A112" s="12">
        <v>4300041</v>
      </c>
      <c r="B112" s="12" t="s">
        <v>117</v>
      </c>
      <c r="C112" s="12" t="s">
        <v>931</v>
      </c>
      <c r="D112" s="12"/>
      <c r="E112" s="42" t="s">
        <v>880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116</v>
      </c>
      <c r="M112" s="12" t="s">
        <v>1232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117</v>
      </c>
      <c r="C113" s="12" t="s">
        <v>1231</v>
      </c>
      <c r="D113" s="12"/>
      <c r="E113" s="42" t="s">
        <v>880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116</v>
      </c>
      <c r="M113" s="12" t="s">
        <v>1233</v>
      </c>
    </row>
    <row r="114" spans="1:17" ht="16.5" x14ac:dyDescent="0.2">
      <c r="A114" s="12">
        <v>4300043</v>
      </c>
      <c r="B114" s="12" t="s">
        <v>117</v>
      </c>
      <c r="C114" s="12" t="s">
        <v>1230</v>
      </c>
      <c r="D114" s="12"/>
      <c r="E114" s="42" t="s">
        <v>880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116</v>
      </c>
      <c r="M114" s="12" t="s">
        <v>1234</v>
      </c>
    </row>
    <row r="115" spans="1:17" ht="16.5" x14ac:dyDescent="0.2">
      <c r="A115" s="12">
        <v>4300051</v>
      </c>
      <c r="B115" s="12" t="s">
        <v>122</v>
      </c>
      <c r="C115" s="12" t="s">
        <v>332</v>
      </c>
      <c r="D115" s="12"/>
      <c r="E115" s="42" t="s">
        <v>880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292</v>
      </c>
      <c r="M115" s="14" t="s">
        <v>1245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122</v>
      </c>
      <c r="C116" s="12" t="s">
        <v>1239</v>
      </c>
      <c r="D116" s="12"/>
      <c r="E116" s="42" t="s">
        <v>880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292</v>
      </c>
      <c r="M116" s="14" t="s">
        <v>1246</v>
      </c>
    </row>
    <row r="117" spans="1:17" ht="16.5" x14ac:dyDescent="0.2">
      <c r="A117" s="12">
        <v>4300053</v>
      </c>
      <c r="B117" s="12" t="s">
        <v>122</v>
      </c>
      <c r="C117" s="12" t="s">
        <v>1244</v>
      </c>
      <c r="D117" s="12"/>
      <c r="E117" s="42" t="s">
        <v>880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292</v>
      </c>
      <c r="M117" s="14" t="s">
        <v>1247</v>
      </c>
    </row>
    <row r="118" spans="1:17" ht="16.5" x14ac:dyDescent="0.2">
      <c r="A118" s="12">
        <v>4300061</v>
      </c>
      <c r="B118" s="12" t="s">
        <v>123</v>
      </c>
      <c r="C118" s="12" t="s">
        <v>333</v>
      </c>
      <c r="D118" s="12"/>
      <c r="E118" s="42" t="s">
        <v>880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292</v>
      </c>
      <c r="M118" s="12" t="s">
        <v>1250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123</v>
      </c>
      <c r="C119" s="12" t="s">
        <v>1248</v>
      </c>
      <c r="D119" s="12"/>
      <c r="E119" s="42" t="s">
        <v>880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292</v>
      </c>
      <c r="M119" s="12" t="s">
        <v>1251</v>
      </c>
    </row>
    <row r="120" spans="1:17" ht="16.5" x14ac:dyDescent="0.2">
      <c r="A120" s="12">
        <v>4300063</v>
      </c>
      <c r="B120" s="12" t="s">
        <v>123</v>
      </c>
      <c r="C120" s="12" t="s">
        <v>1249</v>
      </c>
      <c r="D120" s="12"/>
      <c r="E120" s="42" t="s">
        <v>880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292</v>
      </c>
      <c r="M120" s="12" t="s">
        <v>1252</v>
      </c>
    </row>
    <row r="121" spans="1:17" ht="16.5" x14ac:dyDescent="0.2">
      <c r="A121" s="12">
        <v>4300071</v>
      </c>
      <c r="B121" s="12" t="s">
        <v>125</v>
      </c>
      <c r="C121" s="12" t="s">
        <v>929</v>
      </c>
      <c r="D121" s="12"/>
      <c r="E121" s="48" t="s">
        <v>744</v>
      </c>
      <c r="F121" s="12" t="b">
        <v>1</v>
      </c>
      <c r="G121" s="12" t="b">
        <v>1</v>
      </c>
      <c r="H121" s="12">
        <v>10</v>
      </c>
      <c r="I121" s="12">
        <v>99</v>
      </c>
      <c r="J121" s="12"/>
      <c r="K121" s="12">
        <v>1</v>
      </c>
      <c r="L121" s="12" t="s">
        <v>124</v>
      </c>
      <c r="M121" s="12" t="s">
        <v>1257</v>
      </c>
      <c r="O121" s="28">
        <v>11</v>
      </c>
    </row>
    <row r="122" spans="1:17" ht="16.5" x14ac:dyDescent="0.2">
      <c r="A122" s="12">
        <v>4300072</v>
      </c>
      <c r="B122" s="12" t="s">
        <v>125</v>
      </c>
      <c r="C122" s="12" t="s">
        <v>1253</v>
      </c>
      <c r="D122" s="12"/>
      <c r="E122" s="48" t="s">
        <v>744</v>
      </c>
      <c r="F122" s="12" t="b">
        <v>1</v>
      </c>
      <c r="G122" s="12" t="b">
        <v>1</v>
      </c>
      <c r="H122" s="12">
        <v>10</v>
      </c>
      <c r="I122" s="12">
        <v>99</v>
      </c>
      <c r="J122" s="12"/>
      <c r="K122" s="12">
        <v>1</v>
      </c>
      <c r="L122" s="12" t="s">
        <v>124</v>
      </c>
      <c r="M122" s="12" t="s">
        <v>1258</v>
      </c>
    </row>
    <row r="123" spans="1:17" ht="16.5" x14ac:dyDescent="0.2">
      <c r="A123" s="12">
        <v>4300073</v>
      </c>
      <c r="B123" s="12" t="s">
        <v>125</v>
      </c>
      <c r="C123" s="12" t="s">
        <v>1255</v>
      </c>
      <c r="D123" s="12"/>
      <c r="E123" s="48" t="s">
        <v>744</v>
      </c>
      <c r="F123" s="12" t="b">
        <v>1</v>
      </c>
      <c r="G123" s="12" t="b">
        <v>1</v>
      </c>
      <c r="H123" s="12">
        <v>10</v>
      </c>
      <c r="I123" s="12">
        <v>99</v>
      </c>
      <c r="J123" s="12"/>
      <c r="K123" s="12">
        <v>1</v>
      </c>
      <c r="L123" s="12" t="s">
        <v>124</v>
      </c>
      <c r="M123" s="12" t="s">
        <v>1259</v>
      </c>
    </row>
    <row r="124" spans="1:17" ht="16.5" x14ac:dyDescent="0.2">
      <c r="A124" s="12">
        <v>4300081</v>
      </c>
      <c r="B124" s="12" t="s">
        <v>126</v>
      </c>
      <c r="C124" s="12" t="s">
        <v>228</v>
      </c>
      <c r="D124" s="12"/>
      <c r="E124" s="48" t="s">
        <v>745</v>
      </c>
      <c r="F124" s="12" t="b">
        <v>1</v>
      </c>
      <c r="G124" s="12" t="b">
        <v>1</v>
      </c>
      <c r="H124" s="12">
        <v>10</v>
      </c>
      <c r="I124" s="12">
        <v>99</v>
      </c>
      <c r="J124" s="12"/>
      <c r="K124" s="12">
        <v>1</v>
      </c>
      <c r="L124" s="12" t="s">
        <v>285</v>
      </c>
      <c r="M124" s="12" t="s">
        <v>1264</v>
      </c>
      <c r="O124" s="28">
        <v>12</v>
      </c>
    </row>
    <row r="125" spans="1:17" ht="16.5" x14ac:dyDescent="0.2">
      <c r="A125" s="12">
        <v>4300082</v>
      </c>
      <c r="B125" s="12" t="s">
        <v>126</v>
      </c>
      <c r="C125" s="12" t="s">
        <v>1260</v>
      </c>
      <c r="D125" s="12"/>
      <c r="E125" s="48" t="s">
        <v>745</v>
      </c>
      <c r="F125" s="12" t="b">
        <v>1</v>
      </c>
      <c r="G125" s="12" t="b">
        <v>1</v>
      </c>
      <c r="H125" s="12">
        <v>10</v>
      </c>
      <c r="I125" s="12">
        <v>99</v>
      </c>
      <c r="J125" s="12"/>
      <c r="K125" s="12">
        <v>1</v>
      </c>
      <c r="L125" s="12" t="s">
        <v>285</v>
      </c>
      <c r="M125" s="12" t="s">
        <v>1265</v>
      </c>
      <c r="O125" s="28">
        <v>12</v>
      </c>
    </row>
    <row r="126" spans="1:17" ht="16.5" x14ac:dyDescent="0.2">
      <c r="A126" s="12">
        <v>4300083</v>
      </c>
      <c r="B126" s="12" t="s">
        <v>126</v>
      </c>
      <c r="C126" s="12" t="s">
        <v>1262</v>
      </c>
      <c r="D126" s="12"/>
      <c r="E126" s="48" t="s">
        <v>745</v>
      </c>
      <c r="F126" s="12" t="b">
        <v>1</v>
      </c>
      <c r="G126" s="12" t="b">
        <v>1</v>
      </c>
      <c r="H126" s="12">
        <v>10</v>
      </c>
      <c r="I126" s="12">
        <v>99</v>
      </c>
      <c r="J126" s="12"/>
      <c r="K126" s="12">
        <v>1</v>
      </c>
      <c r="L126" s="12" t="s">
        <v>285</v>
      </c>
      <c r="M126" s="12" t="s">
        <v>1266</v>
      </c>
      <c r="O126" s="28">
        <v>12</v>
      </c>
    </row>
    <row r="127" spans="1:17" ht="16.5" x14ac:dyDescent="0.2">
      <c r="A127" s="12">
        <v>4300091</v>
      </c>
      <c r="B127" s="12" t="s">
        <v>129</v>
      </c>
      <c r="C127" s="12" t="s">
        <v>230</v>
      </c>
      <c r="D127" s="12"/>
      <c r="E127" s="48" t="s">
        <v>746</v>
      </c>
      <c r="F127" s="12" t="b">
        <v>1</v>
      </c>
      <c r="G127" s="12" t="b">
        <v>1</v>
      </c>
      <c r="H127" s="12">
        <v>10</v>
      </c>
      <c r="I127" s="12">
        <v>99</v>
      </c>
      <c r="J127" s="12"/>
      <c r="K127" s="12">
        <v>1</v>
      </c>
      <c r="L127" s="12" t="s">
        <v>256</v>
      </c>
      <c r="M127" s="12" t="s">
        <v>1271</v>
      </c>
      <c r="O127" s="28">
        <v>13</v>
      </c>
    </row>
    <row r="128" spans="1:17" ht="16.5" x14ac:dyDescent="0.2">
      <c r="A128" s="12">
        <v>4300092</v>
      </c>
      <c r="B128" s="12" t="s">
        <v>129</v>
      </c>
      <c r="C128" s="12" t="s">
        <v>1267</v>
      </c>
      <c r="D128" s="12"/>
      <c r="E128" s="48" t="s">
        <v>746</v>
      </c>
      <c r="F128" s="12" t="b">
        <v>1</v>
      </c>
      <c r="G128" s="12" t="b">
        <v>1</v>
      </c>
      <c r="H128" s="12">
        <v>10</v>
      </c>
      <c r="I128" s="12">
        <v>99</v>
      </c>
      <c r="J128" s="12"/>
      <c r="K128" s="12">
        <v>1</v>
      </c>
      <c r="L128" s="12" t="s">
        <v>256</v>
      </c>
      <c r="M128" s="12" t="s">
        <v>1272</v>
      </c>
      <c r="O128" s="28">
        <v>13</v>
      </c>
    </row>
    <row r="129" spans="1:17" ht="16.5" x14ac:dyDescent="0.2">
      <c r="A129" s="12">
        <v>4300093</v>
      </c>
      <c r="B129" s="12" t="s">
        <v>129</v>
      </c>
      <c r="C129" s="12" t="s">
        <v>1269</v>
      </c>
      <c r="D129" s="12"/>
      <c r="E129" s="48" t="s">
        <v>746</v>
      </c>
      <c r="F129" s="12" t="b">
        <v>1</v>
      </c>
      <c r="G129" s="12" t="b">
        <v>1</v>
      </c>
      <c r="H129" s="12">
        <v>10</v>
      </c>
      <c r="I129" s="12">
        <v>99</v>
      </c>
      <c r="J129" s="12"/>
      <c r="K129" s="12">
        <v>1</v>
      </c>
      <c r="L129" s="12" t="s">
        <v>256</v>
      </c>
      <c r="M129" s="12" t="s">
        <v>1273</v>
      </c>
      <c r="O129" s="28">
        <v>13</v>
      </c>
    </row>
    <row r="130" spans="1:17" ht="16.5" x14ac:dyDescent="0.2">
      <c r="A130" s="12">
        <v>4300101</v>
      </c>
      <c r="B130" s="12" t="s">
        <v>131</v>
      </c>
      <c r="C130" s="12" t="s">
        <v>130</v>
      </c>
      <c r="D130" s="12"/>
      <c r="E130" s="42" t="s">
        <v>880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294</v>
      </c>
      <c r="M130" s="12" t="s">
        <v>1276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131</v>
      </c>
      <c r="C131" s="12" t="s">
        <v>1274</v>
      </c>
      <c r="D131" s="12"/>
      <c r="E131" s="42" t="s">
        <v>880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294</v>
      </c>
      <c r="M131" s="12" t="s">
        <v>1277</v>
      </c>
    </row>
    <row r="132" spans="1:17" ht="16.5" x14ac:dyDescent="0.2">
      <c r="A132" s="12">
        <v>4300103</v>
      </c>
      <c r="B132" s="12" t="s">
        <v>131</v>
      </c>
      <c r="C132" s="12" t="s">
        <v>1275</v>
      </c>
      <c r="D132" s="12"/>
      <c r="E132" s="42" t="s">
        <v>880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294</v>
      </c>
      <c r="M132" s="12" t="s">
        <v>1278</v>
      </c>
    </row>
    <row r="133" spans="1:17" ht="16.5" x14ac:dyDescent="0.2">
      <c r="A133" s="12">
        <v>4300111</v>
      </c>
      <c r="B133" s="12" t="s">
        <v>132</v>
      </c>
      <c r="C133" s="12" t="s">
        <v>133</v>
      </c>
      <c r="D133" s="12"/>
      <c r="E133" s="42" t="s">
        <v>880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294</v>
      </c>
      <c r="M133" s="12" t="s">
        <v>1281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132</v>
      </c>
      <c r="C134" s="12" t="s">
        <v>1279</v>
      </c>
      <c r="D134" s="12"/>
      <c r="E134" s="42" t="s">
        <v>880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294</v>
      </c>
      <c r="M134" s="12" t="s">
        <v>1282</v>
      </c>
    </row>
    <row r="135" spans="1:17" ht="16.5" x14ac:dyDescent="0.2">
      <c r="A135" s="12">
        <v>4300113</v>
      </c>
      <c r="B135" s="12" t="s">
        <v>132</v>
      </c>
      <c r="C135" s="12" t="s">
        <v>1280</v>
      </c>
      <c r="D135" s="12"/>
      <c r="E135" s="42" t="s">
        <v>880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294</v>
      </c>
      <c r="M135" s="12" t="s">
        <v>1283</v>
      </c>
    </row>
    <row r="136" spans="1:17" ht="16.5" x14ac:dyDescent="0.2">
      <c r="A136" s="12">
        <v>4300121</v>
      </c>
      <c r="B136" s="12" t="s">
        <v>134</v>
      </c>
      <c r="C136" s="12" t="s">
        <v>135</v>
      </c>
      <c r="D136" s="12"/>
      <c r="E136" s="42" t="s">
        <v>880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987</v>
      </c>
      <c r="M136" s="12" t="s">
        <v>1286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134</v>
      </c>
      <c r="C137" s="12" t="s">
        <v>1284</v>
      </c>
      <c r="D137" s="12"/>
      <c r="E137" s="42" t="s">
        <v>880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987</v>
      </c>
      <c r="M137" s="12" t="s">
        <v>1287</v>
      </c>
    </row>
    <row r="138" spans="1:17" ht="16.5" x14ac:dyDescent="0.2">
      <c r="A138" s="12">
        <v>4300123</v>
      </c>
      <c r="B138" s="12" t="s">
        <v>134</v>
      </c>
      <c r="C138" s="12" t="s">
        <v>1285</v>
      </c>
      <c r="D138" s="12"/>
      <c r="E138" s="42" t="s">
        <v>880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987</v>
      </c>
      <c r="M138" s="12" t="s">
        <v>1288</v>
      </c>
    </row>
    <row r="139" spans="1:17" ht="16.5" x14ac:dyDescent="0.2">
      <c r="A139" s="12">
        <v>4300131</v>
      </c>
      <c r="B139" s="12" t="s">
        <v>136</v>
      </c>
      <c r="C139" s="12" t="s">
        <v>137</v>
      </c>
      <c r="D139" s="12"/>
      <c r="E139" s="42" t="s">
        <v>880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988</v>
      </c>
      <c r="M139" s="12" t="s">
        <v>1291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136</v>
      </c>
      <c r="C140" s="12" t="s">
        <v>1289</v>
      </c>
      <c r="D140" s="12"/>
      <c r="E140" s="42" t="s">
        <v>880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988</v>
      </c>
      <c r="M140" s="12" t="s">
        <v>1292</v>
      </c>
    </row>
    <row r="141" spans="1:17" ht="16.5" x14ac:dyDescent="0.2">
      <c r="A141" s="12">
        <v>4300133</v>
      </c>
      <c r="B141" s="12" t="s">
        <v>136</v>
      </c>
      <c r="C141" s="12" t="s">
        <v>1290</v>
      </c>
      <c r="D141" s="12"/>
      <c r="E141" s="42" t="s">
        <v>880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988</v>
      </c>
      <c r="M141" s="12" t="s">
        <v>1293</v>
      </c>
    </row>
    <row r="142" spans="1:17" ht="16.5" x14ac:dyDescent="0.2">
      <c r="A142" s="12">
        <v>4300141</v>
      </c>
      <c r="B142" s="12" t="s">
        <v>138</v>
      </c>
      <c r="C142" s="12" t="s">
        <v>1295</v>
      </c>
      <c r="D142" s="12"/>
      <c r="E142" s="48" t="s">
        <v>747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986</v>
      </c>
      <c r="M142" s="12" t="s">
        <v>1297</v>
      </c>
      <c r="O142" s="28">
        <v>14</v>
      </c>
    </row>
    <row r="143" spans="1:17" ht="16.5" x14ac:dyDescent="0.2">
      <c r="A143" s="12">
        <v>4300142</v>
      </c>
      <c r="B143" s="12" t="s">
        <v>138</v>
      </c>
      <c r="C143" s="12" t="s">
        <v>1296</v>
      </c>
      <c r="D143" s="12"/>
      <c r="E143" s="48" t="s">
        <v>747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986</v>
      </c>
      <c r="M143" s="12" t="s">
        <v>1298</v>
      </c>
    </row>
    <row r="144" spans="1:17" ht="16.5" x14ac:dyDescent="0.2">
      <c r="A144" s="12">
        <v>4300143</v>
      </c>
      <c r="B144" s="12" t="s">
        <v>138</v>
      </c>
      <c r="C144" s="12" t="s">
        <v>1294</v>
      </c>
      <c r="D144" s="12"/>
      <c r="E144" s="48" t="s">
        <v>747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986</v>
      </c>
      <c r="M144" s="12" t="s">
        <v>1299</v>
      </c>
    </row>
    <row r="145" spans="1:17" ht="16.5" x14ac:dyDescent="0.2">
      <c r="A145" s="12">
        <v>4300151</v>
      </c>
      <c r="B145" s="12" t="s">
        <v>139</v>
      </c>
      <c r="C145" s="12" t="s">
        <v>1300</v>
      </c>
      <c r="D145" s="12"/>
      <c r="E145" s="42" t="s">
        <v>880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257</v>
      </c>
      <c r="M145" s="12" t="s">
        <v>1306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139</v>
      </c>
      <c r="C146" s="12" t="s">
        <v>1302</v>
      </c>
      <c r="D146" s="12"/>
      <c r="E146" s="42" t="s">
        <v>880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257</v>
      </c>
      <c r="M146" s="12" t="s">
        <v>1307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139</v>
      </c>
      <c r="C147" s="12" t="s">
        <v>1304</v>
      </c>
      <c r="D147" s="12"/>
      <c r="E147" s="42" t="s">
        <v>880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257</v>
      </c>
      <c r="M147" s="12" t="s">
        <v>1308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142</v>
      </c>
      <c r="C148" s="12" t="s">
        <v>1313</v>
      </c>
      <c r="D148" s="12"/>
      <c r="E148" s="42" t="s">
        <v>880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140</v>
      </c>
      <c r="M148" s="12" t="s">
        <v>1309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142</v>
      </c>
      <c r="C149" s="12" t="s">
        <v>1315</v>
      </c>
      <c r="D149" s="12"/>
      <c r="E149" s="42" t="s">
        <v>880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1310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142</v>
      </c>
      <c r="C150" s="12" t="s">
        <v>1317</v>
      </c>
      <c r="D150" s="12"/>
      <c r="E150" s="42" t="s">
        <v>880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1311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143</v>
      </c>
      <c r="C151" s="12" t="s">
        <v>930</v>
      </c>
      <c r="D151" s="12"/>
      <c r="E151" s="48" t="s">
        <v>748</v>
      </c>
      <c r="F151" s="12" t="b">
        <v>1</v>
      </c>
      <c r="G151" s="12" t="b">
        <v>1</v>
      </c>
      <c r="H151" s="12">
        <v>5</v>
      </c>
      <c r="I151" s="12">
        <v>99</v>
      </c>
      <c r="J151" s="12"/>
      <c r="K151" s="12">
        <v>1</v>
      </c>
      <c r="L151" s="12" t="s">
        <v>145</v>
      </c>
      <c r="M151" s="12" t="s">
        <v>1318</v>
      </c>
      <c r="O151" s="28">
        <v>1</v>
      </c>
    </row>
    <row r="152" spans="1:17" ht="16.5" x14ac:dyDescent="0.2">
      <c r="A152" s="12">
        <v>4300172</v>
      </c>
      <c r="B152" s="12" t="s">
        <v>143</v>
      </c>
      <c r="C152" s="12" t="s">
        <v>930</v>
      </c>
      <c r="D152" s="12"/>
      <c r="E152" s="48" t="s">
        <v>748</v>
      </c>
      <c r="F152" s="12" t="b">
        <v>1</v>
      </c>
      <c r="G152" s="12" t="b">
        <v>1</v>
      </c>
      <c r="H152" s="12">
        <v>5</v>
      </c>
      <c r="I152" s="12">
        <v>99</v>
      </c>
      <c r="J152" s="12"/>
      <c r="K152" s="12">
        <v>1</v>
      </c>
      <c r="L152" s="12" t="s">
        <v>144</v>
      </c>
      <c r="M152" s="12" t="s">
        <v>1319</v>
      </c>
    </row>
    <row r="153" spans="1:17" ht="16.5" x14ac:dyDescent="0.2">
      <c r="A153" s="12">
        <v>4300173</v>
      </c>
      <c r="B153" s="12" t="s">
        <v>143</v>
      </c>
      <c r="C153" s="12" t="s">
        <v>930</v>
      </c>
      <c r="D153" s="12"/>
      <c r="E153" s="48" t="s">
        <v>748</v>
      </c>
      <c r="F153" s="12" t="b">
        <v>1</v>
      </c>
      <c r="G153" s="12" t="b">
        <v>1</v>
      </c>
      <c r="H153" s="12">
        <v>5</v>
      </c>
      <c r="I153" s="12">
        <v>99</v>
      </c>
      <c r="J153" s="12"/>
      <c r="K153" s="12">
        <v>1</v>
      </c>
      <c r="L153" s="12" t="s">
        <v>144</v>
      </c>
      <c r="M153" s="12" t="s">
        <v>1320</v>
      </c>
    </row>
    <row r="154" spans="1:17" ht="16.5" x14ac:dyDescent="0.2">
      <c r="A154" s="12">
        <v>4400011</v>
      </c>
      <c r="B154" s="12" t="s">
        <v>1406</v>
      </c>
      <c r="C154" s="12" t="s">
        <v>1396</v>
      </c>
      <c r="D154" s="12"/>
      <c r="E154" s="42" t="s">
        <v>880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261</v>
      </c>
      <c r="M154" s="12" t="s">
        <v>1423</v>
      </c>
    </row>
    <row r="155" spans="1:17" ht="16.5" x14ac:dyDescent="0.2">
      <c r="A155" s="12">
        <v>4400021</v>
      </c>
      <c r="B155" s="12" t="s">
        <v>1402</v>
      </c>
      <c r="C155" s="12" t="s">
        <v>1398</v>
      </c>
      <c r="D155" s="12"/>
      <c r="E155" s="42" t="s">
        <v>880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1421</v>
      </c>
      <c r="M155" s="12" t="s">
        <v>1424</v>
      </c>
    </row>
  </sheetData>
  <phoneticPr fontId="1" type="noConversion"/>
  <conditionalFormatting sqref="M103:M105">
    <cfRule type="duplicateValues" dxfId="23" priority="45"/>
  </conditionalFormatting>
  <conditionalFormatting sqref="M72:M89">
    <cfRule type="duplicateValues" dxfId="22" priority="118"/>
  </conditionalFormatting>
  <conditionalFormatting sqref="M106:M108">
    <cfRule type="duplicateValues" dxfId="21" priority="42"/>
  </conditionalFormatting>
  <conditionalFormatting sqref="M109">
    <cfRule type="duplicateValues" dxfId="20" priority="40"/>
  </conditionalFormatting>
  <conditionalFormatting sqref="M115:M117">
    <cfRule type="duplicateValues" dxfId="19" priority="33"/>
  </conditionalFormatting>
  <conditionalFormatting sqref="A3:M3">
    <cfRule type="duplicateValues" dxfId="18" priority="2"/>
  </conditionalFormatting>
  <conditionalFormatting sqref="A4:A155">
    <cfRule type="duplicateValues" dxfId="17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439</v>
      </c>
      <c r="C1" s="26" t="s">
        <v>440</v>
      </c>
      <c r="E1" s="26" t="s">
        <v>439</v>
      </c>
      <c r="G1" s="26" t="s">
        <v>441</v>
      </c>
      <c r="J1" s="26" t="s">
        <v>439</v>
      </c>
      <c r="M1" s="26" t="s">
        <v>439</v>
      </c>
      <c r="O1" s="26" t="s">
        <v>440</v>
      </c>
      <c r="Q1" s="26" t="s">
        <v>439</v>
      </c>
    </row>
    <row r="2" spans="1:17" x14ac:dyDescent="0.2">
      <c r="A2" s="25" t="s">
        <v>826</v>
      </c>
      <c r="C2" s="25" t="s">
        <v>813</v>
      </c>
      <c r="E2" s="24" t="s">
        <v>795</v>
      </c>
      <c r="F2" s="6"/>
      <c r="G2" s="25" t="s">
        <v>14</v>
      </c>
      <c r="J2" s="25" t="s">
        <v>919</v>
      </c>
      <c r="M2" s="25" t="s">
        <v>40</v>
      </c>
      <c r="O2" s="25" t="s">
        <v>288</v>
      </c>
      <c r="Q2" s="25" t="s">
        <v>472</v>
      </c>
    </row>
    <row r="3" spans="1:17" x14ac:dyDescent="0.2">
      <c r="A3" s="41" t="s">
        <v>811</v>
      </c>
      <c r="C3" s="23" t="s">
        <v>374</v>
      </c>
      <c r="E3" s="23" t="s">
        <v>812</v>
      </c>
      <c r="F3" s="6"/>
      <c r="G3" s="23" t="s">
        <v>44</v>
      </c>
      <c r="J3" s="23" t="s">
        <v>921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832</v>
      </c>
      <c r="C4" s="23" t="s">
        <v>253</v>
      </c>
      <c r="E4" s="23" t="s">
        <v>835</v>
      </c>
      <c r="F4" s="6"/>
      <c r="G4" s="23" t="s">
        <v>45</v>
      </c>
      <c r="J4" s="34" t="s">
        <v>258</v>
      </c>
      <c r="M4" s="23" t="s">
        <v>41</v>
      </c>
      <c r="O4" s="23" t="s">
        <v>37</v>
      </c>
      <c r="Q4" s="23" t="s">
        <v>471</v>
      </c>
    </row>
    <row r="5" spans="1:17" x14ac:dyDescent="0.2">
      <c r="A5" s="23" t="s">
        <v>833</v>
      </c>
      <c r="C5" s="23" t="s">
        <v>798</v>
      </c>
      <c r="E5" s="23" t="s">
        <v>834</v>
      </c>
      <c r="F5" s="6"/>
      <c r="M5" s="23" t="s">
        <v>81</v>
      </c>
      <c r="O5" s="23" t="s">
        <v>287</v>
      </c>
      <c r="Q5" s="23" t="s">
        <v>470</v>
      </c>
    </row>
    <row r="6" spans="1:17" x14ac:dyDescent="0.2">
      <c r="A6" s="23" t="s">
        <v>807</v>
      </c>
      <c r="C6" s="23" t="s">
        <v>799</v>
      </c>
      <c r="F6" s="6"/>
      <c r="M6" s="23" t="s">
        <v>65</v>
      </c>
      <c r="O6" s="23" t="s">
        <v>36</v>
      </c>
      <c r="Q6" s="23" t="s">
        <v>873</v>
      </c>
    </row>
    <row r="7" spans="1:17" x14ac:dyDescent="0.2">
      <c r="A7" s="23" t="s">
        <v>809</v>
      </c>
      <c r="C7" s="23" t="s">
        <v>800</v>
      </c>
      <c r="F7" s="6"/>
      <c r="M7" s="23" t="s">
        <v>371</v>
      </c>
      <c r="Q7" s="23" t="s">
        <v>463</v>
      </c>
    </row>
    <row r="8" spans="1:17" x14ac:dyDescent="0.2">
      <c r="C8" s="23" t="s">
        <v>801</v>
      </c>
      <c r="F8" s="6"/>
      <c r="M8" s="23" t="s">
        <v>347</v>
      </c>
      <c r="Q8" s="23" t="s">
        <v>469</v>
      </c>
    </row>
    <row r="9" spans="1:17" x14ac:dyDescent="0.2">
      <c r="C9" s="23" t="s">
        <v>13</v>
      </c>
      <c r="F9" s="6"/>
      <c r="M9" s="23" t="s">
        <v>263</v>
      </c>
      <c r="Q9" s="23" t="s">
        <v>468</v>
      </c>
    </row>
    <row r="10" spans="1:17" x14ac:dyDescent="0.2">
      <c r="C10" s="23" t="s">
        <v>27</v>
      </c>
      <c r="F10" s="6"/>
      <c r="M10" s="23" t="s">
        <v>411</v>
      </c>
      <c r="Q10" s="23" t="s">
        <v>467</v>
      </c>
    </row>
    <row r="11" spans="1:17" x14ac:dyDescent="0.2">
      <c r="C11" s="23" t="s">
        <v>804</v>
      </c>
      <c r="F11" s="6"/>
      <c r="M11" s="23" t="s">
        <v>262</v>
      </c>
      <c r="Q11" s="23" t="s">
        <v>42</v>
      </c>
    </row>
    <row r="12" spans="1:17" x14ac:dyDescent="0.2">
      <c r="C12" s="23" t="s">
        <v>825</v>
      </c>
      <c r="M12" s="23" t="s">
        <v>426</v>
      </c>
      <c r="Q12" s="23" t="s">
        <v>466</v>
      </c>
    </row>
    <row r="13" spans="1:17" x14ac:dyDescent="0.2">
      <c r="C13" s="23" t="s">
        <v>937</v>
      </c>
      <c r="M13" s="23" t="s">
        <v>284</v>
      </c>
      <c r="Q13" s="23" t="s">
        <v>465</v>
      </c>
    </row>
    <row r="14" spans="1:17" x14ac:dyDescent="0.2">
      <c r="M14" s="23" t="s">
        <v>319</v>
      </c>
      <c r="Q14" s="23" t="s">
        <v>100</v>
      </c>
    </row>
    <row r="15" spans="1:17" ht="15" customHeight="1" x14ac:dyDescent="0.2">
      <c r="M15" s="23" t="s">
        <v>482</v>
      </c>
      <c r="Q15" s="23" t="s">
        <v>464</v>
      </c>
    </row>
    <row r="16" spans="1:17" x14ac:dyDescent="0.2">
      <c r="M16" s="23" t="s">
        <v>325</v>
      </c>
      <c r="Q16" s="23" t="s">
        <v>1014</v>
      </c>
    </row>
    <row r="17" spans="13:17" x14ac:dyDescent="0.2">
      <c r="M17" s="23" t="s">
        <v>318</v>
      </c>
      <c r="Q17" s="23" t="s">
        <v>1021</v>
      </c>
    </row>
    <row r="18" spans="13:17" x14ac:dyDescent="0.2">
      <c r="M18" s="23" t="s">
        <v>98</v>
      </c>
    </row>
    <row r="19" spans="13:17" x14ac:dyDescent="0.2">
      <c r="M19" s="23" t="s">
        <v>119</v>
      </c>
    </row>
    <row r="20" spans="13:17" x14ac:dyDescent="0.2">
      <c r="M20" s="23" t="s">
        <v>124</v>
      </c>
    </row>
    <row r="21" spans="13:17" x14ac:dyDescent="0.2">
      <c r="M21" s="23" t="s">
        <v>334</v>
      </c>
    </row>
    <row r="22" spans="13:17" x14ac:dyDescent="0.2">
      <c r="M22" s="23" t="s">
        <v>344</v>
      </c>
    </row>
    <row r="23" spans="13:17" x14ac:dyDescent="0.2">
      <c r="M23" s="23" t="s">
        <v>144</v>
      </c>
    </row>
    <row r="24" spans="13:17" x14ac:dyDescent="0.2">
      <c r="M24" s="23" t="s">
        <v>481</v>
      </c>
    </row>
    <row r="25" spans="13:17" x14ac:dyDescent="0.2">
      <c r="M25" s="23" t="s">
        <v>259</v>
      </c>
    </row>
    <row r="26" spans="13:17" x14ac:dyDescent="0.2">
      <c r="M26" s="23" t="s">
        <v>116</v>
      </c>
    </row>
    <row r="27" spans="13:17" x14ac:dyDescent="0.2">
      <c r="M27" s="23" t="s">
        <v>293</v>
      </c>
    </row>
    <row r="28" spans="13:17" x14ac:dyDescent="0.2">
      <c r="M28" s="23" t="s">
        <v>294</v>
      </c>
    </row>
    <row r="29" spans="13:17" x14ac:dyDescent="0.2">
      <c r="M29" s="23" t="s">
        <v>257</v>
      </c>
    </row>
    <row r="30" spans="13:17" x14ac:dyDescent="0.2">
      <c r="M30" s="23" t="s">
        <v>140</v>
      </c>
    </row>
    <row r="31" spans="13:17" x14ac:dyDescent="0.2">
      <c r="M31" s="23" t="s">
        <v>160</v>
      </c>
    </row>
    <row r="32" spans="13:17" x14ac:dyDescent="0.2">
      <c r="M32" s="23" t="s">
        <v>165</v>
      </c>
    </row>
    <row r="33" spans="13:13" x14ac:dyDescent="0.2">
      <c r="M33" s="23" t="s">
        <v>166</v>
      </c>
    </row>
    <row r="34" spans="13:13" x14ac:dyDescent="0.2">
      <c r="M34" s="23" t="s">
        <v>974</v>
      </c>
    </row>
    <row r="35" spans="13:13" x14ac:dyDescent="0.2">
      <c r="M35" s="23" t="s">
        <v>975</v>
      </c>
    </row>
    <row r="36" spans="13:13" x14ac:dyDescent="0.2">
      <c r="M36" s="23" t="s">
        <v>976</v>
      </c>
    </row>
    <row r="37" spans="13:13" x14ac:dyDescent="0.2">
      <c r="M37" s="23" t="s">
        <v>977</v>
      </c>
    </row>
    <row r="38" spans="13:13" x14ac:dyDescent="0.2">
      <c r="M38" s="23" t="s">
        <v>978</v>
      </c>
    </row>
    <row r="39" spans="13:13" x14ac:dyDescent="0.2">
      <c r="M39" s="23" t="s">
        <v>979</v>
      </c>
    </row>
    <row r="40" spans="13:13" x14ac:dyDescent="0.2">
      <c r="M40" s="23" t="s">
        <v>980</v>
      </c>
    </row>
    <row r="41" spans="13:13" x14ac:dyDescent="0.2">
      <c r="M41" s="23" t="s">
        <v>981</v>
      </c>
    </row>
    <row r="42" spans="13:13" x14ac:dyDescent="0.2">
      <c r="M42" s="23" t="s">
        <v>982</v>
      </c>
    </row>
    <row r="43" spans="13:13" x14ac:dyDescent="0.2">
      <c r="M43" s="23" t="s">
        <v>983</v>
      </c>
    </row>
    <row r="44" spans="13:13" x14ac:dyDescent="0.2">
      <c r="M44" s="23" t="s">
        <v>984</v>
      </c>
    </row>
    <row r="45" spans="13:13" x14ac:dyDescent="0.2">
      <c r="M45" s="23" t="s">
        <v>985</v>
      </c>
    </row>
    <row r="46" spans="13:13" x14ac:dyDescent="0.2">
      <c r="M46" s="23" t="s">
        <v>986</v>
      </c>
    </row>
    <row r="47" spans="13:13" x14ac:dyDescent="0.2">
      <c r="M47" s="23" t="s">
        <v>987</v>
      </c>
    </row>
    <row r="48" spans="13:13" x14ac:dyDescent="0.2">
      <c r="M48" s="23" t="s">
        <v>988</v>
      </c>
    </row>
    <row r="49" spans="13:13" x14ac:dyDescent="0.2">
      <c r="M49" s="23" t="s">
        <v>38</v>
      </c>
    </row>
    <row r="50" spans="13:13" x14ac:dyDescent="0.2">
      <c r="M50" s="23" t="s">
        <v>1016</v>
      </c>
    </row>
    <row r="51" spans="13:13" x14ac:dyDescent="0.2">
      <c r="M51" s="23" t="s">
        <v>1033</v>
      </c>
    </row>
  </sheetData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2017-12-17T10:02:29Z</dcterms:modified>
</cp:coreProperties>
</file>