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A2" i="1"/>
  <c r="AB1" i="1"/>
  <c r="X1" i="1"/>
  <c r="Y1" i="1"/>
  <c r="X3" i="1"/>
  <c r="AB2" i="1"/>
  <c r="U1" i="1"/>
  <c r="AA3" i="1"/>
  <c r="S1" i="1"/>
  <c r="AB4" i="1"/>
  <c r="T1" i="1"/>
  <c r="Z3" i="1"/>
  <c r="Y3" i="1"/>
  <c r="Z4" i="1"/>
  <c r="Y2" i="1"/>
  <c r="AA1" i="1"/>
  <c r="X2" i="1"/>
  <c r="AA4" i="1"/>
  <c r="Y4" i="1"/>
  <c r="R1" i="1"/>
  <c r="AB3" i="1"/>
  <c r="Z2" i="1"/>
  <c r="V1" i="1"/>
</calcChain>
</file>

<file path=xl/sharedStrings.xml><?xml version="1.0" encoding="utf-8"?>
<sst xmlns="http://schemas.openxmlformats.org/spreadsheetml/2006/main" count="158" uniqueCount="64">
  <si>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</si>
  <si>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</si>
  <si>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</si>
  <si>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</si>
  <si>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</si>
  <si>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</si>
  <si>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</si>
  <si>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</si>
  <si>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</si>
  <si>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</si>
  <si>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</si>
  <si>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</si>
  <si>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</si>
  <si>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</si>
  <si>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</si>
  <si>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</si>
  <si>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</si>
  <si>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</si>
  <si>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</si>
  <si>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</si>
  <si>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</si>
  <si>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</si>
  <si>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</si>
  <si>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</si>
  <si>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</si>
  <si>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</si>
  <si>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</si>
  <si>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</si>
  <si>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</si>
  <si>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</si>
  <si>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</si>
  <si>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</si>
  <si>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</si>
  <si>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</si>
  <si>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</si>
  <si>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</si>
  <si>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</si>
  <si>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</si>
  <si>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</si>
  <si>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</si>
  <si>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</si>
  <si>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</si>
  <si>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</si>
  <si>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</si>
  <si>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201_0.5_0.5</t>
    <phoneticPr fontId="1" type="noConversion"/>
  </si>
  <si>
    <t>1_0.5_0</t>
    <phoneticPr fontId="1" type="noConversion"/>
  </si>
  <si>
    <t>101_0.5_0</t>
    <phoneticPr fontId="1" type="noConversion"/>
  </si>
  <si>
    <t>1_0.5_0</t>
    <phoneticPr fontId="1" type="noConversion"/>
  </si>
  <si>
    <t>201_0.5_0.5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</si>
  <si>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</si>
  <si>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</si>
  <si>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</si>
  <si>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</si>
  <si>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101_0.5_0</t>
    <phoneticPr fontId="1" type="noConversion"/>
  </si>
  <si>
    <t>机关</t>
    <phoneticPr fontId="1" type="noConversion"/>
  </si>
  <si>
    <t>301_1_0</t>
    <phoneticPr fontId="1" type="noConversion"/>
  </si>
  <si>
    <t>302_1_0</t>
    <phoneticPr fontId="1" type="noConversion"/>
  </si>
  <si>
    <t>303_1_0</t>
    <phoneticPr fontId="1" type="noConversion"/>
  </si>
  <si>
    <t>304_1_0</t>
    <phoneticPr fontId="1" type="noConversion"/>
  </si>
  <si>
    <t>305_1_0</t>
    <phoneticPr fontId="1" type="noConversion"/>
  </si>
  <si>
    <t>o;b_201_0.5_0.5;;j_302_1_0;r_1_0.5_0;b_201_0.5_0.5|;r_1_0.5_0;b_201_0.5_0.5;g_101_0.5_0;o;r_1_0.5_0|b_201_0.5_0.5;o;r_1_0.5_0;;r_1_0.5_0;b_201_0.5_0.5|r_1_0.5_0;;o;;j_301_1_0;g_101_0.5_0|b_201_0.5_0.5;r_1_0.5_0;b_201_0.5_0.5;r_1_0.5_0;;|x;;o;g_101_0.5_0;r_1_0.5_0;o|r_1_0.5_0;b_201_0.5_0.5;;o;b_201_0.5_0.5;</t>
    <phoneticPr fontId="1" type="noConversion"/>
  </si>
  <si>
    <t>;;o;;;|b_201_0.5_0.5;o;;b_201_0.5_0.5;r_1_0.5_0;b_201_0.5_0.5|r_1_0.5_0;;r_1_0.5_0;;;o|b_201_0.5_0.5;j_303_1_0;o;r_1_0.5_0;b_201_0.5_0.5;x|r_1_0.5_0;r_1_0.5_0;;o;;j_304_1_0|o;;b_201_0.5_0.5;;r_1_0.5_0;o|g_101_0.5_0;;r_1_0.5_0;o;b_201_0.5_0.5;</t>
    <phoneticPr fontId="1" type="noConversion"/>
  </si>
  <si>
    <t>o;r_1_0.5_0;b_201_0.5_0.5;r_1_0.5_0;r_1_0.5_0;j_303_1_0|r_1_0.5_0;;b_201_0.5_0.5;;o;g_101_0.5_0|;r_1_0.5_0;o;r_1_0.5_0;;|r_1_0.5_0;g_101_0.5_0;j_304_1_0;b_201_0.5_0.5;;b_201_0.5_0.5</t>
    <phoneticPr fontId="1" type="noConversion"/>
  </si>
  <si>
    <t>b_201_0.5_0.5;o;;;o;|r_1_0.5_0;b_201_0.5_0.5;;o;b_201_0.5_0.5;r_1_0.5_0|o;j_301_1_0;r_1_0.5_0;;r_1_0.5_0;g_101_0.5_0|g_101_0.5_0;;b_201_0.5_0.5;r_1_0.5_0;b_201_0.5_0.5;j_302_1_0|b_201_0.5_0.5;r_1_0.5_0;j_305_1_0;;o;r_1_0.5_0|;b_201_0.5_0.5;o;b_201_0.5_0.5;;b_201_0.5_0.5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</si>
</sst>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  <fill>
      <patternFill patternType="solid">
        <fgColor theme="5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11" fillId="17" borderId="10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1" xfId="0" applyNumberFormat="1" applyFont="1" applyBorder="1" applyAlignment="1" applyProtection="1">
      <alignment horizontal="center" vertical="center" wrapText="1"/>
      <protection locked="0"/>
    </xf>
    <xf numFmtId="49" fontId="1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3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4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  <xf numFmtId="0" fontId="13" fillId="21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6C92DC4F-2FF6-490B-99D6-75CD3C953F6F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70703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591352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14654</xdr:colOff>
      <xdr:row>12</xdr:row>
      <xdr:rowOff>344365</xdr:rowOff>
    </xdr:from>
    <xdr:to>
      <xdr:col>35</xdr:col>
      <xdr:colOff>280592</xdr:colOff>
      <xdr:row>16</xdr:row>
      <xdr:rowOff>372698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825CF5C-A755-438B-852F-6B4AA44E0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91096" y="6059365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17" sqref="E17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7" t="s">
        <v>20</v>
      </c>
      <c r="B1" s="17" t="s">
        <v>16</v>
      </c>
      <c r="C1" s="18" t="s">
        <v>31</v>
      </c>
      <c r="D1" s="18" t="s">
        <v>32</v>
      </c>
      <c r="E1" s="18" t="s">
        <v>33</v>
      </c>
      <c r="F1" s="18" t="s">
        <v>34</v>
      </c>
      <c r="G1" s="18" t="s">
        <v>29</v>
      </c>
      <c r="H1" s="18" t="s">
        <v>30</v>
      </c>
    </row>
    <row r="2" spans="1:8" x14ac:dyDescent="0.35">
      <c r="A2" s="19" t="s">
        <v>6</v>
      </c>
      <c r="B2" s="19" t="s">
        <v>14</v>
      </c>
      <c r="C2" s="19" t="s">
        <v>17</v>
      </c>
      <c r="D2" s="19" t="s">
        <v>17</v>
      </c>
      <c r="E2" s="19" t="s">
        <v>37</v>
      </c>
      <c r="F2" s="19" t="s">
        <v>36</v>
      </c>
      <c r="G2" s="19" t="s">
        <v>12</v>
      </c>
      <c r="H2" s="19" t="s">
        <v>13</v>
      </c>
    </row>
    <row r="3" spans="1:8" x14ac:dyDescent="0.35">
      <c r="A3" s="20" t="s">
        <v>5</v>
      </c>
      <c r="B3" s="20" t="s">
        <v>15</v>
      </c>
      <c r="C3" s="20" t="s">
        <v>21</v>
      </c>
      <c r="D3" s="20" t="s">
        <v>22</v>
      </c>
      <c r="E3" s="20" t="s">
        <v>23</v>
      </c>
      <c r="F3" s="20" t="s">
        <v>24</v>
      </c>
      <c r="G3" s="20" t="s">
        <v>28</v>
      </c>
      <c r="H3" s="20" t="s">
        <v>25</v>
      </c>
    </row>
    <row r="4" spans="1:8" x14ac:dyDescent="0.35">
      <c r="A4" s="19">
        <v>1000001</v>
      </c>
      <c r="B4" s="19">
        <v>20</v>
      </c>
      <c r="C4" s="19" t="s">
        <v>18</v>
      </c>
      <c r="D4" s="19" t="s">
        <v>19</v>
      </c>
      <c r="E4" s="19" t="s">
        <v>38</v>
      </c>
      <c r="F4" s="19" t="s">
        <v>52</v>
      </c>
      <c r="G4" s="19" t="s">
        <v>49</v>
      </c>
      <c r="H4" s="19"/>
    </row>
    <row r="5" spans="1:8" x14ac:dyDescent="0.35">
      <c r="A5" s="19">
        <v>1000002</v>
      </c>
      <c r="B5" s="19">
        <v>40</v>
      </c>
      <c r="C5" s="19" t="s">
        <v>18</v>
      </c>
      <c r="D5" s="19" t="s">
        <v>19</v>
      </c>
      <c r="E5" s="19" t="s">
        <v>38</v>
      </c>
      <c r="F5" s="19" t="s">
        <v>52</v>
      </c>
      <c r="G5" s="19" t="s">
        <v>50</v>
      </c>
      <c r="H5" s="19"/>
    </row>
    <row r="6" spans="1:8" x14ac:dyDescent="0.35">
      <c r="A6" s="19">
        <v>1000003</v>
      </c>
      <c r="B6" s="19">
        <v>60</v>
      </c>
      <c r="C6" s="19" t="s">
        <v>18</v>
      </c>
      <c r="D6" s="19" t="s">
        <v>19</v>
      </c>
      <c r="E6" s="19" t="s">
        <v>38</v>
      </c>
      <c r="F6" s="19" t="s">
        <v>52</v>
      </c>
      <c r="G6" s="19" t="s">
        <v>51</v>
      </c>
      <c r="H6" s="19"/>
    </row>
  </sheetData>
  <phoneticPr fontId="1" type="noConversion"/>
  <conditionalFormatting sqref="A3:H3">
    <cfRule type="duplicateValues" dxfId="20" priority="18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workbookViewId="0">
      <selection activeCell="B26" sqref="B26"/>
    </sheetView>
  </sheetViews>
  <sheetFormatPr defaultRowHeight="16.5" x14ac:dyDescent="0.3"/>
  <cols>
    <col min="1" max="1" width="9.625" style="2" bestFit="1" customWidth="1"/>
    <col min="2" max="2" width="255.625" style="2" bestFit="1" customWidth="1"/>
    <col min="3" max="16384" width="9" style="2"/>
  </cols>
  <sheetData>
    <row r="1" spans="1:2" x14ac:dyDescent="0.3">
      <c r="A1" s="21" t="s">
        <v>4</v>
      </c>
      <c r="B1" s="22" t="s">
        <v>35</v>
      </c>
    </row>
    <row r="2" spans="1:2" x14ac:dyDescent="0.3">
      <c r="A2" s="23" t="s">
        <v>3</v>
      </c>
      <c r="B2" s="23" t="s">
        <v>26</v>
      </c>
    </row>
    <row r="3" spans="1:2" x14ac:dyDescent="0.3">
      <c r="A3" s="24" t="s">
        <v>5</v>
      </c>
      <c r="B3" s="24" t="s">
        <v>27</v>
      </c>
    </row>
    <row r="4" spans="1:2" x14ac:dyDescent="0.3">
      <c r="A4" s="23">
        <v>2000001</v>
      </c>
      <c r="B4" s="23" t="s">
        <v>60</v>
      </c>
    </row>
    <row r="5" spans="1:2" x14ac:dyDescent="0.3">
      <c r="A5" s="23">
        <v>2000002</v>
      </c>
      <c r="B5" s="23" t="s">
        <v>61</v>
      </c>
    </row>
    <row r="6" spans="1:2" x14ac:dyDescent="0.3">
      <c r="A6" s="23">
        <v>2000003</v>
      </c>
      <c r="B6" s="23" t="s">
        <v>62</v>
      </c>
    </row>
    <row r="7" spans="1:2" x14ac:dyDescent="0.3">
      <c r="A7" s="23">
        <v>2000004</v>
      </c>
      <c r="B7" s="23" t="s">
        <v>63</v>
      </c>
    </row>
  </sheetData>
  <phoneticPr fontId="1" type="noConversion"/>
  <conditionalFormatting sqref="A3:B3">
    <cfRule type="duplicateValues" dxfId="8" priority="11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H7" sqref="H7"/>
    </sheetView>
  </sheetViews>
  <sheetFormatPr defaultColWidth="6.25" defaultRowHeight="37.5" customHeight="1" x14ac:dyDescent="0.15"/>
  <cols>
    <col min="1" max="1" width="9.625" style="5" customWidth="1"/>
    <col min="2" max="2" width="6.25" style="16"/>
    <col min="3" max="7" width="6.25" style="13"/>
    <col min="8" max="8" width="6.25" style="8" customWidth="1"/>
    <col min="9" max="21" width="6.25" style="8"/>
    <col min="22" max="22" width="6.5" style="8" bestFit="1" customWidth="1"/>
    <col min="23" max="23" width="24.25" style="8" customWidth="1"/>
    <col min="24" max="28" width="9.5" style="8" bestFit="1" customWidth="1"/>
    <col min="29" max="16384" width="6.25" style="8"/>
  </cols>
  <sheetData>
    <row r="1" spans="1:28" s="6" customFormat="1" ht="37.5" customHeight="1" thickBot="1" x14ac:dyDescent="0.2">
      <c r="A1" s="3" t="s">
        <v>0</v>
      </c>
      <c r="B1" s="15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K1" s="7"/>
      <c r="Q1" s="54"/>
      <c r="R1" s="49">
        <f>测试单元格颜色()</f>
        <v>9145837</v>
      </c>
      <c r="S1" s="48">
        <f>测试单元格颜色()</f>
        <v>9098930</v>
      </c>
      <c r="T1" s="51">
        <f>测试单元格颜色()</f>
        <v>15252872</v>
      </c>
      <c r="U1" s="55">
        <f>测试单元格颜色()</f>
        <v>7214184</v>
      </c>
      <c r="V1" s="59">
        <f>测试单元格颜色()</f>
        <v>90065</v>
      </c>
      <c r="W1" s="7"/>
      <c r="X1" s="11">
        <f>测试单元格颜色()</f>
        <v>16777215</v>
      </c>
      <c r="Y1" s="36">
        <f t="shared" ref="Y1:AB4" si="0">测试单元格颜色()</f>
        <v>14803707</v>
      </c>
      <c r="Z1" s="35">
        <f t="shared" si="0"/>
        <v>13298908</v>
      </c>
      <c r="AA1" s="12">
        <f t="shared" si="0"/>
        <v>16313050</v>
      </c>
      <c r="AB1" s="25">
        <f t="shared" si="0"/>
        <v>2885453</v>
      </c>
    </row>
    <row r="2" spans="1:28" ht="37.5" customHeight="1" thickTop="1" x14ac:dyDescent="0.15">
      <c r="A2" s="4" t="s">
        <v>1</v>
      </c>
      <c r="B2" s="41" t="s">
        <v>45</v>
      </c>
      <c r="C2" s="42" t="s">
        <v>44</v>
      </c>
      <c r="D2" s="43"/>
      <c r="E2" s="44"/>
      <c r="F2" s="42" t="s">
        <v>44</v>
      </c>
      <c r="G2" s="43"/>
      <c r="Q2" s="56" t="s">
        <v>43</v>
      </c>
      <c r="R2" s="56" t="s">
        <v>41</v>
      </c>
      <c r="S2" s="56" t="s">
        <v>39</v>
      </c>
      <c r="T2" s="56" t="s">
        <v>40</v>
      </c>
      <c r="U2" s="57" t="s">
        <v>42</v>
      </c>
      <c r="V2" s="57" t="s">
        <v>54</v>
      </c>
      <c r="W2" s="9"/>
      <c r="X2" s="29">
        <f>测试单元格颜色()</f>
        <v>9306149</v>
      </c>
      <c r="Y2" s="32">
        <f t="shared" si="0"/>
        <v>12237812</v>
      </c>
      <c r="Z2" s="34">
        <f t="shared" si="0"/>
        <v>11067589</v>
      </c>
      <c r="AA2" s="30">
        <f t="shared" si="0"/>
        <v>15982019</v>
      </c>
      <c r="AB2" s="26">
        <f t="shared" si="0"/>
        <v>5988884</v>
      </c>
    </row>
    <row r="3" spans="1:28" ht="37.5" customHeight="1" x14ac:dyDescent="0.15">
      <c r="A3" s="4" t="s">
        <v>1</v>
      </c>
      <c r="B3" s="45"/>
      <c r="C3" s="46"/>
      <c r="D3" s="47"/>
      <c r="E3" s="48" t="s">
        <v>46</v>
      </c>
      <c r="F3" s="49" t="s">
        <v>45</v>
      </c>
      <c r="G3" s="47"/>
      <c r="Q3" s="58"/>
      <c r="R3" s="56"/>
      <c r="S3" s="56"/>
      <c r="T3" s="56"/>
      <c r="U3" s="56"/>
      <c r="V3" s="57"/>
      <c r="W3" s="9"/>
      <c r="X3" s="10">
        <f>测试单元格颜色()</f>
        <v>0</v>
      </c>
      <c r="Y3" s="31">
        <f t="shared" si="0"/>
        <v>10001648</v>
      </c>
      <c r="Z3" s="33">
        <f>测试单元格颜色()</f>
        <v>9098930</v>
      </c>
      <c r="AA3" s="38">
        <f t="shared" si="0"/>
        <v>15716523</v>
      </c>
      <c r="AB3" s="27">
        <f t="shared" si="0"/>
        <v>1008487</v>
      </c>
    </row>
    <row r="4" spans="1:28" ht="37.5" customHeight="1" x14ac:dyDescent="0.15">
      <c r="A4" s="4" t="s">
        <v>1</v>
      </c>
      <c r="B4" s="51" t="s">
        <v>44</v>
      </c>
      <c r="C4" s="49" t="s">
        <v>47</v>
      </c>
      <c r="D4" s="42" t="s">
        <v>44</v>
      </c>
      <c r="E4" s="49" t="s">
        <v>45</v>
      </c>
      <c r="G4" s="46"/>
      <c r="W4" s="9"/>
      <c r="X4" s="9"/>
      <c r="Y4" s="37">
        <f t="shared" si="0"/>
        <v>9145837</v>
      </c>
      <c r="Z4" s="40">
        <f t="shared" si="0"/>
        <v>8114087</v>
      </c>
      <c r="AA4" s="39">
        <f t="shared" si="0"/>
        <v>15252872</v>
      </c>
      <c r="AB4" s="28">
        <f t="shared" si="0"/>
        <v>7214184</v>
      </c>
    </row>
    <row r="5" spans="1:28" ht="37.5" customHeight="1" x14ac:dyDescent="0.15">
      <c r="A5" s="4" t="s">
        <v>1</v>
      </c>
      <c r="B5" s="49" t="s">
        <v>45</v>
      </c>
      <c r="C5" s="46"/>
      <c r="D5" s="47"/>
      <c r="E5" s="46"/>
      <c r="F5" s="59" t="s">
        <v>55</v>
      </c>
      <c r="G5" s="48" t="s">
        <v>46</v>
      </c>
      <c r="W5" s="9"/>
      <c r="X5" s="9"/>
    </row>
    <row r="6" spans="1:28" ht="37.5" customHeight="1" x14ac:dyDescent="0.15">
      <c r="A6" s="4" t="s">
        <v>1</v>
      </c>
      <c r="B6" s="42" t="s">
        <v>44</v>
      </c>
      <c r="C6" s="47"/>
      <c r="D6" s="49" t="s">
        <v>47</v>
      </c>
      <c r="E6" s="46"/>
      <c r="F6" s="49" t="s">
        <v>45</v>
      </c>
      <c r="G6" s="51" t="s">
        <v>44</v>
      </c>
    </row>
    <row r="7" spans="1:28" ht="37.5" customHeight="1" x14ac:dyDescent="0.15">
      <c r="A7" s="4" t="s">
        <v>1</v>
      </c>
      <c r="B7" s="50"/>
      <c r="C7" s="49" t="s">
        <v>45</v>
      </c>
      <c r="D7" s="51" t="s">
        <v>44</v>
      </c>
      <c r="E7" s="48" t="s">
        <v>46</v>
      </c>
      <c r="F7" s="47"/>
      <c r="G7" s="49" t="s">
        <v>47</v>
      </c>
    </row>
    <row r="8" spans="1:28" ht="37.5" customHeight="1" x14ac:dyDescent="0.15">
      <c r="A8" s="4" t="s">
        <v>9</v>
      </c>
      <c r="B8" s="52"/>
      <c r="C8" s="51" t="s">
        <v>44</v>
      </c>
      <c r="D8" s="46"/>
      <c r="E8" s="59" t="s">
        <v>56</v>
      </c>
      <c r="F8" s="49" t="s">
        <v>45</v>
      </c>
      <c r="G8" s="51" t="s">
        <v>44</v>
      </c>
    </row>
    <row r="9" spans="1:28" ht="37.5" customHeight="1" x14ac:dyDescent="0.15">
      <c r="A9" s="4" t="s">
        <v>2</v>
      </c>
      <c r="B9" s="53" t="s">
        <v>53</v>
      </c>
      <c r="C9" s="46"/>
      <c r="D9" s="49" t="s">
        <v>45</v>
      </c>
      <c r="E9" s="47"/>
      <c r="F9" s="51" t="s">
        <v>44</v>
      </c>
    </row>
    <row r="10" spans="1:28" ht="37.5" customHeight="1" x14ac:dyDescent="0.15">
      <c r="A10" s="4" t="s">
        <v>2</v>
      </c>
      <c r="B10" s="52"/>
      <c r="C10" s="46"/>
      <c r="D10" s="51" t="s">
        <v>44</v>
      </c>
      <c r="F10" s="49" t="s">
        <v>47</v>
      </c>
      <c r="G10" s="47"/>
    </row>
    <row r="11" spans="1:28" ht="37.5" customHeight="1" x14ac:dyDescent="0.15">
      <c r="A11" s="4" t="s">
        <v>2</v>
      </c>
      <c r="B11" s="49" t="s">
        <v>47</v>
      </c>
      <c r="C11" s="49" t="s">
        <v>45</v>
      </c>
      <c r="D11" s="46"/>
      <c r="E11" s="47"/>
      <c r="G11" s="59" t="s">
        <v>58</v>
      </c>
    </row>
    <row r="12" spans="1:28" ht="37.5" customHeight="1" x14ac:dyDescent="0.15">
      <c r="A12" s="4" t="s">
        <v>10</v>
      </c>
      <c r="B12" s="42" t="s">
        <v>44</v>
      </c>
      <c r="C12" s="59" t="s">
        <v>57</v>
      </c>
      <c r="D12" s="47"/>
      <c r="E12" s="49" t="s">
        <v>45</v>
      </c>
      <c r="F12" s="51" t="s">
        <v>44</v>
      </c>
      <c r="G12" s="54"/>
    </row>
    <row r="13" spans="1:28" ht="37.5" customHeight="1" x14ac:dyDescent="0.15">
      <c r="A13" s="4" t="s">
        <v>10</v>
      </c>
      <c r="B13" s="49" t="s">
        <v>45</v>
      </c>
      <c r="C13" s="46"/>
      <c r="D13" s="49" t="s">
        <v>45</v>
      </c>
      <c r="F13" s="46"/>
      <c r="G13" s="47"/>
    </row>
    <row r="14" spans="1:28" ht="37.5" customHeight="1" x14ac:dyDescent="0.15">
      <c r="A14" s="4" t="s">
        <v>10</v>
      </c>
      <c r="B14" s="51" t="s">
        <v>44</v>
      </c>
      <c r="C14" s="47"/>
      <c r="D14" s="46"/>
      <c r="E14" s="51" t="s">
        <v>44</v>
      </c>
      <c r="F14" s="49" t="s">
        <v>45</v>
      </c>
      <c r="G14" s="51" t="s">
        <v>44</v>
      </c>
    </row>
    <row r="15" spans="1:28" ht="37.5" customHeight="1" x14ac:dyDescent="0.15">
      <c r="A15" s="4" t="s">
        <v>10</v>
      </c>
      <c r="B15" s="13"/>
      <c r="C15" s="46"/>
      <c r="D15" s="47"/>
      <c r="E15" s="46"/>
      <c r="G15" s="46"/>
    </row>
    <row r="16" spans="1:28" ht="37.5" customHeight="1" x14ac:dyDescent="0.15">
      <c r="A16" s="4" t="s">
        <v>11</v>
      </c>
      <c r="B16" s="49" t="s">
        <v>45</v>
      </c>
      <c r="C16" s="48" t="s">
        <v>46</v>
      </c>
      <c r="D16" s="59" t="s">
        <v>58</v>
      </c>
      <c r="E16" s="51" t="s">
        <v>44</v>
      </c>
      <c r="F16" s="46"/>
      <c r="G16" s="51" t="s">
        <v>44</v>
      </c>
    </row>
    <row r="17" spans="1:7" ht="37.5" customHeight="1" x14ac:dyDescent="0.15">
      <c r="A17" s="4" t="s">
        <v>11</v>
      </c>
      <c r="B17" s="13"/>
      <c r="C17" s="49" t="s">
        <v>47</v>
      </c>
      <c r="D17" s="47"/>
      <c r="E17" s="49" t="s">
        <v>45</v>
      </c>
      <c r="F17" s="46"/>
    </row>
    <row r="18" spans="1:7" ht="37.5" customHeight="1" x14ac:dyDescent="0.15">
      <c r="A18" s="4" t="s">
        <v>11</v>
      </c>
      <c r="B18" s="49" t="s">
        <v>45</v>
      </c>
      <c r="C18" s="46"/>
      <c r="D18" s="51" t="s">
        <v>44</v>
      </c>
      <c r="F18" s="47"/>
      <c r="G18" s="48" t="s">
        <v>46</v>
      </c>
    </row>
    <row r="19" spans="1:7" ht="37.5" customHeight="1" x14ac:dyDescent="0.15">
      <c r="A19" s="4" t="s">
        <v>11</v>
      </c>
      <c r="B19" s="52"/>
      <c r="C19" s="49" t="s">
        <v>45</v>
      </c>
      <c r="D19" s="51" t="s">
        <v>44</v>
      </c>
      <c r="E19" s="49" t="s">
        <v>45</v>
      </c>
      <c r="F19" s="49" t="s">
        <v>47</v>
      </c>
      <c r="G19" s="59" t="s">
        <v>57</v>
      </c>
    </row>
    <row r="20" spans="1:7" ht="37.5" customHeight="1" x14ac:dyDescent="0.15">
      <c r="A20" s="5" t="s">
        <v>8</v>
      </c>
      <c r="B20" s="50"/>
      <c r="C20" s="51" t="s">
        <v>44</v>
      </c>
      <c r="D20" s="47"/>
      <c r="E20" s="51" t="s">
        <v>44</v>
      </c>
      <c r="F20" s="46"/>
      <c r="G20" s="51" t="s">
        <v>44</v>
      </c>
    </row>
    <row r="21" spans="1:7" ht="37.5" customHeight="1" x14ac:dyDescent="0.15">
      <c r="A21" s="5" t="s">
        <v>8</v>
      </c>
      <c r="B21" s="51" t="s">
        <v>44</v>
      </c>
      <c r="C21" s="49" t="s">
        <v>45</v>
      </c>
      <c r="D21" s="59" t="s">
        <v>59</v>
      </c>
      <c r="F21" s="47"/>
      <c r="G21" s="49" t="s">
        <v>45</v>
      </c>
    </row>
    <row r="22" spans="1:7" ht="37.5" customHeight="1" x14ac:dyDescent="0.15">
      <c r="A22" s="5" t="s">
        <v>8</v>
      </c>
      <c r="B22" s="48" t="s">
        <v>46</v>
      </c>
      <c r="C22" s="46"/>
      <c r="D22" s="51" t="s">
        <v>44</v>
      </c>
      <c r="E22" s="49" t="s">
        <v>47</v>
      </c>
      <c r="F22" s="51" t="s">
        <v>44</v>
      </c>
      <c r="G22" s="59" t="s">
        <v>56</v>
      </c>
    </row>
    <row r="23" spans="1:7" ht="37.5" customHeight="1" x14ac:dyDescent="0.15">
      <c r="A23" s="5" t="s">
        <v>7</v>
      </c>
      <c r="B23" s="52"/>
      <c r="C23" s="59" t="s">
        <v>55</v>
      </c>
      <c r="D23" s="49" t="s">
        <v>47</v>
      </c>
      <c r="F23" s="49" t="s">
        <v>47</v>
      </c>
      <c r="G23" s="48" t="s">
        <v>46</v>
      </c>
    </row>
    <row r="24" spans="1:7" ht="37.5" customHeight="1" x14ac:dyDescent="0.15">
      <c r="A24" s="5" t="s">
        <v>7</v>
      </c>
      <c r="B24" s="49" t="s">
        <v>47</v>
      </c>
      <c r="C24" s="51" t="s">
        <v>48</v>
      </c>
      <c r="D24" s="46"/>
      <c r="E24" s="47"/>
      <c r="F24" s="51" t="s">
        <v>48</v>
      </c>
      <c r="G24" s="49" t="s">
        <v>47</v>
      </c>
    </row>
    <row r="25" spans="1:7" ht="37.5" customHeight="1" x14ac:dyDescent="0.15">
      <c r="A25" s="5" t="s">
        <v>7</v>
      </c>
      <c r="B25" s="51" t="s">
        <v>48</v>
      </c>
      <c r="C25" s="47"/>
      <c r="D25" s="46"/>
      <c r="E25" s="46"/>
      <c r="F25" s="47"/>
      <c r="G25" s="46"/>
    </row>
  </sheetData>
  <sheetProtection selectLockedCells="1"/>
  <phoneticPr fontId="1" type="noConversion"/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2017-12-11T06:53:35Z</dcterms:modified>
</cp:coreProperties>
</file>