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2620" windowHeight="13500" tabRatio="600" firstSheet="0" activeTab="2" autoFilterDateGrouping="1"/>
  </bookViews>
  <sheets>
    <sheet name="汇总" sheetId="1" state="visible" r:id="rId1"/>
    <sheet name="房号分布" sheetId="2" state="visible" r:id="rId2"/>
    <sheet name="5幢" sheetId="3" state="visible" r:id="rId3"/>
    <sheet name="8幢" sheetId="4" state="visible" r:id="rId4"/>
    <sheet name="11幢" sheetId="5" state="visible" r:id="rId5"/>
  </sheets>
  <definedNames>
    <definedName name="_xlnm._FilterDatabase" localSheetId="0" hidden="1">'汇总'!$A$5:$K$121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\+#,##0;\-#,##0"/>
    <numFmt numFmtId="166" formatCode="#,##0&quot;元/m²&quot;"/>
  </numFmts>
  <fonts count="23">
    <font>
      <name val="宋体"/>
      <family val="2"/>
      <color theme="1"/>
      <sz val="11"/>
      <scheme val="minor"/>
    </font>
    <font>
      <name val="微软雅黑"/>
      <charset val="134"/>
      <family val="2"/>
      <b val="1"/>
      <color rgb="FF262626"/>
      <sz val="13"/>
    </font>
    <font>
      <name val="微软雅黑"/>
      <charset val="134"/>
      <family val="2"/>
      <color rgb="FF808080"/>
      <sz val="9"/>
    </font>
    <font>
      <name val="微软雅黑"/>
      <charset val="134"/>
      <family val="2"/>
      <b val="1"/>
      <color rgb="FFFFFFFF"/>
      <sz val="10"/>
    </font>
    <font>
      <name val="微软雅黑"/>
      <charset val="134"/>
      <family val="2"/>
      <b val="1"/>
      <color rgb="FF000000"/>
      <sz val="10"/>
    </font>
    <font>
      <name val="微软雅黑"/>
      <charset val="134"/>
      <family val="2"/>
      <color rgb="FF262626"/>
      <sz val="10"/>
    </font>
    <font>
      <name val="微软雅黑"/>
      <charset val="134"/>
      <family val="2"/>
      <color rgb="FF1E7E34"/>
      <sz val="10"/>
    </font>
    <font>
      <name val="微软雅黑"/>
      <charset val="134"/>
      <family val="2"/>
      <color rgb="FFC00000"/>
      <sz val="10"/>
    </font>
    <font>
      <name val="微软雅黑"/>
      <charset val="134"/>
      <family val="2"/>
      <b val="1"/>
      <color rgb="FF00769E"/>
      <sz val="10"/>
    </font>
    <font>
      <name val="微软雅黑"/>
      <charset val="134"/>
      <family val="2"/>
      <b val="1"/>
      <color rgb="FF262626"/>
      <sz val="10"/>
    </font>
    <font>
      <name val="微软雅黑"/>
      <charset val="134"/>
      <family val="2"/>
      <b val="1"/>
      <color rgb="FFC00000"/>
      <sz val="10"/>
    </font>
    <font>
      <name val="微软雅黑"/>
      <charset val="134"/>
      <family val="2"/>
      <b val="1"/>
      <color rgb="FF808080"/>
      <sz val="9"/>
    </font>
    <font>
      <name val="宋体"/>
      <charset val="134"/>
      <family val="3"/>
      <sz val="9"/>
      <scheme val="minor"/>
    </font>
    <font>
      <name val="微软雅黑"/>
      <charset val="134"/>
      <family val="2"/>
      <color rgb="FFFFFFFF"/>
      <sz val="10"/>
    </font>
    <font>
      <b val="1"/>
      <sz val="14"/>
    </font>
    <font>
      <color rgb="00808080"/>
      <sz val="9"/>
    </font>
    <font>
      <b val="1"/>
      <color rgb="00FFFFFF"/>
      <sz val="10"/>
    </font>
    <font>
      <b val="1"/>
      <color rgb="00000000"/>
      <sz val="10"/>
    </font>
    <font>
      <b val="1"/>
      <color rgb="00FFFFFF"/>
      <sz val="12"/>
    </font>
    <font>
      <b val="1"/>
      <sz val="10"/>
    </font>
    <font>
      <b val="1"/>
      <sz val="11"/>
    </font>
    <font>
      <sz val="10"/>
    </font>
    <font>
      <i val="1"/>
      <color rgb="009C9C9C"/>
      <sz val="9"/>
    </font>
  </fonts>
  <fills count="26">
    <fill>
      <patternFill/>
    </fill>
    <fill>
      <patternFill patternType="gray125"/>
    </fill>
    <fill>
      <patternFill patternType="solid">
        <fgColor rgb="FFC00000"/>
      </patternFill>
    </fill>
    <fill>
      <patternFill patternType="solid">
        <fgColor rgb="FFE62E2E"/>
      </patternFill>
    </fill>
    <fill>
      <patternFill patternType="solid">
        <fgColor rgb="FFF06018"/>
      </patternFill>
    </fill>
    <fill>
      <patternFill patternType="solid">
        <fgColor rgb="FFF08C1E"/>
      </patternFill>
    </fill>
    <fill>
      <patternFill patternType="solid">
        <fgColor rgb="FFF5B41E"/>
      </patternFill>
    </fill>
    <fill>
      <patternFill patternType="solid">
        <fgColor rgb="FFFFD21E"/>
      </patternFill>
    </fill>
    <fill>
      <patternFill patternType="solid">
        <fgColor rgb="FFB5CC18"/>
      </patternFill>
    </fill>
    <fill>
      <patternFill patternType="solid">
        <fgColor rgb="FF6BA81E"/>
      </patternFill>
    </fill>
    <fill>
      <patternFill patternType="solid">
        <fgColor rgb="FF00769E"/>
      </patternFill>
    </fill>
    <fill>
      <patternFill patternType="solid">
        <fgColor rgb="FFF5F8F9"/>
      </patternFill>
    </fill>
    <fill>
      <patternFill patternType="solid">
        <fgColor theme="9"/>
        <bgColor indexed="64"/>
      </patternFill>
    </fill>
    <fill>
      <patternFill patternType="solid">
        <fgColor rgb="00C00000"/>
      </patternFill>
    </fill>
    <fill>
      <patternFill patternType="solid">
        <fgColor rgb="00E62E2E"/>
      </patternFill>
    </fill>
    <fill>
      <patternFill patternType="solid">
        <fgColor rgb="00F06018"/>
      </patternFill>
    </fill>
    <fill>
      <patternFill patternType="solid">
        <fgColor rgb="00F08C1E"/>
      </patternFill>
    </fill>
    <fill>
      <patternFill patternType="solid">
        <fgColor rgb="00F5B41E"/>
      </patternFill>
    </fill>
    <fill>
      <patternFill patternType="solid">
        <fgColor rgb="00FFD21E"/>
      </patternFill>
    </fill>
    <fill>
      <patternFill patternType="solid">
        <fgColor rgb="00B5CC18"/>
      </patternFill>
    </fill>
    <fill>
      <patternFill patternType="solid">
        <fgColor rgb="006BA81E"/>
      </patternFill>
    </fill>
    <fill>
      <patternFill patternType="solid">
        <fgColor rgb="0000769E"/>
      </patternFill>
    </fill>
    <fill>
      <patternFill patternType="solid">
        <fgColor rgb="00FFF4E0"/>
      </patternFill>
    </fill>
    <fill>
      <patternFill patternType="solid">
        <fgColor rgb="00F5A623"/>
      </patternFill>
    </fill>
    <fill>
      <patternFill patternType="solid">
        <fgColor rgb="00F5F8F9"/>
      </patternFill>
    </fill>
    <fill>
      <patternFill patternType="solid">
        <fgColor rgb="00EDEDED"/>
      </patternFill>
    </fill>
  </fills>
  <borders count="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A400"/>
      </left>
      <right style="thin">
        <color rgb="00D9A400"/>
      </right>
      <top style="thin">
        <color rgb="00D9A400"/>
      </top>
      <bottom style="thin">
        <color rgb="00D9A400"/>
      </bottom>
    </border>
    <border>
      <left/>
      <right/>
      <top style="thin">
        <color rgb="00D9A400"/>
      </top>
      <bottom/>
      <diagonal/>
    </border>
    <border>
      <left/>
      <right style="thin">
        <color rgb="00D9A400"/>
      </right>
      <top style="thin">
        <color rgb="00D9A400"/>
      </top>
      <bottom/>
      <diagonal/>
    </border>
    <border>
      <left/>
      <right style="thin">
        <color rgb="00D9A400"/>
      </right>
      <top style="thin">
        <color rgb="00D9A400"/>
      </top>
      <bottom style="thin">
        <color rgb="00D9A400"/>
      </bottom>
      <diagonal/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3" fillId="2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4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2" fontId="5" fillId="11" borderId="1" applyAlignment="1" pivotButton="0" quotePrefix="0" xfId="0">
      <alignment horizontal="center" vertical="center"/>
    </xf>
    <xf numFmtId="3" fontId="5" fillId="11" borderId="1" applyAlignment="1" pivotButton="0" quotePrefix="0" xfId="0">
      <alignment horizontal="center" vertical="center"/>
    </xf>
    <xf numFmtId="4" fontId="5" fillId="11" borderId="1" applyAlignment="1" pivotButton="0" quotePrefix="0" xfId="0">
      <alignment horizontal="center" vertical="center"/>
    </xf>
    <xf numFmtId="165" fontId="6" fillId="11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165" fontId="7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5" fontId="7" fillId="11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8" fillId="0" borderId="0" pivotButton="0" quotePrefix="0" xfId="0"/>
    <xf numFmtId="4" fontId="9" fillId="11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  <xf numFmtId="2" fontId="9" fillId="11" borderId="1" applyAlignment="1" pivotButton="0" quotePrefix="0" xfId="0">
      <alignment horizontal="center" vertical="center"/>
    </xf>
    <xf numFmtId="3" fontId="9" fillId="11" borderId="1" applyAlignment="1" pivotButton="0" quotePrefix="0" xfId="0">
      <alignment horizontal="center" vertical="center"/>
    </xf>
    <xf numFmtId="165" fontId="10" fillId="11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center" vertical="center"/>
    </xf>
    <xf numFmtId="164" fontId="13" fillId="2" borderId="1" applyAlignment="1" pivotButton="0" quotePrefix="0" xfId="0">
      <alignment horizontal="center" vertical="center"/>
    </xf>
    <xf numFmtId="3" fontId="9" fillId="12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2" fontId="9" fillId="0" borderId="1" applyAlignment="1" pivotButton="0" quotePrefix="0" xfId="0">
      <alignment horizontal="center" vertical="center"/>
    </xf>
    <xf numFmtId="3" fontId="9" fillId="0" borderId="1" applyAlignment="1" pivotButton="0" quotePrefix="0" xfId="0">
      <alignment horizontal="center" vertical="center"/>
    </xf>
    <xf numFmtId="164" fontId="3" fillId="2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4" fontId="3" fillId="9" borderId="1" applyAlignment="1" pivotButton="0" quotePrefix="0" xfId="0">
      <alignment horizontal="center" vertical="center"/>
    </xf>
    <xf numFmtId="165" fontId="6" fillId="11" borderId="1" applyAlignment="1" pivotButton="0" quotePrefix="0" xfId="0">
      <alignment horizontal="center" vertical="center"/>
    </xf>
    <xf numFmtId="165" fontId="7" fillId="0" borderId="1" applyAlignment="1" pivotButton="0" quotePrefix="0" xfId="0">
      <alignment horizontal="center" vertical="center"/>
    </xf>
    <xf numFmtId="165" fontId="7" fillId="11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14" fillId="0" borderId="0" pivotButton="0" quotePrefix="0" xfId="0"/>
    <xf numFmtId="0" fontId="15" fillId="0" borderId="0" pivotButton="0" quotePrefix="0" xfId="0"/>
    <xf numFmtId="164" fontId="16" fillId="13" borderId="0" applyAlignment="1" pivotButton="0" quotePrefix="0" xfId="0">
      <alignment horizontal="center" vertical="center"/>
    </xf>
    <xf numFmtId="164" fontId="16" fillId="14" borderId="0" applyAlignment="1" pivotButton="0" quotePrefix="0" xfId="0">
      <alignment horizontal="center" vertical="center"/>
    </xf>
    <xf numFmtId="164" fontId="16" fillId="15" borderId="0" applyAlignment="1" pivotButton="0" quotePrefix="0" xfId="0">
      <alignment horizontal="center" vertical="center"/>
    </xf>
    <xf numFmtId="164" fontId="16" fillId="16" borderId="0" applyAlignment="1" pivotButton="0" quotePrefix="0" xfId="0">
      <alignment horizontal="center" vertical="center"/>
    </xf>
    <xf numFmtId="164" fontId="17" fillId="17" borderId="0" applyAlignment="1" pivotButton="0" quotePrefix="0" xfId="0">
      <alignment horizontal="center" vertical="center"/>
    </xf>
    <xf numFmtId="164" fontId="17" fillId="18" borderId="0" applyAlignment="1" pivotButton="0" quotePrefix="0" xfId="0">
      <alignment horizontal="center" vertical="center"/>
    </xf>
    <xf numFmtId="164" fontId="17" fillId="19" borderId="0" applyAlignment="1" pivotButton="0" quotePrefix="0" xfId="0">
      <alignment horizontal="center" vertical="center"/>
    </xf>
    <xf numFmtId="164" fontId="16" fillId="20" borderId="0" applyAlignment="1" pivotButton="0" quotePrefix="0" xfId="0">
      <alignment horizontal="center" vertical="center"/>
    </xf>
    <xf numFmtId="0" fontId="18" fillId="21" borderId="0" applyAlignment="1" pivotButton="0" quotePrefix="0" xfId="0">
      <alignment horizontal="left" vertical="center"/>
    </xf>
    <xf numFmtId="0" fontId="19" fillId="22" borderId="2" applyAlignment="1" pivotButton="0" quotePrefix="0" xfId="0">
      <alignment horizontal="center" vertical="center"/>
    </xf>
    <xf numFmtId="0" fontId="0" fillId="0" borderId="2" pivotButton="0" quotePrefix="0" xfId="0"/>
    <xf numFmtId="166" fontId="20" fillId="22" borderId="2" applyAlignment="1" pivotButton="0" quotePrefix="0" xfId="0">
      <alignment horizontal="center" vertical="center"/>
    </xf>
    <xf numFmtId="0" fontId="16" fillId="23" borderId="2" applyAlignment="1" pivotButton="0" quotePrefix="0" xfId="0">
      <alignment horizontal="center" vertical="center"/>
    </xf>
    <xf numFmtId="0" fontId="18" fillId="23" borderId="2" applyAlignment="1" pivotButton="0" quotePrefix="0" xfId="0">
      <alignment horizontal="center" vertical="center"/>
    </xf>
    <xf numFmtId="0" fontId="0" fillId="23" borderId="2" pivotButton="0" quotePrefix="0" xfId="0"/>
    <xf numFmtId="0" fontId="16" fillId="21" borderId="2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/>
    </xf>
    <xf numFmtId="0" fontId="21" fillId="24" borderId="2" applyAlignment="1" pivotButton="0" quotePrefix="0" xfId="0">
      <alignment horizontal="center" vertical="center" wrapText="1"/>
    </xf>
    <xf numFmtId="0" fontId="16" fillId="13" borderId="2" applyAlignment="1" pivotButton="0" quotePrefix="0" xfId="0">
      <alignment horizontal="center" vertical="center"/>
    </xf>
    <xf numFmtId="0" fontId="16" fillId="15" borderId="2" applyAlignment="1" pivotButton="0" quotePrefix="0" xfId="0">
      <alignment horizontal="center" vertical="center"/>
    </xf>
    <xf numFmtId="0" fontId="16" fillId="14" borderId="2" applyAlignment="1" pivotButton="0" quotePrefix="0" xfId="0">
      <alignment horizontal="center" vertical="center"/>
    </xf>
    <xf numFmtId="0" fontId="22" fillId="25" borderId="2" applyAlignment="1" pivotButton="0" quotePrefix="0" xfId="0">
      <alignment horizontal="center" vertical="center" wrapText="1"/>
    </xf>
    <xf numFmtId="0" fontId="0" fillId="25" borderId="2" applyAlignment="1" pivotButton="0" quotePrefix="0" xfId="0">
      <alignment horizontal="center" vertical="center"/>
    </xf>
    <xf numFmtId="0" fontId="17" fillId="17" borderId="2" applyAlignment="1" pivotButton="0" quotePrefix="0" xfId="0">
      <alignment horizontal="center" vertical="center"/>
    </xf>
    <xf numFmtId="0" fontId="16" fillId="16" borderId="2" applyAlignment="1" pivotButton="0" quotePrefix="0" xfId="0">
      <alignment horizontal="center" vertical="center"/>
    </xf>
    <xf numFmtId="0" fontId="17" fillId="18" borderId="2" applyAlignment="1" pivotButton="0" quotePrefix="0" xfId="0">
      <alignment horizontal="center" vertical="center"/>
    </xf>
    <xf numFmtId="0" fontId="17" fillId="19" borderId="2" applyAlignment="1" pivotButton="0" quotePrefix="0" xfId="0">
      <alignment horizontal="center" vertical="center"/>
    </xf>
    <xf numFmtId="0" fontId="16" fillId="20" borderId="2" applyAlignment="1" pivotButton="0" quotePrefix="0" xfId="0">
      <alignment horizontal="center" vertical="center"/>
    </xf>
    <xf numFmtId="165" fontId="10" fillId="11" borderId="1" applyAlignment="1" pivotButton="0" quotePrefix="0" xfId="0">
      <alignment horizontal="center" vertical="center"/>
    </xf>
    <xf numFmtId="164" fontId="13" fillId="2" borderId="1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pane ySplit="5" topLeftCell="A9" activePane="bottomLeft" state="frozen"/>
      <selection pane="bottomLeft" activeCell="A1" sqref="A1"/>
    </sheetView>
  </sheetViews>
  <sheetFormatPr baseColWidth="8" defaultRowHeight="14"/>
  <cols>
    <col width="7" customWidth="1" min="1" max="3"/>
    <col width="9" customWidth="1" min="4" max="5"/>
    <col width="12" customWidth="1" min="6" max="7"/>
    <col width="11" customWidth="1" min="8" max="8"/>
    <col width="15" customWidth="1" min="9" max="9"/>
    <col width="12" customWidth="1" min="10" max="10"/>
    <col width="20" customWidth="1" min="11" max="11"/>
  </cols>
  <sheetData>
    <row r="1" ht="18" customHeight="1">
      <c r="A1" s="1" t="inlineStr">
        <is>
          <t>前滩尚品 一房一价 &amp; 冬至(9-15时)日照时长 汇总表</t>
        </is>
      </c>
    </row>
    <row r="2" ht="15" customHeight="1">
      <c r="A2" s="2" t="inlineStr">
        <is>
          <t>本期住宅均价 107,160 元/m² ｜ 单价差 = 本层单价 − 下层单价(↑涨/↓降) ｜ 数据来源: 小胖看房团(根据公示规划图纸测算), 仅供参考, 以实际交付为准</t>
        </is>
      </c>
    </row>
    <row r="3" ht="15" customHeight="1">
      <c r="A3" s="2" t="inlineStr">
        <is>
          <t>日照图例(小时):</t>
        </is>
      </c>
      <c r="B3" s="38" t="n">
        <v>5.5</v>
      </c>
      <c r="C3" s="39" t="n">
        <v>5</v>
      </c>
      <c r="D3" s="40" t="n">
        <v>4.5</v>
      </c>
      <c r="E3" s="41" t="n">
        <v>4</v>
      </c>
      <c r="F3" s="42" t="n">
        <v>3.5</v>
      </c>
      <c r="G3" s="43" t="n">
        <v>3</v>
      </c>
      <c r="H3" s="44" t="n">
        <v>2.5</v>
      </c>
      <c r="I3" s="45" t="n">
        <v>2</v>
      </c>
    </row>
    <row r="5" ht="14.5" customHeight="1">
      <c r="A5" s="11" t="inlineStr">
        <is>
          <t>楼栋</t>
        </is>
      </c>
      <c r="B5" s="11" t="inlineStr">
        <is>
          <t>单元</t>
        </is>
      </c>
      <c r="C5" s="11" t="inlineStr">
        <is>
          <t>室号</t>
        </is>
      </c>
      <c r="D5" s="11" t="inlineStr">
        <is>
          <t>实际楼层</t>
        </is>
      </c>
      <c r="E5" s="11" t="inlineStr">
        <is>
          <t>名义楼层</t>
        </is>
      </c>
      <c r="F5" s="11" t="inlineStr">
        <is>
          <t>建筑面积(m²)</t>
        </is>
      </c>
      <c r="G5" s="11" t="inlineStr">
        <is>
          <t>单价(元/m²)</t>
        </is>
      </c>
      <c r="H5" s="11" t="inlineStr">
        <is>
          <t>总价(万元)</t>
        </is>
      </c>
      <c r="I5" s="11" t="inlineStr">
        <is>
          <t>楼层单价差(元/m²)</t>
        </is>
      </c>
      <c r="J5" s="11" t="inlineStr">
        <is>
          <t>日照时长(小时)</t>
        </is>
      </c>
      <c r="K5" s="11" t="inlineStr">
        <is>
          <t>备注</t>
        </is>
      </c>
    </row>
    <row r="6" ht="14.5" customHeight="1">
      <c r="A6" s="12" t="inlineStr">
        <is>
          <t>5幢</t>
        </is>
      </c>
      <c r="B6" s="12" t="inlineStr">
        <is>
          <t>9号</t>
        </is>
      </c>
      <c r="C6" s="12" t="inlineStr">
        <is>
          <t>02室</t>
        </is>
      </c>
      <c r="D6" s="12" t="n">
        <v>9</v>
      </c>
      <c r="E6" s="12" t="n">
        <v>10</v>
      </c>
      <c r="F6" s="13" t="n">
        <v>102.58</v>
      </c>
      <c r="G6" s="14" t="n">
        <v>112483</v>
      </c>
      <c r="H6" s="15" t="n">
        <v>1153.85</v>
      </c>
      <c r="I6" s="46" t="n">
        <v>-3100</v>
      </c>
      <c r="J6" s="38" t="n">
        <v>5.5</v>
      </c>
      <c r="K6" s="17" t="n"/>
    </row>
    <row r="7" ht="14.5" customHeight="1">
      <c r="A7" s="12" t="inlineStr">
        <is>
          <t>5幢</t>
        </is>
      </c>
      <c r="B7" s="12" t="inlineStr">
        <is>
          <t>9号</t>
        </is>
      </c>
      <c r="C7" s="12" t="inlineStr">
        <is>
          <t>01室</t>
        </is>
      </c>
      <c r="D7" s="12" t="n">
        <v>9</v>
      </c>
      <c r="E7" s="12" t="n">
        <v>10</v>
      </c>
      <c r="F7" s="13" t="n">
        <v>103.25</v>
      </c>
      <c r="G7" s="14" t="n">
        <v>106150</v>
      </c>
      <c r="H7" s="15" t="n">
        <v>1096</v>
      </c>
      <c r="I7" s="46" t="n">
        <v>-3633</v>
      </c>
      <c r="J7" s="38" t="n">
        <v>5.5</v>
      </c>
      <c r="K7" s="17" t="n"/>
    </row>
    <row r="8" ht="14.5" customHeight="1">
      <c r="A8" s="12" t="inlineStr">
        <is>
          <t>5幢</t>
        </is>
      </c>
      <c r="B8" s="12" t="inlineStr">
        <is>
          <t>8号</t>
        </is>
      </c>
      <c r="C8" s="12" t="inlineStr">
        <is>
          <t>02室</t>
        </is>
      </c>
      <c r="D8" s="12" t="n">
        <v>9</v>
      </c>
      <c r="E8" s="12" t="n">
        <v>10</v>
      </c>
      <c r="F8" s="13" t="n">
        <v>102.83</v>
      </c>
      <c r="G8" s="14" t="n">
        <v>106683</v>
      </c>
      <c r="H8" s="15" t="n">
        <v>1097.02</v>
      </c>
      <c r="I8" s="46" t="n">
        <v>-3100</v>
      </c>
      <c r="J8" s="38" t="n">
        <v>5.5</v>
      </c>
      <c r="K8" s="17" t="n"/>
    </row>
    <row r="9" ht="14.5" customHeight="1">
      <c r="A9" s="12" t="inlineStr">
        <is>
          <t>5幢</t>
        </is>
      </c>
      <c r="B9" s="12" t="inlineStr">
        <is>
          <t>8号</t>
        </is>
      </c>
      <c r="C9" s="12" t="inlineStr">
        <is>
          <t>01室</t>
        </is>
      </c>
      <c r="D9" s="12" t="n">
        <v>9</v>
      </c>
      <c r="E9" s="12" t="n">
        <v>10</v>
      </c>
      <c r="F9" s="13" t="n">
        <v>102.17</v>
      </c>
      <c r="G9" s="14" t="n">
        <v>110483</v>
      </c>
      <c r="H9" s="15" t="n">
        <v>1128.8</v>
      </c>
      <c r="I9" s="46" t="n">
        <v>-3100</v>
      </c>
      <c r="J9" s="38" t="n">
        <v>5.5</v>
      </c>
      <c r="K9" s="17" t="n"/>
    </row>
    <row r="10" ht="14.5" customHeight="1">
      <c r="A10" s="18" t="inlineStr">
        <is>
          <t>5幢</t>
        </is>
      </c>
      <c r="B10" s="18" t="inlineStr">
        <is>
          <t>9号</t>
        </is>
      </c>
      <c r="C10" s="18" t="inlineStr">
        <is>
          <t>02室</t>
        </is>
      </c>
      <c r="D10" s="18" t="n">
        <v>8</v>
      </c>
      <c r="E10" s="18" t="n">
        <v>9</v>
      </c>
      <c r="F10" s="19" t="n">
        <v>102.58</v>
      </c>
      <c r="G10" s="20" t="n">
        <v>115583</v>
      </c>
      <c r="H10" s="21" t="n">
        <v>1185.65</v>
      </c>
      <c r="I10" s="47" t="n">
        <v>1200</v>
      </c>
      <c r="J10" s="38" t="n">
        <v>5.5</v>
      </c>
      <c r="K10" s="23" t="n"/>
    </row>
    <row r="11" ht="14.5" customHeight="1">
      <c r="A11" s="18" t="inlineStr">
        <is>
          <t>5幢</t>
        </is>
      </c>
      <c r="B11" s="18" t="inlineStr">
        <is>
          <t>9号</t>
        </is>
      </c>
      <c r="C11" s="18" t="inlineStr">
        <is>
          <t>01室</t>
        </is>
      </c>
      <c r="D11" s="18" t="n">
        <v>8</v>
      </c>
      <c r="E11" s="18" t="n">
        <v>9</v>
      </c>
      <c r="F11" s="19" t="n">
        <v>103.25</v>
      </c>
      <c r="G11" s="20" t="n">
        <v>109783</v>
      </c>
      <c r="H11" s="21" t="n">
        <v>1133.51</v>
      </c>
      <c r="I11" s="47" t="n">
        <v>1200</v>
      </c>
      <c r="J11" s="38" t="n">
        <v>5.5</v>
      </c>
      <c r="K11" s="23" t="n"/>
    </row>
    <row r="12" ht="14.5" customHeight="1">
      <c r="A12" s="18" t="inlineStr">
        <is>
          <t>5幢</t>
        </is>
      </c>
      <c r="B12" s="18" t="inlineStr">
        <is>
          <t>8号</t>
        </is>
      </c>
      <c r="C12" s="18" t="inlineStr">
        <is>
          <t>02室</t>
        </is>
      </c>
      <c r="D12" s="18" t="n">
        <v>8</v>
      </c>
      <c r="E12" s="18" t="n">
        <v>9</v>
      </c>
      <c r="F12" s="19" t="n">
        <v>102.83</v>
      </c>
      <c r="G12" s="20" t="n">
        <v>109783</v>
      </c>
      <c r="H12" s="21" t="n">
        <v>1128.9</v>
      </c>
      <c r="I12" s="47" t="n">
        <v>1200</v>
      </c>
      <c r="J12" s="38" t="n">
        <v>5.5</v>
      </c>
      <c r="K12" s="23" t="n"/>
    </row>
    <row r="13" ht="14.5" customHeight="1">
      <c r="A13" s="18" t="inlineStr">
        <is>
          <t>5幢</t>
        </is>
      </c>
      <c r="B13" s="18" t="inlineStr">
        <is>
          <t>8号</t>
        </is>
      </c>
      <c r="C13" s="18" t="inlineStr">
        <is>
          <t>01室</t>
        </is>
      </c>
      <c r="D13" s="18" t="n">
        <v>8</v>
      </c>
      <c r="E13" s="18" t="n">
        <v>9</v>
      </c>
      <c r="F13" s="19" t="n">
        <v>102.17</v>
      </c>
      <c r="G13" s="20" t="n">
        <v>113583</v>
      </c>
      <c r="H13" s="21" t="n">
        <v>1160.48</v>
      </c>
      <c r="I13" s="47" t="n">
        <v>1200</v>
      </c>
      <c r="J13" s="38" t="n">
        <v>5.5</v>
      </c>
      <c r="K13" s="23" t="n"/>
    </row>
    <row r="14" ht="14.5" customHeight="1">
      <c r="A14" s="12" t="inlineStr">
        <is>
          <t>5幢</t>
        </is>
      </c>
      <c r="B14" s="12" t="inlineStr">
        <is>
          <t>9号</t>
        </is>
      </c>
      <c r="C14" s="12" t="inlineStr">
        <is>
          <t>02室</t>
        </is>
      </c>
      <c r="D14" s="12" t="n">
        <v>7</v>
      </c>
      <c r="E14" s="12" t="n">
        <v>8</v>
      </c>
      <c r="F14" s="13" t="n">
        <v>102.58</v>
      </c>
      <c r="G14" s="14" t="n">
        <v>114383</v>
      </c>
      <c r="H14" s="15" t="n">
        <v>1173.34</v>
      </c>
      <c r="I14" s="48" t="n">
        <v>1000</v>
      </c>
      <c r="J14" s="38" t="n">
        <v>5.5</v>
      </c>
      <c r="K14" s="17" t="n"/>
    </row>
    <row r="15" ht="14.5" customHeight="1">
      <c r="A15" s="12" t="inlineStr">
        <is>
          <t>5幢</t>
        </is>
      </c>
      <c r="B15" s="12" t="inlineStr">
        <is>
          <t>9号</t>
        </is>
      </c>
      <c r="C15" s="12" t="inlineStr">
        <is>
          <t>01室</t>
        </is>
      </c>
      <c r="D15" s="12" t="n">
        <v>7</v>
      </c>
      <c r="E15" s="12" t="n">
        <v>8</v>
      </c>
      <c r="F15" s="13" t="n">
        <v>103.25</v>
      </c>
      <c r="G15" s="14" t="n">
        <v>108583</v>
      </c>
      <c r="H15" s="15" t="n">
        <v>1121.12</v>
      </c>
      <c r="I15" s="48" t="n">
        <v>1000</v>
      </c>
      <c r="J15" s="38" t="n">
        <v>5.5</v>
      </c>
      <c r="K15" s="17" t="n"/>
    </row>
    <row r="16" ht="14.5" customHeight="1">
      <c r="A16" s="12" t="inlineStr">
        <is>
          <t>5幢</t>
        </is>
      </c>
      <c r="B16" s="12" t="inlineStr">
        <is>
          <t>8号</t>
        </is>
      </c>
      <c r="C16" s="12" t="inlineStr">
        <is>
          <t>02室</t>
        </is>
      </c>
      <c r="D16" s="12" t="n">
        <v>7</v>
      </c>
      <c r="E16" s="12" t="n">
        <v>8</v>
      </c>
      <c r="F16" s="13" t="n">
        <v>102.83</v>
      </c>
      <c r="G16" s="14" t="n">
        <v>108583</v>
      </c>
      <c r="H16" s="15" t="n">
        <v>1116.56</v>
      </c>
      <c r="I16" s="48" t="n">
        <v>1000</v>
      </c>
      <c r="J16" s="38" t="n">
        <v>5.5</v>
      </c>
      <c r="K16" s="17" t="n"/>
    </row>
    <row r="17" ht="14.5" customHeight="1">
      <c r="A17" s="12" t="inlineStr">
        <is>
          <t>5幢</t>
        </is>
      </c>
      <c r="B17" s="12" t="inlineStr">
        <is>
          <t>8号</t>
        </is>
      </c>
      <c r="C17" s="12" t="inlineStr">
        <is>
          <t>01室</t>
        </is>
      </c>
      <c r="D17" s="12" t="n">
        <v>7</v>
      </c>
      <c r="E17" s="12" t="n">
        <v>8</v>
      </c>
      <c r="F17" s="13" t="n">
        <v>102.17</v>
      </c>
      <c r="G17" s="14" t="n">
        <v>112383</v>
      </c>
      <c r="H17" s="15" t="n">
        <v>1148.22</v>
      </c>
      <c r="I17" s="48" t="n">
        <v>1000</v>
      </c>
      <c r="J17" s="38" t="n">
        <v>5.5</v>
      </c>
      <c r="K17" s="17" t="n"/>
    </row>
    <row r="18" ht="14.5" customHeight="1">
      <c r="A18" s="18" t="inlineStr">
        <is>
          <t>5幢</t>
        </is>
      </c>
      <c r="B18" s="18" t="inlineStr">
        <is>
          <t>9号</t>
        </is>
      </c>
      <c r="C18" s="18" t="inlineStr">
        <is>
          <t>02室</t>
        </is>
      </c>
      <c r="D18" s="18" t="n">
        <v>6</v>
      </c>
      <c r="E18" s="18" t="n">
        <v>7</v>
      </c>
      <c r="F18" s="19" t="n">
        <v>102.58</v>
      </c>
      <c r="G18" s="20" t="n">
        <v>113383</v>
      </c>
      <c r="H18" s="21" t="n">
        <v>1163.08</v>
      </c>
      <c r="I18" s="47" t="n">
        <v>1000</v>
      </c>
      <c r="J18" s="38" t="n">
        <v>5.5</v>
      </c>
      <c r="K18" s="23" t="n"/>
    </row>
    <row r="19" ht="14.5" customHeight="1">
      <c r="A19" s="18" t="inlineStr">
        <is>
          <t>5幢</t>
        </is>
      </c>
      <c r="B19" s="18" t="inlineStr">
        <is>
          <t>9号</t>
        </is>
      </c>
      <c r="C19" s="18" t="inlineStr">
        <is>
          <t>01室</t>
        </is>
      </c>
      <c r="D19" s="18" t="n">
        <v>6</v>
      </c>
      <c r="E19" s="18" t="n">
        <v>7</v>
      </c>
      <c r="F19" s="19" t="n">
        <v>103.25</v>
      </c>
      <c r="G19" s="20" t="n">
        <v>107583</v>
      </c>
      <c r="H19" s="21" t="n">
        <v>1110.79</v>
      </c>
      <c r="I19" s="47" t="n">
        <v>1000</v>
      </c>
      <c r="J19" s="38" t="n">
        <v>5.5</v>
      </c>
      <c r="K19" s="23" t="n"/>
    </row>
    <row r="20" ht="14.5" customHeight="1">
      <c r="A20" s="18" t="inlineStr">
        <is>
          <t>5幢</t>
        </is>
      </c>
      <c r="B20" s="18" t="inlineStr">
        <is>
          <t>8号</t>
        </is>
      </c>
      <c r="C20" s="18" t="inlineStr">
        <is>
          <t>02室</t>
        </is>
      </c>
      <c r="D20" s="18" t="n">
        <v>6</v>
      </c>
      <c r="E20" s="18" t="n">
        <v>7</v>
      </c>
      <c r="F20" s="19" t="n">
        <v>102.83</v>
      </c>
      <c r="G20" s="20" t="n">
        <v>107583</v>
      </c>
      <c r="H20" s="21" t="n">
        <v>1106.28</v>
      </c>
      <c r="I20" s="47" t="n">
        <v>1000</v>
      </c>
      <c r="J20" s="38" t="n">
        <v>5.5</v>
      </c>
      <c r="K20" s="23" t="n"/>
    </row>
    <row r="21" ht="14.5" customHeight="1">
      <c r="A21" s="18" t="inlineStr">
        <is>
          <t>5幢</t>
        </is>
      </c>
      <c r="B21" s="18" t="inlineStr">
        <is>
          <t>8号</t>
        </is>
      </c>
      <c r="C21" s="18" t="inlineStr">
        <is>
          <t>01室</t>
        </is>
      </c>
      <c r="D21" s="18" t="n">
        <v>6</v>
      </c>
      <c r="E21" s="18" t="n">
        <v>7</v>
      </c>
      <c r="F21" s="19" t="n">
        <v>102.17</v>
      </c>
      <c r="G21" s="20" t="n">
        <v>111383</v>
      </c>
      <c r="H21" s="21" t="n">
        <v>1138</v>
      </c>
      <c r="I21" s="47" t="n">
        <v>1000</v>
      </c>
      <c r="J21" s="38" t="n">
        <v>5.5</v>
      </c>
      <c r="K21" s="23" t="n"/>
    </row>
    <row r="22" ht="14.5" customHeight="1">
      <c r="A22" s="12" t="inlineStr">
        <is>
          <t>5幢</t>
        </is>
      </c>
      <c r="B22" s="12" t="inlineStr">
        <is>
          <t>9号</t>
        </is>
      </c>
      <c r="C22" s="12" t="inlineStr">
        <is>
          <t>02室</t>
        </is>
      </c>
      <c r="D22" s="12" t="n">
        <v>5</v>
      </c>
      <c r="E22" s="12" t="n">
        <v>6</v>
      </c>
      <c r="F22" s="13" t="n">
        <v>102.58</v>
      </c>
      <c r="G22" s="14" t="n">
        <v>112383</v>
      </c>
      <c r="H22" s="15" t="n">
        <v>1152.82</v>
      </c>
      <c r="I22" s="48" t="n">
        <v>1000</v>
      </c>
      <c r="J22" s="38" t="n">
        <v>5.5</v>
      </c>
      <c r="K22" s="17" t="n"/>
    </row>
    <row r="23" ht="14.5" customHeight="1">
      <c r="A23" s="12" t="inlineStr">
        <is>
          <t>5幢</t>
        </is>
      </c>
      <c r="B23" s="12" t="inlineStr">
        <is>
          <t>9号</t>
        </is>
      </c>
      <c r="C23" s="12" t="inlineStr">
        <is>
          <t>01室</t>
        </is>
      </c>
      <c r="D23" s="12" t="n">
        <v>5</v>
      </c>
      <c r="E23" s="12" t="n">
        <v>6</v>
      </c>
      <c r="F23" s="13" t="n">
        <v>103.25</v>
      </c>
      <c r="G23" s="14" t="n">
        <v>106583</v>
      </c>
      <c r="H23" s="15" t="n">
        <v>1100.47</v>
      </c>
      <c r="I23" s="48" t="n">
        <v>1000</v>
      </c>
      <c r="J23" s="38" t="n">
        <v>5.5</v>
      </c>
      <c r="K23" s="17" t="n"/>
    </row>
    <row r="24" ht="14.5" customHeight="1">
      <c r="A24" s="12" t="inlineStr">
        <is>
          <t>5幢</t>
        </is>
      </c>
      <c r="B24" s="12" t="inlineStr">
        <is>
          <t>8号</t>
        </is>
      </c>
      <c r="C24" s="12" t="inlineStr">
        <is>
          <t>02室</t>
        </is>
      </c>
      <c r="D24" s="12" t="n">
        <v>5</v>
      </c>
      <c r="E24" s="12" t="n">
        <v>6</v>
      </c>
      <c r="F24" s="13" t="n">
        <v>102.83</v>
      </c>
      <c r="G24" s="14" t="n">
        <v>106583</v>
      </c>
      <c r="H24" s="15" t="n">
        <v>1095.99</v>
      </c>
      <c r="I24" s="48" t="n">
        <v>1000</v>
      </c>
      <c r="J24" s="38" t="n">
        <v>5.5</v>
      </c>
      <c r="K24" s="17" t="n"/>
    </row>
    <row r="25" ht="14.5" customHeight="1">
      <c r="A25" s="12" t="inlineStr">
        <is>
          <t>5幢</t>
        </is>
      </c>
      <c r="B25" s="12" t="inlineStr">
        <is>
          <t>8号</t>
        </is>
      </c>
      <c r="C25" s="12" t="inlineStr">
        <is>
          <t>01室</t>
        </is>
      </c>
      <c r="D25" s="12" t="n">
        <v>5</v>
      </c>
      <c r="E25" s="12" t="n">
        <v>6</v>
      </c>
      <c r="F25" s="13" t="n">
        <v>102.17</v>
      </c>
      <c r="G25" s="14" t="n">
        <v>110383</v>
      </c>
      <c r="H25" s="15" t="n">
        <v>1127.78</v>
      </c>
      <c r="I25" s="48" t="n">
        <v>1000</v>
      </c>
      <c r="J25" s="38" t="n">
        <v>5.5</v>
      </c>
      <c r="K25" s="17" t="n"/>
    </row>
    <row r="26" ht="14.5" customHeight="1">
      <c r="A26" s="18" t="inlineStr">
        <is>
          <t>5幢</t>
        </is>
      </c>
      <c r="B26" s="18" t="inlineStr">
        <is>
          <t>9号</t>
        </is>
      </c>
      <c r="C26" s="18" t="inlineStr">
        <is>
          <t>02室</t>
        </is>
      </c>
      <c r="D26" s="18" t="n">
        <v>4</v>
      </c>
      <c r="E26" s="18" t="n">
        <v>5</v>
      </c>
      <c r="F26" s="19" t="n">
        <v>102.58</v>
      </c>
      <c r="G26" s="20" t="n">
        <v>111383</v>
      </c>
      <c r="H26" s="21" t="n">
        <v>1142.57</v>
      </c>
      <c r="I26" s="18" t="inlineStr">
        <is>
          <t>—</t>
        </is>
      </c>
      <c r="J26" s="40" t="n">
        <v>4.5</v>
      </c>
      <c r="K26" s="23" t="inlineStr">
        <is>
          <t>下层无同户型,无价差点</t>
        </is>
      </c>
    </row>
    <row r="27" ht="14.5" customHeight="1">
      <c r="A27" s="18" t="inlineStr">
        <is>
          <t>5幢</t>
        </is>
      </c>
      <c r="B27" s="18" t="inlineStr">
        <is>
          <t>9号</t>
        </is>
      </c>
      <c r="C27" s="18" t="inlineStr">
        <is>
          <t>01室</t>
        </is>
      </c>
      <c r="D27" s="18" t="n">
        <v>4</v>
      </c>
      <c r="E27" s="18" t="n">
        <v>5</v>
      </c>
      <c r="F27" s="19" t="n">
        <v>103.25</v>
      </c>
      <c r="G27" s="20" t="n">
        <v>105583</v>
      </c>
      <c r="H27" s="21" t="n">
        <v>1090.14</v>
      </c>
      <c r="I27" s="47" t="n">
        <v>1700</v>
      </c>
      <c r="J27" s="39" t="n">
        <v>5</v>
      </c>
      <c r="K27" s="23" t="n"/>
    </row>
    <row r="28" ht="14.5" customHeight="1">
      <c r="A28" s="18" t="inlineStr">
        <is>
          <t>5幢</t>
        </is>
      </c>
      <c r="B28" s="18" t="inlineStr">
        <is>
          <t>8号</t>
        </is>
      </c>
      <c r="C28" s="18" t="inlineStr">
        <is>
          <t>02室</t>
        </is>
      </c>
      <c r="D28" s="18" t="n">
        <v>4</v>
      </c>
      <c r="E28" s="18" t="n">
        <v>5</v>
      </c>
      <c r="F28" s="19" t="n">
        <v>102.83</v>
      </c>
      <c r="G28" s="20" t="n">
        <v>105583</v>
      </c>
      <c r="H28" s="21" t="n">
        <v>1085.71</v>
      </c>
      <c r="I28" s="47" t="n">
        <v>1700</v>
      </c>
      <c r="J28" s="40" t="n">
        <v>4.5</v>
      </c>
      <c r="K28" s="23" t="n"/>
    </row>
    <row r="29" ht="14.5" customHeight="1">
      <c r="A29" s="18" t="inlineStr">
        <is>
          <t>5幢</t>
        </is>
      </c>
      <c r="B29" s="18" t="inlineStr">
        <is>
          <t>8号</t>
        </is>
      </c>
      <c r="C29" s="18" t="inlineStr">
        <is>
          <t>01室</t>
        </is>
      </c>
      <c r="D29" s="18" t="n">
        <v>4</v>
      </c>
      <c r="E29" s="18" t="n">
        <v>5</v>
      </c>
      <c r="F29" s="19" t="n">
        <v>102.17</v>
      </c>
      <c r="G29" s="20" t="n">
        <v>109383</v>
      </c>
      <c r="H29" s="21" t="n">
        <v>1117.57</v>
      </c>
      <c r="I29" s="47" t="n">
        <v>1700</v>
      </c>
      <c r="J29" s="38" t="n">
        <v>5.5</v>
      </c>
      <c r="K29" s="23" t="n"/>
    </row>
    <row r="30" ht="14.5" customHeight="1">
      <c r="A30" s="12" t="inlineStr">
        <is>
          <t>5幢</t>
        </is>
      </c>
      <c r="B30" s="12" t="inlineStr">
        <is>
          <t>9号</t>
        </is>
      </c>
      <c r="C30" s="12" t="inlineStr">
        <is>
          <t>02室</t>
        </is>
      </c>
      <c r="D30" s="12" t="n">
        <v>3</v>
      </c>
      <c r="E30" s="12" t="n">
        <v>3</v>
      </c>
      <c r="F30" s="13" t="n">
        <v>102.58</v>
      </c>
      <c r="G30" s="12" t="inlineStr">
        <is>
          <t>—</t>
        </is>
      </c>
      <c r="H30" s="12" t="inlineStr">
        <is>
          <t>—</t>
        </is>
      </c>
      <c r="I30" s="12" t="inlineStr">
        <is>
          <t>—</t>
        </is>
      </c>
      <c r="J30" s="12" t="inlineStr">
        <is>
          <t>—</t>
        </is>
      </c>
      <c r="K30" s="17" t="inlineStr">
        <is>
          <t>该层无此户型</t>
        </is>
      </c>
    </row>
    <row r="31" ht="14.5" customHeight="1">
      <c r="A31" s="12" t="inlineStr">
        <is>
          <t>5幢</t>
        </is>
      </c>
      <c r="B31" s="12" t="inlineStr">
        <is>
          <t>9号</t>
        </is>
      </c>
      <c r="C31" s="12" t="inlineStr">
        <is>
          <t>01室</t>
        </is>
      </c>
      <c r="D31" s="12" t="n">
        <v>3</v>
      </c>
      <c r="E31" s="12" t="n">
        <v>3</v>
      </c>
      <c r="F31" s="13" t="n">
        <v>103.25</v>
      </c>
      <c r="G31" s="14" t="n">
        <v>103883</v>
      </c>
      <c r="H31" s="15" t="n">
        <v>1072.59</v>
      </c>
      <c r="I31" s="48" t="n">
        <v>6300</v>
      </c>
      <c r="J31" s="42" t="n">
        <v>3.5</v>
      </c>
      <c r="K31" s="17" t="n"/>
    </row>
    <row r="32" ht="14.5" customHeight="1">
      <c r="A32" s="12" t="inlineStr">
        <is>
          <t>5幢</t>
        </is>
      </c>
      <c r="B32" s="12" t="inlineStr">
        <is>
          <t>8号</t>
        </is>
      </c>
      <c r="C32" s="12" t="inlineStr">
        <is>
          <t>02室</t>
        </is>
      </c>
      <c r="D32" s="12" t="n">
        <v>3</v>
      </c>
      <c r="E32" s="12" t="n">
        <v>3</v>
      </c>
      <c r="F32" s="13" t="n">
        <v>102.83</v>
      </c>
      <c r="G32" s="14" t="n">
        <v>103883</v>
      </c>
      <c r="H32" s="15" t="n">
        <v>1068.23</v>
      </c>
      <c r="I32" s="48" t="n">
        <v>6300</v>
      </c>
      <c r="J32" s="41" t="n">
        <v>4</v>
      </c>
      <c r="K32" s="17" t="n"/>
    </row>
    <row r="33" ht="14.5" customHeight="1">
      <c r="A33" s="12" t="inlineStr">
        <is>
          <t>5幢</t>
        </is>
      </c>
      <c r="B33" s="12" t="inlineStr">
        <is>
          <t>8号</t>
        </is>
      </c>
      <c r="C33" s="12" t="inlineStr">
        <is>
          <t>01室</t>
        </is>
      </c>
      <c r="D33" s="12" t="n">
        <v>3</v>
      </c>
      <c r="E33" s="12" t="n">
        <v>3</v>
      </c>
      <c r="F33" s="13" t="n">
        <v>102.17</v>
      </c>
      <c r="G33" s="14" t="n">
        <v>107683</v>
      </c>
      <c r="H33" s="15" t="n">
        <v>1100.2</v>
      </c>
      <c r="I33" s="48" t="n">
        <v>6300</v>
      </c>
      <c r="J33" s="43" t="n">
        <v>3</v>
      </c>
      <c r="K33" s="17" t="n"/>
    </row>
    <row r="34" ht="14.5" customHeight="1">
      <c r="A34" s="18" t="inlineStr">
        <is>
          <t>5幢</t>
        </is>
      </c>
      <c r="B34" s="18" t="inlineStr">
        <is>
          <t>9号</t>
        </is>
      </c>
      <c r="C34" s="18" t="inlineStr">
        <is>
          <t>02室</t>
        </is>
      </c>
      <c r="D34" s="18" t="n">
        <v>2</v>
      </c>
      <c r="E34" s="18" t="n">
        <v>2</v>
      </c>
      <c r="F34" s="19" t="n">
        <v>102.58</v>
      </c>
      <c r="G34" s="20" t="n">
        <v>102383</v>
      </c>
      <c r="H34" s="21" t="n">
        <v>1050.24</v>
      </c>
      <c r="I34" s="18" t="inlineStr">
        <is>
          <t>—</t>
        </is>
      </c>
      <c r="J34" s="44" t="n">
        <v>2.5</v>
      </c>
      <c r="K34" s="23" t="inlineStr">
        <is>
          <t>底层,无价差点</t>
        </is>
      </c>
    </row>
    <row r="35" ht="14.5" customHeight="1">
      <c r="A35" s="18" t="inlineStr">
        <is>
          <t>5幢</t>
        </is>
      </c>
      <c r="B35" s="18" t="inlineStr">
        <is>
          <t>9号</t>
        </is>
      </c>
      <c r="C35" s="18" t="inlineStr">
        <is>
          <t>01室</t>
        </is>
      </c>
      <c r="D35" s="18" t="n">
        <v>2</v>
      </c>
      <c r="E35" s="18" t="n">
        <v>2</v>
      </c>
      <c r="F35" s="19" t="n">
        <v>103.25</v>
      </c>
      <c r="G35" s="20" t="n">
        <v>97583</v>
      </c>
      <c r="H35" s="21" t="n">
        <v>1007.54</v>
      </c>
      <c r="I35" s="18" t="inlineStr">
        <is>
          <t>—</t>
        </is>
      </c>
      <c r="J35" s="43" t="n">
        <v>3</v>
      </c>
      <c r="K35" s="23" t="inlineStr">
        <is>
          <t>底层,无价差点</t>
        </is>
      </c>
    </row>
    <row r="36" ht="14.5" customHeight="1">
      <c r="A36" s="18" t="inlineStr">
        <is>
          <t>5幢</t>
        </is>
      </c>
      <c r="B36" s="18" t="inlineStr">
        <is>
          <t>8号</t>
        </is>
      </c>
      <c r="C36" s="18" t="inlineStr">
        <is>
          <t>02室</t>
        </is>
      </c>
      <c r="D36" s="18" t="n">
        <v>2</v>
      </c>
      <c r="E36" s="18" t="n">
        <v>2</v>
      </c>
      <c r="F36" s="19" t="n">
        <v>102.83</v>
      </c>
      <c r="G36" s="20" t="n">
        <v>97583</v>
      </c>
      <c r="H36" s="21" t="n">
        <v>1003.45</v>
      </c>
      <c r="I36" s="18" t="inlineStr">
        <is>
          <t>—</t>
        </is>
      </c>
      <c r="J36" s="44" t="n">
        <v>2.5</v>
      </c>
      <c r="K36" s="23" t="inlineStr">
        <is>
          <t>底层,无价差点</t>
        </is>
      </c>
    </row>
    <row r="37" ht="14.5" customHeight="1">
      <c r="A37" s="18" t="inlineStr">
        <is>
          <t>5幢</t>
        </is>
      </c>
      <c r="B37" s="18" t="inlineStr">
        <is>
          <t>8号</t>
        </is>
      </c>
      <c r="C37" s="18" t="inlineStr">
        <is>
          <t>01室</t>
        </is>
      </c>
      <c r="D37" s="18" t="n">
        <v>2</v>
      </c>
      <c r="E37" s="18" t="n">
        <v>2</v>
      </c>
      <c r="F37" s="19" t="n">
        <v>102.17</v>
      </c>
      <c r="G37" s="20" t="n">
        <v>101383</v>
      </c>
      <c r="H37" s="21" t="n">
        <v>1035.83</v>
      </c>
      <c r="I37" s="18" t="inlineStr">
        <is>
          <t>—</t>
        </is>
      </c>
      <c r="J37" s="45" t="n">
        <v>2</v>
      </c>
      <c r="K37" s="23" t="inlineStr">
        <is>
          <t>底层,无价差点</t>
        </is>
      </c>
    </row>
    <row r="38" ht="14.5" customHeight="1">
      <c r="A38" s="12" t="inlineStr">
        <is>
          <t>8幢</t>
        </is>
      </c>
      <c r="B38" s="12" t="inlineStr">
        <is>
          <t>22号</t>
        </is>
      </c>
      <c r="C38" s="12" t="inlineStr">
        <is>
          <t>02室</t>
        </is>
      </c>
      <c r="D38" s="12" t="n">
        <v>9</v>
      </c>
      <c r="E38" s="12" t="n">
        <v>10</v>
      </c>
      <c r="F38" s="13" t="n">
        <v>102.31</v>
      </c>
      <c r="G38" s="14" t="n">
        <v>110778</v>
      </c>
      <c r="H38" s="15" t="n">
        <v>1133.37</v>
      </c>
      <c r="I38" s="46" t="n">
        <v>-3100</v>
      </c>
      <c r="J38" s="38" t="n">
        <v>5.5</v>
      </c>
      <c r="K38" s="17" t="n"/>
    </row>
    <row r="39" ht="14.5" customHeight="1">
      <c r="A39" s="12" t="inlineStr">
        <is>
          <t>8幢</t>
        </is>
      </c>
      <c r="B39" s="12" t="inlineStr">
        <is>
          <t>22号</t>
        </is>
      </c>
      <c r="C39" s="12" t="inlineStr">
        <is>
          <t>01室</t>
        </is>
      </c>
      <c r="D39" s="12" t="n">
        <v>9</v>
      </c>
      <c r="E39" s="12" t="n">
        <v>10</v>
      </c>
      <c r="F39" s="13" t="n">
        <v>102.98</v>
      </c>
      <c r="G39" s="14" t="n">
        <v>105988</v>
      </c>
      <c r="H39" s="15" t="n">
        <v>1091.46</v>
      </c>
      <c r="I39" s="46" t="n">
        <v>-3100</v>
      </c>
      <c r="J39" s="38" t="n">
        <v>5.5</v>
      </c>
      <c r="K39" s="17" t="n"/>
    </row>
    <row r="40" ht="14.5" customHeight="1">
      <c r="A40" s="12" t="inlineStr">
        <is>
          <t>8幢</t>
        </is>
      </c>
      <c r="B40" s="12" t="inlineStr">
        <is>
          <t>23号</t>
        </is>
      </c>
      <c r="C40" s="12" t="inlineStr">
        <is>
          <t>02室</t>
        </is>
      </c>
      <c r="D40" s="12" t="n">
        <v>9</v>
      </c>
      <c r="E40" s="12" t="n">
        <v>10</v>
      </c>
      <c r="F40" s="13" t="n">
        <v>103.07</v>
      </c>
      <c r="G40" s="14" t="n">
        <v>105988</v>
      </c>
      <c r="H40" s="15" t="n">
        <v>1092.42</v>
      </c>
      <c r="I40" s="46" t="n">
        <v>-3100</v>
      </c>
      <c r="J40" s="38" t="n">
        <v>5.5</v>
      </c>
      <c r="K40" s="17" t="n"/>
    </row>
    <row r="41" ht="14.5" customHeight="1">
      <c r="A41" s="12" t="inlineStr">
        <is>
          <t>8幢</t>
        </is>
      </c>
      <c r="B41" s="12" t="inlineStr">
        <is>
          <t>23号</t>
        </is>
      </c>
      <c r="C41" s="12" t="inlineStr">
        <is>
          <t>01室</t>
        </is>
      </c>
      <c r="D41" s="12" t="n">
        <v>9</v>
      </c>
      <c r="E41" s="12" t="n">
        <v>10</v>
      </c>
      <c r="F41" s="13" t="n">
        <v>102.4</v>
      </c>
      <c r="G41" s="14" t="n">
        <v>109778</v>
      </c>
      <c r="H41" s="15" t="n">
        <v>1124.13</v>
      </c>
      <c r="I41" s="46" t="n">
        <v>-3100</v>
      </c>
      <c r="J41" s="38" t="n">
        <v>5.5</v>
      </c>
      <c r="K41" s="17" t="n"/>
    </row>
    <row r="42" ht="14.5" customHeight="1">
      <c r="A42" s="18" t="inlineStr">
        <is>
          <t>8幢</t>
        </is>
      </c>
      <c r="B42" s="18" t="inlineStr">
        <is>
          <t>22号</t>
        </is>
      </c>
      <c r="C42" s="18" t="inlineStr">
        <is>
          <t>02室</t>
        </is>
      </c>
      <c r="D42" s="18" t="n">
        <v>8</v>
      </c>
      <c r="E42" s="18" t="n">
        <v>9</v>
      </c>
      <c r="F42" s="19" t="n">
        <v>102.31</v>
      </c>
      <c r="G42" s="20" t="n">
        <v>113878</v>
      </c>
      <c r="H42" s="21" t="n">
        <v>1165.09</v>
      </c>
      <c r="I42" s="47" t="n">
        <v>1200</v>
      </c>
      <c r="J42" s="38" t="n">
        <v>5.5</v>
      </c>
      <c r="K42" s="23" t="n"/>
    </row>
    <row r="43" ht="14.5" customHeight="1">
      <c r="A43" s="18" t="inlineStr">
        <is>
          <t>8幢</t>
        </is>
      </c>
      <c r="B43" s="18" t="inlineStr">
        <is>
          <t>22号</t>
        </is>
      </c>
      <c r="C43" s="18" t="inlineStr">
        <is>
          <t>01室</t>
        </is>
      </c>
      <c r="D43" s="18" t="n">
        <v>8</v>
      </c>
      <c r="E43" s="18" t="n">
        <v>9</v>
      </c>
      <c r="F43" s="19" t="n">
        <v>102.98</v>
      </c>
      <c r="G43" s="20" t="n">
        <v>109088</v>
      </c>
      <c r="H43" s="21" t="n">
        <v>1123.39</v>
      </c>
      <c r="I43" s="47" t="n">
        <v>1200</v>
      </c>
      <c r="J43" s="38" t="n">
        <v>5.5</v>
      </c>
      <c r="K43" s="23" t="n"/>
    </row>
    <row r="44" ht="14.5" customHeight="1">
      <c r="A44" s="18" t="inlineStr">
        <is>
          <t>8幢</t>
        </is>
      </c>
      <c r="B44" s="18" t="inlineStr">
        <is>
          <t>23号</t>
        </is>
      </c>
      <c r="C44" s="18" t="inlineStr">
        <is>
          <t>02室</t>
        </is>
      </c>
      <c r="D44" s="18" t="n">
        <v>8</v>
      </c>
      <c r="E44" s="18" t="n">
        <v>9</v>
      </c>
      <c r="F44" s="19" t="n">
        <v>103.07</v>
      </c>
      <c r="G44" s="20" t="n">
        <v>109088</v>
      </c>
      <c r="H44" s="21" t="n">
        <v>1124.37</v>
      </c>
      <c r="I44" s="47" t="n">
        <v>1200</v>
      </c>
      <c r="J44" s="38" t="n">
        <v>5.5</v>
      </c>
      <c r="K44" s="23" t="n"/>
    </row>
    <row r="45" ht="14.5" customHeight="1">
      <c r="A45" s="18" t="inlineStr">
        <is>
          <t>8幢</t>
        </is>
      </c>
      <c r="B45" s="18" t="inlineStr">
        <is>
          <t>23号</t>
        </is>
      </c>
      <c r="C45" s="18" t="inlineStr">
        <is>
          <t>01室</t>
        </is>
      </c>
      <c r="D45" s="18" t="n">
        <v>8</v>
      </c>
      <c r="E45" s="18" t="n">
        <v>9</v>
      </c>
      <c r="F45" s="19" t="n">
        <v>102.4</v>
      </c>
      <c r="G45" s="20" t="n">
        <v>112878</v>
      </c>
      <c r="H45" s="21" t="n">
        <v>1155.87</v>
      </c>
      <c r="I45" s="47" t="n">
        <v>1200</v>
      </c>
      <c r="J45" s="38" t="n">
        <v>5.5</v>
      </c>
      <c r="K45" s="23" t="n"/>
    </row>
    <row r="46" ht="14.5" customHeight="1">
      <c r="A46" s="12" t="inlineStr">
        <is>
          <t>8幢</t>
        </is>
      </c>
      <c r="B46" s="12" t="inlineStr">
        <is>
          <t>22号</t>
        </is>
      </c>
      <c r="C46" s="12" t="inlineStr">
        <is>
          <t>02室</t>
        </is>
      </c>
      <c r="D46" s="12" t="n">
        <v>7</v>
      </c>
      <c r="E46" s="12" t="n">
        <v>8</v>
      </c>
      <c r="F46" s="13" t="n">
        <v>102.31</v>
      </c>
      <c r="G46" s="14" t="n">
        <v>112678</v>
      </c>
      <c r="H46" s="15" t="n">
        <v>1152.81</v>
      </c>
      <c r="I46" s="48" t="n">
        <v>1000</v>
      </c>
      <c r="J46" s="38" t="n">
        <v>5.5</v>
      </c>
      <c r="K46" s="17" t="n"/>
    </row>
    <row r="47" ht="14.5" customHeight="1">
      <c r="A47" s="12" t="inlineStr">
        <is>
          <t>8幢</t>
        </is>
      </c>
      <c r="B47" s="12" t="inlineStr">
        <is>
          <t>22号</t>
        </is>
      </c>
      <c r="C47" s="12" t="inlineStr">
        <is>
          <t>01室</t>
        </is>
      </c>
      <c r="D47" s="12" t="n">
        <v>7</v>
      </c>
      <c r="E47" s="12" t="n">
        <v>8</v>
      </c>
      <c r="F47" s="13" t="n">
        <v>102.98</v>
      </c>
      <c r="G47" s="14" t="n">
        <v>107888</v>
      </c>
      <c r="H47" s="15" t="n">
        <v>1111.03</v>
      </c>
      <c r="I47" s="48" t="n">
        <v>1000</v>
      </c>
      <c r="J47" s="38" t="n">
        <v>5.5</v>
      </c>
      <c r="K47" s="17" t="n"/>
    </row>
    <row r="48" ht="14.5" customHeight="1">
      <c r="A48" s="12" t="inlineStr">
        <is>
          <t>8幢</t>
        </is>
      </c>
      <c r="B48" s="12" t="inlineStr">
        <is>
          <t>23号</t>
        </is>
      </c>
      <c r="C48" s="12" t="inlineStr">
        <is>
          <t>02室</t>
        </is>
      </c>
      <c r="D48" s="12" t="n">
        <v>7</v>
      </c>
      <c r="E48" s="12" t="n">
        <v>8</v>
      </c>
      <c r="F48" s="13" t="n">
        <v>103.07</v>
      </c>
      <c r="G48" s="14" t="n">
        <v>107888</v>
      </c>
      <c r="H48" s="15" t="n">
        <v>1112</v>
      </c>
      <c r="I48" s="48" t="n">
        <v>1000</v>
      </c>
      <c r="J48" s="38" t="n">
        <v>5.5</v>
      </c>
      <c r="K48" s="17" t="n"/>
    </row>
    <row r="49" ht="14.5" customHeight="1">
      <c r="A49" s="12" t="inlineStr">
        <is>
          <t>8幢</t>
        </is>
      </c>
      <c r="B49" s="12" t="inlineStr">
        <is>
          <t>23号</t>
        </is>
      </c>
      <c r="C49" s="12" t="inlineStr">
        <is>
          <t>01室</t>
        </is>
      </c>
      <c r="D49" s="12" t="n">
        <v>7</v>
      </c>
      <c r="E49" s="12" t="n">
        <v>8</v>
      </c>
      <c r="F49" s="13" t="n">
        <v>102.4</v>
      </c>
      <c r="G49" s="14" t="n">
        <v>111678</v>
      </c>
      <c r="H49" s="15" t="n">
        <v>1143.58</v>
      </c>
      <c r="I49" s="48" t="n">
        <v>1000</v>
      </c>
      <c r="J49" s="38" t="n">
        <v>5.5</v>
      </c>
      <c r="K49" s="17" t="n"/>
    </row>
    <row r="50" ht="14.5" customHeight="1">
      <c r="A50" s="18" t="inlineStr">
        <is>
          <t>8幢</t>
        </is>
      </c>
      <c r="B50" s="18" t="inlineStr">
        <is>
          <t>22号</t>
        </is>
      </c>
      <c r="C50" s="18" t="inlineStr">
        <is>
          <t>02室</t>
        </is>
      </c>
      <c r="D50" s="18" t="n">
        <v>6</v>
      </c>
      <c r="E50" s="18" t="n">
        <v>7</v>
      </c>
      <c r="F50" s="19" t="n">
        <v>102.31</v>
      </c>
      <c r="G50" s="20" t="n">
        <v>111678</v>
      </c>
      <c r="H50" s="21" t="n">
        <v>1142.58</v>
      </c>
      <c r="I50" s="47" t="n">
        <v>1000</v>
      </c>
      <c r="J50" s="38" t="n">
        <v>5.5</v>
      </c>
      <c r="K50" s="23" t="n"/>
    </row>
    <row r="51" ht="14.5" customHeight="1">
      <c r="A51" s="18" t="inlineStr">
        <is>
          <t>8幢</t>
        </is>
      </c>
      <c r="B51" s="18" t="inlineStr">
        <is>
          <t>22号</t>
        </is>
      </c>
      <c r="C51" s="18" t="inlineStr">
        <is>
          <t>01室</t>
        </is>
      </c>
      <c r="D51" s="18" t="n">
        <v>6</v>
      </c>
      <c r="E51" s="18" t="n">
        <v>7</v>
      </c>
      <c r="F51" s="19" t="n">
        <v>102.98</v>
      </c>
      <c r="G51" s="20" t="n">
        <v>106888</v>
      </c>
      <c r="H51" s="21" t="n">
        <v>1100.73</v>
      </c>
      <c r="I51" s="47" t="n">
        <v>1000</v>
      </c>
      <c r="J51" s="38" t="n">
        <v>5.5</v>
      </c>
      <c r="K51" s="23" t="n"/>
    </row>
    <row r="52" ht="14.5" customHeight="1">
      <c r="A52" s="18" t="inlineStr">
        <is>
          <t>8幢</t>
        </is>
      </c>
      <c r="B52" s="18" t="inlineStr">
        <is>
          <t>23号</t>
        </is>
      </c>
      <c r="C52" s="18" t="inlineStr">
        <is>
          <t>02室</t>
        </is>
      </c>
      <c r="D52" s="18" t="n">
        <v>6</v>
      </c>
      <c r="E52" s="18" t="n">
        <v>7</v>
      </c>
      <c r="F52" s="19" t="n">
        <v>103.07</v>
      </c>
      <c r="G52" s="20" t="n">
        <v>106888</v>
      </c>
      <c r="H52" s="21" t="n">
        <v>1101.69</v>
      </c>
      <c r="I52" s="47" t="n">
        <v>1000</v>
      </c>
      <c r="J52" s="38" t="n">
        <v>5.5</v>
      </c>
      <c r="K52" s="23" t="n"/>
    </row>
    <row r="53" ht="14.5" customHeight="1">
      <c r="A53" s="18" t="inlineStr">
        <is>
          <t>8幢</t>
        </is>
      </c>
      <c r="B53" s="18" t="inlineStr">
        <is>
          <t>23号</t>
        </is>
      </c>
      <c r="C53" s="18" t="inlineStr">
        <is>
          <t>01室</t>
        </is>
      </c>
      <c r="D53" s="18" t="n">
        <v>6</v>
      </c>
      <c r="E53" s="18" t="n">
        <v>7</v>
      </c>
      <c r="F53" s="19" t="n">
        <v>102.4</v>
      </c>
      <c r="G53" s="20" t="n">
        <v>110678</v>
      </c>
      <c r="H53" s="21" t="n">
        <v>1133.34</v>
      </c>
      <c r="I53" s="47" t="n">
        <v>1000</v>
      </c>
      <c r="J53" s="38" t="n">
        <v>5.5</v>
      </c>
      <c r="K53" s="23" t="n"/>
    </row>
    <row r="54" ht="14.5" customHeight="1">
      <c r="A54" s="12" t="inlineStr">
        <is>
          <t>8幢</t>
        </is>
      </c>
      <c r="B54" s="12" t="inlineStr">
        <is>
          <t>22号</t>
        </is>
      </c>
      <c r="C54" s="12" t="inlineStr">
        <is>
          <t>02室</t>
        </is>
      </c>
      <c r="D54" s="12" t="n">
        <v>5</v>
      </c>
      <c r="E54" s="12" t="n">
        <v>6</v>
      </c>
      <c r="F54" s="13" t="n">
        <v>102.31</v>
      </c>
      <c r="G54" s="14" t="n">
        <v>110678</v>
      </c>
      <c r="H54" s="15" t="n">
        <v>1132.35</v>
      </c>
      <c r="I54" s="48" t="n">
        <v>2298</v>
      </c>
      <c r="J54" s="38" t="n">
        <v>5.5</v>
      </c>
      <c r="K54" s="17" t="n"/>
    </row>
    <row r="55" ht="14.5" customHeight="1">
      <c r="A55" s="12" t="inlineStr">
        <is>
          <t>8幢</t>
        </is>
      </c>
      <c r="B55" s="12" t="inlineStr">
        <is>
          <t>22号</t>
        </is>
      </c>
      <c r="C55" s="12" t="inlineStr">
        <is>
          <t>01室</t>
        </is>
      </c>
      <c r="D55" s="12" t="n">
        <v>5</v>
      </c>
      <c r="E55" s="12" t="n">
        <v>6</v>
      </c>
      <c r="F55" s="13" t="n">
        <v>102.98</v>
      </c>
      <c r="G55" s="14" t="n">
        <v>105888</v>
      </c>
      <c r="H55" s="15" t="n">
        <v>1090.43</v>
      </c>
      <c r="I55" s="48" t="n">
        <v>2302</v>
      </c>
      <c r="J55" s="38" t="n">
        <v>5.5</v>
      </c>
      <c r="K55" s="17" t="n"/>
    </row>
    <row r="56" ht="14.5" customHeight="1">
      <c r="A56" s="12" t="inlineStr">
        <is>
          <t>8幢</t>
        </is>
      </c>
      <c r="B56" s="12" t="inlineStr">
        <is>
          <t>23号</t>
        </is>
      </c>
      <c r="C56" s="12" t="inlineStr">
        <is>
          <t>02室</t>
        </is>
      </c>
      <c r="D56" s="12" t="n">
        <v>5</v>
      </c>
      <c r="E56" s="12" t="n">
        <v>6</v>
      </c>
      <c r="F56" s="13" t="n">
        <v>103.07</v>
      </c>
      <c r="G56" s="14" t="n">
        <v>105888</v>
      </c>
      <c r="H56" s="15" t="n">
        <v>1091.39</v>
      </c>
      <c r="I56" s="48" t="n">
        <v>2302</v>
      </c>
      <c r="J56" s="38" t="n">
        <v>5.5</v>
      </c>
      <c r="K56" s="17" t="n"/>
    </row>
    <row r="57" ht="14.5" customHeight="1">
      <c r="A57" s="12" t="inlineStr">
        <is>
          <t>8幢</t>
        </is>
      </c>
      <c r="B57" s="12" t="inlineStr">
        <is>
          <t>23号</t>
        </is>
      </c>
      <c r="C57" s="12" t="inlineStr">
        <is>
          <t>01室</t>
        </is>
      </c>
      <c r="D57" s="12" t="n">
        <v>5</v>
      </c>
      <c r="E57" s="12" t="n">
        <v>6</v>
      </c>
      <c r="F57" s="13" t="n">
        <v>102.4</v>
      </c>
      <c r="G57" s="14" t="n">
        <v>109678</v>
      </c>
      <c r="H57" s="15" t="n">
        <v>1123.1</v>
      </c>
      <c r="I57" s="48" t="n">
        <v>2298</v>
      </c>
      <c r="J57" s="38" t="n">
        <v>5.5</v>
      </c>
      <c r="K57" s="17" t="n"/>
    </row>
    <row r="58" ht="14.5" customHeight="1">
      <c r="A58" s="18" t="inlineStr">
        <is>
          <t>8幢</t>
        </is>
      </c>
      <c r="B58" s="18" t="inlineStr">
        <is>
          <t>22号</t>
        </is>
      </c>
      <c r="C58" s="18" t="inlineStr">
        <is>
          <t>02室</t>
        </is>
      </c>
      <c r="D58" s="18" t="n">
        <v>4</v>
      </c>
      <c r="E58" s="18" t="n">
        <v>5</v>
      </c>
      <c r="F58" s="19" t="n">
        <v>102.31</v>
      </c>
      <c r="G58" s="20" t="n">
        <v>108380</v>
      </c>
      <c r="H58" s="21" t="n">
        <v>1108.84</v>
      </c>
      <c r="I58" s="47" t="n">
        <v>2298</v>
      </c>
      <c r="J58" s="38" t="n">
        <v>5.5</v>
      </c>
      <c r="K58" s="23" t="n"/>
    </row>
    <row r="59" ht="14.5" customHeight="1">
      <c r="A59" s="18" t="inlineStr">
        <is>
          <t>8幢</t>
        </is>
      </c>
      <c r="B59" s="18" t="inlineStr">
        <is>
          <t>22号</t>
        </is>
      </c>
      <c r="C59" s="18" t="inlineStr">
        <is>
          <t>01室</t>
        </is>
      </c>
      <c r="D59" s="18" t="n">
        <v>4</v>
      </c>
      <c r="E59" s="18" t="n">
        <v>5</v>
      </c>
      <c r="F59" s="19" t="n">
        <v>102.98</v>
      </c>
      <c r="G59" s="20" t="n">
        <v>103586</v>
      </c>
      <c r="H59" s="21" t="n">
        <v>1066.73</v>
      </c>
      <c r="I59" s="47" t="n">
        <v>2302</v>
      </c>
      <c r="J59" s="38" t="n">
        <v>5.5</v>
      </c>
      <c r="K59" s="23" t="n"/>
    </row>
    <row r="60" ht="14.5" customHeight="1">
      <c r="A60" s="18" t="inlineStr">
        <is>
          <t>8幢</t>
        </is>
      </c>
      <c r="B60" s="18" t="inlineStr">
        <is>
          <t>23号</t>
        </is>
      </c>
      <c r="C60" s="18" t="inlineStr">
        <is>
          <t>02室</t>
        </is>
      </c>
      <c r="D60" s="18" t="n">
        <v>4</v>
      </c>
      <c r="E60" s="18" t="n">
        <v>5</v>
      </c>
      <c r="F60" s="19" t="n">
        <v>103.07</v>
      </c>
      <c r="G60" s="20" t="n">
        <v>103586</v>
      </c>
      <c r="H60" s="21" t="n">
        <v>1067.66</v>
      </c>
      <c r="I60" s="47" t="n">
        <v>2302</v>
      </c>
      <c r="J60" s="38" t="n">
        <v>5.5</v>
      </c>
      <c r="K60" s="23" t="n"/>
    </row>
    <row r="61" ht="14.5" customHeight="1">
      <c r="A61" s="18" t="inlineStr">
        <is>
          <t>8幢</t>
        </is>
      </c>
      <c r="B61" s="18" t="inlineStr">
        <is>
          <t>23号</t>
        </is>
      </c>
      <c r="C61" s="18" t="inlineStr">
        <is>
          <t>01室</t>
        </is>
      </c>
      <c r="D61" s="18" t="n">
        <v>4</v>
      </c>
      <c r="E61" s="18" t="n">
        <v>5</v>
      </c>
      <c r="F61" s="19" t="n">
        <v>102.4</v>
      </c>
      <c r="G61" s="20" t="n">
        <v>107380</v>
      </c>
      <c r="H61" s="21" t="n">
        <v>1099.57</v>
      </c>
      <c r="I61" s="47" t="n">
        <v>2298</v>
      </c>
      <c r="J61" s="38" t="n">
        <v>5.5</v>
      </c>
      <c r="K61" s="23" t="n"/>
    </row>
    <row r="62" ht="14.5" customHeight="1">
      <c r="A62" s="12" t="inlineStr">
        <is>
          <t>8幢</t>
        </is>
      </c>
      <c r="B62" s="12" t="inlineStr">
        <is>
          <t>22号</t>
        </is>
      </c>
      <c r="C62" s="12" t="inlineStr">
        <is>
          <t>02室</t>
        </is>
      </c>
      <c r="D62" s="12" t="n">
        <v>3</v>
      </c>
      <c r="E62" s="12" t="n">
        <v>3</v>
      </c>
      <c r="F62" s="13" t="n">
        <v>102.31</v>
      </c>
      <c r="G62" s="14" t="n">
        <v>106082</v>
      </c>
      <c r="H62" s="15" t="n">
        <v>1085.32</v>
      </c>
      <c r="I62" s="48" t="n">
        <v>5500</v>
      </c>
      <c r="J62" s="38" t="n">
        <v>5.5</v>
      </c>
      <c r="K62" s="17" t="n"/>
    </row>
    <row r="63" ht="14.5" customHeight="1">
      <c r="A63" s="12" t="inlineStr">
        <is>
          <t>8幢</t>
        </is>
      </c>
      <c r="B63" s="12" t="inlineStr">
        <is>
          <t>22号</t>
        </is>
      </c>
      <c r="C63" s="12" t="inlineStr">
        <is>
          <t>01室</t>
        </is>
      </c>
      <c r="D63" s="12" t="n">
        <v>3</v>
      </c>
      <c r="E63" s="12" t="n">
        <v>3</v>
      </c>
      <c r="F63" s="13" t="n">
        <v>102.98</v>
      </c>
      <c r="G63" s="14" t="n">
        <v>101284</v>
      </c>
      <c r="H63" s="15" t="n">
        <v>1043.02</v>
      </c>
      <c r="I63" s="48" t="n">
        <v>5500</v>
      </c>
      <c r="J63" s="38" t="n">
        <v>5.5</v>
      </c>
      <c r="K63" s="17" t="n"/>
    </row>
    <row r="64" ht="14.5" customHeight="1">
      <c r="A64" s="12" t="inlineStr">
        <is>
          <t>8幢</t>
        </is>
      </c>
      <c r="B64" s="12" t="inlineStr">
        <is>
          <t>23号</t>
        </is>
      </c>
      <c r="C64" s="12" t="inlineStr">
        <is>
          <t>02室</t>
        </is>
      </c>
      <c r="D64" s="12" t="n">
        <v>3</v>
      </c>
      <c r="E64" s="12" t="n">
        <v>3</v>
      </c>
      <c r="F64" s="13" t="n">
        <v>103.07</v>
      </c>
      <c r="G64" s="14" t="n">
        <v>101284</v>
      </c>
      <c r="H64" s="15" t="n">
        <v>1043.93</v>
      </c>
      <c r="I64" s="48" t="n">
        <v>5500</v>
      </c>
      <c r="J64" s="38" t="n">
        <v>5.5</v>
      </c>
      <c r="K64" s="17" t="n"/>
    </row>
    <row r="65" ht="14.5" customHeight="1">
      <c r="A65" s="12" t="inlineStr">
        <is>
          <t>8幢</t>
        </is>
      </c>
      <c r="B65" s="12" t="inlineStr">
        <is>
          <t>23号</t>
        </is>
      </c>
      <c r="C65" s="12" t="inlineStr">
        <is>
          <t>01室</t>
        </is>
      </c>
      <c r="D65" s="12" t="n">
        <v>3</v>
      </c>
      <c r="E65" s="12" t="n">
        <v>3</v>
      </c>
      <c r="F65" s="13" t="n">
        <v>102.4</v>
      </c>
      <c r="G65" s="14" t="n">
        <v>105082</v>
      </c>
      <c r="H65" s="15" t="n">
        <v>1076.04</v>
      </c>
      <c r="I65" s="48" t="n">
        <v>5500</v>
      </c>
      <c r="J65" s="38" t="n">
        <v>5.5</v>
      </c>
      <c r="K65" s="17" t="n"/>
    </row>
    <row r="66" ht="14.5" customHeight="1">
      <c r="A66" s="18" t="inlineStr">
        <is>
          <t>8幢</t>
        </is>
      </c>
      <c r="B66" s="18" t="inlineStr">
        <is>
          <t>22号</t>
        </is>
      </c>
      <c r="C66" s="18" t="inlineStr">
        <is>
          <t>02室</t>
        </is>
      </c>
      <c r="D66" s="18" t="n">
        <v>2</v>
      </c>
      <c r="E66" s="18" t="n">
        <v>2</v>
      </c>
      <c r="F66" s="19" t="n">
        <v>102.31</v>
      </c>
      <c r="G66" s="20" t="n">
        <v>100582</v>
      </c>
      <c r="H66" s="21" t="n">
        <v>1029.05</v>
      </c>
      <c r="I66" s="18" t="inlineStr">
        <is>
          <t>—</t>
        </is>
      </c>
      <c r="J66" s="39" t="n">
        <v>5</v>
      </c>
      <c r="K66" s="23" t="inlineStr">
        <is>
          <t>下层无同户型,无价差点</t>
        </is>
      </c>
    </row>
    <row r="67" ht="14.5" customHeight="1">
      <c r="A67" s="18" t="inlineStr">
        <is>
          <t>8幢</t>
        </is>
      </c>
      <c r="B67" s="18" t="inlineStr">
        <is>
          <t>22号</t>
        </is>
      </c>
      <c r="C67" s="18" t="inlineStr">
        <is>
          <t>01室</t>
        </is>
      </c>
      <c r="D67" s="18" t="n">
        <v>2</v>
      </c>
      <c r="E67" s="18" t="n">
        <v>2</v>
      </c>
      <c r="F67" s="19" t="n">
        <v>102.98</v>
      </c>
      <c r="G67" s="20" t="n">
        <v>95784</v>
      </c>
      <c r="H67" s="21" t="n">
        <v>986.38</v>
      </c>
      <c r="I67" s="49" t="n">
        <v>-1912</v>
      </c>
      <c r="J67" s="39" t="n">
        <v>5</v>
      </c>
      <c r="K67" s="23" t="n"/>
    </row>
    <row r="68" ht="14.5" customHeight="1">
      <c r="A68" s="18" t="inlineStr">
        <is>
          <t>8幢</t>
        </is>
      </c>
      <c r="B68" s="18" t="inlineStr">
        <is>
          <t>23号</t>
        </is>
      </c>
      <c r="C68" s="18" t="inlineStr">
        <is>
          <t>02室</t>
        </is>
      </c>
      <c r="D68" s="18" t="n">
        <v>2</v>
      </c>
      <c r="E68" s="18" t="n">
        <v>2</v>
      </c>
      <c r="F68" s="19" t="n">
        <v>103.07</v>
      </c>
      <c r="G68" s="20" t="n">
        <v>95784</v>
      </c>
      <c r="H68" s="21" t="n">
        <v>987.25</v>
      </c>
      <c r="I68" s="18" t="inlineStr">
        <is>
          <t>—</t>
        </is>
      </c>
      <c r="J68" s="38" t="n">
        <v>5.5</v>
      </c>
      <c r="K68" s="23" t="inlineStr">
        <is>
          <t>下层无同户型,无价差点</t>
        </is>
      </c>
    </row>
    <row r="69" ht="14.5" customHeight="1">
      <c r="A69" s="18" t="inlineStr">
        <is>
          <t>8幢</t>
        </is>
      </c>
      <c r="B69" s="18" t="inlineStr">
        <is>
          <t>23号</t>
        </is>
      </c>
      <c r="C69" s="18" t="inlineStr">
        <is>
          <t>01室</t>
        </is>
      </c>
      <c r="D69" s="18" t="n">
        <v>2</v>
      </c>
      <c r="E69" s="18" t="n">
        <v>2</v>
      </c>
      <c r="F69" s="19" t="n">
        <v>102.4</v>
      </c>
      <c r="G69" s="20" t="n">
        <v>99582</v>
      </c>
      <c r="H69" s="21" t="n">
        <v>1019.72</v>
      </c>
      <c r="I69" s="47" t="n">
        <v>1893</v>
      </c>
      <c r="J69" s="38" t="n">
        <v>5.5</v>
      </c>
      <c r="K69" s="23" t="n"/>
    </row>
    <row r="70" ht="14.5" customHeight="1">
      <c r="A70" s="12" t="inlineStr">
        <is>
          <t>8幢</t>
        </is>
      </c>
      <c r="B70" s="12" t="inlineStr">
        <is>
          <t>22号</t>
        </is>
      </c>
      <c r="C70" s="12" t="inlineStr">
        <is>
          <t>02室</t>
        </is>
      </c>
      <c r="D70" s="12" t="n">
        <v>1</v>
      </c>
      <c r="E70" s="12" t="n">
        <v>1</v>
      </c>
      <c r="F70" s="12" t="inlineStr">
        <is>
          <t>—</t>
        </is>
      </c>
      <c r="G70" s="12" t="inlineStr">
        <is>
          <t>—</t>
        </is>
      </c>
      <c r="H70" s="12" t="inlineStr">
        <is>
          <t>—</t>
        </is>
      </c>
      <c r="I70" s="12" t="inlineStr">
        <is>
          <t>—</t>
        </is>
      </c>
      <c r="J70" s="12" t="inlineStr">
        <is>
          <t>—</t>
        </is>
      </c>
      <c r="K70" s="17" t="inlineStr">
        <is>
          <t>该层无此户型</t>
        </is>
      </c>
    </row>
    <row r="71" ht="14.5" customHeight="1">
      <c r="A71" s="12" t="inlineStr">
        <is>
          <t>8幢</t>
        </is>
      </c>
      <c r="B71" s="12" t="inlineStr">
        <is>
          <t>22号</t>
        </is>
      </c>
      <c r="C71" s="12" t="inlineStr">
        <is>
          <t>01室</t>
        </is>
      </c>
      <c r="D71" s="12" t="n">
        <v>1</v>
      </c>
      <c r="E71" s="12" t="n">
        <v>1</v>
      </c>
      <c r="F71" s="13" t="n">
        <v>88.73</v>
      </c>
      <c r="G71" s="14" t="n">
        <v>97696</v>
      </c>
      <c r="H71" s="15" t="n">
        <v>866.86</v>
      </c>
      <c r="I71" s="12" t="inlineStr">
        <is>
          <t>—</t>
        </is>
      </c>
      <c r="J71" s="40" t="n">
        <v>4.5</v>
      </c>
      <c r="K71" s="17" t="inlineStr">
        <is>
          <t>底层,无价差点</t>
        </is>
      </c>
    </row>
    <row r="72" ht="14.5" customHeight="1">
      <c r="A72" s="12" t="inlineStr">
        <is>
          <t>8幢</t>
        </is>
      </c>
      <c r="B72" s="12" t="inlineStr">
        <is>
          <t>23号</t>
        </is>
      </c>
      <c r="C72" s="12" t="inlineStr">
        <is>
          <t>02室</t>
        </is>
      </c>
      <c r="D72" s="12" t="n">
        <v>1</v>
      </c>
      <c r="E72" s="12" t="n">
        <v>1</v>
      </c>
      <c r="F72" s="12" t="inlineStr">
        <is>
          <t>—</t>
        </is>
      </c>
      <c r="G72" s="12" t="inlineStr">
        <is>
          <t>—</t>
        </is>
      </c>
      <c r="H72" s="12" t="inlineStr">
        <is>
          <t>—</t>
        </is>
      </c>
      <c r="I72" s="12" t="inlineStr">
        <is>
          <t>—</t>
        </is>
      </c>
      <c r="J72" s="12" t="inlineStr">
        <is>
          <t>—</t>
        </is>
      </c>
      <c r="K72" s="17" t="inlineStr">
        <is>
          <t>该层无此户型</t>
        </is>
      </c>
    </row>
    <row r="73" ht="14.5" customHeight="1">
      <c r="A73" s="12" t="inlineStr">
        <is>
          <t>8幢</t>
        </is>
      </c>
      <c r="B73" s="12" t="inlineStr">
        <is>
          <t>23号</t>
        </is>
      </c>
      <c r="C73" s="12" t="inlineStr">
        <is>
          <t>01室</t>
        </is>
      </c>
      <c r="D73" s="12" t="n">
        <v>1</v>
      </c>
      <c r="E73" s="12" t="n">
        <v>1</v>
      </c>
      <c r="F73" s="13" t="n">
        <v>88.81</v>
      </c>
      <c r="G73" s="14" t="n">
        <v>97689</v>
      </c>
      <c r="H73" s="15" t="n">
        <v>867.58</v>
      </c>
      <c r="I73" s="12" t="inlineStr">
        <is>
          <t>—</t>
        </is>
      </c>
      <c r="J73" s="38" t="n">
        <v>5.5</v>
      </c>
      <c r="K73" s="17" t="inlineStr">
        <is>
          <t>底层,无价差点</t>
        </is>
      </c>
    </row>
    <row r="74" ht="14.5" customHeight="1">
      <c r="A74" s="12" t="inlineStr">
        <is>
          <t>11幢</t>
        </is>
      </c>
      <c r="B74" s="12" t="inlineStr">
        <is>
          <t>29号</t>
        </is>
      </c>
      <c r="C74" s="12" t="inlineStr">
        <is>
          <t>02室</t>
        </is>
      </c>
      <c r="D74" s="12" t="n">
        <v>9</v>
      </c>
      <c r="E74" s="12" t="n">
        <v>10</v>
      </c>
      <c r="F74" s="13" t="n">
        <v>102.02</v>
      </c>
      <c r="G74" s="14" t="n">
        <v>111483</v>
      </c>
      <c r="H74" s="15" t="n">
        <v>1137.35</v>
      </c>
      <c r="I74" s="46" t="n">
        <v>-3686</v>
      </c>
      <c r="J74" s="38" t="n">
        <v>5.5</v>
      </c>
      <c r="K74" s="17" t="n"/>
    </row>
    <row r="75" ht="14.5" customHeight="1">
      <c r="A75" s="12" t="inlineStr">
        <is>
          <t>11幢</t>
        </is>
      </c>
      <c r="B75" s="12" t="inlineStr">
        <is>
          <t>29号</t>
        </is>
      </c>
      <c r="C75" s="12" t="inlineStr">
        <is>
          <t>01室</t>
        </is>
      </c>
      <c r="D75" s="12" t="n">
        <v>9</v>
      </c>
      <c r="E75" s="12" t="n">
        <v>10</v>
      </c>
      <c r="F75" s="13" t="n">
        <v>102.68</v>
      </c>
      <c r="G75" s="14" t="n">
        <v>106683</v>
      </c>
      <c r="H75" s="15" t="n">
        <v>1095.42</v>
      </c>
      <c r="I75" s="46" t="n">
        <v>-3682</v>
      </c>
      <c r="J75" s="38" t="n">
        <v>5.5</v>
      </c>
      <c r="K75" s="17" t="n"/>
    </row>
    <row r="76" ht="14.5" customHeight="1">
      <c r="A76" s="12" t="inlineStr">
        <is>
          <t>11幢</t>
        </is>
      </c>
      <c r="B76" s="12" t="inlineStr">
        <is>
          <t>28号</t>
        </is>
      </c>
      <c r="C76" s="12" t="inlineStr">
        <is>
          <t>02室</t>
        </is>
      </c>
      <c r="D76" s="12" t="n">
        <v>9</v>
      </c>
      <c r="E76" s="12" t="n">
        <v>10</v>
      </c>
      <c r="F76" s="13" t="n">
        <v>102.4</v>
      </c>
      <c r="G76" s="14" t="n">
        <v>106683</v>
      </c>
      <c r="H76" s="15" t="n">
        <v>1092.43</v>
      </c>
      <c r="I76" s="46" t="n">
        <v>-3683</v>
      </c>
      <c r="J76" s="38" t="n">
        <v>5.5</v>
      </c>
      <c r="K76" s="17" t="n"/>
    </row>
    <row r="77" ht="14.5" customHeight="1">
      <c r="A77" s="12" t="inlineStr">
        <is>
          <t>11幢</t>
        </is>
      </c>
      <c r="B77" s="12" t="inlineStr">
        <is>
          <t>28号</t>
        </is>
      </c>
      <c r="C77" s="12" t="inlineStr">
        <is>
          <t>01室</t>
        </is>
      </c>
      <c r="D77" s="12" t="n">
        <v>9</v>
      </c>
      <c r="E77" s="12" t="n">
        <v>10</v>
      </c>
      <c r="F77" s="13" t="n">
        <v>102.4</v>
      </c>
      <c r="G77" s="14" t="n">
        <v>106683</v>
      </c>
      <c r="H77" s="15" t="n">
        <v>1092.43</v>
      </c>
      <c r="I77" s="46" t="n">
        <v>-3683</v>
      </c>
      <c r="J77" s="38" t="n">
        <v>5.5</v>
      </c>
      <c r="K77" s="17" t="n"/>
    </row>
    <row r="78" ht="14.5" customHeight="1">
      <c r="A78" s="12" t="inlineStr">
        <is>
          <t>11幢</t>
        </is>
      </c>
      <c r="B78" s="12" t="inlineStr">
        <is>
          <t>27号</t>
        </is>
      </c>
      <c r="C78" s="12" t="inlineStr">
        <is>
          <t>02室</t>
        </is>
      </c>
      <c r="D78" s="12" t="n">
        <v>9</v>
      </c>
      <c r="E78" s="12" t="n">
        <v>10</v>
      </c>
      <c r="F78" s="13" t="n">
        <v>102.49</v>
      </c>
      <c r="G78" s="14" t="n">
        <v>106683</v>
      </c>
      <c r="H78" s="15" t="n">
        <v>1093.39</v>
      </c>
      <c r="I78" s="46" t="n">
        <v>-3683</v>
      </c>
      <c r="J78" s="38" t="n">
        <v>5.5</v>
      </c>
      <c r="K78" s="17" t="n"/>
    </row>
    <row r="79" ht="14.5" customHeight="1">
      <c r="A79" s="12" t="inlineStr">
        <is>
          <t>11幢</t>
        </is>
      </c>
      <c r="B79" s="12" t="inlineStr">
        <is>
          <t>27号</t>
        </is>
      </c>
      <c r="C79" s="12" t="inlineStr">
        <is>
          <t>01室</t>
        </is>
      </c>
      <c r="D79" s="12" t="n">
        <v>9</v>
      </c>
      <c r="E79" s="12" t="n">
        <v>10</v>
      </c>
      <c r="F79" s="13" t="n">
        <v>101.83</v>
      </c>
      <c r="G79" s="14" t="n">
        <v>111483</v>
      </c>
      <c r="H79" s="15" t="n">
        <v>1135.23</v>
      </c>
      <c r="I79" s="46" t="n">
        <v>-3686</v>
      </c>
      <c r="J79" s="38" t="n">
        <v>5.5</v>
      </c>
      <c r="K79" s="17" t="n"/>
    </row>
    <row r="80" ht="14.5" customHeight="1">
      <c r="A80" s="18" t="inlineStr">
        <is>
          <t>11幢</t>
        </is>
      </c>
      <c r="B80" s="18" t="inlineStr">
        <is>
          <t>29号</t>
        </is>
      </c>
      <c r="C80" s="18" t="inlineStr">
        <is>
          <t>02室</t>
        </is>
      </c>
      <c r="D80" s="18" t="n">
        <v>8</v>
      </c>
      <c r="E80" s="18" t="n">
        <v>9</v>
      </c>
      <c r="F80" s="19" t="n">
        <v>102.02</v>
      </c>
      <c r="G80" s="20" t="n">
        <v>115169</v>
      </c>
      <c r="H80" s="21" t="n">
        <v>1174.95</v>
      </c>
      <c r="I80" s="47" t="n">
        <v>1786</v>
      </c>
      <c r="J80" s="38" t="n">
        <v>5.5</v>
      </c>
      <c r="K80" s="23" t="n"/>
    </row>
    <row r="81" ht="14.5" customHeight="1">
      <c r="A81" s="18" t="inlineStr">
        <is>
          <t>11幢</t>
        </is>
      </c>
      <c r="B81" s="18" t="inlineStr">
        <is>
          <t>29号</t>
        </is>
      </c>
      <c r="C81" s="18" t="inlineStr">
        <is>
          <t>01室</t>
        </is>
      </c>
      <c r="D81" s="18" t="n">
        <v>8</v>
      </c>
      <c r="E81" s="18" t="n">
        <v>9</v>
      </c>
      <c r="F81" s="19" t="n">
        <v>102.68</v>
      </c>
      <c r="G81" s="20" t="n">
        <v>110365</v>
      </c>
      <c r="H81" s="21" t="n">
        <v>1133.23</v>
      </c>
      <c r="I81" s="47" t="n">
        <v>1782</v>
      </c>
      <c r="J81" s="38" t="n">
        <v>5.5</v>
      </c>
      <c r="K81" s="23" t="n"/>
    </row>
    <row r="82" ht="14.5" customHeight="1">
      <c r="A82" s="18" t="inlineStr">
        <is>
          <t>11幢</t>
        </is>
      </c>
      <c r="B82" s="18" t="inlineStr">
        <is>
          <t>28号</t>
        </is>
      </c>
      <c r="C82" s="18" t="inlineStr">
        <is>
          <t>02室</t>
        </is>
      </c>
      <c r="D82" s="18" t="n">
        <v>8</v>
      </c>
      <c r="E82" s="18" t="n">
        <v>9</v>
      </c>
      <c r="F82" s="19" t="n">
        <v>102.4</v>
      </c>
      <c r="G82" s="20" t="n">
        <v>110366</v>
      </c>
      <c r="H82" s="21" t="n">
        <v>1130.15</v>
      </c>
      <c r="I82" s="47" t="n">
        <v>1783</v>
      </c>
      <c r="J82" s="38" t="n">
        <v>5.5</v>
      </c>
      <c r="K82" s="23" t="n"/>
    </row>
    <row r="83" ht="14.5" customHeight="1">
      <c r="A83" s="18" t="inlineStr">
        <is>
          <t>11幢</t>
        </is>
      </c>
      <c r="B83" s="18" t="inlineStr">
        <is>
          <t>28号</t>
        </is>
      </c>
      <c r="C83" s="18" t="inlineStr">
        <is>
          <t>01室</t>
        </is>
      </c>
      <c r="D83" s="18" t="n">
        <v>8</v>
      </c>
      <c r="E83" s="18" t="n">
        <v>9</v>
      </c>
      <c r="F83" s="19" t="n">
        <v>102.4</v>
      </c>
      <c r="G83" s="20" t="n">
        <v>110366</v>
      </c>
      <c r="H83" s="21" t="n">
        <v>1130.15</v>
      </c>
      <c r="I83" s="47" t="n">
        <v>1783</v>
      </c>
      <c r="J83" s="38" t="n">
        <v>5.5</v>
      </c>
      <c r="K83" s="23" t="n"/>
    </row>
    <row r="84" ht="14.5" customHeight="1">
      <c r="A84" s="18" t="inlineStr">
        <is>
          <t>11幢</t>
        </is>
      </c>
      <c r="B84" s="18" t="inlineStr">
        <is>
          <t>27号</t>
        </is>
      </c>
      <c r="C84" s="18" t="inlineStr">
        <is>
          <t>02室</t>
        </is>
      </c>
      <c r="D84" s="18" t="n">
        <v>8</v>
      </c>
      <c r="E84" s="18" t="n">
        <v>9</v>
      </c>
      <c r="F84" s="19" t="n">
        <v>102.49</v>
      </c>
      <c r="G84" s="20" t="n">
        <v>110366</v>
      </c>
      <c r="H84" s="21" t="n">
        <v>1131.14</v>
      </c>
      <c r="I84" s="47" t="n">
        <v>1783</v>
      </c>
      <c r="J84" s="38" t="n">
        <v>5.5</v>
      </c>
      <c r="K84" s="23" t="n"/>
    </row>
    <row r="85" ht="14.5" customHeight="1">
      <c r="A85" s="18" t="inlineStr">
        <is>
          <t>11幢</t>
        </is>
      </c>
      <c r="B85" s="18" t="inlineStr">
        <is>
          <t>27号</t>
        </is>
      </c>
      <c r="C85" s="18" t="inlineStr">
        <is>
          <t>01室</t>
        </is>
      </c>
      <c r="D85" s="18" t="n">
        <v>8</v>
      </c>
      <c r="E85" s="18" t="n">
        <v>9</v>
      </c>
      <c r="F85" s="19" t="n">
        <v>101.83</v>
      </c>
      <c r="G85" s="20" t="n">
        <v>115169</v>
      </c>
      <c r="H85" s="21" t="n">
        <v>1172.77</v>
      </c>
      <c r="I85" s="47" t="n">
        <v>1786</v>
      </c>
      <c r="J85" s="38" t="n">
        <v>5.5</v>
      </c>
      <c r="K85" s="23" t="n"/>
    </row>
    <row r="86" ht="14.5" customHeight="1">
      <c r="A86" s="12" t="inlineStr">
        <is>
          <t>11幢</t>
        </is>
      </c>
      <c r="B86" s="12" t="inlineStr">
        <is>
          <t>29号</t>
        </is>
      </c>
      <c r="C86" s="12" t="inlineStr">
        <is>
          <t>02室</t>
        </is>
      </c>
      <c r="D86" s="12" t="n">
        <v>7</v>
      </c>
      <c r="E86" s="12" t="n">
        <v>8</v>
      </c>
      <c r="F86" s="13" t="n">
        <v>102.02</v>
      </c>
      <c r="G86" s="14" t="n">
        <v>113383</v>
      </c>
      <c r="H86" s="15" t="n">
        <v>1156.73</v>
      </c>
      <c r="I86" s="48" t="n">
        <v>1000</v>
      </c>
      <c r="J86" s="38" t="n">
        <v>5.5</v>
      </c>
      <c r="K86" s="17" t="n"/>
    </row>
    <row r="87" ht="14.5" customHeight="1">
      <c r="A87" s="12" t="inlineStr">
        <is>
          <t>11幢</t>
        </is>
      </c>
      <c r="B87" s="12" t="inlineStr">
        <is>
          <t>29号</t>
        </is>
      </c>
      <c r="C87" s="12" t="inlineStr">
        <is>
          <t>01室</t>
        </is>
      </c>
      <c r="D87" s="12" t="n">
        <v>7</v>
      </c>
      <c r="E87" s="12" t="n">
        <v>8</v>
      </c>
      <c r="F87" s="13" t="n">
        <v>102.68</v>
      </c>
      <c r="G87" s="14" t="n">
        <v>108583</v>
      </c>
      <c r="H87" s="15" t="n">
        <v>1114.93</v>
      </c>
      <c r="I87" s="48" t="n">
        <v>1000</v>
      </c>
      <c r="J87" s="38" t="n">
        <v>5.5</v>
      </c>
      <c r="K87" s="17" t="n"/>
    </row>
    <row r="88" ht="14.5" customHeight="1">
      <c r="A88" s="12" t="inlineStr">
        <is>
          <t>11幢</t>
        </is>
      </c>
      <c r="B88" s="12" t="inlineStr">
        <is>
          <t>28号</t>
        </is>
      </c>
      <c r="C88" s="12" t="inlineStr">
        <is>
          <t>02室</t>
        </is>
      </c>
      <c r="D88" s="12" t="n">
        <v>7</v>
      </c>
      <c r="E88" s="12" t="n">
        <v>8</v>
      </c>
      <c r="F88" s="13" t="n">
        <v>102.4</v>
      </c>
      <c r="G88" s="14" t="n">
        <v>108583</v>
      </c>
      <c r="H88" s="15" t="n">
        <v>1111.89</v>
      </c>
      <c r="I88" s="48" t="n">
        <v>1000</v>
      </c>
      <c r="J88" s="38" t="n">
        <v>5.5</v>
      </c>
      <c r="K88" s="17" t="n"/>
    </row>
    <row r="89" ht="14.5" customHeight="1">
      <c r="A89" s="12" t="inlineStr">
        <is>
          <t>11幢</t>
        </is>
      </c>
      <c r="B89" s="12" t="inlineStr">
        <is>
          <t>28号</t>
        </is>
      </c>
      <c r="C89" s="12" t="inlineStr">
        <is>
          <t>01室</t>
        </is>
      </c>
      <c r="D89" s="12" t="n">
        <v>7</v>
      </c>
      <c r="E89" s="12" t="n">
        <v>8</v>
      </c>
      <c r="F89" s="13" t="n">
        <v>102.4</v>
      </c>
      <c r="G89" s="14" t="n">
        <v>108583</v>
      </c>
      <c r="H89" s="15" t="n">
        <v>1111.89</v>
      </c>
      <c r="I89" s="48" t="n">
        <v>1000</v>
      </c>
      <c r="J89" s="38" t="n">
        <v>5.5</v>
      </c>
      <c r="K89" s="17" t="n"/>
    </row>
    <row r="90" ht="14.5" customHeight="1">
      <c r="A90" s="12" t="inlineStr">
        <is>
          <t>11幢</t>
        </is>
      </c>
      <c r="B90" s="12" t="inlineStr">
        <is>
          <t>27号</t>
        </is>
      </c>
      <c r="C90" s="12" t="inlineStr">
        <is>
          <t>02室</t>
        </is>
      </c>
      <c r="D90" s="12" t="n">
        <v>7</v>
      </c>
      <c r="E90" s="12" t="n">
        <v>8</v>
      </c>
      <c r="F90" s="13" t="n">
        <v>102.49</v>
      </c>
      <c r="G90" s="14" t="n">
        <v>108583</v>
      </c>
      <c r="H90" s="15" t="n">
        <v>1112.87</v>
      </c>
      <c r="I90" s="48" t="n">
        <v>1000</v>
      </c>
      <c r="J90" s="38" t="n">
        <v>5.5</v>
      </c>
      <c r="K90" s="17" t="n"/>
    </row>
    <row r="91" ht="14.5" customHeight="1">
      <c r="A91" s="12" t="inlineStr">
        <is>
          <t>11幢</t>
        </is>
      </c>
      <c r="B91" s="12" t="inlineStr">
        <is>
          <t>27号</t>
        </is>
      </c>
      <c r="C91" s="12" t="inlineStr">
        <is>
          <t>01室</t>
        </is>
      </c>
      <c r="D91" s="12" t="n">
        <v>7</v>
      </c>
      <c r="E91" s="12" t="n">
        <v>8</v>
      </c>
      <c r="F91" s="13" t="n">
        <v>101.83</v>
      </c>
      <c r="G91" s="14" t="n">
        <v>113383</v>
      </c>
      <c r="H91" s="15" t="n">
        <v>1154.58</v>
      </c>
      <c r="I91" s="48" t="n">
        <v>1000</v>
      </c>
      <c r="J91" s="38" t="n">
        <v>5.5</v>
      </c>
      <c r="K91" s="17" t="n"/>
    </row>
    <row r="92" ht="14.5" customHeight="1">
      <c r="A92" s="18" t="inlineStr">
        <is>
          <t>11幢</t>
        </is>
      </c>
      <c r="B92" s="18" t="inlineStr">
        <is>
          <t>29号</t>
        </is>
      </c>
      <c r="C92" s="18" t="inlineStr">
        <is>
          <t>02室</t>
        </is>
      </c>
      <c r="D92" s="18" t="n">
        <v>6</v>
      </c>
      <c r="E92" s="18" t="n">
        <v>7</v>
      </c>
      <c r="F92" s="19" t="n">
        <v>102.02</v>
      </c>
      <c r="G92" s="20" t="n">
        <v>112383</v>
      </c>
      <c r="H92" s="21" t="n">
        <v>1146.53</v>
      </c>
      <c r="I92" s="47" t="n">
        <v>1000</v>
      </c>
      <c r="J92" s="38" t="n">
        <v>5.5</v>
      </c>
      <c r="K92" s="23" t="n"/>
    </row>
    <row r="93" ht="14.5" customHeight="1">
      <c r="A93" s="18" t="inlineStr">
        <is>
          <t>11幢</t>
        </is>
      </c>
      <c r="B93" s="18" t="inlineStr">
        <is>
          <t>29号</t>
        </is>
      </c>
      <c r="C93" s="18" t="inlineStr">
        <is>
          <t>01室</t>
        </is>
      </c>
      <c r="D93" s="18" t="n">
        <v>6</v>
      </c>
      <c r="E93" s="18" t="n">
        <v>7</v>
      </c>
      <c r="F93" s="19" t="n">
        <v>102.68</v>
      </c>
      <c r="G93" s="20" t="n">
        <v>107583</v>
      </c>
      <c r="H93" s="21" t="n">
        <v>1104.66</v>
      </c>
      <c r="I93" s="47" t="n">
        <v>1000</v>
      </c>
      <c r="J93" s="38" t="n">
        <v>5.5</v>
      </c>
      <c r="K93" s="23" t="n"/>
    </row>
    <row r="94" ht="14.5" customHeight="1">
      <c r="A94" s="18" t="inlineStr">
        <is>
          <t>11幢</t>
        </is>
      </c>
      <c r="B94" s="18" t="inlineStr">
        <is>
          <t>28号</t>
        </is>
      </c>
      <c r="C94" s="18" t="inlineStr">
        <is>
          <t>02室</t>
        </is>
      </c>
      <c r="D94" s="18" t="n">
        <v>6</v>
      </c>
      <c r="E94" s="18" t="n">
        <v>7</v>
      </c>
      <c r="F94" s="19" t="n">
        <v>102.4</v>
      </c>
      <c r="G94" s="20" t="n">
        <v>107583</v>
      </c>
      <c r="H94" s="21" t="n">
        <v>1101.65</v>
      </c>
      <c r="I94" s="47" t="n">
        <v>1000</v>
      </c>
      <c r="J94" s="38" t="n">
        <v>5.5</v>
      </c>
      <c r="K94" s="23" t="n"/>
    </row>
    <row r="95" ht="14.5" customHeight="1">
      <c r="A95" s="18" t="inlineStr">
        <is>
          <t>11幢</t>
        </is>
      </c>
      <c r="B95" s="18" t="inlineStr">
        <is>
          <t>28号</t>
        </is>
      </c>
      <c r="C95" s="18" t="inlineStr">
        <is>
          <t>01室</t>
        </is>
      </c>
      <c r="D95" s="18" t="n">
        <v>6</v>
      </c>
      <c r="E95" s="18" t="n">
        <v>7</v>
      </c>
      <c r="F95" s="19" t="n">
        <v>102.4</v>
      </c>
      <c r="G95" s="20" t="n">
        <v>107583</v>
      </c>
      <c r="H95" s="21" t="n">
        <v>1101.65</v>
      </c>
      <c r="I95" s="47" t="n">
        <v>1000</v>
      </c>
      <c r="J95" s="38" t="n">
        <v>5.5</v>
      </c>
      <c r="K95" s="23" t="n"/>
    </row>
    <row r="96" ht="14.5" customHeight="1">
      <c r="A96" s="18" t="inlineStr">
        <is>
          <t>11幢</t>
        </is>
      </c>
      <c r="B96" s="18" t="inlineStr">
        <is>
          <t>27号</t>
        </is>
      </c>
      <c r="C96" s="18" t="inlineStr">
        <is>
          <t>02室</t>
        </is>
      </c>
      <c r="D96" s="18" t="n">
        <v>6</v>
      </c>
      <c r="E96" s="18" t="n">
        <v>7</v>
      </c>
      <c r="F96" s="19" t="n">
        <v>102.49</v>
      </c>
      <c r="G96" s="20" t="n">
        <v>107583</v>
      </c>
      <c r="H96" s="21" t="n">
        <v>1102.62</v>
      </c>
      <c r="I96" s="47" t="n">
        <v>1000</v>
      </c>
      <c r="J96" s="38" t="n">
        <v>5.5</v>
      </c>
      <c r="K96" s="23" t="n"/>
    </row>
    <row r="97" ht="14.5" customHeight="1">
      <c r="A97" s="18" t="inlineStr">
        <is>
          <t>11幢</t>
        </is>
      </c>
      <c r="B97" s="18" t="inlineStr">
        <is>
          <t>27号</t>
        </is>
      </c>
      <c r="C97" s="18" t="inlineStr">
        <is>
          <t>01室</t>
        </is>
      </c>
      <c r="D97" s="18" t="n">
        <v>6</v>
      </c>
      <c r="E97" s="18" t="n">
        <v>7</v>
      </c>
      <c r="F97" s="19" t="n">
        <v>101.83</v>
      </c>
      <c r="G97" s="20" t="n">
        <v>112383</v>
      </c>
      <c r="H97" s="21" t="n">
        <v>1144.4</v>
      </c>
      <c r="I97" s="47" t="n">
        <v>1000</v>
      </c>
      <c r="J97" s="38" t="n">
        <v>5.5</v>
      </c>
      <c r="K97" s="23" t="n"/>
    </row>
    <row r="98" ht="14.5" customHeight="1">
      <c r="A98" s="12" t="inlineStr">
        <is>
          <t>11幢</t>
        </is>
      </c>
      <c r="B98" s="12" t="inlineStr">
        <is>
          <t>29号</t>
        </is>
      </c>
      <c r="C98" s="12" t="inlineStr">
        <is>
          <t>02室</t>
        </is>
      </c>
      <c r="D98" s="12" t="n">
        <v>5</v>
      </c>
      <c r="E98" s="12" t="n">
        <v>6</v>
      </c>
      <c r="F98" s="13" t="n">
        <v>102.02</v>
      </c>
      <c r="G98" s="14" t="n">
        <v>111383</v>
      </c>
      <c r="H98" s="15" t="n">
        <v>1136.33</v>
      </c>
      <c r="I98" s="48" t="n">
        <v>1000</v>
      </c>
      <c r="J98" s="38" t="n">
        <v>5.5</v>
      </c>
      <c r="K98" s="17" t="n"/>
    </row>
    <row r="99" ht="14.5" customHeight="1">
      <c r="A99" s="12" t="inlineStr">
        <is>
          <t>11幢</t>
        </is>
      </c>
      <c r="B99" s="12" t="inlineStr">
        <is>
          <t>29号</t>
        </is>
      </c>
      <c r="C99" s="12" t="inlineStr">
        <is>
          <t>01室</t>
        </is>
      </c>
      <c r="D99" s="12" t="n">
        <v>5</v>
      </c>
      <c r="E99" s="12" t="n">
        <v>6</v>
      </c>
      <c r="F99" s="13" t="n">
        <v>102.68</v>
      </c>
      <c r="G99" s="14" t="n">
        <v>106583</v>
      </c>
      <c r="H99" s="15" t="n">
        <v>1094.39</v>
      </c>
      <c r="I99" s="48" t="n">
        <v>1000</v>
      </c>
      <c r="J99" s="38" t="n">
        <v>5.5</v>
      </c>
      <c r="K99" s="17" t="n"/>
    </row>
    <row r="100" ht="14.5" customHeight="1">
      <c r="A100" s="12" t="inlineStr">
        <is>
          <t>11幢</t>
        </is>
      </c>
      <c r="B100" s="12" t="inlineStr">
        <is>
          <t>28号</t>
        </is>
      </c>
      <c r="C100" s="12" t="inlineStr">
        <is>
          <t>02室</t>
        </is>
      </c>
      <c r="D100" s="12" t="n">
        <v>5</v>
      </c>
      <c r="E100" s="12" t="n">
        <v>6</v>
      </c>
      <c r="F100" s="13" t="n">
        <v>102.4</v>
      </c>
      <c r="G100" s="14" t="n">
        <v>106583</v>
      </c>
      <c r="H100" s="15" t="n">
        <v>1091.41</v>
      </c>
      <c r="I100" s="48" t="n">
        <v>1000</v>
      </c>
      <c r="J100" s="38" t="n">
        <v>5.5</v>
      </c>
      <c r="K100" s="17" t="n"/>
    </row>
    <row r="101" ht="14.5" customHeight="1">
      <c r="A101" s="12" t="inlineStr">
        <is>
          <t>11幢</t>
        </is>
      </c>
      <c r="B101" s="12" t="inlineStr">
        <is>
          <t>28号</t>
        </is>
      </c>
      <c r="C101" s="12" t="inlineStr">
        <is>
          <t>01室</t>
        </is>
      </c>
      <c r="D101" s="12" t="n">
        <v>5</v>
      </c>
      <c r="E101" s="12" t="n">
        <v>6</v>
      </c>
      <c r="F101" s="13" t="n">
        <v>102.4</v>
      </c>
      <c r="G101" s="14" t="n">
        <v>106583</v>
      </c>
      <c r="H101" s="15" t="n">
        <v>1091.41</v>
      </c>
      <c r="I101" s="48" t="n">
        <v>1000</v>
      </c>
      <c r="J101" s="38" t="n">
        <v>5.5</v>
      </c>
      <c r="K101" s="17" t="n"/>
    </row>
    <row r="102" ht="14.5" customHeight="1">
      <c r="A102" s="12" t="inlineStr">
        <is>
          <t>11幢</t>
        </is>
      </c>
      <c r="B102" s="12" t="inlineStr">
        <is>
          <t>27号</t>
        </is>
      </c>
      <c r="C102" s="12" t="inlineStr">
        <is>
          <t>02室</t>
        </is>
      </c>
      <c r="D102" s="12" t="n">
        <v>5</v>
      </c>
      <c r="E102" s="12" t="n">
        <v>6</v>
      </c>
      <c r="F102" s="13" t="n">
        <v>102.49</v>
      </c>
      <c r="G102" s="14" t="n">
        <v>106583</v>
      </c>
      <c r="H102" s="15" t="n">
        <v>1092.37</v>
      </c>
      <c r="I102" s="48" t="n">
        <v>1000</v>
      </c>
      <c r="J102" s="38" t="n">
        <v>5.5</v>
      </c>
      <c r="K102" s="17" t="n"/>
    </row>
    <row r="103" ht="14.5" customHeight="1">
      <c r="A103" s="12" t="inlineStr">
        <is>
          <t>11幢</t>
        </is>
      </c>
      <c r="B103" s="12" t="inlineStr">
        <is>
          <t>27号</t>
        </is>
      </c>
      <c r="C103" s="12" t="inlineStr">
        <is>
          <t>01室</t>
        </is>
      </c>
      <c r="D103" s="12" t="n">
        <v>5</v>
      </c>
      <c r="E103" s="12" t="n">
        <v>6</v>
      </c>
      <c r="F103" s="13" t="n">
        <v>101.83</v>
      </c>
      <c r="G103" s="14" t="n">
        <v>111383</v>
      </c>
      <c r="H103" s="15" t="n">
        <v>1134.21</v>
      </c>
      <c r="I103" s="48" t="n">
        <v>1000</v>
      </c>
      <c r="J103" s="38" t="n">
        <v>5.5</v>
      </c>
      <c r="K103" s="17" t="n"/>
    </row>
    <row r="104" ht="14.5" customHeight="1">
      <c r="A104" s="18" t="inlineStr">
        <is>
          <t>11幢</t>
        </is>
      </c>
      <c r="B104" s="18" t="inlineStr">
        <is>
          <t>29号</t>
        </is>
      </c>
      <c r="C104" s="18" t="inlineStr">
        <is>
          <t>02室</t>
        </is>
      </c>
      <c r="D104" s="18" t="n">
        <v>4</v>
      </c>
      <c r="E104" s="18" t="n">
        <v>5</v>
      </c>
      <c r="F104" s="19" t="n">
        <v>102.02</v>
      </c>
      <c r="G104" s="20" t="n">
        <v>110383</v>
      </c>
      <c r="H104" s="21" t="n">
        <v>1126.13</v>
      </c>
      <c r="I104" s="47" t="n">
        <v>2300</v>
      </c>
      <c r="J104" s="38" t="n">
        <v>5.5</v>
      </c>
      <c r="K104" s="23" t="n"/>
    </row>
    <row r="105" ht="14.5" customHeight="1">
      <c r="A105" s="18" t="inlineStr">
        <is>
          <t>11幢</t>
        </is>
      </c>
      <c r="B105" s="18" t="inlineStr">
        <is>
          <t>29号</t>
        </is>
      </c>
      <c r="C105" s="18" t="inlineStr">
        <is>
          <t>01室</t>
        </is>
      </c>
      <c r="D105" s="18" t="n">
        <v>4</v>
      </c>
      <c r="E105" s="18" t="n">
        <v>5</v>
      </c>
      <c r="F105" s="19" t="n">
        <v>102.68</v>
      </c>
      <c r="G105" s="20" t="n">
        <v>105583</v>
      </c>
      <c r="H105" s="21" t="n">
        <v>1084.13</v>
      </c>
      <c r="I105" s="47" t="n">
        <v>2300</v>
      </c>
      <c r="J105" s="38" t="n">
        <v>5.5</v>
      </c>
      <c r="K105" s="23" t="n"/>
    </row>
    <row r="106" ht="14.5" customHeight="1">
      <c r="A106" s="18" t="inlineStr">
        <is>
          <t>11幢</t>
        </is>
      </c>
      <c r="B106" s="18" t="inlineStr">
        <is>
          <t>28号</t>
        </is>
      </c>
      <c r="C106" s="18" t="inlineStr">
        <is>
          <t>02室</t>
        </is>
      </c>
      <c r="D106" s="18" t="n">
        <v>4</v>
      </c>
      <c r="E106" s="18" t="n">
        <v>5</v>
      </c>
      <c r="F106" s="19" t="n">
        <v>102.4</v>
      </c>
      <c r="G106" s="20" t="n">
        <v>105583</v>
      </c>
      <c r="H106" s="21" t="n">
        <v>1081.17</v>
      </c>
      <c r="I106" s="47" t="n">
        <v>2500</v>
      </c>
      <c r="J106" s="38" t="n">
        <v>5.5</v>
      </c>
      <c r="K106" s="23" t="n"/>
    </row>
    <row r="107" ht="14.5" customHeight="1">
      <c r="A107" s="18" t="inlineStr">
        <is>
          <t>11幢</t>
        </is>
      </c>
      <c r="B107" s="18" t="inlineStr">
        <is>
          <t>28号</t>
        </is>
      </c>
      <c r="C107" s="18" t="inlineStr">
        <is>
          <t>01室</t>
        </is>
      </c>
      <c r="D107" s="18" t="n">
        <v>4</v>
      </c>
      <c r="E107" s="18" t="n">
        <v>5</v>
      </c>
      <c r="F107" s="19" t="n">
        <v>102.4</v>
      </c>
      <c r="G107" s="20" t="n">
        <v>105583</v>
      </c>
      <c r="H107" s="21" t="n">
        <v>1081.17</v>
      </c>
      <c r="I107" s="47" t="n">
        <v>2500</v>
      </c>
      <c r="J107" s="38" t="n">
        <v>5.5</v>
      </c>
      <c r="K107" s="23" t="n"/>
    </row>
    <row r="108" ht="14.5" customHeight="1">
      <c r="A108" s="18" t="inlineStr">
        <is>
          <t>11幢</t>
        </is>
      </c>
      <c r="B108" s="18" t="inlineStr">
        <is>
          <t>27号</t>
        </is>
      </c>
      <c r="C108" s="18" t="inlineStr">
        <is>
          <t>02室</t>
        </is>
      </c>
      <c r="D108" s="18" t="n">
        <v>4</v>
      </c>
      <c r="E108" s="18" t="n">
        <v>5</v>
      </c>
      <c r="F108" s="19" t="n">
        <v>102.49</v>
      </c>
      <c r="G108" s="20" t="n">
        <v>105583</v>
      </c>
      <c r="H108" s="21" t="n">
        <v>1082.12</v>
      </c>
      <c r="I108" s="47" t="n">
        <v>2500</v>
      </c>
      <c r="J108" s="38" t="n">
        <v>5.5</v>
      </c>
      <c r="K108" s="23" t="n"/>
    </row>
    <row r="109" ht="14.5" customHeight="1">
      <c r="A109" s="18" t="inlineStr">
        <is>
          <t>11幢</t>
        </is>
      </c>
      <c r="B109" s="18" t="inlineStr">
        <is>
          <t>27号</t>
        </is>
      </c>
      <c r="C109" s="18" t="inlineStr">
        <is>
          <t>01室</t>
        </is>
      </c>
      <c r="D109" s="18" t="n">
        <v>4</v>
      </c>
      <c r="E109" s="18" t="n">
        <v>5</v>
      </c>
      <c r="F109" s="19" t="n">
        <v>101.83</v>
      </c>
      <c r="G109" s="20" t="n">
        <v>110383</v>
      </c>
      <c r="H109" s="21" t="n">
        <v>1124.03</v>
      </c>
      <c r="I109" s="47" t="n">
        <v>2500</v>
      </c>
      <c r="J109" s="38" t="n">
        <v>5.5</v>
      </c>
      <c r="K109" s="23" t="n"/>
    </row>
    <row r="110" ht="14.5" customHeight="1">
      <c r="A110" s="12" t="inlineStr">
        <is>
          <t>11幢</t>
        </is>
      </c>
      <c r="B110" s="12" t="inlineStr">
        <is>
          <t>29号</t>
        </is>
      </c>
      <c r="C110" s="12" t="inlineStr">
        <is>
          <t>02室</t>
        </is>
      </c>
      <c r="D110" s="12" t="n">
        <v>3</v>
      </c>
      <c r="E110" s="12" t="n">
        <v>3</v>
      </c>
      <c r="F110" s="13" t="n">
        <v>102.02</v>
      </c>
      <c r="G110" s="14" t="n">
        <v>108083</v>
      </c>
      <c r="H110" s="15" t="n">
        <v>1102.66</v>
      </c>
      <c r="I110" s="48" t="n">
        <v>5700</v>
      </c>
      <c r="J110" s="38" t="n">
        <v>5.5</v>
      </c>
      <c r="K110" s="17" t="n"/>
    </row>
    <row r="111" ht="14.5" customHeight="1">
      <c r="A111" s="12" t="inlineStr">
        <is>
          <t>11幢</t>
        </is>
      </c>
      <c r="B111" s="12" t="inlineStr">
        <is>
          <t>29号</t>
        </is>
      </c>
      <c r="C111" s="12" t="inlineStr">
        <is>
          <t>01室</t>
        </is>
      </c>
      <c r="D111" s="12" t="n">
        <v>3</v>
      </c>
      <c r="E111" s="12" t="n">
        <v>3</v>
      </c>
      <c r="F111" s="13" t="n">
        <v>102.68</v>
      </c>
      <c r="G111" s="14" t="n">
        <v>103283</v>
      </c>
      <c r="H111" s="15" t="n">
        <v>1060.51</v>
      </c>
      <c r="I111" s="48" t="n">
        <v>6200</v>
      </c>
      <c r="J111" s="38" t="n">
        <v>5.5</v>
      </c>
      <c r="K111" s="17" t="n"/>
    </row>
    <row r="112" ht="14.5" customHeight="1">
      <c r="A112" s="12" t="inlineStr">
        <is>
          <t>11幢</t>
        </is>
      </c>
      <c r="B112" s="12" t="inlineStr">
        <is>
          <t>28号</t>
        </is>
      </c>
      <c r="C112" s="12" t="inlineStr">
        <is>
          <t>02室</t>
        </is>
      </c>
      <c r="D112" s="12" t="n">
        <v>3</v>
      </c>
      <c r="E112" s="12" t="n">
        <v>3</v>
      </c>
      <c r="F112" s="13" t="n">
        <v>102.4</v>
      </c>
      <c r="G112" s="14" t="n">
        <v>103083</v>
      </c>
      <c r="H112" s="15" t="n">
        <v>1055.57</v>
      </c>
      <c r="I112" s="48" t="n">
        <v>7000</v>
      </c>
      <c r="J112" s="38" t="n">
        <v>5.5</v>
      </c>
      <c r="K112" s="17" t="n"/>
    </row>
    <row r="113" ht="14.5" customHeight="1">
      <c r="A113" s="12" t="inlineStr">
        <is>
          <t>11幢</t>
        </is>
      </c>
      <c r="B113" s="12" t="inlineStr">
        <is>
          <t>28号</t>
        </is>
      </c>
      <c r="C113" s="12" t="inlineStr">
        <is>
          <t>01室</t>
        </is>
      </c>
      <c r="D113" s="12" t="n">
        <v>3</v>
      </c>
      <c r="E113" s="12" t="n">
        <v>3</v>
      </c>
      <c r="F113" s="13" t="n">
        <v>102.4</v>
      </c>
      <c r="G113" s="14" t="n">
        <v>103083</v>
      </c>
      <c r="H113" s="15" t="n">
        <v>1055.57</v>
      </c>
      <c r="I113" s="48" t="n">
        <v>7000</v>
      </c>
      <c r="J113" s="38" t="n">
        <v>5.5</v>
      </c>
      <c r="K113" s="17" t="n"/>
    </row>
    <row r="114" ht="14.5" customHeight="1">
      <c r="A114" s="12" t="inlineStr">
        <is>
          <t>11幢</t>
        </is>
      </c>
      <c r="B114" s="12" t="inlineStr">
        <is>
          <t>27号</t>
        </is>
      </c>
      <c r="C114" s="12" t="inlineStr">
        <is>
          <t>02室</t>
        </is>
      </c>
      <c r="D114" s="12" t="n">
        <v>3</v>
      </c>
      <c r="E114" s="12" t="n">
        <v>3</v>
      </c>
      <c r="F114" s="13" t="n">
        <v>102.49</v>
      </c>
      <c r="G114" s="14" t="n">
        <v>103083</v>
      </c>
      <c r="H114" s="15" t="n">
        <v>1056.5</v>
      </c>
      <c r="I114" s="48" t="n">
        <v>7000</v>
      </c>
      <c r="J114" s="38" t="n">
        <v>5.5</v>
      </c>
      <c r="K114" s="17" t="n"/>
    </row>
    <row r="115" ht="14.5" customHeight="1">
      <c r="A115" s="12" t="inlineStr">
        <is>
          <t>11幢</t>
        </is>
      </c>
      <c r="B115" s="12" t="inlineStr">
        <is>
          <t>27号</t>
        </is>
      </c>
      <c r="C115" s="12" t="inlineStr">
        <is>
          <t>01室</t>
        </is>
      </c>
      <c r="D115" s="12" t="n">
        <v>3</v>
      </c>
      <c r="E115" s="12" t="n">
        <v>3</v>
      </c>
      <c r="F115" s="13" t="n">
        <v>101.83</v>
      </c>
      <c r="G115" s="14" t="n">
        <v>107883</v>
      </c>
      <c r="H115" s="15" t="n">
        <v>1098.57</v>
      </c>
      <c r="I115" s="48" t="n">
        <v>7000</v>
      </c>
      <c r="J115" s="38" t="n">
        <v>5.5</v>
      </c>
      <c r="K115" s="17" t="n"/>
    </row>
    <row r="116" ht="14.5" customHeight="1">
      <c r="A116" s="18" t="inlineStr">
        <is>
          <t>11幢</t>
        </is>
      </c>
      <c r="B116" s="18" t="inlineStr">
        <is>
          <t>29号</t>
        </is>
      </c>
      <c r="C116" s="18" t="inlineStr">
        <is>
          <t>02室</t>
        </is>
      </c>
      <c r="D116" s="18" t="n">
        <v>2</v>
      </c>
      <c r="E116" s="18" t="n">
        <v>2</v>
      </c>
      <c r="F116" s="19" t="n">
        <v>102.02</v>
      </c>
      <c r="G116" s="20" t="n">
        <v>102383</v>
      </c>
      <c r="H116" s="21" t="n">
        <v>1044.51</v>
      </c>
      <c r="I116" s="18" t="inlineStr">
        <is>
          <t>—</t>
        </is>
      </c>
      <c r="J116" s="38" t="n">
        <v>5.5</v>
      </c>
      <c r="K116" s="23" t="inlineStr">
        <is>
          <t>底层,无价差点</t>
        </is>
      </c>
    </row>
    <row r="117" ht="14.5" customHeight="1">
      <c r="A117" s="18" t="inlineStr">
        <is>
          <t>11幢</t>
        </is>
      </c>
      <c r="B117" s="18" t="inlineStr">
        <is>
          <t>29号</t>
        </is>
      </c>
      <c r="C117" s="18" t="inlineStr">
        <is>
          <t>01室</t>
        </is>
      </c>
      <c r="D117" s="18" t="n">
        <v>2</v>
      </c>
      <c r="E117" s="18" t="n">
        <v>2</v>
      </c>
      <c r="F117" s="19" t="n">
        <v>102.68</v>
      </c>
      <c r="G117" s="20" t="n">
        <v>97083</v>
      </c>
      <c r="H117" s="21" t="n">
        <v>996.85</v>
      </c>
      <c r="I117" s="18" t="inlineStr">
        <is>
          <t>—</t>
        </is>
      </c>
      <c r="J117" s="38" t="n">
        <v>5.5</v>
      </c>
      <c r="K117" s="23" t="inlineStr">
        <is>
          <t>底层,无价差点</t>
        </is>
      </c>
    </row>
    <row r="118" ht="14.5" customHeight="1">
      <c r="A118" s="18" t="inlineStr">
        <is>
          <t>11幢</t>
        </is>
      </c>
      <c r="B118" s="18" t="inlineStr">
        <is>
          <t>28号</t>
        </is>
      </c>
      <c r="C118" s="18" t="inlineStr">
        <is>
          <t>02室</t>
        </is>
      </c>
      <c r="D118" s="18" t="n">
        <v>2</v>
      </c>
      <c r="E118" s="18" t="n">
        <v>2</v>
      </c>
      <c r="F118" s="19" t="n">
        <v>102.4</v>
      </c>
      <c r="G118" s="20" t="n">
        <v>96083</v>
      </c>
      <c r="H118" s="21" t="n">
        <v>983.89</v>
      </c>
      <c r="I118" s="18" t="inlineStr">
        <is>
          <t>—</t>
        </is>
      </c>
      <c r="J118" s="38" t="n">
        <v>5.5</v>
      </c>
      <c r="K118" s="23" t="inlineStr">
        <is>
          <t>底层,无价差点</t>
        </is>
      </c>
    </row>
    <row r="119" ht="14.5" customHeight="1">
      <c r="A119" s="18" t="inlineStr">
        <is>
          <t>11幢</t>
        </is>
      </c>
      <c r="B119" s="18" t="inlineStr">
        <is>
          <t>28号</t>
        </is>
      </c>
      <c r="C119" s="18" t="inlineStr">
        <is>
          <t>01室</t>
        </is>
      </c>
      <c r="D119" s="18" t="n">
        <v>2</v>
      </c>
      <c r="E119" s="18" t="n">
        <v>2</v>
      </c>
      <c r="F119" s="19" t="n">
        <v>102.4</v>
      </c>
      <c r="G119" s="20" t="n">
        <v>96083</v>
      </c>
      <c r="H119" s="21" t="n">
        <v>983.89</v>
      </c>
      <c r="I119" s="18" t="inlineStr">
        <is>
          <t>—</t>
        </is>
      </c>
      <c r="J119" s="38" t="n">
        <v>5.5</v>
      </c>
      <c r="K119" s="23" t="inlineStr">
        <is>
          <t>底层,无价差点</t>
        </is>
      </c>
    </row>
    <row r="120" ht="14.5" customHeight="1">
      <c r="A120" s="18" t="inlineStr">
        <is>
          <t>11幢</t>
        </is>
      </c>
      <c r="B120" s="18" t="inlineStr">
        <is>
          <t>27号</t>
        </is>
      </c>
      <c r="C120" s="18" t="inlineStr">
        <is>
          <t>02室</t>
        </is>
      </c>
      <c r="D120" s="18" t="n">
        <v>2</v>
      </c>
      <c r="E120" s="18" t="n">
        <v>2</v>
      </c>
      <c r="F120" s="19" t="n">
        <v>102.49</v>
      </c>
      <c r="G120" s="20" t="n">
        <v>96083</v>
      </c>
      <c r="H120" s="21" t="n">
        <v>984.75</v>
      </c>
      <c r="I120" s="18" t="inlineStr">
        <is>
          <t>—</t>
        </is>
      </c>
      <c r="J120" s="38" t="n">
        <v>5.5</v>
      </c>
      <c r="K120" s="23" t="inlineStr">
        <is>
          <t>底层,无价差点</t>
        </is>
      </c>
    </row>
    <row r="121" ht="14.5" customHeight="1">
      <c r="A121" s="18" t="inlineStr">
        <is>
          <t>11幢</t>
        </is>
      </c>
      <c r="B121" s="18" t="inlineStr">
        <is>
          <t>27号</t>
        </is>
      </c>
      <c r="C121" s="18" t="inlineStr">
        <is>
          <t>01室</t>
        </is>
      </c>
      <c r="D121" s="18" t="n">
        <v>2</v>
      </c>
      <c r="E121" s="18" t="n">
        <v>2</v>
      </c>
      <c r="F121" s="19" t="n">
        <v>101.83</v>
      </c>
      <c r="G121" s="20" t="n">
        <v>100883</v>
      </c>
      <c r="H121" s="21" t="n">
        <v>1027.29</v>
      </c>
      <c r="I121" s="18" t="inlineStr">
        <is>
          <t>—</t>
        </is>
      </c>
      <c r="J121" s="38" t="n">
        <v>5.5</v>
      </c>
      <c r="K121" s="23" t="inlineStr">
        <is>
          <t>底层,无价差点</t>
        </is>
      </c>
    </row>
  </sheetData>
  <autoFilter ref="A5:K1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50" t="inlineStr">
        <is>
          <t>前滩尚品 一房一价 &amp; 冬至(9-15时)日照时长 — 楼栋房号分布表</t>
        </is>
      </c>
    </row>
    <row r="2">
      <c r="A2" s="51" t="inlineStr">
        <is>
          <t>本期住宅均价 107,160 元/m²(总金额÷总面积) ｜ 单价差 = 本层单价 − 下层同房号单价(↑涨/↓降, — 表示下层无同户型或已是底层) ｜ 空白格 = 该层无此户型 ｜ 整列均价 = 该房号各层单价算术平均 ｜ 数据来源: 小胖看房团(根据公示规划图纸测算), 仅供参考, 以实际交付为准</t>
        </is>
      </c>
    </row>
    <row r="3">
      <c r="A3" s="51" t="inlineStr">
        <is>
          <t>日照图例(小时):</t>
        </is>
      </c>
      <c r="B3" s="52" t="n">
        <v>5.5</v>
      </c>
      <c r="C3" s="53" t="n">
        <v>5</v>
      </c>
      <c r="D3" s="54" t="n">
        <v>4.5</v>
      </c>
      <c r="E3" s="55" t="n">
        <v>4</v>
      </c>
      <c r="F3" s="56" t="n">
        <v>3.5</v>
      </c>
      <c r="G3" s="57" t="n">
        <v>3</v>
      </c>
      <c r="H3" s="58" t="n">
        <v>2.5</v>
      </c>
      <c r="I3" s="59" t="n">
        <v>2</v>
      </c>
    </row>
    <row r="5" ht="22" customHeight="1">
      <c r="A5" s="60" t="inlineStr">
        <is>
          <t>▎5幢</t>
        </is>
      </c>
    </row>
    <row r="6" ht="20" customHeight="1">
      <c r="A6" s="61" t="inlineStr">
        <is>
          <t>整列均价</t>
        </is>
      </c>
      <c r="B6" s="62" t="n"/>
      <c r="C6" s="63" t="n">
        <v>111712</v>
      </c>
      <c r="D6" s="63" t="n">
        <v>105716</v>
      </c>
      <c r="E6" s="63" t="n">
        <v>105783</v>
      </c>
      <c r="F6" s="63" t="n">
        <v>109583</v>
      </c>
    </row>
    <row r="7" ht="20" customHeight="1">
      <c r="A7" s="64" t="inlineStr">
        <is>
          <t>楼栋单元</t>
        </is>
      </c>
      <c r="B7" s="62" t="n"/>
      <c r="C7" s="65" t="inlineStr">
        <is>
          <t>9号</t>
        </is>
      </c>
      <c r="D7" s="66" t="n"/>
      <c r="E7" s="65" t="inlineStr">
        <is>
          <t>8号</t>
        </is>
      </c>
      <c r="F7" s="66" t="n"/>
    </row>
    <row r="8" ht="18" customHeight="1">
      <c r="A8" s="67" t="inlineStr">
        <is>
          <t>实际层</t>
        </is>
      </c>
      <c r="B8" s="67" t="inlineStr">
        <is>
          <t>名义层</t>
        </is>
      </c>
      <c r="C8" s="67" t="inlineStr">
        <is>
          <t>02室</t>
        </is>
      </c>
      <c r="D8" s="67" t="inlineStr">
        <is>
          <t>01室</t>
        </is>
      </c>
      <c r="E8" s="67" t="inlineStr">
        <is>
          <t>02室</t>
        </is>
      </c>
      <c r="F8" s="67" t="inlineStr">
        <is>
          <t>01室</t>
        </is>
      </c>
    </row>
    <row r="9" ht="60" customHeight="1">
      <c r="A9" s="68" t="inlineStr">
        <is>
          <t>9层</t>
        </is>
      </c>
      <c r="B9" s="68" t="inlineStr">
        <is>
          <t>10层</t>
        </is>
      </c>
      <c r="C9" s="69" t="inlineStr">
        <is>
          <t>102.58m²
总价 1,153.85万
112,483元/m²
↓-3,100</t>
        </is>
      </c>
      <c r="D9" s="69" t="inlineStr">
        <is>
          <t>103.25m²
总价 1,096.00万
106,150元/m²
↓-3,633</t>
        </is>
      </c>
      <c r="E9" s="69" t="inlineStr">
        <is>
          <t>102.83m²
总价 1,097.02万
106,683元/m²
↓-3,100</t>
        </is>
      </c>
      <c r="F9" s="69" t="inlineStr">
        <is>
          <t>102.17m²
总价 1,128.80万
110,483元/m²
↓-3,100</t>
        </is>
      </c>
    </row>
    <row r="10" ht="17" customHeight="1">
      <c r="A10" s="62" t="n"/>
      <c r="B10" s="62" t="n"/>
      <c r="C10" s="70" t="inlineStr">
        <is>
          <t>日照 5.5</t>
        </is>
      </c>
      <c r="D10" s="70" t="inlineStr">
        <is>
          <t>日照 5.5</t>
        </is>
      </c>
      <c r="E10" s="70" t="inlineStr">
        <is>
          <t>日照 5.5</t>
        </is>
      </c>
      <c r="F10" s="70" t="inlineStr">
        <is>
          <t>日照 5.5</t>
        </is>
      </c>
    </row>
    <row r="11" ht="60" customHeight="1">
      <c r="A11" s="68" t="inlineStr">
        <is>
          <t>8层</t>
        </is>
      </c>
      <c r="B11" s="68" t="inlineStr">
        <is>
          <t>9层</t>
        </is>
      </c>
      <c r="C11" s="69" t="inlineStr">
        <is>
          <t>102.58m²
总价 1,185.65万
115,583元/m²
↑1,200</t>
        </is>
      </c>
      <c r="D11" s="69" t="inlineStr">
        <is>
          <t>103.25m²
总价 1,133.51万
109,783元/m²
↑1,200</t>
        </is>
      </c>
      <c r="E11" s="69" t="inlineStr">
        <is>
          <t>102.83m²
总价 1,128.90万
109,783元/m²
↑1,200</t>
        </is>
      </c>
      <c r="F11" s="69" t="inlineStr">
        <is>
          <t>102.17m²
总价 1,160.48万
113,583元/m²
↑1,200</t>
        </is>
      </c>
    </row>
    <row r="12" ht="17" customHeight="1">
      <c r="A12" s="62" t="n"/>
      <c r="B12" s="62" t="n"/>
      <c r="C12" s="70" t="inlineStr">
        <is>
          <t>日照 5.5</t>
        </is>
      </c>
      <c r="D12" s="70" t="inlineStr">
        <is>
          <t>日照 5.5</t>
        </is>
      </c>
      <c r="E12" s="70" t="inlineStr">
        <is>
          <t>日照 5.5</t>
        </is>
      </c>
      <c r="F12" s="70" t="inlineStr">
        <is>
          <t>日照 5.5</t>
        </is>
      </c>
    </row>
    <row r="13" ht="60" customHeight="1">
      <c r="A13" s="68" t="inlineStr">
        <is>
          <t>7层</t>
        </is>
      </c>
      <c r="B13" s="68" t="inlineStr">
        <is>
          <t>8层</t>
        </is>
      </c>
      <c r="C13" s="69" t="inlineStr">
        <is>
          <t>102.58m²
总价 1,173.34万
114,383元/m²
↑1,000</t>
        </is>
      </c>
      <c r="D13" s="69" t="inlineStr">
        <is>
          <t>103.25m²
总价 1,121.12万
108,583元/m²
↑1,000</t>
        </is>
      </c>
      <c r="E13" s="69" t="inlineStr">
        <is>
          <t>102.83m²
总价 1,116.56万
108,583元/m²
↑1,000</t>
        </is>
      </c>
      <c r="F13" s="69" t="inlineStr">
        <is>
          <t>102.17m²
总价 1,148.22万
112,383元/m²
↑1,000</t>
        </is>
      </c>
    </row>
    <row r="14" ht="17" customHeight="1">
      <c r="A14" s="62" t="n"/>
      <c r="B14" s="62" t="n"/>
      <c r="C14" s="70" t="inlineStr">
        <is>
          <t>日照 5.5</t>
        </is>
      </c>
      <c r="D14" s="70" t="inlineStr">
        <is>
          <t>日照 5.5</t>
        </is>
      </c>
      <c r="E14" s="70" t="inlineStr">
        <is>
          <t>日照 5.5</t>
        </is>
      </c>
      <c r="F14" s="70" t="inlineStr">
        <is>
          <t>日照 5.5</t>
        </is>
      </c>
    </row>
    <row r="15" ht="60" customHeight="1">
      <c r="A15" s="68" t="inlineStr">
        <is>
          <t>6层</t>
        </is>
      </c>
      <c r="B15" s="68" t="inlineStr">
        <is>
          <t>7层</t>
        </is>
      </c>
      <c r="C15" s="69" t="inlineStr">
        <is>
          <t>102.58m²
总价 1,163.08万
113,383元/m²
↑1,000</t>
        </is>
      </c>
      <c r="D15" s="69" t="inlineStr">
        <is>
          <t>103.25m²
总价 1,110.79万
107,583元/m²
↑1,000</t>
        </is>
      </c>
      <c r="E15" s="69" t="inlineStr">
        <is>
          <t>102.83m²
总价 1,106.28万
107,583元/m²
↑1,000</t>
        </is>
      </c>
      <c r="F15" s="69" t="inlineStr">
        <is>
          <t>102.17m²
总价 1,138.00万
111,383元/m²
↑1,000</t>
        </is>
      </c>
    </row>
    <row r="16" ht="17" customHeight="1">
      <c r="A16" s="62" t="n"/>
      <c r="B16" s="62" t="n"/>
      <c r="C16" s="70" t="inlineStr">
        <is>
          <t>日照 5.5</t>
        </is>
      </c>
      <c r="D16" s="70" t="inlineStr">
        <is>
          <t>日照 5.5</t>
        </is>
      </c>
      <c r="E16" s="70" t="inlineStr">
        <is>
          <t>日照 5.5</t>
        </is>
      </c>
      <c r="F16" s="70" t="inlineStr">
        <is>
          <t>日照 5.5</t>
        </is>
      </c>
    </row>
    <row r="17" ht="60" customHeight="1">
      <c r="A17" s="68" t="inlineStr">
        <is>
          <t>5层</t>
        </is>
      </c>
      <c r="B17" s="68" t="inlineStr">
        <is>
          <t>6层</t>
        </is>
      </c>
      <c r="C17" s="69" t="inlineStr">
        <is>
          <t>102.58m²
总价 1,152.82万
112,383元/m²
↑1,000</t>
        </is>
      </c>
      <c r="D17" s="69" t="inlineStr">
        <is>
          <t>103.25m²
总价 1,100.47万
106,583元/m²
↑1,000</t>
        </is>
      </c>
      <c r="E17" s="69" t="inlineStr">
        <is>
          <t>102.83m²
总价 1,095.99万
106,583元/m²
↑1,000</t>
        </is>
      </c>
      <c r="F17" s="69" t="inlineStr">
        <is>
          <t>102.17m²
总价 1,127.78万
110,383元/m²
↑1,000</t>
        </is>
      </c>
    </row>
    <row r="18" ht="17" customHeight="1">
      <c r="A18" s="62" t="n"/>
      <c r="B18" s="62" t="n"/>
      <c r="C18" s="70" t="inlineStr">
        <is>
          <t>日照 5.5</t>
        </is>
      </c>
      <c r="D18" s="70" t="inlineStr">
        <is>
          <t>日照 5.5</t>
        </is>
      </c>
      <c r="E18" s="70" t="inlineStr">
        <is>
          <t>日照 5.5</t>
        </is>
      </c>
      <c r="F18" s="70" t="inlineStr">
        <is>
          <t>日照 5.5</t>
        </is>
      </c>
    </row>
    <row r="19" ht="60" customHeight="1">
      <c r="A19" s="68" t="inlineStr">
        <is>
          <t>4层</t>
        </is>
      </c>
      <c r="B19" s="68" t="inlineStr">
        <is>
          <t>5层</t>
        </is>
      </c>
      <c r="C19" s="69" t="inlineStr">
        <is>
          <t>102.58m²
总价 1,142.57万
111,383元/m²
—</t>
        </is>
      </c>
      <c r="D19" s="69" t="inlineStr">
        <is>
          <t>103.25m²
总价 1,090.14万
105,583元/m²
↑1,700</t>
        </is>
      </c>
      <c r="E19" s="69" t="inlineStr">
        <is>
          <t>102.83m²
总价 1,085.71万
105,583元/m²
↑1,700</t>
        </is>
      </c>
      <c r="F19" s="69" t="inlineStr">
        <is>
          <t>102.17m²
总价 1,117.57万
109,383元/m²
↑1,700</t>
        </is>
      </c>
    </row>
    <row r="20" ht="17" customHeight="1">
      <c r="A20" s="62" t="n"/>
      <c r="B20" s="62" t="n"/>
      <c r="C20" s="71" t="inlineStr">
        <is>
          <t>日照 4.5</t>
        </is>
      </c>
      <c r="D20" s="72" t="inlineStr">
        <is>
          <t>日照 5</t>
        </is>
      </c>
      <c r="E20" s="71" t="inlineStr">
        <is>
          <t>日照 4.5</t>
        </is>
      </c>
      <c r="F20" s="70" t="inlineStr">
        <is>
          <t>日照 5.5</t>
        </is>
      </c>
    </row>
    <row r="21" ht="60" customHeight="1">
      <c r="A21" s="68" t="inlineStr">
        <is>
          <t>3层</t>
        </is>
      </c>
      <c r="B21" s="68" t="inlineStr">
        <is>
          <t>3层</t>
        </is>
      </c>
      <c r="C21" s="73" t="inlineStr">
        <is>
          <t>该层无此户型</t>
        </is>
      </c>
      <c r="D21" s="69" t="inlineStr">
        <is>
          <t>103.25m²
总价 1,072.59万
103,883元/m²
↑6,300</t>
        </is>
      </c>
      <c r="E21" s="69" t="inlineStr">
        <is>
          <t>102.83m²
总价 1,068.23万
103,883元/m²
↑6,300</t>
        </is>
      </c>
      <c r="F21" s="69" t="inlineStr">
        <is>
          <t>102.17m²
总价 1,100.20万
107,683元/m²
↑6,300</t>
        </is>
      </c>
    </row>
    <row r="22" ht="17" customHeight="1">
      <c r="A22" s="62" t="n"/>
      <c r="B22" s="62" t="n"/>
      <c r="C22" s="74" t="n"/>
      <c r="D22" s="75" t="inlineStr">
        <is>
          <t>日照 3.5</t>
        </is>
      </c>
      <c r="E22" s="76" t="inlineStr">
        <is>
          <t>日照 4</t>
        </is>
      </c>
      <c r="F22" s="77" t="inlineStr">
        <is>
          <t>日照 3</t>
        </is>
      </c>
    </row>
    <row r="23" ht="60" customHeight="1">
      <c r="A23" s="68" t="inlineStr">
        <is>
          <t>2层</t>
        </is>
      </c>
      <c r="B23" s="68" t="inlineStr">
        <is>
          <t>2层</t>
        </is>
      </c>
      <c r="C23" s="69" t="inlineStr">
        <is>
          <t>102.58m²
总价 1,050.24万
102,383元/m²
—</t>
        </is>
      </c>
      <c r="D23" s="69" t="inlineStr">
        <is>
          <t>103.25m²
总价 1,007.54万
97,583元/m²
—</t>
        </is>
      </c>
      <c r="E23" s="69" t="inlineStr">
        <is>
          <t>102.83m²
总价 1,003.45万
97,583元/m²
—</t>
        </is>
      </c>
      <c r="F23" s="69" t="inlineStr">
        <is>
          <t>102.17m²
总价 1,035.83万
101,383元/m²
—</t>
        </is>
      </c>
    </row>
    <row r="24" ht="17" customHeight="1">
      <c r="A24" s="62" t="n"/>
      <c r="B24" s="62" t="n"/>
      <c r="C24" s="78" t="inlineStr">
        <is>
          <t>日照 2.5</t>
        </is>
      </c>
      <c r="D24" s="77" t="inlineStr">
        <is>
          <t>日照 3</t>
        </is>
      </c>
      <c r="E24" s="78" t="inlineStr">
        <is>
          <t>日照 2.5</t>
        </is>
      </c>
      <c r="F24" s="79" t="inlineStr">
        <is>
          <t>日照 2</t>
        </is>
      </c>
    </row>
    <row r="26" ht="22" customHeight="1">
      <c r="A26" s="60" t="inlineStr">
        <is>
          <t>▎8幢</t>
        </is>
      </c>
    </row>
    <row r="27" ht="20" customHeight="1">
      <c r="A27" s="61" t="inlineStr">
        <is>
          <t>整列均价</t>
        </is>
      </c>
      <c r="B27" s="62" t="n"/>
      <c r="C27" s="63" t="n">
        <v>109342</v>
      </c>
      <c r="D27" s="63" t="n">
        <v>103788</v>
      </c>
      <c r="E27" s="63" t="n">
        <v>104549</v>
      </c>
      <c r="F27" s="63" t="n">
        <v>107158</v>
      </c>
    </row>
    <row r="28" ht="20" customHeight="1">
      <c r="A28" s="64" t="inlineStr">
        <is>
          <t>楼栋单元</t>
        </is>
      </c>
      <c r="B28" s="62" t="n"/>
      <c r="C28" s="65" t="inlineStr">
        <is>
          <t>22号</t>
        </is>
      </c>
      <c r="D28" s="66" t="n"/>
      <c r="E28" s="65" t="inlineStr">
        <is>
          <t>23号</t>
        </is>
      </c>
      <c r="F28" s="66" t="n"/>
    </row>
    <row r="29" ht="18" customHeight="1">
      <c r="A29" s="67" t="inlineStr">
        <is>
          <t>实际层</t>
        </is>
      </c>
      <c r="B29" s="67" t="inlineStr">
        <is>
          <t>名义层</t>
        </is>
      </c>
      <c r="C29" s="67" t="inlineStr">
        <is>
          <t>02室</t>
        </is>
      </c>
      <c r="D29" s="67" t="inlineStr">
        <is>
          <t>01室</t>
        </is>
      </c>
      <c r="E29" s="67" t="inlineStr">
        <is>
          <t>02室</t>
        </is>
      </c>
      <c r="F29" s="67" t="inlineStr">
        <is>
          <t>01室</t>
        </is>
      </c>
    </row>
    <row r="30" ht="60" customHeight="1">
      <c r="A30" s="68" t="inlineStr">
        <is>
          <t>9层</t>
        </is>
      </c>
      <c r="B30" s="68" t="inlineStr">
        <is>
          <t>10层</t>
        </is>
      </c>
      <c r="C30" s="69" t="inlineStr">
        <is>
          <t>102.31m²
总价 1,133.37万
110,778元/m²
↓-3,100</t>
        </is>
      </c>
      <c r="D30" s="69" t="inlineStr">
        <is>
          <t>102.98m²
总价 1,091.46万
105,988元/m²
↓-3,100</t>
        </is>
      </c>
      <c r="E30" s="69" t="inlineStr">
        <is>
          <t>103.07m²
总价 1,092.42万
105,988元/m²
↓-3,100</t>
        </is>
      </c>
      <c r="F30" s="69" t="inlineStr">
        <is>
          <t>102.40m²
总价 1,124.13万
109,778元/m²
↓-3,100</t>
        </is>
      </c>
    </row>
    <row r="31" ht="17" customHeight="1">
      <c r="A31" s="62" t="n"/>
      <c r="B31" s="62" t="n"/>
      <c r="C31" s="70" t="inlineStr">
        <is>
          <t>日照 5.5</t>
        </is>
      </c>
      <c r="D31" s="70" t="inlineStr">
        <is>
          <t>日照 5.5</t>
        </is>
      </c>
      <c r="E31" s="70" t="inlineStr">
        <is>
          <t>日照 5.5</t>
        </is>
      </c>
      <c r="F31" s="70" t="inlineStr">
        <is>
          <t>日照 5.5</t>
        </is>
      </c>
    </row>
    <row r="32" ht="60" customHeight="1">
      <c r="A32" s="68" t="inlineStr">
        <is>
          <t>8层</t>
        </is>
      </c>
      <c r="B32" s="68" t="inlineStr">
        <is>
          <t>9层</t>
        </is>
      </c>
      <c r="C32" s="69" t="inlineStr">
        <is>
          <t>102.31m²
总价 1,165.09万
113,878元/m²
↑1,200</t>
        </is>
      </c>
      <c r="D32" s="69" t="inlineStr">
        <is>
          <t>102.98m²
总价 1,123.39万
109,088元/m²
↑1,200</t>
        </is>
      </c>
      <c r="E32" s="69" t="inlineStr">
        <is>
          <t>103.07m²
总价 1,124.37万
109,088元/m²
↑1,200</t>
        </is>
      </c>
      <c r="F32" s="69" t="inlineStr">
        <is>
          <t>102.40m²
总价 1,155.87万
112,878元/m²
↑1,200</t>
        </is>
      </c>
    </row>
    <row r="33" ht="17" customHeight="1">
      <c r="A33" s="62" t="n"/>
      <c r="B33" s="62" t="n"/>
      <c r="C33" s="70" t="inlineStr">
        <is>
          <t>日照 5.5</t>
        </is>
      </c>
      <c r="D33" s="70" t="inlineStr">
        <is>
          <t>日照 5.5</t>
        </is>
      </c>
      <c r="E33" s="70" t="inlineStr">
        <is>
          <t>日照 5.5</t>
        </is>
      </c>
      <c r="F33" s="70" t="inlineStr">
        <is>
          <t>日照 5.5</t>
        </is>
      </c>
    </row>
    <row r="34" ht="60" customHeight="1">
      <c r="A34" s="68" t="inlineStr">
        <is>
          <t>7层</t>
        </is>
      </c>
      <c r="B34" s="68" t="inlineStr">
        <is>
          <t>8层</t>
        </is>
      </c>
      <c r="C34" s="69" t="inlineStr">
        <is>
          <t>102.31m²
总价 1,152.81万
112,678元/m²
↑1,000</t>
        </is>
      </c>
      <c r="D34" s="69" t="inlineStr">
        <is>
          <t>102.98m²
总价 1,111.03万
107,888元/m²
↑1,000</t>
        </is>
      </c>
      <c r="E34" s="69" t="inlineStr">
        <is>
          <t>103.07m²
总价 1,112.00万
107,888元/m²
↑1,000</t>
        </is>
      </c>
      <c r="F34" s="69" t="inlineStr">
        <is>
          <t>102.40m²
总价 1,143.58万
111,678元/m²
↑1,000</t>
        </is>
      </c>
    </row>
    <row r="35" ht="17" customHeight="1">
      <c r="A35" s="62" t="n"/>
      <c r="B35" s="62" t="n"/>
      <c r="C35" s="70" t="inlineStr">
        <is>
          <t>日照 5.5</t>
        </is>
      </c>
      <c r="D35" s="70" t="inlineStr">
        <is>
          <t>日照 5.5</t>
        </is>
      </c>
      <c r="E35" s="70" t="inlineStr">
        <is>
          <t>日照 5.5</t>
        </is>
      </c>
      <c r="F35" s="70" t="inlineStr">
        <is>
          <t>日照 5.5</t>
        </is>
      </c>
    </row>
    <row r="36" ht="60" customHeight="1">
      <c r="A36" s="68" t="inlineStr">
        <is>
          <t>6层</t>
        </is>
      </c>
      <c r="B36" s="68" t="inlineStr">
        <is>
          <t>7层</t>
        </is>
      </c>
      <c r="C36" s="69" t="inlineStr">
        <is>
          <t>102.31m²
总价 1,142.58万
111,678元/m²
↑1,000</t>
        </is>
      </c>
      <c r="D36" s="69" t="inlineStr">
        <is>
          <t>102.98m²
总价 1,100.73万
106,888元/m²
↑1,000</t>
        </is>
      </c>
      <c r="E36" s="69" t="inlineStr">
        <is>
          <t>103.07m²
总价 1,101.69万
106,888元/m²
↑1,000</t>
        </is>
      </c>
      <c r="F36" s="69" t="inlineStr">
        <is>
          <t>102.40m²
总价 1,133.34万
110,678元/m²
↑1,000</t>
        </is>
      </c>
    </row>
    <row r="37" ht="17" customHeight="1">
      <c r="A37" s="62" t="n"/>
      <c r="B37" s="62" t="n"/>
      <c r="C37" s="70" t="inlineStr">
        <is>
          <t>日照 5.5</t>
        </is>
      </c>
      <c r="D37" s="70" t="inlineStr">
        <is>
          <t>日照 5.5</t>
        </is>
      </c>
      <c r="E37" s="70" t="inlineStr">
        <is>
          <t>日照 5.5</t>
        </is>
      </c>
      <c r="F37" s="70" t="inlineStr">
        <is>
          <t>日照 5.5</t>
        </is>
      </c>
    </row>
    <row r="38" ht="60" customHeight="1">
      <c r="A38" s="68" t="inlineStr">
        <is>
          <t>5层</t>
        </is>
      </c>
      <c r="B38" s="68" t="inlineStr">
        <is>
          <t>6层</t>
        </is>
      </c>
      <c r="C38" s="69" t="inlineStr">
        <is>
          <t>102.31m²
总价 1,132.35万
110,678元/m²
↑2,298</t>
        </is>
      </c>
      <c r="D38" s="69" t="inlineStr">
        <is>
          <t>102.98m²
总价 1,090.43万
105,888元/m²
↑2,302</t>
        </is>
      </c>
      <c r="E38" s="69" t="inlineStr">
        <is>
          <t>103.07m²
总价 1,091.39万
105,888元/m²
↑2,302</t>
        </is>
      </c>
      <c r="F38" s="69" t="inlineStr">
        <is>
          <t>102.40m²
总价 1,123.10万
109,678元/m²
↑2,298</t>
        </is>
      </c>
    </row>
    <row r="39" ht="17" customHeight="1">
      <c r="A39" s="62" t="n"/>
      <c r="B39" s="62" t="n"/>
      <c r="C39" s="70" t="inlineStr">
        <is>
          <t>日照 5.5</t>
        </is>
      </c>
      <c r="D39" s="70" t="inlineStr">
        <is>
          <t>日照 5.5</t>
        </is>
      </c>
      <c r="E39" s="70" t="inlineStr">
        <is>
          <t>日照 5.5</t>
        </is>
      </c>
      <c r="F39" s="70" t="inlineStr">
        <is>
          <t>日照 5.5</t>
        </is>
      </c>
    </row>
    <row r="40" ht="60" customHeight="1">
      <c r="A40" s="68" t="inlineStr">
        <is>
          <t>4层</t>
        </is>
      </c>
      <c r="B40" s="68" t="inlineStr">
        <is>
          <t>5层</t>
        </is>
      </c>
      <c r="C40" s="69" t="inlineStr">
        <is>
          <t>102.31m²
总价 1,108.84万
108,380元/m²
↑2,298</t>
        </is>
      </c>
      <c r="D40" s="69" t="inlineStr">
        <is>
          <t>102.98m²
总价 1,066.73万
103,586元/m²
↑2,302</t>
        </is>
      </c>
      <c r="E40" s="69" t="inlineStr">
        <is>
          <t>103.07m²
总价 1,067.66万
103,586元/m²
↑2,302</t>
        </is>
      </c>
      <c r="F40" s="69" t="inlineStr">
        <is>
          <t>102.40m²
总价 1,099.57万
107,380元/m²
↑2,298</t>
        </is>
      </c>
    </row>
    <row r="41" ht="17" customHeight="1">
      <c r="A41" s="62" t="n"/>
      <c r="B41" s="62" t="n"/>
      <c r="C41" s="70" t="inlineStr">
        <is>
          <t>日照 5.5</t>
        </is>
      </c>
      <c r="D41" s="70" t="inlineStr">
        <is>
          <t>日照 5.5</t>
        </is>
      </c>
      <c r="E41" s="70" t="inlineStr">
        <is>
          <t>日照 5.5</t>
        </is>
      </c>
      <c r="F41" s="70" t="inlineStr">
        <is>
          <t>日照 5.5</t>
        </is>
      </c>
    </row>
    <row r="42" ht="60" customHeight="1">
      <c r="A42" s="68" t="inlineStr">
        <is>
          <t>3层</t>
        </is>
      </c>
      <c r="B42" s="68" t="inlineStr">
        <is>
          <t>3层</t>
        </is>
      </c>
      <c r="C42" s="69" t="inlineStr">
        <is>
          <t>102.31m²
总价 1,085.32万
106,082元/m²
↑5,500</t>
        </is>
      </c>
      <c r="D42" s="69" t="inlineStr">
        <is>
          <t>102.98m²
总价 1,043.02万
101,284元/m²
↑5,500</t>
        </is>
      </c>
      <c r="E42" s="69" t="inlineStr">
        <is>
          <t>103.07m²
总价 1,043.93万
101,284元/m²
↑5,500</t>
        </is>
      </c>
      <c r="F42" s="69" t="inlineStr">
        <is>
          <t>102.40m²
总价 1,076.04万
105,082元/m²
↑5,500</t>
        </is>
      </c>
    </row>
    <row r="43" ht="17" customHeight="1">
      <c r="A43" s="62" t="n"/>
      <c r="B43" s="62" t="n"/>
      <c r="C43" s="70" t="inlineStr">
        <is>
          <t>日照 5.5</t>
        </is>
      </c>
      <c r="D43" s="70" t="inlineStr">
        <is>
          <t>日照 5.5</t>
        </is>
      </c>
      <c r="E43" s="70" t="inlineStr">
        <is>
          <t>日照 5.5</t>
        </is>
      </c>
      <c r="F43" s="70" t="inlineStr">
        <is>
          <t>日照 5.5</t>
        </is>
      </c>
    </row>
    <row r="44" ht="60" customHeight="1">
      <c r="A44" s="68" t="inlineStr">
        <is>
          <t>2层</t>
        </is>
      </c>
      <c r="B44" s="68" t="inlineStr">
        <is>
          <t>2层</t>
        </is>
      </c>
      <c r="C44" s="69" t="inlineStr">
        <is>
          <t>102.31m²
总价 1,029.05万
100,582元/m²
—</t>
        </is>
      </c>
      <c r="D44" s="69" t="inlineStr">
        <is>
          <t>102.98m²
总价 986.38万
95,784元/m²
↓-1,912</t>
        </is>
      </c>
      <c r="E44" s="69" t="inlineStr">
        <is>
          <t>103.07m²
总价 987.25万
95,784元/m²
—</t>
        </is>
      </c>
      <c r="F44" s="69" t="inlineStr">
        <is>
          <t>102.40m²
总价 1,019.72万
99,582元/m²
↑1,893</t>
        </is>
      </c>
    </row>
    <row r="45" ht="17" customHeight="1">
      <c r="A45" s="62" t="n"/>
      <c r="B45" s="62" t="n"/>
      <c r="C45" s="72" t="inlineStr">
        <is>
          <t>日照 5</t>
        </is>
      </c>
      <c r="D45" s="72" t="inlineStr">
        <is>
          <t>日照 5</t>
        </is>
      </c>
      <c r="E45" s="70" t="inlineStr">
        <is>
          <t>日照 5.5</t>
        </is>
      </c>
      <c r="F45" s="70" t="inlineStr">
        <is>
          <t>日照 5.5</t>
        </is>
      </c>
    </row>
    <row r="46" ht="60" customHeight="1">
      <c r="A46" s="68" t="inlineStr">
        <is>
          <t>1层</t>
        </is>
      </c>
      <c r="B46" s="68" t="inlineStr">
        <is>
          <t>1层</t>
        </is>
      </c>
      <c r="C46" s="73" t="inlineStr">
        <is>
          <t>该层无此户型</t>
        </is>
      </c>
      <c r="D46" s="69" t="inlineStr">
        <is>
          <t>88.73m²
总价 866.86万
97,696元/m²
—</t>
        </is>
      </c>
      <c r="E46" s="73" t="inlineStr">
        <is>
          <t>该层无此户型</t>
        </is>
      </c>
      <c r="F46" s="69" t="inlineStr">
        <is>
          <t>88.81m²
总价 867.58万
97,689元/m²
—</t>
        </is>
      </c>
    </row>
    <row r="47" ht="17" customHeight="1">
      <c r="A47" s="62" t="n"/>
      <c r="B47" s="62" t="n"/>
      <c r="C47" s="74" t="n"/>
      <c r="D47" s="71" t="inlineStr">
        <is>
          <t>日照 4.5</t>
        </is>
      </c>
      <c r="E47" s="74" t="n"/>
      <c r="F47" s="70" t="inlineStr">
        <is>
          <t>日照 5.5</t>
        </is>
      </c>
    </row>
    <row r="49" ht="22" customHeight="1">
      <c r="A49" s="60" t="inlineStr">
        <is>
          <t>▎11幢</t>
        </is>
      </c>
    </row>
    <row r="50" ht="20" customHeight="1">
      <c r="A50" s="61" t="inlineStr">
        <is>
          <t>整列均价</t>
        </is>
      </c>
      <c r="B50" s="62" t="n"/>
      <c r="C50" s="63" t="n">
        <v>110581</v>
      </c>
      <c r="D50" s="63" t="n">
        <v>105718</v>
      </c>
      <c r="E50" s="63" t="n">
        <v>105568</v>
      </c>
      <c r="F50" s="63" t="n">
        <v>105568</v>
      </c>
      <c r="G50" s="63" t="n">
        <v>105568</v>
      </c>
      <c r="H50" s="63" t="n">
        <v>110369</v>
      </c>
    </row>
    <row r="51" ht="20" customHeight="1">
      <c r="A51" s="64" t="inlineStr">
        <is>
          <t>楼栋单元</t>
        </is>
      </c>
      <c r="B51" s="62" t="n"/>
      <c r="C51" s="65" t="inlineStr">
        <is>
          <t>29号</t>
        </is>
      </c>
      <c r="D51" s="66" t="n"/>
      <c r="E51" s="65" t="inlineStr">
        <is>
          <t>28号</t>
        </is>
      </c>
      <c r="F51" s="66" t="n"/>
      <c r="G51" s="65" t="inlineStr">
        <is>
          <t>27号</t>
        </is>
      </c>
      <c r="H51" s="66" t="n"/>
    </row>
    <row r="52" ht="18" customHeight="1">
      <c r="A52" s="67" t="inlineStr">
        <is>
          <t>实际层</t>
        </is>
      </c>
      <c r="B52" s="67" t="inlineStr">
        <is>
          <t>名义层</t>
        </is>
      </c>
      <c r="C52" s="67" t="inlineStr">
        <is>
          <t>02室</t>
        </is>
      </c>
      <c r="D52" s="67" t="inlineStr">
        <is>
          <t>01室</t>
        </is>
      </c>
      <c r="E52" s="67" t="inlineStr">
        <is>
          <t>02室</t>
        </is>
      </c>
      <c r="F52" s="67" t="inlineStr">
        <is>
          <t>01室</t>
        </is>
      </c>
      <c r="G52" s="67" t="inlineStr">
        <is>
          <t>02室</t>
        </is>
      </c>
      <c r="H52" s="67" t="inlineStr">
        <is>
          <t>01室</t>
        </is>
      </c>
    </row>
    <row r="53" ht="60" customHeight="1">
      <c r="A53" s="68" t="inlineStr">
        <is>
          <t>9层</t>
        </is>
      </c>
      <c r="B53" s="68" t="inlineStr">
        <is>
          <t>10层</t>
        </is>
      </c>
      <c r="C53" s="69" t="inlineStr">
        <is>
          <t>102.02m²
总价 1,137.35万
111,483元/m²
↓-3,686</t>
        </is>
      </c>
      <c r="D53" s="69" t="inlineStr">
        <is>
          <t>102.68m²
总价 1,095.42万
106,683元/m²
↓-3,682</t>
        </is>
      </c>
      <c r="E53" s="69" t="inlineStr">
        <is>
          <t>102.40m²
总价 1,092.43万
106,683元/m²
↓-3,683</t>
        </is>
      </c>
      <c r="F53" s="69" t="inlineStr">
        <is>
          <t>102.40m²
总价 1,092.43万
106,683元/m²
↓-3,683</t>
        </is>
      </c>
      <c r="G53" s="69" t="inlineStr">
        <is>
          <t>102.49m²
总价 1,093.39万
106,683元/m²
↓-3,683</t>
        </is>
      </c>
      <c r="H53" s="69" t="inlineStr">
        <is>
          <t>101.83m²
总价 1,135.23万
111,483元/m²
↓-3,686</t>
        </is>
      </c>
    </row>
    <row r="54" ht="17" customHeight="1">
      <c r="A54" s="62" t="n"/>
      <c r="B54" s="62" t="n"/>
      <c r="C54" s="70" t="inlineStr">
        <is>
          <t>日照 5.5</t>
        </is>
      </c>
      <c r="D54" s="70" t="inlineStr">
        <is>
          <t>日照 5.5</t>
        </is>
      </c>
      <c r="E54" s="70" t="inlineStr">
        <is>
          <t>日照 5.5</t>
        </is>
      </c>
      <c r="F54" s="70" t="inlineStr">
        <is>
          <t>日照 5.5</t>
        </is>
      </c>
      <c r="G54" s="70" t="inlineStr">
        <is>
          <t>日照 5.5</t>
        </is>
      </c>
      <c r="H54" s="70" t="inlineStr">
        <is>
          <t>日照 5.5</t>
        </is>
      </c>
    </row>
    <row r="55" ht="60" customHeight="1">
      <c r="A55" s="68" t="inlineStr">
        <is>
          <t>8层</t>
        </is>
      </c>
      <c r="B55" s="68" t="inlineStr">
        <is>
          <t>9层</t>
        </is>
      </c>
      <c r="C55" s="69" t="inlineStr">
        <is>
          <t>102.02m²
总价 1,174.95万
115,169元/m²
↑1,786</t>
        </is>
      </c>
      <c r="D55" s="69" t="inlineStr">
        <is>
          <t>102.68m²
总价 1,133.23万
110,365元/m²
↑1,782</t>
        </is>
      </c>
      <c r="E55" s="69" t="inlineStr">
        <is>
          <t>102.40m²
总价 1,130.15万
110,366元/m²
↑1,783</t>
        </is>
      </c>
      <c r="F55" s="69" t="inlineStr">
        <is>
          <t>102.40m²
总价 1,130.15万
110,366元/m²
↑1,783</t>
        </is>
      </c>
      <c r="G55" s="69" t="inlineStr">
        <is>
          <t>102.49m²
总价 1,131.14万
110,366元/m²
↑1,783</t>
        </is>
      </c>
      <c r="H55" s="69" t="inlineStr">
        <is>
          <t>101.83m²
总价 1,172.77万
115,169元/m²
↑1,786</t>
        </is>
      </c>
    </row>
    <row r="56" ht="17" customHeight="1">
      <c r="A56" s="62" t="n"/>
      <c r="B56" s="62" t="n"/>
      <c r="C56" s="70" t="inlineStr">
        <is>
          <t>日照 5.5</t>
        </is>
      </c>
      <c r="D56" s="70" t="inlineStr">
        <is>
          <t>日照 5.5</t>
        </is>
      </c>
      <c r="E56" s="70" t="inlineStr">
        <is>
          <t>日照 5.5</t>
        </is>
      </c>
      <c r="F56" s="70" t="inlineStr">
        <is>
          <t>日照 5.5</t>
        </is>
      </c>
      <c r="G56" s="70" t="inlineStr">
        <is>
          <t>日照 5.5</t>
        </is>
      </c>
      <c r="H56" s="70" t="inlineStr">
        <is>
          <t>日照 5.5</t>
        </is>
      </c>
    </row>
    <row r="57" ht="60" customHeight="1">
      <c r="A57" s="68" t="inlineStr">
        <is>
          <t>7层</t>
        </is>
      </c>
      <c r="B57" s="68" t="inlineStr">
        <is>
          <t>8层</t>
        </is>
      </c>
      <c r="C57" s="69" t="inlineStr">
        <is>
          <t>102.02m²
总价 1,156.73万
113,383元/m²
↑1,000</t>
        </is>
      </c>
      <c r="D57" s="69" t="inlineStr">
        <is>
          <t>102.68m²
总价 1,114.93万
108,583元/m²
↑1,000</t>
        </is>
      </c>
      <c r="E57" s="69" t="inlineStr">
        <is>
          <t>102.40m²
总价 1,111.89万
108,583元/m²
↑1,000</t>
        </is>
      </c>
      <c r="F57" s="69" t="inlineStr">
        <is>
          <t>102.40m²
总价 1,111.89万
108,583元/m²
↑1,000</t>
        </is>
      </c>
      <c r="G57" s="69" t="inlineStr">
        <is>
          <t>102.49m²
总价 1,112.87万
108,583元/m²
↑1,000</t>
        </is>
      </c>
      <c r="H57" s="69" t="inlineStr">
        <is>
          <t>101.83m²
总价 1,154.58万
113,383元/m²
↑1,000</t>
        </is>
      </c>
    </row>
    <row r="58" ht="17" customHeight="1">
      <c r="A58" s="62" t="n"/>
      <c r="B58" s="62" t="n"/>
      <c r="C58" s="70" t="inlineStr">
        <is>
          <t>日照 5.5</t>
        </is>
      </c>
      <c r="D58" s="70" t="inlineStr">
        <is>
          <t>日照 5.5</t>
        </is>
      </c>
      <c r="E58" s="70" t="inlineStr">
        <is>
          <t>日照 5.5</t>
        </is>
      </c>
      <c r="F58" s="70" t="inlineStr">
        <is>
          <t>日照 5.5</t>
        </is>
      </c>
      <c r="G58" s="70" t="inlineStr">
        <is>
          <t>日照 5.5</t>
        </is>
      </c>
      <c r="H58" s="70" t="inlineStr">
        <is>
          <t>日照 5.5</t>
        </is>
      </c>
    </row>
    <row r="59" ht="60" customHeight="1">
      <c r="A59" s="68" t="inlineStr">
        <is>
          <t>6层</t>
        </is>
      </c>
      <c r="B59" s="68" t="inlineStr">
        <is>
          <t>7层</t>
        </is>
      </c>
      <c r="C59" s="69" t="inlineStr">
        <is>
          <t>102.02m²
总价 1,146.53万
112,383元/m²
↑1,000</t>
        </is>
      </c>
      <c r="D59" s="69" t="inlineStr">
        <is>
          <t>102.68m²
总价 1,104.66万
107,583元/m²
↑1,000</t>
        </is>
      </c>
      <c r="E59" s="69" t="inlineStr">
        <is>
          <t>102.40m²
总价 1,101.65万
107,583元/m²
↑1,000</t>
        </is>
      </c>
      <c r="F59" s="69" t="inlineStr">
        <is>
          <t>102.40m²
总价 1,101.65万
107,583元/m²
↑1,000</t>
        </is>
      </c>
      <c r="G59" s="69" t="inlineStr">
        <is>
          <t>102.49m²
总价 1,102.62万
107,583元/m²
↑1,000</t>
        </is>
      </c>
      <c r="H59" s="69" t="inlineStr">
        <is>
          <t>101.83m²
总价 1,144.40万
112,383元/m²
↑1,000</t>
        </is>
      </c>
    </row>
    <row r="60" ht="17" customHeight="1">
      <c r="A60" s="62" t="n"/>
      <c r="B60" s="62" t="n"/>
      <c r="C60" s="70" t="inlineStr">
        <is>
          <t>日照 5.5</t>
        </is>
      </c>
      <c r="D60" s="70" t="inlineStr">
        <is>
          <t>日照 5.5</t>
        </is>
      </c>
      <c r="E60" s="70" t="inlineStr">
        <is>
          <t>日照 5.5</t>
        </is>
      </c>
      <c r="F60" s="70" t="inlineStr">
        <is>
          <t>日照 5.5</t>
        </is>
      </c>
      <c r="G60" s="70" t="inlineStr">
        <is>
          <t>日照 5.5</t>
        </is>
      </c>
      <c r="H60" s="70" t="inlineStr">
        <is>
          <t>日照 5.5</t>
        </is>
      </c>
    </row>
    <row r="61" ht="60" customHeight="1">
      <c r="A61" s="68" t="inlineStr">
        <is>
          <t>5层</t>
        </is>
      </c>
      <c r="B61" s="68" t="inlineStr">
        <is>
          <t>6层</t>
        </is>
      </c>
      <c r="C61" s="69" t="inlineStr">
        <is>
          <t>102.02m²
总价 1,136.33万
111,383元/m²
↑1,000</t>
        </is>
      </c>
      <c r="D61" s="69" t="inlineStr">
        <is>
          <t>102.68m²
总价 1,094.39万
106,583元/m²
↑1,000</t>
        </is>
      </c>
      <c r="E61" s="69" t="inlineStr">
        <is>
          <t>102.40m²
总价 1,091.41万
106,583元/m²
↑1,000</t>
        </is>
      </c>
      <c r="F61" s="69" t="inlineStr">
        <is>
          <t>102.40m²
总价 1,091.41万
106,583元/m²
↑1,000</t>
        </is>
      </c>
      <c r="G61" s="69" t="inlineStr">
        <is>
          <t>102.49m²
总价 1,092.37万
106,583元/m²
↑1,000</t>
        </is>
      </c>
      <c r="H61" s="69" t="inlineStr">
        <is>
          <t>101.83m²
总价 1,134.21万
111,383元/m²
↑1,000</t>
        </is>
      </c>
    </row>
    <row r="62" ht="17" customHeight="1">
      <c r="A62" s="62" t="n"/>
      <c r="B62" s="62" t="n"/>
      <c r="C62" s="70" t="inlineStr">
        <is>
          <t>日照 5.5</t>
        </is>
      </c>
      <c r="D62" s="70" t="inlineStr">
        <is>
          <t>日照 5.5</t>
        </is>
      </c>
      <c r="E62" s="70" t="inlineStr">
        <is>
          <t>日照 5.5</t>
        </is>
      </c>
      <c r="F62" s="70" t="inlineStr">
        <is>
          <t>日照 5.5</t>
        </is>
      </c>
      <c r="G62" s="70" t="inlineStr">
        <is>
          <t>日照 5.5</t>
        </is>
      </c>
      <c r="H62" s="70" t="inlineStr">
        <is>
          <t>日照 5.5</t>
        </is>
      </c>
    </row>
    <row r="63" ht="60" customHeight="1">
      <c r="A63" s="68" t="inlineStr">
        <is>
          <t>4层</t>
        </is>
      </c>
      <c r="B63" s="68" t="inlineStr">
        <is>
          <t>5层</t>
        </is>
      </c>
      <c r="C63" s="69" t="inlineStr">
        <is>
          <t>102.02m²
总价 1,126.13万
110,383元/m²
↑2,300</t>
        </is>
      </c>
      <c r="D63" s="69" t="inlineStr">
        <is>
          <t>102.68m²
总价 1,084.13万
105,583元/m²
↑2,300</t>
        </is>
      </c>
      <c r="E63" s="69" t="inlineStr">
        <is>
          <t>102.40m²
总价 1,081.17万
105,583元/m²
↑2,500</t>
        </is>
      </c>
      <c r="F63" s="69" t="inlineStr">
        <is>
          <t>102.40m²
总价 1,081.17万
105,583元/m²
↑2,500</t>
        </is>
      </c>
      <c r="G63" s="69" t="inlineStr">
        <is>
          <t>102.49m²
总价 1,082.12万
105,583元/m²
↑2,500</t>
        </is>
      </c>
      <c r="H63" s="69" t="inlineStr">
        <is>
          <t>101.83m²
总价 1,124.03万
110,383元/m²
↑2,500</t>
        </is>
      </c>
    </row>
    <row r="64" ht="17" customHeight="1">
      <c r="A64" s="62" t="n"/>
      <c r="B64" s="62" t="n"/>
      <c r="C64" s="70" t="inlineStr">
        <is>
          <t>日照 5.5</t>
        </is>
      </c>
      <c r="D64" s="70" t="inlineStr">
        <is>
          <t>日照 5.5</t>
        </is>
      </c>
      <c r="E64" s="70" t="inlineStr">
        <is>
          <t>日照 5.5</t>
        </is>
      </c>
      <c r="F64" s="70" t="inlineStr">
        <is>
          <t>日照 5.5</t>
        </is>
      </c>
      <c r="G64" s="70" t="inlineStr">
        <is>
          <t>日照 5.5</t>
        </is>
      </c>
      <c r="H64" s="70" t="inlineStr">
        <is>
          <t>日照 5.5</t>
        </is>
      </c>
    </row>
    <row r="65" ht="60" customHeight="1">
      <c r="A65" s="68" t="inlineStr">
        <is>
          <t>3层</t>
        </is>
      </c>
      <c r="B65" s="68" t="inlineStr">
        <is>
          <t>3层</t>
        </is>
      </c>
      <c r="C65" s="69" t="inlineStr">
        <is>
          <t>102.02m²
总价 1,102.66万
108,083元/m²
↑5,700</t>
        </is>
      </c>
      <c r="D65" s="69" t="inlineStr">
        <is>
          <t>102.68m²
总价 1,060.51万
103,283元/m²
↑6,200</t>
        </is>
      </c>
      <c r="E65" s="69" t="inlineStr">
        <is>
          <t>102.40m²
总价 1,055.57万
103,083元/m²
↑7,000</t>
        </is>
      </c>
      <c r="F65" s="69" t="inlineStr">
        <is>
          <t>102.40m²
总价 1,055.57万
103,083元/m²
↑7,000</t>
        </is>
      </c>
      <c r="G65" s="69" t="inlineStr">
        <is>
          <t>102.49m²
总价 1,056.50万
103,083元/m²
↑7,000</t>
        </is>
      </c>
      <c r="H65" s="69" t="inlineStr">
        <is>
          <t>101.83m²
总价 1,098.57万
107,883元/m²
↑7,000</t>
        </is>
      </c>
    </row>
    <row r="66" ht="17" customHeight="1">
      <c r="A66" s="62" t="n"/>
      <c r="B66" s="62" t="n"/>
      <c r="C66" s="70" t="inlineStr">
        <is>
          <t>日照 5.5</t>
        </is>
      </c>
      <c r="D66" s="70" t="inlineStr">
        <is>
          <t>日照 5.5</t>
        </is>
      </c>
      <c r="E66" s="70" t="inlineStr">
        <is>
          <t>日照 5.5</t>
        </is>
      </c>
      <c r="F66" s="70" t="inlineStr">
        <is>
          <t>日照 5.5</t>
        </is>
      </c>
      <c r="G66" s="70" t="inlineStr">
        <is>
          <t>日照 5.5</t>
        </is>
      </c>
      <c r="H66" s="70" t="inlineStr">
        <is>
          <t>日照 5.5</t>
        </is>
      </c>
    </row>
    <row r="67" ht="60" customHeight="1">
      <c r="A67" s="68" t="inlineStr">
        <is>
          <t>2层</t>
        </is>
      </c>
      <c r="B67" s="68" t="inlineStr">
        <is>
          <t>2层</t>
        </is>
      </c>
      <c r="C67" s="69" t="inlineStr">
        <is>
          <t>102.02m²
总价 1,044.51万
102,383元/m²
—</t>
        </is>
      </c>
      <c r="D67" s="69" t="inlineStr">
        <is>
          <t>102.68m²
总价 996.85万
97,083元/m²
—</t>
        </is>
      </c>
      <c r="E67" s="69" t="inlineStr">
        <is>
          <t>102.40m²
总价 983.89万
96,083元/m²
—</t>
        </is>
      </c>
      <c r="F67" s="69" t="inlineStr">
        <is>
          <t>102.40m²
总价 983.89万
96,083元/m²
—</t>
        </is>
      </c>
      <c r="G67" s="69" t="inlineStr">
        <is>
          <t>102.49m²
总价 984.75万
96,083元/m²
—</t>
        </is>
      </c>
      <c r="H67" s="69" t="inlineStr">
        <is>
          <t>101.83m²
总价 1,027.29万
100,883元/m²
—</t>
        </is>
      </c>
    </row>
    <row r="68" ht="17" customHeight="1">
      <c r="A68" s="62" t="n"/>
      <c r="B68" s="62" t="n"/>
      <c r="C68" s="70" t="inlineStr">
        <is>
          <t>日照 5.5</t>
        </is>
      </c>
      <c r="D68" s="70" t="inlineStr">
        <is>
          <t>日照 5.5</t>
        </is>
      </c>
      <c r="E68" s="70" t="inlineStr">
        <is>
          <t>日照 5.5</t>
        </is>
      </c>
      <c r="F68" s="70" t="inlineStr">
        <is>
          <t>日照 5.5</t>
        </is>
      </c>
      <c r="G68" s="70" t="inlineStr">
        <is>
          <t>日照 5.5</t>
        </is>
      </c>
      <c r="H68" s="70" t="inlineStr">
        <is>
          <t>日照 5.5</t>
        </is>
      </c>
    </row>
  </sheetData>
  <mergeCells count="68">
    <mergeCell ref="A61:A62"/>
    <mergeCell ref="A51:B51"/>
    <mergeCell ref="B17:B18"/>
    <mergeCell ref="B61:B62"/>
    <mergeCell ref="B11:B12"/>
    <mergeCell ref="B46:B47"/>
    <mergeCell ref="A36:A37"/>
    <mergeCell ref="A49:H49"/>
    <mergeCell ref="A1:H1"/>
    <mergeCell ref="A26:F26"/>
    <mergeCell ref="B42:B43"/>
    <mergeCell ref="B38:B39"/>
    <mergeCell ref="A6:B6"/>
    <mergeCell ref="B67:B68"/>
    <mergeCell ref="B23:B24"/>
    <mergeCell ref="E51:F51"/>
    <mergeCell ref="B57:B58"/>
    <mergeCell ref="A65:A66"/>
    <mergeCell ref="A7:B7"/>
    <mergeCell ref="B13:B14"/>
    <mergeCell ref="A5:F5"/>
    <mergeCell ref="A55:A56"/>
    <mergeCell ref="E28:F28"/>
    <mergeCell ref="A46:A47"/>
    <mergeCell ref="B34:B35"/>
    <mergeCell ref="A27:B27"/>
    <mergeCell ref="B19:B20"/>
    <mergeCell ref="B15:B16"/>
    <mergeCell ref="A21:A22"/>
    <mergeCell ref="B44:B45"/>
    <mergeCell ref="A50:B50"/>
    <mergeCell ref="B9:B10"/>
    <mergeCell ref="A32:A33"/>
    <mergeCell ref="B53:B54"/>
    <mergeCell ref="A57:A58"/>
    <mergeCell ref="B65:B66"/>
    <mergeCell ref="A67:A68"/>
    <mergeCell ref="A17:A18"/>
    <mergeCell ref="A13:A14"/>
    <mergeCell ref="B36:B37"/>
    <mergeCell ref="A2:H2"/>
    <mergeCell ref="A42:A43"/>
    <mergeCell ref="C51:D51"/>
    <mergeCell ref="A23:A24"/>
    <mergeCell ref="B55:B56"/>
    <mergeCell ref="A63:A64"/>
    <mergeCell ref="B40:B41"/>
    <mergeCell ref="A19:A20"/>
    <mergeCell ref="B30:B31"/>
    <mergeCell ref="A44:A45"/>
    <mergeCell ref="A53:A54"/>
    <mergeCell ref="B63:B64"/>
    <mergeCell ref="G51:H51"/>
    <mergeCell ref="B32:B33"/>
    <mergeCell ref="C7:D7"/>
    <mergeCell ref="A34:A35"/>
    <mergeCell ref="A38:A39"/>
    <mergeCell ref="E7:F7"/>
    <mergeCell ref="A9:A10"/>
    <mergeCell ref="A28:B28"/>
    <mergeCell ref="A15:A16"/>
    <mergeCell ref="A59:A60"/>
    <mergeCell ref="C28:D28"/>
    <mergeCell ref="B59:B60"/>
    <mergeCell ref="A40:A41"/>
    <mergeCell ref="B21:B22"/>
    <mergeCell ref="A11:A12"/>
    <mergeCell ref="A30:A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5" topLeftCell="A17" activePane="bottomLeft" state="frozen"/>
      <selection pane="bottomLeft" activeCell="H35" sqref="H35"/>
    </sheetView>
  </sheetViews>
  <sheetFormatPr baseColWidth="8" defaultRowHeight="14"/>
  <cols>
    <col width="7" customWidth="1" min="1" max="2"/>
    <col hidden="1" width="9" customWidth="1" min="3" max="3"/>
    <col width="9" customWidth="1" min="4" max="4"/>
    <col width="12" customWidth="1" min="5" max="6"/>
    <col width="11" customWidth="1" min="7" max="7"/>
    <col width="13.54296875" customWidth="1" min="8" max="8"/>
    <col width="12" customWidth="1" min="9" max="9"/>
    <col width="20" customWidth="1" min="10" max="10"/>
    <col width="19.6328125" customWidth="1" min="11" max="11"/>
  </cols>
  <sheetData>
    <row r="1" ht="18" customHeight="1">
      <c r="A1" s="1" t="inlineStr">
        <is>
          <t>前滩尚品 5幢 一房一价 &amp; 日照明细</t>
        </is>
      </c>
    </row>
    <row r="2" ht="15.5" customHeight="1">
      <c r="A2" s="26" t="inlineStr">
        <is>
          <t>整列均价: 9号02室 111,712元/m² ｜ 9号01室 105,716元/m² ｜ 8号02室 105,783元/m² ｜ 8号01室 109,583元/m²</t>
        </is>
      </c>
    </row>
    <row r="3" ht="15" customHeight="1">
      <c r="A3" s="2" t="inlineStr">
        <is>
          <t>日照图例(小时):</t>
        </is>
      </c>
      <c r="B3" s="38" t="n">
        <v>5.5</v>
      </c>
      <c r="C3" s="39" t="n">
        <v>5</v>
      </c>
      <c r="D3" s="40" t="n">
        <v>4.5</v>
      </c>
      <c r="E3" s="41" t="n">
        <v>4</v>
      </c>
      <c r="F3" s="42" t="n">
        <v>3.5</v>
      </c>
      <c r="G3" s="43" t="n">
        <v>3</v>
      </c>
      <c r="H3" s="44" t="n">
        <v>2.5</v>
      </c>
      <c r="I3" s="45" t="n">
        <v>2</v>
      </c>
    </row>
    <row r="5" ht="14.5" customHeight="1">
      <c r="A5" s="11" t="inlineStr">
        <is>
          <t>单元</t>
        </is>
      </c>
      <c r="B5" s="11" t="inlineStr">
        <is>
          <t>室号</t>
        </is>
      </c>
      <c r="C5" s="11" t="inlineStr">
        <is>
          <t>实际楼层</t>
        </is>
      </c>
      <c r="D5" s="11" t="inlineStr">
        <is>
          <t>名义楼层</t>
        </is>
      </c>
      <c r="E5" s="11" t="inlineStr">
        <is>
          <t>建筑面积(m²)</t>
        </is>
      </c>
      <c r="F5" s="11" t="inlineStr">
        <is>
          <t>单价(元/m²)</t>
        </is>
      </c>
      <c r="G5" s="11" t="inlineStr">
        <is>
          <t>总价(万元)</t>
        </is>
      </c>
      <c r="H5" s="11" t="inlineStr">
        <is>
          <t>折后总价</t>
        </is>
      </c>
      <c r="I5" s="11" t="inlineStr">
        <is>
          <t>楼层单价差(元/m²)</t>
        </is>
      </c>
      <c r="J5" s="11" t="inlineStr">
        <is>
          <t>日照时长(小时)</t>
        </is>
      </c>
      <c r="K5" s="11" t="inlineStr">
        <is>
          <t>备注</t>
        </is>
      </c>
    </row>
    <row r="6" ht="14.5" customHeight="1">
      <c r="A6" s="12" t="inlineStr">
        <is>
          <t>9号</t>
        </is>
      </c>
      <c r="B6" s="12" t="inlineStr">
        <is>
          <t>02室</t>
        </is>
      </c>
      <c r="C6" s="12" t="n">
        <v>9</v>
      </c>
      <c r="D6" s="12" t="n">
        <v>10</v>
      </c>
      <c r="E6" s="13" t="n">
        <v>102.58</v>
      </c>
      <c r="F6" s="14" t="n">
        <v>112483</v>
      </c>
      <c r="G6" s="15" t="n">
        <v>1153.85</v>
      </c>
      <c r="H6" s="14">
        <f>G6*0.98</f>
        <v/>
      </c>
      <c r="I6" s="46" t="n">
        <v>-3100</v>
      </c>
      <c r="J6" s="38" t="n">
        <v>5.5</v>
      </c>
      <c r="K6" s="17" t="n"/>
    </row>
    <row r="7" ht="14.5" customHeight="1">
      <c r="A7" s="12" t="inlineStr">
        <is>
          <t>9号</t>
        </is>
      </c>
      <c r="B7" s="12" t="inlineStr">
        <is>
          <t>01室</t>
        </is>
      </c>
      <c r="C7" s="12" t="n">
        <v>9</v>
      </c>
      <c r="D7" s="12" t="n">
        <v>10</v>
      </c>
      <c r="E7" s="13" t="n">
        <v>103.25</v>
      </c>
      <c r="F7" s="14" t="n">
        <v>106150</v>
      </c>
      <c r="G7" s="15" t="n">
        <v>1096</v>
      </c>
      <c r="H7" s="14">
        <f>G7*0.98</f>
        <v/>
      </c>
      <c r="I7" s="46" t="n">
        <v>-3633</v>
      </c>
      <c r="J7" s="38" t="n">
        <v>5.5</v>
      </c>
      <c r="K7" s="17" t="n"/>
    </row>
    <row r="8" ht="14.5" customHeight="1">
      <c r="A8" s="12" t="inlineStr">
        <is>
          <t>8号</t>
        </is>
      </c>
      <c r="B8" s="12" t="inlineStr">
        <is>
          <t>02室</t>
        </is>
      </c>
      <c r="C8" s="12" t="n">
        <v>9</v>
      </c>
      <c r="D8" s="12" t="n">
        <v>10</v>
      </c>
      <c r="E8" s="13" t="n">
        <v>102.83</v>
      </c>
      <c r="F8" s="14" t="n">
        <v>106683</v>
      </c>
      <c r="G8" s="15" t="n">
        <v>1097.02</v>
      </c>
      <c r="H8" s="14">
        <f>G8*0.98</f>
        <v/>
      </c>
      <c r="I8" s="46" t="n">
        <v>-3100</v>
      </c>
      <c r="J8" s="38" t="n">
        <v>5.5</v>
      </c>
      <c r="K8" s="17" t="n"/>
    </row>
    <row r="9" ht="14.5" customHeight="1">
      <c r="A9" s="12" t="inlineStr">
        <is>
          <t>8号</t>
        </is>
      </c>
      <c r="B9" s="12" t="inlineStr">
        <is>
          <t>01室</t>
        </is>
      </c>
      <c r="C9" s="12" t="n">
        <v>9</v>
      </c>
      <c r="D9" s="12" t="n">
        <v>10</v>
      </c>
      <c r="E9" s="13" t="n">
        <v>102.17</v>
      </c>
      <c r="F9" s="14" t="n">
        <v>110483</v>
      </c>
      <c r="G9" s="15" t="n">
        <v>1128.8</v>
      </c>
      <c r="H9" s="14">
        <f>G9*0.98</f>
        <v/>
      </c>
      <c r="I9" s="46" t="n">
        <v>-3100</v>
      </c>
      <c r="J9" s="38" t="n">
        <v>5.5</v>
      </c>
      <c r="K9" s="17" t="n"/>
    </row>
    <row r="10" ht="14.5" customHeight="1">
      <c r="A10" s="18" t="inlineStr">
        <is>
          <t>9号</t>
        </is>
      </c>
      <c r="B10" s="18" t="inlineStr">
        <is>
          <t>02室</t>
        </is>
      </c>
      <c r="C10" s="18" t="n">
        <v>8</v>
      </c>
      <c r="D10" s="18" t="n">
        <v>9</v>
      </c>
      <c r="E10" s="19" t="n">
        <v>102.58</v>
      </c>
      <c r="F10" s="20" t="n">
        <v>115583</v>
      </c>
      <c r="G10" s="21" t="n">
        <v>1185.65</v>
      </c>
      <c r="H10" s="14">
        <f>G10*0.98</f>
        <v/>
      </c>
      <c r="I10" s="47" t="n">
        <v>1200</v>
      </c>
      <c r="J10" s="38" t="n">
        <v>5.5</v>
      </c>
      <c r="K10" s="23" t="n"/>
    </row>
    <row r="11" ht="14.5" customHeight="1">
      <c r="A11" s="18" t="inlineStr">
        <is>
          <t>9号</t>
        </is>
      </c>
      <c r="B11" s="18" t="inlineStr">
        <is>
          <t>01室</t>
        </is>
      </c>
      <c r="C11" s="18" t="n">
        <v>8</v>
      </c>
      <c r="D11" s="18" t="n">
        <v>9</v>
      </c>
      <c r="E11" s="19" t="n">
        <v>103.25</v>
      </c>
      <c r="F11" s="20" t="n">
        <v>109783</v>
      </c>
      <c r="G11" s="21" t="n">
        <v>1133.51</v>
      </c>
      <c r="H11" s="14">
        <f>G11*0.98</f>
        <v/>
      </c>
      <c r="I11" s="47" t="n">
        <v>1200</v>
      </c>
      <c r="J11" s="38" t="n">
        <v>5.5</v>
      </c>
      <c r="K11" s="23" t="n"/>
    </row>
    <row r="12" ht="14.5" customHeight="1">
      <c r="A12" s="18" t="inlineStr">
        <is>
          <t>8号</t>
        </is>
      </c>
      <c r="B12" s="18" t="inlineStr">
        <is>
          <t>02室</t>
        </is>
      </c>
      <c r="C12" s="18" t="n">
        <v>8</v>
      </c>
      <c r="D12" s="18" t="n">
        <v>9</v>
      </c>
      <c r="E12" s="19" t="n">
        <v>102.83</v>
      </c>
      <c r="F12" s="20" t="n">
        <v>109783</v>
      </c>
      <c r="G12" s="21" t="n">
        <v>1128.9</v>
      </c>
      <c r="H12" s="14">
        <f>G12*0.98</f>
        <v/>
      </c>
      <c r="I12" s="47" t="n">
        <v>1200</v>
      </c>
      <c r="J12" s="38" t="n">
        <v>5.5</v>
      </c>
      <c r="K12" s="23" t="n"/>
    </row>
    <row r="13" ht="14.5" customHeight="1">
      <c r="A13" s="18" t="inlineStr">
        <is>
          <t>8号</t>
        </is>
      </c>
      <c r="B13" s="18" t="inlineStr">
        <is>
          <t>01室</t>
        </is>
      </c>
      <c r="C13" s="18" t="n">
        <v>8</v>
      </c>
      <c r="D13" s="18" t="n">
        <v>9</v>
      </c>
      <c r="E13" s="19" t="n">
        <v>102.17</v>
      </c>
      <c r="F13" s="20" t="n">
        <v>113583</v>
      </c>
      <c r="G13" s="21" t="n">
        <v>1160.48</v>
      </c>
      <c r="H13" s="14">
        <f>G13*0.98</f>
        <v/>
      </c>
      <c r="I13" s="47" t="n">
        <v>1200</v>
      </c>
      <c r="J13" s="38" t="n">
        <v>5.5</v>
      </c>
      <c r="K13" s="23" t="n"/>
    </row>
    <row r="14" ht="14.5" customHeight="1">
      <c r="A14" s="12" t="inlineStr">
        <is>
          <t>9号</t>
        </is>
      </c>
      <c r="B14" s="12" t="inlineStr">
        <is>
          <t>02室</t>
        </is>
      </c>
      <c r="C14" s="12" t="n">
        <v>7</v>
      </c>
      <c r="D14" s="12" t="n">
        <v>8</v>
      </c>
      <c r="E14" s="13" t="n">
        <v>102.58</v>
      </c>
      <c r="F14" s="14" t="n">
        <v>114383</v>
      </c>
      <c r="G14" s="15" t="n">
        <v>1173.34</v>
      </c>
      <c r="H14" s="14">
        <f>G14*0.98</f>
        <v/>
      </c>
      <c r="I14" s="48" t="n">
        <v>1000</v>
      </c>
      <c r="J14" s="38" t="n">
        <v>5.5</v>
      </c>
      <c r="K14" s="17" t="n"/>
    </row>
    <row r="15" ht="14.5" customHeight="1">
      <c r="A15" s="12" t="inlineStr">
        <is>
          <t>9号</t>
        </is>
      </c>
      <c r="B15" s="12" t="inlineStr">
        <is>
          <t>01室</t>
        </is>
      </c>
      <c r="C15" s="12" t="n">
        <v>7</v>
      </c>
      <c r="D15" s="12" t="n">
        <v>8</v>
      </c>
      <c r="E15" s="13" t="n">
        <v>103.25</v>
      </c>
      <c r="F15" s="14" t="n">
        <v>108583</v>
      </c>
      <c r="G15" s="15" t="n">
        <v>1121.12</v>
      </c>
      <c r="H15" s="14">
        <f>G15*0.98</f>
        <v/>
      </c>
      <c r="I15" s="48" t="n">
        <v>1000</v>
      </c>
      <c r="J15" s="38" t="n">
        <v>5.5</v>
      </c>
      <c r="K15" s="17" t="n"/>
    </row>
    <row r="16" ht="14.5" customHeight="1">
      <c r="A16" s="12" t="inlineStr">
        <is>
          <t>8号</t>
        </is>
      </c>
      <c r="B16" s="12" t="inlineStr">
        <is>
          <t>02室</t>
        </is>
      </c>
      <c r="C16" s="12" t="n">
        <v>7</v>
      </c>
      <c r="D16" s="12" t="n">
        <v>8</v>
      </c>
      <c r="E16" s="13" t="n">
        <v>102.83</v>
      </c>
      <c r="F16" s="14" t="n">
        <v>108583</v>
      </c>
      <c r="G16" s="15" t="n">
        <v>1116.56</v>
      </c>
      <c r="H16" s="14">
        <f>G16*0.98</f>
        <v/>
      </c>
      <c r="I16" s="48" t="n">
        <v>1000</v>
      </c>
      <c r="J16" s="38" t="n">
        <v>5.5</v>
      </c>
      <c r="K16" s="17" t="n"/>
    </row>
    <row r="17" ht="14.5" customHeight="1">
      <c r="A17" s="12" t="inlineStr">
        <is>
          <t>8号</t>
        </is>
      </c>
      <c r="B17" s="12" t="inlineStr">
        <is>
          <t>01室</t>
        </is>
      </c>
      <c r="C17" s="12" t="n">
        <v>7</v>
      </c>
      <c r="D17" s="12" t="n">
        <v>8</v>
      </c>
      <c r="E17" s="13" t="n">
        <v>102.17</v>
      </c>
      <c r="F17" s="14" t="n">
        <v>112383</v>
      </c>
      <c r="G17" s="15" t="n">
        <v>1148.22</v>
      </c>
      <c r="H17" s="14">
        <f>G17*0.98</f>
        <v/>
      </c>
      <c r="I17" s="48" t="n">
        <v>1000</v>
      </c>
      <c r="J17" s="38" t="n">
        <v>5.5</v>
      </c>
      <c r="K17" s="17" t="n"/>
    </row>
    <row r="18" ht="14.5" customHeight="1">
      <c r="A18" s="18" t="inlineStr">
        <is>
          <t>9号</t>
        </is>
      </c>
      <c r="B18" s="18" t="inlineStr">
        <is>
          <t>02室</t>
        </is>
      </c>
      <c r="C18" s="18" t="n">
        <v>6</v>
      </c>
      <c r="D18" s="18" t="n">
        <v>7</v>
      </c>
      <c r="E18" s="19" t="n">
        <v>102.58</v>
      </c>
      <c r="F18" s="20" t="n">
        <v>113383</v>
      </c>
      <c r="G18" s="21" t="n">
        <v>1163.08</v>
      </c>
      <c r="H18" s="14">
        <f>G18*0.98</f>
        <v/>
      </c>
      <c r="I18" s="47" t="n">
        <v>1000</v>
      </c>
      <c r="J18" s="38" t="n">
        <v>5.5</v>
      </c>
      <c r="K18" s="23" t="n"/>
    </row>
    <row r="19" ht="14.5" customHeight="1">
      <c r="A19" s="18" t="inlineStr">
        <is>
          <t>9号</t>
        </is>
      </c>
      <c r="B19" s="18" t="inlineStr">
        <is>
          <t>01室</t>
        </is>
      </c>
      <c r="C19" s="18" t="n">
        <v>6</v>
      </c>
      <c r="D19" s="18" t="n">
        <v>7</v>
      </c>
      <c r="E19" s="19" t="n">
        <v>103.25</v>
      </c>
      <c r="F19" s="20" t="n">
        <v>107583</v>
      </c>
      <c r="G19" s="21" t="n">
        <v>1110.79</v>
      </c>
      <c r="H19" s="14">
        <f>G19*0.98</f>
        <v/>
      </c>
      <c r="I19" s="47" t="n">
        <v>1000</v>
      </c>
      <c r="J19" s="38" t="n">
        <v>5.5</v>
      </c>
      <c r="K19" s="23" t="n"/>
    </row>
    <row r="20" ht="14.5" customHeight="1">
      <c r="A20" s="18" t="inlineStr">
        <is>
          <t>8号</t>
        </is>
      </c>
      <c r="B20" s="18" t="inlineStr">
        <is>
          <t>02室</t>
        </is>
      </c>
      <c r="C20" s="18" t="n">
        <v>6</v>
      </c>
      <c r="D20" s="18" t="n">
        <v>7</v>
      </c>
      <c r="E20" s="19" t="n">
        <v>102.83</v>
      </c>
      <c r="F20" s="20" t="n">
        <v>107583</v>
      </c>
      <c r="G20" s="21" t="n">
        <v>1106.28</v>
      </c>
      <c r="H20" s="14">
        <f>G20*0.98</f>
        <v/>
      </c>
      <c r="I20" s="47" t="n">
        <v>1000</v>
      </c>
      <c r="J20" s="38" t="n">
        <v>5.5</v>
      </c>
      <c r="K20" s="23" t="n"/>
    </row>
    <row r="21" ht="14.5" customHeight="1">
      <c r="A21" s="18" t="inlineStr">
        <is>
          <t>8号</t>
        </is>
      </c>
      <c r="B21" s="18" t="inlineStr">
        <is>
          <t>01室</t>
        </is>
      </c>
      <c r="C21" s="18" t="n">
        <v>6</v>
      </c>
      <c r="D21" s="18" t="n">
        <v>7</v>
      </c>
      <c r="E21" s="19" t="n">
        <v>102.17</v>
      </c>
      <c r="F21" s="20" t="n">
        <v>111383</v>
      </c>
      <c r="G21" s="21" t="n">
        <v>1138</v>
      </c>
      <c r="H21" s="14">
        <f>G21*0.98</f>
        <v/>
      </c>
      <c r="I21" s="47" t="n">
        <v>1000</v>
      </c>
      <c r="J21" s="38" t="n">
        <v>5.5</v>
      </c>
      <c r="K21" s="23" t="n"/>
    </row>
    <row r="22" ht="14.5" customHeight="1">
      <c r="A22" s="12" t="inlineStr">
        <is>
          <t>9号</t>
        </is>
      </c>
      <c r="B22" s="12" t="inlineStr">
        <is>
          <t>02室</t>
        </is>
      </c>
      <c r="C22" s="12" t="n">
        <v>5</v>
      </c>
      <c r="D22" s="12" t="n">
        <v>6</v>
      </c>
      <c r="E22" s="13" t="n">
        <v>102.58</v>
      </c>
      <c r="F22" s="14" t="n">
        <v>112383</v>
      </c>
      <c r="G22" s="15" t="n">
        <v>1152.82</v>
      </c>
      <c r="H22" s="14">
        <f>G22*0.98</f>
        <v/>
      </c>
      <c r="I22" s="48" t="n">
        <v>1000</v>
      </c>
      <c r="J22" s="38" t="n">
        <v>5.5</v>
      </c>
      <c r="K22" s="17" t="n"/>
    </row>
    <row r="23" ht="14.5" customHeight="1">
      <c r="A23" s="12" t="inlineStr">
        <is>
          <t>9号</t>
        </is>
      </c>
      <c r="B23" s="12" t="inlineStr">
        <is>
          <t>01室</t>
        </is>
      </c>
      <c r="C23" s="12" t="n">
        <v>5</v>
      </c>
      <c r="D23" s="12" t="n">
        <v>6</v>
      </c>
      <c r="E23" s="13" t="n">
        <v>103.25</v>
      </c>
      <c r="F23" s="14" t="n">
        <v>106583</v>
      </c>
      <c r="G23" s="15" t="n">
        <v>1100.47</v>
      </c>
      <c r="H23" s="14">
        <f>G23*0.98</f>
        <v/>
      </c>
      <c r="I23" s="48" t="n">
        <v>1000</v>
      </c>
      <c r="J23" s="38" t="n">
        <v>5.5</v>
      </c>
      <c r="K23" s="17" t="n"/>
    </row>
    <row r="24" ht="14.5" customHeight="1">
      <c r="A24" s="12" t="inlineStr">
        <is>
          <t>8号</t>
        </is>
      </c>
      <c r="B24" s="12" t="inlineStr">
        <is>
          <t>02室</t>
        </is>
      </c>
      <c r="C24" s="12" t="n">
        <v>5</v>
      </c>
      <c r="D24" s="12" t="n">
        <v>6</v>
      </c>
      <c r="E24" s="13" t="n">
        <v>102.83</v>
      </c>
      <c r="F24" s="14" t="n">
        <v>106583</v>
      </c>
      <c r="G24" s="15" t="n">
        <v>1095.99</v>
      </c>
      <c r="H24" s="14">
        <f>G24*0.98</f>
        <v/>
      </c>
      <c r="I24" s="48" t="n">
        <v>1000</v>
      </c>
      <c r="J24" s="38" t="n">
        <v>5.5</v>
      </c>
      <c r="K24" s="17" t="n"/>
    </row>
    <row r="25" ht="14.5" customHeight="1">
      <c r="A25" s="12" t="inlineStr">
        <is>
          <t>8号</t>
        </is>
      </c>
      <c r="B25" s="12" t="inlineStr">
        <is>
          <t>01室</t>
        </is>
      </c>
      <c r="C25" s="12" t="n">
        <v>5</v>
      </c>
      <c r="D25" s="12" t="n">
        <v>6</v>
      </c>
      <c r="E25" s="13" t="n">
        <v>102.17</v>
      </c>
      <c r="F25" s="14" t="n">
        <v>110383</v>
      </c>
      <c r="G25" s="15" t="n">
        <v>1127.78</v>
      </c>
      <c r="H25" s="14">
        <f>G25*0.98</f>
        <v/>
      </c>
      <c r="I25" s="48" t="n">
        <v>1000</v>
      </c>
      <c r="J25" s="38" t="n">
        <v>5.5</v>
      </c>
      <c r="K25" s="17" t="n"/>
    </row>
    <row r="26" ht="14.5" customHeight="1">
      <c r="A26" s="18" t="inlineStr">
        <is>
          <t>9号</t>
        </is>
      </c>
      <c r="B26" s="18" t="inlineStr">
        <is>
          <t>02室</t>
        </is>
      </c>
      <c r="C26" s="18" t="n">
        <v>4</v>
      </c>
      <c r="D26" s="18" t="n">
        <v>5</v>
      </c>
      <c r="E26" s="19" t="n">
        <v>102.58</v>
      </c>
      <c r="F26" s="20" t="n">
        <v>111383</v>
      </c>
      <c r="G26" s="21" t="n">
        <v>1142.57</v>
      </c>
      <c r="H26" s="14">
        <f>G26*0.98</f>
        <v/>
      </c>
      <c r="I26" s="18" t="inlineStr">
        <is>
          <t>—</t>
        </is>
      </c>
      <c r="J26" s="40" t="n">
        <v>4.5</v>
      </c>
      <c r="K26" s="23" t="inlineStr">
        <is>
          <t>下层无同户型,无价差点</t>
        </is>
      </c>
    </row>
    <row r="27" ht="14.5" customHeight="1">
      <c r="A27" s="18" t="inlineStr">
        <is>
          <t>9号</t>
        </is>
      </c>
      <c r="B27" s="18" t="inlineStr">
        <is>
          <t>01室</t>
        </is>
      </c>
      <c r="C27" s="18" t="n">
        <v>4</v>
      </c>
      <c r="D27" s="18" t="n">
        <v>5</v>
      </c>
      <c r="E27" s="19" t="n">
        <v>103.25</v>
      </c>
      <c r="F27" s="20" t="n">
        <v>105583</v>
      </c>
      <c r="G27" s="21" t="n">
        <v>1090.14</v>
      </c>
      <c r="H27" s="14">
        <f>G27*0.98</f>
        <v/>
      </c>
      <c r="I27" s="47" t="n">
        <v>1700</v>
      </c>
      <c r="J27" s="39" t="n">
        <v>5</v>
      </c>
      <c r="K27" s="23" t="n"/>
    </row>
    <row r="28" ht="14.5" customHeight="1">
      <c r="A28" s="18" t="inlineStr">
        <is>
          <t>8号</t>
        </is>
      </c>
      <c r="B28" s="18" t="inlineStr">
        <is>
          <t>02室</t>
        </is>
      </c>
      <c r="C28" s="18" t="n">
        <v>4</v>
      </c>
      <c r="D28" s="18" t="n">
        <v>5</v>
      </c>
      <c r="E28" s="19" t="n">
        <v>102.83</v>
      </c>
      <c r="F28" s="20" t="n">
        <v>105583</v>
      </c>
      <c r="G28" s="21" t="n">
        <v>1085.71</v>
      </c>
      <c r="H28" s="14">
        <f>G28*0.98</f>
        <v/>
      </c>
      <c r="I28" s="47" t="n">
        <v>1700</v>
      </c>
      <c r="J28" s="40" t="n">
        <v>4.5</v>
      </c>
      <c r="K28" s="23" t="n"/>
    </row>
    <row r="29" ht="14.5" customHeight="1">
      <c r="A29" s="18" t="inlineStr">
        <is>
          <t>8号</t>
        </is>
      </c>
      <c r="B29" s="18" t="inlineStr">
        <is>
          <t>01室</t>
        </is>
      </c>
      <c r="C29" s="18" t="n">
        <v>4</v>
      </c>
      <c r="D29" s="18" t="n">
        <v>5</v>
      </c>
      <c r="E29" s="19" t="n">
        <v>102.17</v>
      </c>
      <c r="F29" s="20" t="n">
        <v>109383</v>
      </c>
      <c r="G29" s="21" t="n">
        <v>1117.57</v>
      </c>
      <c r="H29" s="14">
        <f>G29*0.98</f>
        <v/>
      </c>
      <c r="I29" s="47" t="n">
        <v>1700</v>
      </c>
      <c r="J29" s="38" t="n">
        <v>5.5</v>
      </c>
      <c r="K29" s="23" t="n"/>
    </row>
    <row r="30" ht="14.5" customHeight="1">
      <c r="A30" s="12" t="inlineStr">
        <is>
          <t>9号</t>
        </is>
      </c>
      <c r="B30" s="12" t="inlineStr">
        <is>
          <t>02室</t>
        </is>
      </c>
      <c r="C30" s="12" t="n">
        <v>3</v>
      </c>
      <c r="D30" s="12" t="n">
        <v>3</v>
      </c>
      <c r="E30" s="13" t="n">
        <v>102.58</v>
      </c>
      <c r="F30" s="12" t="inlineStr">
        <is>
          <t>—</t>
        </is>
      </c>
      <c r="G30" s="12" t="inlineStr">
        <is>
          <t>—</t>
        </is>
      </c>
      <c r="H30" s="12" t="inlineStr">
        <is>
          <t>—</t>
        </is>
      </c>
      <c r="I30" s="12" t="inlineStr">
        <is>
          <t>—</t>
        </is>
      </c>
      <c r="J30" s="12" t="inlineStr">
        <is>
          <t>—</t>
        </is>
      </c>
      <c r="K30" s="17" t="inlineStr">
        <is>
          <t>样板间</t>
        </is>
      </c>
    </row>
    <row r="31" ht="14.5" customHeight="1">
      <c r="A31" s="28" t="inlineStr">
        <is>
          <t>9号</t>
        </is>
      </c>
      <c r="B31" s="28" t="inlineStr">
        <is>
          <t>01室</t>
        </is>
      </c>
      <c r="C31" s="28" t="n">
        <v>3</v>
      </c>
      <c r="D31" s="28" t="n">
        <v>3</v>
      </c>
      <c r="E31" s="29" t="n">
        <v>103.25</v>
      </c>
      <c r="F31" s="30" t="n">
        <v>103883</v>
      </c>
      <c r="G31" s="27" t="n">
        <v>1072.59</v>
      </c>
      <c r="H31" s="14">
        <f>G31*0.98</f>
        <v/>
      </c>
      <c r="I31" s="80" t="n">
        <v>6300</v>
      </c>
      <c r="J31" s="42" t="n">
        <v>3.5</v>
      </c>
      <c r="K31" s="32" t="n"/>
    </row>
    <row r="32" ht="14.5" customHeight="1">
      <c r="A32" s="28" t="inlineStr">
        <is>
          <t>8号</t>
        </is>
      </c>
      <c r="B32" s="28" t="inlineStr">
        <is>
          <t>02室</t>
        </is>
      </c>
      <c r="C32" s="28" t="n">
        <v>3</v>
      </c>
      <c r="D32" s="28" t="n">
        <v>3</v>
      </c>
      <c r="E32" s="29" t="n">
        <v>102.83</v>
      </c>
      <c r="F32" s="30" t="n">
        <v>103883</v>
      </c>
      <c r="G32" s="27" t="n">
        <v>1068.23</v>
      </c>
      <c r="H32" s="14">
        <f>G32*0.98</f>
        <v/>
      </c>
      <c r="I32" s="80" t="n">
        <v>6300</v>
      </c>
      <c r="J32" s="41" t="n">
        <v>4</v>
      </c>
      <c r="K32" s="32" t="n"/>
    </row>
    <row r="33" ht="14.5" customHeight="1">
      <c r="A33" s="28" t="inlineStr">
        <is>
          <t>8号</t>
        </is>
      </c>
      <c r="B33" s="28" t="inlineStr">
        <is>
          <t>01室</t>
        </is>
      </c>
      <c r="C33" s="28" t="n">
        <v>3</v>
      </c>
      <c r="D33" s="28" t="n">
        <v>3</v>
      </c>
      <c r="E33" s="29" t="n">
        <v>102.17</v>
      </c>
      <c r="F33" s="30" t="n">
        <v>107683</v>
      </c>
      <c r="G33" s="27" t="n">
        <v>1100.2</v>
      </c>
      <c r="H33" s="34">
        <f>G33*0.98</f>
        <v/>
      </c>
      <c r="I33" s="80" t="n">
        <v>6300</v>
      </c>
      <c r="J33" s="43" t="n">
        <v>3</v>
      </c>
      <c r="K33" s="32" t="inlineStr">
        <is>
          <t>边套</t>
        </is>
      </c>
    </row>
    <row r="34" ht="14.5" customHeight="1">
      <c r="A34" s="18" t="inlineStr">
        <is>
          <t>9号</t>
        </is>
      </c>
      <c r="B34" s="18" t="inlineStr">
        <is>
          <t>02室</t>
        </is>
      </c>
      <c r="C34" s="18" t="n">
        <v>2</v>
      </c>
      <c r="D34" s="18" t="n">
        <v>2</v>
      </c>
      <c r="E34" s="19" t="n">
        <v>102.58</v>
      </c>
      <c r="F34" s="20" t="n">
        <v>102383</v>
      </c>
      <c r="G34" s="21" t="n">
        <v>1050.24</v>
      </c>
      <c r="H34" s="14">
        <f>G34*0.98</f>
        <v/>
      </c>
      <c r="I34" s="18" t="inlineStr">
        <is>
          <t>—</t>
        </is>
      </c>
      <c r="J34" s="44" t="n">
        <v>2.5</v>
      </c>
      <c r="K34" s="23" t="inlineStr">
        <is>
          <t>底层,无价差点</t>
        </is>
      </c>
    </row>
    <row r="35" ht="14.5" customHeight="1">
      <c r="A35" s="18" t="inlineStr">
        <is>
          <t>9号</t>
        </is>
      </c>
      <c r="B35" s="18" t="inlineStr">
        <is>
          <t>01室</t>
        </is>
      </c>
      <c r="C35" s="18" t="n">
        <v>2</v>
      </c>
      <c r="D35" s="18" t="n">
        <v>2</v>
      </c>
      <c r="E35" s="19" t="n">
        <v>103.25</v>
      </c>
      <c r="F35" s="20" t="n">
        <v>97583</v>
      </c>
      <c r="G35" s="21" t="n">
        <v>1007.54</v>
      </c>
      <c r="H35" s="14">
        <f>G35*0.98</f>
        <v/>
      </c>
      <c r="I35" s="18" t="inlineStr">
        <is>
          <t>—</t>
        </is>
      </c>
      <c r="J35" s="43" t="n">
        <v>3</v>
      </c>
      <c r="K35" s="23" t="inlineStr">
        <is>
          <t>底层,无价差点</t>
        </is>
      </c>
    </row>
    <row r="36" ht="14.5" customHeight="1">
      <c r="A36" s="18" t="inlineStr">
        <is>
          <t>8号</t>
        </is>
      </c>
      <c r="B36" s="18" t="inlineStr">
        <is>
          <t>02室</t>
        </is>
      </c>
      <c r="C36" s="18" t="n">
        <v>2</v>
      </c>
      <c r="D36" s="18" t="n">
        <v>2</v>
      </c>
      <c r="E36" s="19" t="n">
        <v>102.83</v>
      </c>
      <c r="F36" s="20" t="n">
        <v>97583</v>
      </c>
      <c r="G36" s="21" t="n">
        <v>1003.45</v>
      </c>
      <c r="H36" s="14">
        <f>G36*0.98</f>
        <v/>
      </c>
      <c r="I36" s="18" t="inlineStr">
        <is>
          <t>—</t>
        </is>
      </c>
      <c r="J36" s="44" t="n">
        <v>2.5</v>
      </c>
      <c r="K36" s="23" t="inlineStr">
        <is>
          <t>底层,无价差点</t>
        </is>
      </c>
    </row>
    <row r="37" ht="14.5" customHeight="1">
      <c r="A37" s="18" t="inlineStr">
        <is>
          <t>8号</t>
        </is>
      </c>
      <c r="B37" s="18" t="inlineStr">
        <is>
          <t>01室</t>
        </is>
      </c>
      <c r="C37" s="18" t="n">
        <v>2</v>
      </c>
      <c r="D37" s="18" t="n">
        <v>2</v>
      </c>
      <c r="E37" s="19" t="n">
        <v>102.17</v>
      </c>
      <c r="F37" s="20" t="n">
        <v>101383</v>
      </c>
      <c r="G37" s="21" t="n">
        <v>1035.83</v>
      </c>
      <c r="H37" s="14">
        <f>G37*0.98</f>
        <v/>
      </c>
      <c r="I37" s="18" t="inlineStr">
        <is>
          <t>—</t>
        </is>
      </c>
      <c r="J37" s="45" t="n">
        <v>2</v>
      </c>
      <c r="K37" s="23" t="inlineStr">
        <is>
          <t>底层,无价差点</t>
        </is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1"/>
  <sheetViews>
    <sheetView tabSelected="1" workbookViewId="0">
      <pane ySplit="5" topLeftCell="A8" activePane="bottomLeft" state="frozen"/>
      <selection pane="bottomLeft" activeCell="E30" sqref="E30"/>
    </sheetView>
  </sheetViews>
  <sheetFormatPr baseColWidth="8" defaultRowHeight="14"/>
  <cols>
    <col width="7" customWidth="1" min="1" max="2"/>
    <col hidden="1" width="9" customWidth="1" min="3" max="3"/>
    <col width="9" customWidth="1" min="4" max="4"/>
    <col width="12" customWidth="1" min="5" max="6"/>
    <col width="11" customWidth="1" min="7" max="7"/>
    <col width="15" customWidth="1" min="8" max="8"/>
    <col width="12" customWidth="1" min="9" max="9"/>
    <col width="20" customWidth="1" min="10" max="10"/>
    <col width="20.26953125" customWidth="1" min="11" max="11"/>
  </cols>
  <sheetData>
    <row r="1" ht="18" customHeight="1">
      <c r="A1" s="1" t="inlineStr">
        <is>
          <t>前滩尚品 8幢 一房一价 &amp; 日照明细</t>
        </is>
      </c>
    </row>
    <row r="2" ht="15.5" customHeight="1">
      <c r="A2" s="26" t="inlineStr">
        <is>
          <t>整列均价: 22号02室 109,342元/m² ｜ 22号01室 103,788元/m² ｜ 23号02室 104,549元/m² ｜ 23号01室 107,158元/m²</t>
        </is>
      </c>
    </row>
    <row r="3" ht="15" customHeight="1">
      <c r="A3" s="2" t="inlineStr">
        <is>
          <t>日照图例(小时):</t>
        </is>
      </c>
      <c r="B3" s="38" t="n">
        <v>5.5</v>
      </c>
      <c r="C3" s="39" t="n">
        <v>5</v>
      </c>
      <c r="D3" s="40" t="n">
        <v>4.5</v>
      </c>
      <c r="E3" s="41" t="n">
        <v>4</v>
      </c>
      <c r="F3" s="42" t="n">
        <v>3.5</v>
      </c>
      <c r="G3" s="43" t="n">
        <v>3</v>
      </c>
      <c r="H3" s="44" t="n">
        <v>2.5</v>
      </c>
      <c r="I3" s="45" t="n">
        <v>2</v>
      </c>
    </row>
    <row r="5" ht="14.5" customHeight="1">
      <c r="A5" s="11" t="inlineStr">
        <is>
          <t>单元</t>
        </is>
      </c>
      <c r="B5" s="11" t="inlineStr">
        <is>
          <t>室号</t>
        </is>
      </c>
      <c r="C5" s="11" t="inlineStr">
        <is>
          <t>实际楼层</t>
        </is>
      </c>
      <c r="D5" s="11" t="inlineStr">
        <is>
          <t>名义楼层</t>
        </is>
      </c>
      <c r="E5" s="11" t="inlineStr">
        <is>
          <t>建筑面积(m²)</t>
        </is>
      </c>
      <c r="F5" s="11" t="inlineStr">
        <is>
          <t>单价(元/m²)</t>
        </is>
      </c>
      <c r="G5" s="11" t="inlineStr">
        <is>
          <t>总价(万元)</t>
        </is>
      </c>
      <c r="H5" s="11" t="inlineStr">
        <is>
          <t>折后总价</t>
        </is>
      </c>
      <c r="I5" s="11" t="inlineStr">
        <is>
          <t>楼层单价差(元/m²)</t>
        </is>
      </c>
      <c r="J5" s="11" t="inlineStr">
        <is>
          <t>日照时长(小时)</t>
        </is>
      </c>
      <c r="K5" s="11" t="inlineStr">
        <is>
          <t>备注</t>
        </is>
      </c>
    </row>
    <row r="6" ht="14.5" customHeight="1">
      <c r="A6" s="12" t="inlineStr">
        <is>
          <t>22号</t>
        </is>
      </c>
      <c r="B6" s="12" t="inlineStr">
        <is>
          <t>02室</t>
        </is>
      </c>
      <c r="C6" s="12" t="n">
        <v>9</v>
      </c>
      <c r="D6" s="12" t="n">
        <v>10</v>
      </c>
      <c r="E6" s="13" t="n">
        <v>102.31</v>
      </c>
      <c r="F6" s="14" t="n">
        <v>110778</v>
      </c>
      <c r="G6" s="14" t="n">
        <v>1133.37</v>
      </c>
      <c r="H6" s="14">
        <f>G6*0.98</f>
        <v/>
      </c>
      <c r="I6" s="46" t="n">
        <v>-3100</v>
      </c>
      <c r="J6" s="38" t="n">
        <v>5.5</v>
      </c>
      <c r="K6" s="17" t="n"/>
    </row>
    <row r="7" ht="14.5" customHeight="1">
      <c r="A7" s="12" t="inlineStr">
        <is>
          <t>22号</t>
        </is>
      </c>
      <c r="B7" s="12" t="inlineStr">
        <is>
          <t>01室</t>
        </is>
      </c>
      <c r="C7" s="12" t="n">
        <v>9</v>
      </c>
      <c r="D7" s="12" t="n">
        <v>10</v>
      </c>
      <c r="E7" s="13" t="n">
        <v>102.98</v>
      </c>
      <c r="F7" s="14" t="n">
        <v>105988</v>
      </c>
      <c r="G7" s="14" t="n">
        <v>1091.46</v>
      </c>
      <c r="H7" s="14">
        <f>G7*0.98</f>
        <v/>
      </c>
      <c r="I7" s="46" t="n">
        <v>-3100</v>
      </c>
      <c r="J7" s="38" t="n">
        <v>5.5</v>
      </c>
      <c r="K7" s="17" t="n"/>
    </row>
    <row r="8" ht="14.5" customHeight="1">
      <c r="A8" s="12" t="inlineStr">
        <is>
          <t>23号</t>
        </is>
      </c>
      <c r="B8" s="12" t="inlineStr">
        <is>
          <t>02室</t>
        </is>
      </c>
      <c r="C8" s="12" t="n">
        <v>9</v>
      </c>
      <c r="D8" s="12" t="n">
        <v>10</v>
      </c>
      <c r="E8" s="13" t="n">
        <v>103.07</v>
      </c>
      <c r="F8" s="14" t="n">
        <v>105988</v>
      </c>
      <c r="G8" s="14" t="n">
        <v>1092.42</v>
      </c>
      <c r="H8" s="14">
        <f>G8*0.98</f>
        <v/>
      </c>
      <c r="I8" s="46" t="n">
        <v>-3100</v>
      </c>
      <c r="J8" s="38" t="n">
        <v>5.5</v>
      </c>
      <c r="K8" s="17" t="n"/>
    </row>
    <row r="9" ht="14.5" customHeight="1">
      <c r="A9" s="12" t="inlineStr">
        <is>
          <t>23号</t>
        </is>
      </c>
      <c r="B9" s="12" t="inlineStr">
        <is>
          <t>01室</t>
        </is>
      </c>
      <c r="C9" s="12" t="n">
        <v>9</v>
      </c>
      <c r="D9" s="12" t="n">
        <v>10</v>
      </c>
      <c r="E9" s="13" t="n">
        <v>102.4</v>
      </c>
      <c r="F9" s="14" t="n">
        <v>109778</v>
      </c>
      <c r="G9" s="14" t="n">
        <v>1124.13</v>
      </c>
      <c r="H9" s="14">
        <f>G9*0.98</f>
        <v/>
      </c>
      <c r="I9" s="46" t="n">
        <v>-3100</v>
      </c>
      <c r="J9" s="38" t="n">
        <v>5.5</v>
      </c>
      <c r="K9" s="17" t="n"/>
    </row>
    <row r="10" ht="14.5" customHeight="1">
      <c r="A10" s="18" t="inlineStr">
        <is>
          <t>22号</t>
        </is>
      </c>
      <c r="B10" s="18" t="inlineStr">
        <is>
          <t>02室</t>
        </is>
      </c>
      <c r="C10" s="18" t="n">
        <v>8</v>
      </c>
      <c r="D10" s="18" t="n">
        <v>9</v>
      </c>
      <c r="E10" s="19" t="n">
        <v>102.31</v>
      </c>
      <c r="F10" s="20" t="n">
        <v>113878</v>
      </c>
      <c r="G10" s="20" t="n">
        <v>1165.09</v>
      </c>
      <c r="H10" s="14">
        <f>G10*0.98</f>
        <v/>
      </c>
      <c r="I10" s="47" t="n">
        <v>1200</v>
      </c>
      <c r="J10" s="38" t="n">
        <v>5.5</v>
      </c>
      <c r="K10" s="23" t="n"/>
    </row>
    <row r="11" ht="14.5" customHeight="1">
      <c r="A11" s="18" t="inlineStr">
        <is>
          <t>22号</t>
        </is>
      </c>
      <c r="B11" s="18" t="inlineStr">
        <is>
          <t>01室</t>
        </is>
      </c>
      <c r="C11" s="18" t="n">
        <v>8</v>
      </c>
      <c r="D11" s="18" t="n">
        <v>9</v>
      </c>
      <c r="E11" s="19" t="n">
        <v>102.98</v>
      </c>
      <c r="F11" s="20" t="n">
        <v>109088</v>
      </c>
      <c r="G11" s="20" t="n">
        <v>1123.39</v>
      </c>
      <c r="H11" s="14">
        <f>G11*0.98</f>
        <v/>
      </c>
      <c r="I11" s="47" t="n">
        <v>1200</v>
      </c>
      <c r="J11" s="38" t="n">
        <v>5.5</v>
      </c>
      <c r="K11" s="23" t="n"/>
    </row>
    <row r="12" ht="14.5" customHeight="1">
      <c r="A12" s="18" t="inlineStr">
        <is>
          <t>23号</t>
        </is>
      </c>
      <c r="B12" s="18" t="inlineStr">
        <is>
          <t>02室</t>
        </is>
      </c>
      <c r="C12" s="18" t="n">
        <v>8</v>
      </c>
      <c r="D12" s="18" t="n">
        <v>9</v>
      </c>
      <c r="E12" s="19" t="n">
        <v>103.07</v>
      </c>
      <c r="F12" s="20" t="n">
        <v>109088</v>
      </c>
      <c r="G12" s="20" t="n">
        <v>1124.37</v>
      </c>
      <c r="H12" s="14">
        <f>G12*0.98</f>
        <v/>
      </c>
      <c r="I12" s="47" t="n">
        <v>1200</v>
      </c>
      <c r="J12" s="38" t="n">
        <v>5.5</v>
      </c>
      <c r="K12" s="23" t="n"/>
    </row>
    <row r="13" ht="14.5" customHeight="1">
      <c r="A13" s="18" t="inlineStr">
        <is>
          <t>23号</t>
        </is>
      </c>
      <c r="B13" s="18" t="inlineStr">
        <is>
          <t>01室</t>
        </is>
      </c>
      <c r="C13" s="18" t="n">
        <v>8</v>
      </c>
      <c r="D13" s="18" t="n">
        <v>9</v>
      </c>
      <c r="E13" s="19" t="n">
        <v>102.4</v>
      </c>
      <c r="F13" s="20" t="n">
        <v>112878</v>
      </c>
      <c r="G13" s="20" t="n">
        <v>1155.87</v>
      </c>
      <c r="H13" s="14">
        <f>G13*0.98</f>
        <v/>
      </c>
      <c r="I13" s="47" t="n">
        <v>1200</v>
      </c>
      <c r="J13" s="38" t="n">
        <v>5.5</v>
      </c>
      <c r="K13" s="23" t="n"/>
    </row>
    <row r="14" ht="14.5" customHeight="1">
      <c r="A14" s="12" t="inlineStr">
        <is>
          <t>22号</t>
        </is>
      </c>
      <c r="B14" s="12" t="inlineStr">
        <is>
          <t>02室</t>
        </is>
      </c>
      <c r="C14" s="12" t="n">
        <v>7</v>
      </c>
      <c r="D14" s="12" t="n">
        <v>8</v>
      </c>
      <c r="E14" s="13" t="n">
        <v>102.31</v>
      </c>
      <c r="F14" s="14" t="n">
        <v>112678</v>
      </c>
      <c r="G14" s="14" t="n">
        <v>1152.81</v>
      </c>
      <c r="H14" s="14">
        <f>G14*0.98</f>
        <v/>
      </c>
      <c r="I14" s="48" t="n">
        <v>1000</v>
      </c>
      <c r="J14" s="38" t="n">
        <v>5.5</v>
      </c>
      <c r="K14" s="17" t="n"/>
    </row>
    <row r="15" ht="14.5" customHeight="1">
      <c r="A15" s="12" t="inlineStr">
        <is>
          <t>22号</t>
        </is>
      </c>
      <c r="B15" s="12" t="inlineStr">
        <is>
          <t>01室</t>
        </is>
      </c>
      <c r="C15" s="12" t="n">
        <v>7</v>
      </c>
      <c r="D15" s="12" t="n">
        <v>8</v>
      </c>
      <c r="E15" s="13" t="n">
        <v>102.98</v>
      </c>
      <c r="F15" s="14" t="n">
        <v>107888</v>
      </c>
      <c r="G15" s="14" t="n">
        <v>1111.03</v>
      </c>
      <c r="H15" s="14">
        <f>G15*0.98</f>
        <v/>
      </c>
      <c r="I15" s="48" t="n">
        <v>1000</v>
      </c>
      <c r="J15" s="38" t="n">
        <v>5.5</v>
      </c>
      <c r="K15" s="17" t="n"/>
    </row>
    <row r="16" ht="14.5" customHeight="1">
      <c r="A16" s="12" t="inlineStr">
        <is>
          <t>23号</t>
        </is>
      </c>
      <c r="B16" s="12" t="inlineStr">
        <is>
          <t>02室</t>
        </is>
      </c>
      <c r="C16" s="12" t="n">
        <v>7</v>
      </c>
      <c r="D16" s="12" t="n">
        <v>8</v>
      </c>
      <c r="E16" s="13" t="n">
        <v>103.07</v>
      </c>
      <c r="F16" s="14" t="n">
        <v>107888</v>
      </c>
      <c r="G16" s="14" t="n">
        <v>1112</v>
      </c>
      <c r="H16" s="14">
        <f>G16*0.98</f>
        <v/>
      </c>
      <c r="I16" s="48" t="n">
        <v>1000</v>
      </c>
      <c r="J16" s="38" t="n">
        <v>5.5</v>
      </c>
      <c r="K16" s="17" t="n"/>
    </row>
    <row r="17" ht="14.5" customHeight="1">
      <c r="A17" s="12" t="inlineStr">
        <is>
          <t>23号</t>
        </is>
      </c>
      <c r="B17" s="12" t="inlineStr">
        <is>
          <t>01室</t>
        </is>
      </c>
      <c r="C17" s="12" t="n">
        <v>7</v>
      </c>
      <c r="D17" s="12" t="n">
        <v>8</v>
      </c>
      <c r="E17" s="13" t="n">
        <v>102.4</v>
      </c>
      <c r="F17" s="14" t="n">
        <v>111678</v>
      </c>
      <c r="G17" s="14" t="n">
        <v>1143.58</v>
      </c>
      <c r="H17" s="14">
        <f>G17*0.98</f>
        <v/>
      </c>
      <c r="I17" s="48" t="n">
        <v>1000</v>
      </c>
      <c r="J17" s="38" t="n">
        <v>5.5</v>
      </c>
      <c r="K17" s="17" t="n"/>
    </row>
    <row r="18" ht="14.5" customHeight="1">
      <c r="A18" s="18" t="inlineStr">
        <is>
          <t>22号</t>
        </is>
      </c>
      <c r="B18" s="18" t="inlineStr">
        <is>
          <t>02室</t>
        </is>
      </c>
      <c r="C18" s="18" t="n">
        <v>6</v>
      </c>
      <c r="D18" s="18" t="n">
        <v>7</v>
      </c>
      <c r="E18" s="19" t="n">
        <v>102.31</v>
      </c>
      <c r="F18" s="20" t="n">
        <v>111678</v>
      </c>
      <c r="G18" s="20" t="n">
        <v>1142.58</v>
      </c>
      <c r="H18" s="14">
        <f>G18*0.98</f>
        <v/>
      </c>
      <c r="I18" s="47" t="n">
        <v>1000</v>
      </c>
      <c r="J18" s="38" t="n">
        <v>5.5</v>
      </c>
      <c r="K18" s="23" t="n"/>
    </row>
    <row r="19" ht="14.5" customHeight="1">
      <c r="A19" s="18" t="inlineStr">
        <is>
          <t>22号</t>
        </is>
      </c>
      <c r="B19" s="18" t="inlineStr">
        <is>
          <t>01室</t>
        </is>
      </c>
      <c r="C19" s="18" t="n">
        <v>6</v>
      </c>
      <c r="D19" s="18" t="n">
        <v>7</v>
      </c>
      <c r="E19" s="19" t="n">
        <v>102.98</v>
      </c>
      <c r="F19" s="20" t="n">
        <v>106888</v>
      </c>
      <c r="G19" s="20" t="n">
        <v>1100.73</v>
      </c>
      <c r="H19" s="14">
        <f>G19*0.98</f>
        <v/>
      </c>
      <c r="I19" s="47" t="n">
        <v>1000</v>
      </c>
      <c r="J19" s="38" t="n">
        <v>5.5</v>
      </c>
      <c r="K19" s="23" t="n"/>
    </row>
    <row r="20" ht="14.5" customHeight="1">
      <c r="A20" s="18" t="inlineStr">
        <is>
          <t>23号</t>
        </is>
      </c>
      <c r="B20" s="18" t="inlineStr">
        <is>
          <t>02室</t>
        </is>
      </c>
      <c r="C20" s="18" t="n">
        <v>6</v>
      </c>
      <c r="D20" s="18" t="n">
        <v>7</v>
      </c>
      <c r="E20" s="19" t="n">
        <v>103.07</v>
      </c>
      <c r="F20" s="20" t="n">
        <v>106888</v>
      </c>
      <c r="G20" s="20" t="n">
        <v>1101.69</v>
      </c>
      <c r="H20" s="14">
        <f>G20*0.98</f>
        <v/>
      </c>
      <c r="I20" s="47" t="n">
        <v>1000</v>
      </c>
      <c r="J20" s="38" t="n">
        <v>5.5</v>
      </c>
      <c r="K20" s="23" t="n"/>
    </row>
    <row r="21" ht="14.5" customHeight="1">
      <c r="A21" s="18" t="inlineStr">
        <is>
          <t>23号</t>
        </is>
      </c>
      <c r="B21" s="18" t="inlineStr">
        <is>
          <t>01室</t>
        </is>
      </c>
      <c r="C21" s="18" t="n">
        <v>6</v>
      </c>
      <c r="D21" s="18" t="n">
        <v>7</v>
      </c>
      <c r="E21" s="19" t="n">
        <v>102.4</v>
      </c>
      <c r="F21" s="20" t="n">
        <v>110678</v>
      </c>
      <c r="G21" s="20" t="n">
        <v>1133.34</v>
      </c>
      <c r="H21" s="14">
        <f>G21*0.98</f>
        <v/>
      </c>
      <c r="I21" s="47" t="n">
        <v>1000</v>
      </c>
      <c r="J21" s="38" t="n">
        <v>5.5</v>
      </c>
      <c r="K21" s="23" t="n"/>
    </row>
    <row r="22" ht="14.5" customHeight="1">
      <c r="A22" s="12" t="inlineStr">
        <is>
          <t>22号</t>
        </is>
      </c>
      <c r="B22" s="12" t="inlineStr">
        <is>
          <t>02室</t>
        </is>
      </c>
      <c r="C22" s="12" t="n">
        <v>5</v>
      </c>
      <c r="D22" s="12" t="n">
        <v>6</v>
      </c>
      <c r="E22" s="13" t="n">
        <v>102.31</v>
      </c>
      <c r="F22" s="14" t="n">
        <v>110678</v>
      </c>
      <c r="G22" s="14" t="n">
        <v>1132.35</v>
      </c>
      <c r="H22" s="14">
        <f>G22*0.98</f>
        <v/>
      </c>
      <c r="I22" s="48" t="n">
        <v>2298</v>
      </c>
      <c r="J22" s="38" t="n">
        <v>5.5</v>
      </c>
      <c r="K22" s="17" t="n"/>
    </row>
    <row r="23" ht="14.5" customHeight="1">
      <c r="A23" s="12" t="inlineStr">
        <is>
          <t>22号</t>
        </is>
      </c>
      <c r="B23" s="12" t="inlineStr">
        <is>
          <t>01室</t>
        </is>
      </c>
      <c r="C23" s="12" t="n">
        <v>5</v>
      </c>
      <c r="D23" s="12" t="n">
        <v>6</v>
      </c>
      <c r="E23" s="13" t="n">
        <v>102.98</v>
      </c>
      <c r="F23" s="14" t="n">
        <v>105888</v>
      </c>
      <c r="G23" s="14" t="n">
        <v>1090.43</v>
      </c>
      <c r="H23" s="14">
        <f>G23*0.98</f>
        <v/>
      </c>
      <c r="I23" s="48" t="n">
        <v>2302</v>
      </c>
      <c r="J23" s="38" t="n">
        <v>5.5</v>
      </c>
      <c r="K23" s="17" t="n"/>
    </row>
    <row r="24" ht="14.5" customHeight="1">
      <c r="A24" s="12" t="inlineStr">
        <is>
          <t>23号</t>
        </is>
      </c>
      <c r="B24" s="12" t="inlineStr">
        <is>
          <t>02室</t>
        </is>
      </c>
      <c r="C24" s="12" t="n">
        <v>5</v>
      </c>
      <c r="D24" s="12" t="n">
        <v>6</v>
      </c>
      <c r="E24" s="13" t="n">
        <v>103.07</v>
      </c>
      <c r="F24" s="14" t="n">
        <v>105888</v>
      </c>
      <c r="G24" s="14" t="n">
        <v>1091.39</v>
      </c>
      <c r="H24" s="14">
        <f>G24*0.98</f>
        <v/>
      </c>
      <c r="I24" s="48" t="n">
        <v>2302</v>
      </c>
      <c r="J24" s="38" t="n">
        <v>5.5</v>
      </c>
      <c r="K24" s="17" t="n"/>
    </row>
    <row r="25" ht="14.5" customHeight="1">
      <c r="A25" s="12" t="inlineStr">
        <is>
          <t>23号</t>
        </is>
      </c>
      <c r="B25" s="12" t="inlineStr">
        <is>
          <t>01室</t>
        </is>
      </c>
      <c r="C25" s="12" t="n">
        <v>5</v>
      </c>
      <c r="D25" s="12" t="n">
        <v>6</v>
      </c>
      <c r="E25" s="13" t="n">
        <v>102.4</v>
      </c>
      <c r="F25" s="14" t="n">
        <v>109678</v>
      </c>
      <c r="G25" s="14" t="n">
        <v>1123.1</v>
      </c>
      <c r="H25" s="14">
        <f>G25*0.98</f>
        <v/>
      </c>
      <c r="I25" s="48" t="n">
        <v>2298</v>
      </c>
      <c r="J25" s="38" t="n">
        <v>5.5</v>
      </c>
      <c r="K25" s="17" t="n"/>
    </row>
    <row r="26" ht="14.5" customHeight="1">
      <c r="A26" s="35" t="inlineStr">
        <is>
          <t>22号</t>
        </is>
      </c>
      <c r="B26" s="35" t="inlineStr">
        <is>
          <t>02室</t>
        </is>
      </c>
      <c r="C26" s="35" t="n">
        <v>4</v>
      </c>
      <c r="D26" s="35" t="n">
        <v>5</v>
      </c>
      <c r="E26" s="36" t="n">
        <v>102.31</v>
      </c>
      <c r="F26" s="37" t="n">
        <v>108380</v>
      </c>
      <c r="G26" s="37" t="n">
        <v>1108.84</v>
      </c>
      <c r="H26" s="34">
        <f>G26*0.98</f>
        <v/>
      </c>
      <c r="I26" s="47" t="n">
        <v>2298</v>
      </c>
      <c r="J26" s="38" t="n">
        <v>5.5</v>
      </c>
      <c r="K26" s="23" t="inlineStr">
        <is>
          <t>边套</t>
        </is>
      </c>
    </row>
    <row r="27" ht="14.5" customHeight="1">
      <c r="A27" s="18" t="inlineStr">
        <is>
          <t>22号</t>
        </is>
      </c>
      <c r="B27" s="18" t="inlineStr">
        <is>
          <t>01室</t>
        </is>
      </c>
      <c r="C27" s="18" t="n">
        <v>4</v>
      </c>
      <c r="D27" s="18" t="n">
        <v>5</v>
      </c>
      <c r="E27" s="19" t="n">
        <v>102.98</v>
      </c>
      <c r="F27" s="20" t="n">
        <v>103586</v>
      </c>
      <c r="G27" s="20" t="n">
        <v>1066.73</v>
      </c>
      <c r="H27" s="14">
        <f>G27*0.98</f>
        <v/>
      </c>
      <c r="I27" s="47" t="n">
        <v>2302</v>
      </c>
      <c r="J27" s="38" t="n">
        <v>5.5</v>
      </c>
      <c r="K27" s="23" t="inlineStr">
        <is>
          <t>中间套</t>
        </is>
      </c>
    </row>
    <row r="28" ht="14.5" customHeight="1">
      <c r="A28" s="18" t="inlineStr">
        <is>
          <t>23号</t>
        </is>
      </c>
      <c r="B28" s="18" t="inlineStr">
        <is>
          <t>02室</t>
        </is>
      </c>
      <c r="C28" s="18" t="n">
        <v>4</v>
      </c>
      <c r="D28" s="18" t="n">
        <v>5</v>
      </c>
      <c r="E28" s="19" t="n">
        <v>103.07</v>
      </c>
      <c r="F28" s="20" t="n">
        <v>103586</v>
      </c>
      <c r="G28" s="20" t="n">
        <v>1067.66</v>
      </c>
      <c r="H28" s="14">
        <f>G28*0.98</f>
        <v/>
      </c>
      <c r="I28" s="47" t="n">
        <v>2302</v>
      </c>
      <c r="J28" s="38" t="n">
        <v>5.5</v>
      </c>
      <c r="K28" s="23" t="inlineStr">
        <is>
          <t>中间套</t>
        </is>
      </c>
    </row>
    <row r="29" ht="14.5" customHeight="1">
      <c r="A29" s="35" t="inlineStr">
        <is>
          <t>23号</t>
        </is>
      </c>
      <c r="B29" s="35" t="inlineStr">
        <is>
          <t>01室</t>
        </is>
      </c>
      <c r="C29" s="35" t="n">
        <v>4</v>
      </c>
      <c r="D29" s="35" t="n">
        <v>5</v>
      </c>
      <c r="E29" s="36" t="n">
        <v>102.4</v>
      </c>
      <c r="F29" s="37" t="n">
        <v>107380</v>
      </c>
      <c r="G29" s="37" t="n">
        <v>1099.57</v>
      </c>
      <c r="H29" s="34">
        <f>G29*0.98</f>
        <v/>
      </c>
      <c r="I29" s="47" t="n">
        <v>2298</v>
      </c>
      <c r="J29" s="38" t="n">
        <v>5.5</v>
      </c>
      <c r="K29" s="23" t="inlineStr">
        <is>
          <t>边套</t>
        </is>
      </c>
    </row>
    <row r="30" ht="14.5" customHeight="1">
      <c r="A30" s="12" t="inlineStr">
        <is>
          <t>22号</t>
        </is>
      </c>
      <c r="B30" s="12" t="inlineStr">
        <is>
          <t>02室</t>
        </is>
      </c>
      <c r="C30" s="12" t="n">
        <v>3</v>
      </c>
      <c r="D30" s="12" t="n">
        <v>3</v>
      </c>
      <c r="E30" s="13" t="n">
        <v>102.31</v>
      </c>
      <c r="F30" s="14" t="n">
        <v>106082</v>
      </c>
      <c r="G30" s="14" t="n">
        <v>1085.32</v>
      </c>
      <c r="H30" s="14">
        <f>G30*0.98</f>
        <v/>
      </c>
      <c r="I30" s="80" t="n">
        <v>5500</v>
      </c>
      <c r="J30" s="38" t="n">
        <v>5.5</v>
      </c>
      <c r="K30" s="17" t="inlineStr">
        <is>
          <t>边套</t>
        </is>
      </c>
    </row>
    <row r="31" ht="14.5" customHeight="1">
      <c r="A31" s="12" t="inlineStr">
        <is>
          <t>22号</t>
        </is>
      </c>
      <c r="B31" s="12" t="inlineStr">
        <is>
          <t>01室</t>
        </is>
      </c>
      <c r="C31" s="12" t="n">
        <v>3</v>
      </c>
      <c r="D31" s="12" t="n">
        <v>3</v>
      </c>
      <c r="E31" s="13" t="n">
        <v>102.98</v>
      </c>
      <c r="F31" s="14" t="n">
        <v>101284</v>
      </c>
      <c r="G31" s="14" t="n">
        <v>1043.02</v>
      </c>
      <c r="H31" s="14">
        <f>G31*0.98</f>
        <v/>
      </c>
      <c r="I31" s="80" t="n">
        <v>5500</v>
      </c>
      <c r="J31" s="38" t="n">
        <v>5.5</v>
      </c>
      <c r="K31" s="17" t="inlineStr">
        <is>
          <t>中间套</t>
        </is>
      </c>
    </row>
    <row r="32" ht="14.5" customHeight="1">
      <c r="A32" s="12" t="inlineStr">
        <is>
          <t>23号</t>
        </is>
      </c>
      <c r="B32" s="12" t="inlineStr">
        <is>
          <t>02室</t>
        </is>
      </c>
      <c r="C32" s="12" t="n">
        <v>3</v>
      </c>
      <c r="D32" s="12" t="n">
        <v>3</v>
      </c>
      <c r="E32" s="13" t="n">
        <v>103.07</v>
      </c>
      <c r="F32" s="14" t="n">
        <v>101284</v>
      </c>
      <c r="G32" s="14" t="n">
        <v>1043.93</v>
      </c>
      <c r="H32" s="14">
        <f>G32*0.98</f>
        <v/>
      </c>
      <c r="I32" s="80" t="n">
        <v>5500</v>
      </c>
      <c r="J32" s="38" t="n">
        <v>5.5</v>
      </c>
      <c r="K32" s="17" t="inlineStr">
        <is>
          <t>中间套</t>
        </is>
      </c>
    </row>
    <row r="33" ht="14.5" customHeight="1">
      <c r="A33" s="28" t="inlineStr">
        <is>
          <t>23号</t>
        </is>
      </c>
      <c r="B33" s="28" t="inlineStr">
        <is>
          <t>01室</t>
        </is>
      </c>
      <c r="C33" s="28" t="n">
        <v>3</v>
      </c>
      <c r="D33" s="28" t="n">
        <v>3</v>
      </c>
      <c r="E33" s="29" t="n">
        <v>102.4</v>
      </c>
      <c r="F33" s="30" t="n">
        <v>105082</v>
      </c>
      <c r="G33" s="30" t="n">
        <v>1076.04</v>
      </c>
      <c r="H33" s="34">
        <f>G33*0.98</f>
        <v/>
      </c>
      <c r="I33" s="80" t="n">
        <v>5500</v>
      </c>
      <c r="J33" s="38" t="n">
        <v>5.5</v>
      </c>
      <c r="K33" s="17" t="inlineStr">
        <is>
          <t>边套</t>
        </is>
      </c>
    </row>
    <row r="34" ht="14.5" customHeight="1">
      <c r="A34" s="18" t="inlineStr">
        <is>
          <t>22号</t>
        </is>
      </c>
      <c r="B34" s="18" t="inlineStr">
        <is>
          <t>02室</t>
        </is>
      </c>
      <c r="C34" s="18" t="n">
        <v>2</v>
      </c>
      <c r="D34" s="18" t="n">
        <v>2</v>
      </c>
      <c r="E34" s="19" t="n">
        <v>102.31</v>
      </c>
      <c r="F34" s="20" t="n">
        <v>100582</v>
      </c>
      <c r="G34" s="20" t="n">
        <v>1029.05</v>
      </c>
      <c r="H34" s="20">
        <f>G34*0.98</f>
        <v/>
      </c>
      <c r="I34" s="18" t="inlineStr">
        <is>
          <t>—</t>
        </is>
      </c>
      <c r="J34" s="39" t="n">
        <v>5</v>
      </c>
      <c r="K34" s="23" t="inlineStr">
        <is>
          <t>下层无同户型,无价差点</t>
        </is>
      </c>
    </row>
    <row r="35" ht="14.5" customHeight="1">
      <c r="A35" s="18" t="inlineStr">
        <is>
          <t>22号</t>
        </is>
      </c>
      <c r="B35" s="18" t="inlineStr">
        <is>
          <t>01室</t>
        </is>
      </c>
      <c r="C35" s="18" t="n">
        <v>2</v>
      </c>
      <c r="D35" s="18" t="n">
        <v>2</v>
      </c>
      <c r="E35" s="19" t="n">
        <v>102.98</v>
      </c>
      <c r="F35" s="20" t="n">
        <v>95784</v>
      </c>
      <c r="G35" s="20" t="n">
        <v>986.38</v>
      </c>
      <c r="H35" s="20">
        <f>G35*0.98</f>
        <v/>
      </c>
      <c r="I35" s="49" t="n">
        <v>-1912</v>
      </c>
      <c r="J35" s="39" t="n">
        <v>5</v>
      </c>
      <c r="K35" s="23" t="n"/>
    </row>
    <row r="36" ht="14.5" customHeight="1">
      <c r="A36" s="18" t="inlineStr">
        <is>
          <t>23号</t>
        </is>
      </c>
      <c r="B36" s="18" t="inlineStr">
        <is>
          <t>02室</t>
        </is>
      </c>
      <c r="C36" s="18" t="n">
        <v>2</v>
      </c>
      <c r="D36" s="18" t="n">
        <v>2</v>
      </c>
      <c r="E36" s="19" t="n">
        <v>103.07</v>
      </c>
      <c r="F36" s="20" t="n">
        <v>95784</v>
      </c>
      <c r="G36" s="20" t="n">
        <v>987.25</v>
      </c>
      <c r="H36" s="20">
        <f>G36*0.98</f>
        <v/>
      </c>
      <c r="I36" s="18" t="inlineStr">
        <is>
          <t>—</t>
        </is>
      </c>
      <c r="J36" s="38" t="n">
        <v>5.5</v>
      </c>
      <c r="K36" s="23" t="inlineStr">
        <is>
          <t>下层无同户型,无价差点</t>
        </is>
      </c>
    </row>
    <row r="37" ht="14.5" customHeight="1">
      <c r="A37" s="18" t="inlineStr">
        <is>
          <t>23号</t>
        </is>
      </c>
      <c r="B37" s="18" t="inlineStr">
        <is>
          <t>01室</t>
        </is>
      </c>
      <c r="C37" s="18" t="n">
        <v>2</v>
      </c>
      <c r="D37" s="18" t="n">
        <v>2</v>
      </c>
      <c r="E37" s="19" t="n">
        <v>102.4</v>
      </c>
      <c r="F37" s="20" t="n">
        <v>99582</v>
      </c>
      <c r="G37" s="20" t="n">
        <v>1019.72</v>
      </c>
      <c r="H37" s="20">
        <f>G37*0.98</f>
        <v/>
      </c>
      <c r="I37" s="47" t="n">
        <v>1893</v>
      </c>
      <c r="J37" s="38" t="n">
        <v>5.5</v>
      </c>
      <c r="K37" s="23" t="n"/>
    </row>
    <row r="38" ht="14.5" customHeight="1">
      <c r="A38" s="12" t="inlineStr">
        <is>
          <t>22号</t>
        </is>
      </c>
      <c r="B38" s="12" t="inlineStr">
        <is>
          <t>02室</t>
        </is>
      </c>
      <c r="C38" s="12" t="n">
        <v>1</v>
      </c>
      <c r="D38" s="12" t="n">
        <v>1</v>
      </c>
      <c r="E38" s="12" t="inlineStr">
        <is>
          <t>—</t>
        </is>
      </c>
      <c r="F38" s="12" t="inlineStr">
        <is>
          <t>—</t>
        </is>
      </c>
      <c r="G38" s="14" t="inlineStr">
        <is>
          <t>—</t>
        </is>
      </c>
      <c r="H38" s="12" t="inlineStr">
        <is>
          <t>—</t>
        </is>
      </c>
      <c r="I38" s="12" t="inlineStr">
        <is>
          <t>—</t>
        </is>
      </c>
      <c r="J38" s="12" t="inlineStr">
        <is>
          <t>—</t>
        </is>
      </c>
      <c r="K38" s="17" t="inlineStr">
        <is>
          <t>该层无此户型</t>
        </is>
      </c>
    </row>
    <row r="39" ht="14.5" customHeight="1">
      <c r="A39" s="12" t="inlineStr">
        <is>
          <t>22号</t>
        </is>
      </c>
      <c r="B39" s="12" t="inlineStr">
        <is>
          <t>01室</t>
        </is>
      </c>
      <c r="C39" s="12" t="n">
        <v>1</v>
      </c>
      <c r="D39" s="12" t="n">
        <v>1</v>
      </c>
      <c r="E39" s="13" t="n">
        <v>88.73</v>
      </c>
      <c r="F39" s="14" t="n">
        <v>97696</v>
      </c>
      <c r="G39" s="14" t="n">
        <v>866.86</v>
      </c>
      <c r="H39" s="14">
        <f>G39*0.98</f>
        <v/>
      </c>
      <c r="I39" s="12" t="inlineStr">
        <is>
          <t>—</t>
        </is>
      </c>
      <c r="J39" s="40" t="n">
        <v>4.5</v>
      </c>
      <c r="K39" s="17" t="inlineStr">
        <is>
          <t>底层,无价差点</t>
        </is>
      </c>
    </row>
    <row r="40" ht="14.5" customHeight="1">
      <c r="A40" s="12" t="inlineStr">
        <is>
          <t>23号</t>
        </is>
      </c>
      <c r="B40" s="12" t="inlineStr">
        <is>
          <t>02室</t>
        </is>
      </c>
      <c r="C40" s="12" t="n">
        <v>1</v>
      </c>
      <c r="D40" s="12" t="n">
        <v>1</v>
      </c>
      <c r="E40" s="12" t="inlineStr">
        <is>
          <t>—</t>
        </is>
      </c>
      <c r="F40" s="12" t="inlineStr">
        <is>
          <t>—</t>
        </is>
      </c>
      <c r="G40" s="14" t="inlineStr">
        <is>
          <t>—</t>
        </is>
      </c>
      <c r="H40" s="12" t="inlineStr">
        <is>
          <t>—</t>
        </is>
      </c>
      <c r="I40" s="12" t="inlineStr">
        <is>
          <t>—</t>
        </is>
      </c>
      <c r="J40" s="12" t="inlineStr">
        <is>
          <t>—</t>
        </is>
      </c>
      <c r="K40" s="17" t="inlineStr">
        <is>
          <t>该层无此户型</t>
        </is>
      </c>
    </row>
    <row r="41" ht="14.5" customHeight="1">
      <c r="A41" s="12" t="inlineStr">
        <is>
          <t>23号</t>
        </is>
      </c>
      <c r="B41" s="12" t="inlineStr">
        <is>
          <t>01室</t>
        </is>
      </c>
      <c r="C41" s="12" t="n">
        <v>1</v>
      </c>
      <c r="D41" s="12" t="n">
        <v>1</v>
      </c>
      <c r="E41" s="13" t="n">
        <v>88.81</v>
      </c>
      <c r="F41" s="14" t="n">
        <v>97689</v>
      </c>
      <c r="G41" s="14" t="n">
        <v>867.58</v>
      </c>
      <c r="H41" s="14">
        <f>G41*0.98</f>
        <v/>
      </c>
      <c r="I41" s="12" t="inlineStr">
        <is>
          <t>—</t>
        </is>
      </c>
      <c r="J41" s="38" t="n">
        <v>5.5</v>
      </c>
      <c r="K41" s="17" t="inlineStr">
        <is>
          <t>底层,无价差点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pane ySplit="5" topLeftCell="A36" activePane="bottomLeft" state="frozen"/>
      <selection pane="bottomLeft" activeCell="J41" sqref="J41"/>
    </sheetView>
  </sheetViews>
  <sheetFormatPr baseColWidth="8" defaultRowHeight="14"/>
  <cols>
    <col width="7" customWidth="1" min="1" max="2"/>
    <col width="9" customWidth="1" min="3" max="4"/>
    <col width="12" customWidth="1" min="5" max="6"/>
    <col width="11" customWidth="1" min="7" max="7"/>
    <col width="13.6328125" customWidth="1" min="8" max="8"/>
    <col width="12" customWidth="1" min="9" max="9"/>
    <col width="17.1796875" customWidth="1" min="10" max="10"/>
    <col width="15.81640625" customWidth="1" min="11" max="11"/>
  </cols>
  <sheetData>
    <row r="1" ht="18" customHeight="1">
      <c r="A1" s="1" t="inlineStr">
        <is>
          <t>前滩尚品 11幢 一房一价 &amp; 日照明细</t>
        </is>
      </c>
    </row>
    <row r="2" ht="15.5" customHeight="1">
      <c r="A2" s="26" t="inlineStr">
        <is>
          <t>整列均价: 29号02室 110,581元/m² ｜ 29号01室 105,718元/m² ｜ 28号02室 105,568元/m² ｜ 28号01室 105,568元/m² ｜ 27号02室 105,568元/m² ｜ 27号01室 110,369元/m²</t>
        </is>
      </c>
    </row>
    <row r="3" ht="15" customHeight="1">
      <c r="A3" s="2" t="inlineStr">
        <is>
          <t>日照图例(小时):</t>
        </is>
      </c>
      <c r="B3" s="38" t="n">
        <v>5.5</v>
      </c>
      <c r="C3" s="39" t="n">
        <v>5</v>
      </c>
      <c r="D3" s="40" t="n">
        <v>4.5</v>
      </c>
      <c r="E3" s="41" t="n">
        <v>4</v>
      </c>
      <c r="F3" s="42" t="n">
        <v>3.5</v>
      </c>
      <c r="G3" s="43" t="n">
        <v>3</v>
      </c>
      <c r="H3" s="44" t="n">
        <v>2.5</v>
      </c>
      <c r="I3" s="45" t="n">
        <v>2</v>
      </c>
    </row>
    <row r="5" ht="14.5" customHeight="1">
      <c r="A5" s="11" t="inlineStr">
        <is>
          <t>单元</t>
        </is>
      </c>
      <c r="B5" s="11" t="inlineStr">
        <is>
          <t>室号</t>
        </is>
      </c>
      <c r="C5" s="11" t="inlineStr">
        <is>
          <t>实际楼层</t>
        </is>
      </c>
      <c r="D5" s="11" t="inlineStr">
        <is>
          <t>名义楼层</t>
        </is>
      </c>
      <c r="E5" s="11" t="inlineStr">
        <is>
          <t>建筑面积(m²)</t>
        </is>
      </c>
      <c r="F5" s="11" t="inlineStr">
        <is>
          <t>单价(元/m²)</t>
        </is>
      </c>
      <c r="G5" s="11" t="inlineStr">
        <is>
          <t>总价(万元)</t>
        </is>
      </c>
      <c r="H5" s="11" t="inlineStr">
        <is>
          <t>折后总价</t>
        </is>
      </c>
      <c r="I5" s="11" t="inlineStr">
        <is>
          <t>楼层单价差(元/m²)</t>
        </is>
      </c>
      <c r="J5" s="11" t="inlineStr">
        <is>
          <t>日照时长(小时)</t>
        </is>
      </c>
      <c r="K5" s="11" t="inlineStr">
        <is>
          <t>备注</t>
        </is>
      </c>
    </row>
    <row r="6" ht="14.5" customHeight="1">
      <c r="A6" s="12" t="inlineStr">
        <is>
          <t>29号</t>
        </is>
      </c>
      <c r="B6" s="12" t="inlineStr">
        <is>
          <t>02室</t>
        </is>
      </c>
      <c r="C6" s="12" t="n">
        <v>9</v>
      </c>
      <c r="D6" s="12" t="n">
        <v>10</v>
      </c>
      <c r="E6" s="13" t="n">
        <v>102.02</v>
      </c>
      <c r="F6" s="14" t="n">
        <v>111483</v>
      </c>
      <c r="G6" s="15" t="n">
        <v>1137.35</v>
      </c>
      <c r="H6" s="14">
        <f>G6*0.98</f>
        <v/>
      </c>
      <c r="I6" s="46" t="n">
        <v>-3686</v>
      </c>
      <c r="J6" s="81" t="n">
        <v>5.5</v>
      </c>
      <c r="K6" s="17" t="n"/>
    </row>
    <row r="7" ht="14.5" customHeight="1">
      <c r="A7" s="12" t="inlineStr">
        <is>
          <t>29号</t>
        </is>
      </c>
      <c r="B7" s="12" t="inlineStr">
        <is>
          <t>01室</t>
        </is>
      </c>
      <c r="C7" s="12" t="n">
        <v>9</v>
      </c>
      <c r="D7" s="12" t="n">
        <v>10</v>
      </c>
      <c r="E7" s="13" t="n">
        <v>102.68</v>
      </c>
      <c r="F7" s="14" t="n">
        <v>106683</v>
      </c>
      <c r="G7" s="15" t="n">
        <v>1095.42</v>
      </c>
      <c r="H7" s="14">
        <f>G7*0.98</f>
        <v/>
      </c>
      <c r="I7" s="46" t="n">
        <v>-3682</v>
      </c>
      <c r="J7" s="81" t="n">
        <v>5.5</v>
      </c>
      <c r="K7" s="17" t="n"/>
    </row>
    <row r="8" ht="14.5" customHeight="1">
      <c r="A8" s="12" t="inlineStr">
        <is>
          <t>28号</t>
        </is>
      </c>
      <c r="B8" s="12" t="inlineStr">
        <is>
          <t>02室</t>
        </is>
      </c>
      <c r="C8" s="12" t="n">
        <v>9</v>
      </c>
      <c r="D8" s="12" t="n">
        <v>10</v>
      </c>
      <c r="E8" s="13" t="n">
        <v>102.4</v>
      </c>
      <c r="F8" s="14" t="n">
        <v>106683</v>
      </c>
      <c r="G8" s="15" t="n">
        <v>1092.43</v>
      </c>
      <c r="H8" s="14">
        <f>G8*0.98</f>
        <v/>
      </c>
      <c r="I8" s="46" t="n">
        <v>-3683</v>
      </c>
      <c r="J8" s="81" t="n">
        <v>5.5</v>
      </c>
      <c r="K8" s="17" t="n"/>
    </row>
    <row r="9" ht="14.5" customHeight="1">
      <c r="A9" s="12" t="inlineStr">
        <is>
          <t>28号</t>
        </is>
      </c>
      <c r="B9" s="12" t="inlineStr">
        <is>
          <t>01室</t>
        </is>
      </c>
      <c r="C9" s="12" t="n">
        <v>9</v>
      </c>
      <c r="D9" s="12" t="n">
        <v>10</v>
      </c>
      <c r="E9" s="13" t="n">
        <v>102.4</v>
      </c>
      <c r="F9" s="14" t="n">
        <v>106683</v>
      </c>
      <c r="G9" s="15" t="n">
        <v>1092.43</v>
      </c>
      <c r="H9" s="14">
        <f>G9*0.98</f>
        <v/>
      </c>
      <c r="I9" s="46" t="n">
        <v>-3683</v>
      </c>
      <c r="J9" s="81" t="n">
        <v>5.5</v>
      </c>
      <c r="K9" s="17" t="n"/>
    </row>
    <row r="10" ht="14.5" customHeight="1">
      <c r="A10" s="12" t="inlineStr">
        <is>
          <t>27号</t>
        </is>
      </c>
      <c r="B10" s="12" t="inlineStr">
        <is>
          <t>02室</t>
        </is>
      </c>
      <c r="C10" s="12" t="n">
        <v>9</v>
      </c>
      <c r="D10" s="12" t="n">
        <v>10</v>
      </c>
      <c r="E10" s="13" t="n">
        <v>102.49</v>
      </c>
      <c r="F10" s="14" t="n">
        <v>106683</v>
      </c>
      <c r="G10" s="15" t="n">
        <v>1093.39</v>
      </c>
      <c r="H10" s="14">
        <f>G10*0.98</f>
        <v/>
      </c>
      <c r="I10" s="46" t="n">
        <v>-3683</v>
      </c>
      <c r="J10" s="81" t="n">
        <v>5.5</v>
      </c>
      <c r="K10" s="17" t="n"/>
    </row>
    <row r="11" ht="14.5" customHeight="1">
      <c r="A11" s="12" t="inlineStr">
        <is>
          <t>27号</t>
        </is>
      </c>
      <c r="B11" s="12" t="inlineStr">
        <is>
          <t>01室</t>
        </is>
      </c>
      <c r="C11" s="12" t="n">
        <v>9</v>
      </c>
      <c r="D11" s="12" t="n">
        <v>10</v>
      </c>
      <c r="E11" s="13" t="n">
        <v>101.83</v>
      </c>
      <c r="F11" s="14" t="n">
        <v>111483</v>
      </c>
      <c r="G11" s="15" t="n">
        <v>1135.23</v>
      </c>
      <c r="H11" s="14">
        <f>G11*0.98</f>
        <v/>
      </c>
      <c r="I11" s="46" t="n">
        <v>-3686</v>
      </c>
      <c r="J11" s="81" t="n">
        <v>5.5</v>
      </c>
      <c r="K11" s="17" t="n"/>
    </row>
    <row r="12" ht="14.5" customHeight="1">
      <c r="A12" s="18" t="inlineStr">
        <is>
          <t>29号</t>
        </is>
      </c>
      <c r="B12" s="18" t="inlineStr">
        <is>
          <t>02室</t>
        </is>
      </c>
      <c r="C12" s="18" t="n">
        <v>8</v>
      </c>
      <c r="D12" s="18" t="n">
        <v>9</v>
      </c>
      <c r="E12" s="19" t="n">
        <v>102.02</v>
      </c>
      <c r="F12" s="20" t="n">
        <v>115169</v>
      </c>
      <c r="G12" s="21" t="n">
        <v>1174.95</v>
      </c>
      <c r="H12" s="14">
        <f>G12*0.98</f>
        <v/>
      </c>
      <c r="I12" s="47" t="n">
        <v>1786</v>
      </c>
      <c r="J12" s="81" t="n">
        <v>5.5</v>
      </c>
      <c r="K12" s="23" t="n"/>
    </row>
    <row r="13" ht="14.5" customHeight="1">
      <c r="A13" s="18" t="inlineStr">
        <is>
          <t>29号</t>
        </is>
      </c>
      <c r="B13" s="18" t="inlineStr">
        <is>
          <t>01室</t>
        </is>
      </c>
      <c r="C13" s="18" t="n">
        <v>8</v>
      </c>
      <c r="D13" s="18" t="n">
        <v>9</v>
      </c>
      <c r="E13" s="19" t="n">
        <v>102.68</v>
      </c>
      <c r="F13" s="20" t="n">
        <v>110365</v>
      </c>
      <c r="G13" s="21" t="n">
        <v>1133.23</v>
      </c>
      <c r="H13" s="14">
        <f>G13*0.98</f>
        <v/>
      </c>
      <c r="I13" s="47" t="n">
        <v>1782</v>
      </c>
      <c r="J13" s="81" t="n">
        <v>5.5</v>
      </c>
      <c r="K13" s="23" t="n"/>
    </row>
    <row r="14" ht="14.5" customHeight="1">
      <c r="A14" s="18" t="inlineStr">
        <is>
          <t>28号</t>
        </is>
      </c>
      <c r="B14" s="18" t="inlineStr">
        <is>
          <t>02室</t>
        </is>
      </c>
      <c r="C14" s="18" t="n">
        <v>8</v>
      </c>
      <c r="D14" s="18" t="n">
        <v>9</v>
      </c>
      <c r="E14" s="19" t="n">
        <v>102.4</v>
      </c>
      <c r="F14" s="20" t="n">
        <v>110366</v>
      </c>
      <c r="G14" s="21" t="n">
        <v>1130.15</v>
      </c>
      <c r="H14" s="14">
        <f>G14*0.98</f>
        <v/>
      </c>
      <c r="I14" s="47" t="n">
        <v>1783</v>
      </c>
      <c r="J14" s="81" t="n">
        <v>5.5</v>
      </c>
      <c r="K14" s="23" t="n"/>
    </row>
    <row r="15" ht="14.5" customHeight="1">
      <c r="A15" s="18" t="inlineStr">
        <is>
          <t>28号</t>
        </is>
      </c>
      <c r="B15" s="18" t="inlineStr">
        <is>
          <t>01室</t>
        </is>
      </c>
      <c r="C15" s="18" t="n">
        <v>8</v>
      </c>
      <c r="D15" s="18" t="n">
        <v>9</v>
      </c>
      <c r="E15" s="19" t="n">
        <v>102.4</v>
      </c>
      <c r="F15" s="20" t="n">
        <v>110366</v>
      </c>
      <c r="G15" s="21" t="n">
        <v>1130.15</v>
      </c>
      <c r="H15" s="14">
        <f>G15*0.98</f>
        <v/>
      </c>
      <c r="I15" s="47" t="n">
        <v>1783</v>
      </c>
      <c r="J15" s="81" t="n">
        <v>5.5</v>
      </c>
      <c r="K15" s="23" t="n"/>
    </row>
    <row r="16" ht="14.5" customHeight="1">
      <c r="A16" s="18" t="inlineStr">
        <is>
          <t>27号</t>
        </is>
      </c>
      <c r="B16" s="18" t="inlineStr">
        <is>
          <t>02室</t>
        </is>
      </c>
      <c r="C16" s="18" t="n">
        <v>8</v>
      </c>
      <c r="D16" s="18" t="n">
        <v>9</v>
      </c>
      <c r="E16" s="19" t="n">
        <v>102.49</v>
      </c>
      <c r="F16" s="20" t="n">
        <v>110366</v>
      </c>
      <c r="G16" s="21" t="n">
        <v>1131.14</v>
      </c>
      <c r="H16" s="14">
        <f>G16*0.98</f>
        <v/>
      </c>
      <c r="I16" s="47" t="n">
        <v>1783</v>
      </c>
      <c r="J16" s="81" t="n">
        <v>5.5</v>
      </c>
      <c r="K16" s="23" t="n"/>
    </row>
    <row r="17" ht="14.5" customHeight="1">
      <c r="A17" s="18" t="inlineStr">
        <is>
          <t>27号</t>
        </is>
      </c>
      <c r="B17" s="18" t="inlineStr">
        <is>
          <t>01室</t>
        </is>
      </c>
      <c r="C17" s="18" t="n">
        <v>8</v>
      </c>
      <c r="D17" s="18" t="n">
        <v>9</v>
      </c>
      <c r="E17" s="19" t="n">
        <v>101.83</v>
      </c>
      <c r="F17" s="20" t="n">
        <v>115169</v>
      </c>
      <c r="G17" s="21" t="n">
        <v>1172.77</v>
      </c>
      <c r="H17" s="14">
        <f>G17*0.98</f>
        <v/>
      </c>
      <c r="I17" s="47" t="n">
        <v>1786</v>
      </c>
      <c r="J17" s="81" t="n">
        <v>5.5</v>
      </c>
      <c r="K17" s="23" t="n"/>
    </row>
    <row r="18" ht="14.5" customHeight="1">
      <c r="A18" s="12" t="inlineStr">
        <is>
          <t>29号</t>
        </is>
      </c>
      <c r="B18" s="12" t="inlineStr">
        <is>
          <t>02室</t>
        </is>
      </c>
      <c r="C18" s="12" t="n">
        <v>7</v>
      </c>
      <c r="D18" s="12" t="n">
        <v>8</v>
      </c>
      <c r="E18" s="13" t="n">
        <v>102.02</v>
      </c>
      <c r="F18" s="14" t="n">
        <v>113383</v>
      </c>
      <c r="G18" s="15" t="n">
        <v>1156.73</v>
      </c>
      <c r="H18" s="14">
        <f>G18*0.98</f>
        <v/>
      </c>
      <c r="I18" s="48" t="n">
        <v>1000</v>
      </c>
      <c r="J18" s="81" t="n">
        <v>5.5</v>
      </c>
      <c r="K18" s="17" t="n"/>
    </row>
    <row r="19" ht="14.5" customHeight="1">
      <c r="A19" s="12" t="inlineStr">
        <is>
          <t>29号</t>
        </is>
      </c>
      <c r="B19" s="12" t="inlineStr">
        <is>
          <t>01室</t>
        </is>
      </c>
      <c r="C19" s="12" t="n">
        <v>7</v>
      </c>
      <c r="D19" s="12" t="n">
        <v>8</v>
      </c>
      <c r="E19" s="13" t="n">
        <v>102.68</v>
      </c>
      <c r="F19" s="14" t="n">
        <v>108583</v>
      </c>
      <c r="G19" s="15" t="n">
        <v>1114.93</v>
      </c>
      <c r="H19" s="14">
        <f>G19*0.98</f>
        <v/>
      </c>
      <c r="I19" s="48" t="n">
        <v>1000</v>
      </c>
      <c r="J19" s="81" t="n">
        <v>5.5</v>
      </c>
      <c r="K19" s="17" t="n"/>
    </row>
    <row r="20" ht="14.5" customHeight="1">
      <c r="A20" s="12" t="inlineStr">
        <is>
          <t>28号</t>
        </is>
      </c>
      <c r="B20" s="12" t="inlineStr">
        <is>
          <t>02室</t>
        </is>
      </c>
      <c r="C20" s="12" t="n">
        <v>7</v>
      </c>
      <c r="D20" s="12" t="n">
        <v>8</v>
      </c>
      <c r="E20" s="13" t="n">
        <v>102.4</v>
      </c>
      <c r="F20" s="14" t="n">
        <v>108583</v>
      </c>
      <c r="G20" s="15" t="n">
        <v>1111.89</v>
      </c>
      <c r="H20" s="14">
        <f>G20*0.98</f>
        <v/>
      </c>
      <c r="I20" s="48" t="n">
        <v>1000</v>
      </c>
      <c r="J20" s="81" t="n">
        <v>5.5</v>
      </c>
      <c r="K20" s="17" t="n"/>
    </row>
    <row r="21" ht="14.5" customHeight="1">
      <c r="A21" s="12" t="inlineStr">
        <is>
          <t>28号</t>
        </is>
      </c>
      <c r="B21" s="12" t="inlineStr">
        <is>
          <t>01室</t>
        </is>
      </c>
      <c r="C21" s="12" t="n">
        <v>7</v>
      </c>
      <c r="D21" s="12" t="n">
        <v>8</v>
      </c>
      <c r="E21" s="13" t="n">
        <v>102.4</v>
      </c>
      <c r="F21" s="14" t="n">
        <v>108583</v>
      </c>
      <c r="G21" s="15" t="n">
        <v>1111.89</v>
      </c>
      <c r="H21" s="14">
        <f>G21*0.98</f>
        <v/>
      </c>
      <c r="I21" s="48" t="n">
        <v>1000</v>
      </c>
      <c r="J21" s="81" t="n">
        <v>5.5</v>
      </c>
      <c r="K21" s="17" t="n"/>
    </row>
    <row r="22" ht="14.5" customHeight="1">
      <c r="A22" s="12" t="inlineStr">
        <is>
          <t>27号</t>
        </is>
      </c>
      <c r="B22" s="12" t="inlineStr">
        <is>
          <t>02室</t>
        </is>
      </c>
      <c r="C22" s="12" t="n">
        <v>7</v>
      </c>
      <c r="D22" s="12" t="n">
        <v>8</v>
      </c>
      <c r="E22" s="13" t="n">
        <v>102.49</v>
      </c>
      <c r="F22" s="14" t="n">
        <v>108583</v>
      </c>
      <c r="G22" s="15" t="n">
        <v>1112.87</v>
      </c>
      <c r="H22" s="14">
        <f>G22*0.98</f>
        <v/>
      </c>
      <c r="I22" s="48" t="n">
        <v>1000</v>
      </c>
      <c r="J22" s="81" t="n">
        <v>5.5</v>
      </c>
      <c r="K22" s="17" t="n"/>
    </row>
    <row r="23" ht="14.5" customHeight="1">
      <c r="A23" s="12" t="inlineStr">
        <is>
          <t>27号</t>
        </is>
      </c>
      <c r="B23" s="12" t="inlineStr">
        <is>
          <t>01室</t>
        </is>
      </c>
      <c r="C23" s="12" t="n">
        <v>7</v>
      </c>
      <c r="D23" s="12" t="n">
        <v>8</v>
      </c>
      <c r="E23" s="13" t="n">
        <v>101.83</v>
      </c>
      <c r="F23" s="14" t="n">
        <v>113383</v>
      </c>
      <c r="G23" s="15" t="n">
        <v>1154.58</v>
      </c>
      <c r="H23" s="14">
        <f>G23*0.98</f>
        <v/>
      </c>
      <c r="I23" s="48" t="n">
        <v>1000</v>
      </c>
      <c r="J23" s="81" t="n">
        <v>5.5</v>
      </c>
      <c r="K23" s="17" t="n"/>
    </row>
    <row r="24" ht="14.5" customHeight="1">
      <c r="A24" s="18" t="inlineStr">
        <is>
          <t>29号</t>
        </is>
      </c>
      <c r="B24" s="18" t="inlineStr">
        <is>
          <t>02室</t>
        </is>
      </c>
      <c r="C24" s="18" t="n">
        <v>6</v>
      </c>
      <c r="D24" s="18" t="n">
        <v>7</v>
      </c>
      <c r="E24" s="19" t="n">
        <v>102.02</v>
      </c>
      <c r="F24" s="20" t="n">
        <v>112383</v>
      </c>
      <c r="G24" s="21" t="n">
        <v>1146.53</v>
      </c>
      <c r="H24" s="14">
        <f>G24*0.98</f>
        <v/>
      </c>
      <c r="I24" s="47" t="n">
        <v>1000</v>
      </c>
      <c r="J24" s="81" t="n">
        <v>5.5</v>
      </c>
      <c r="K24" s="23" t="n"/>
    </row>
    <row r="25" ht="14.5" customHeight="1">
      <c r="A25" s="18" t="inlineStr">
        <is>
          <t>29号</t>
        </is>
      </c>
      <c r="B25" s="18" t="inlineStr">
        <is>
          <t>01室</t>
        </is>
      </c>
      <c r="C25" s="18" t="n">
        <v>6</v>
      </c>
      <c r="D25" s="18" t="n">
        <v>7</v>
      </c>
      <c r="E25" s="19" t="n">
        <v>102.68</v>
      </c>
      <c r="F25" s="20" t="n">
        <v>107583</v>
      </c>
      <c r="G25" s="21" t="n">
        <v>1104.66</v>
      </c>
      <c r="H25" s="14">
        <f>G25*0.98</f>
        <v/>
      </c>
      <c r="I25" s="47" t="n">
        <v>1000</v>
      </c>
      <c r="J25" s="81" t="n">
        <v>5.5</v>
      </c>
      <c r="K25" s="23" t="n"/>
    </row>
    <row r="26" ht="14.5" customHeight="1">
      <c r="A26" s="18" t="inlineStr">
        <is>
          <t>28号</t>
        </is>
      </c>
      <c r="B26" s="18" t="inlineStr">
        <is>
          <t>02室</t>
        </is>
      </c>
      <c r="C26" s="18" t="n">
        <v>6</v>
      </c>
      <c r="D26" s="18" t="n">
        <v>7</v>
      </c>
      <c r="E26" s="19" t="n">
        <v>102.4</v>
      </c>
      <c r="F26" s="20" t="n">
        <v>107583</v>
      </c>
      <c r="G26" s="21" t="n">
        <v>1101.65</v>
      </c>
      <c r="H26" s="14">
        <f>G26*0.98</f>
        <v/>
      </c>
      <c r="I26" s="47" t="n">
        <v>1000</v>
      </c>
      <c r="J26" s="81" t="n">
        <v>5.5</v>
      </c>
      <c r="K26" s="23" t="n"/>
    </row>
    <row r="27" ht="14.5" customHeight="1">
      <c r="A27" s="18" t="inlineStr">
        <is>
          <t>28号</t>
        </is>
      </c>
      <c r="B27" s="18" t="inlineStr">
        <is>
          <t>01室</t>
        </is>
      </c>
      <c r="C27" s="18" t="n">
        <v>6</v>
      </c>
      <c r="D27" s="18" t="n">
        <v>7</v>
      </c>
      <c r="E27" s="19" t="n">
        <v>102.4</v>
      </c>
      <c r="F27" s="20" t="n">
        <v>107583</v>
      </c>
      <c r="G27" s="21" t="n">
        <v>1101.65</v>
      </c>
      <c r="H27" s="14">
        <f>G27*0.98</f>
        <v/>
      </c>
      <c r="I27" s="47" t="n">
        <v>1000</v>
      </c>
      <c r="J27" s="81" t="n">
        <v>5.5</v>
      </c>
      <c r="K27" s="23" t="n"/>
    </row>
    <row r="28" ht="14.5" customHeight="1">
      <c r="A28" s="18" t="inlineStr">
        <is>
          <t>27号</t>
        </is>
      </c>
      <c r="B28" s="18" t="inlineStr">
        <is>
          <t>02室</t>
        </is>
      </c>
      <c r="C28" s="18" t="n">
        <v>6</v>
      </c>
      <c r="D28" s="18" t="n">
        <v>7</v>
      </c>
      <c r="E28" s="19" t="n">
        <v>102.49</v>
      </c>
      <c r="F28" s="20" t="n">
        <v>107583</v>
      </c>
      <c r="G28" s="21" t="n">
        <v>1102.62</v>
      </c>
      <c r="H28" s="14">
        <f>G28*0.98</f>
        <v/>
      </c>
      <c r="I28" s="47" t="n">
        <v>1000</v>
      </c>
      <c r="J28" s="81" t="n">
        <v>5.5</v>
      </c>
      <c r="K28" s="23" t="n"/>
    </row>
    <row r="29" ht="14.5" customHeight="1">
      <c r="A29" s="18" t="inlineStr">
        <is>
          <t>27号</t>
        </is>
      </c>
      <c r="B29" s="18" t="inlineStr">
        <is>
          <t>01室</t>
        </is>
      </c>
      <c r="C29" s="18" t="n">
        <v>6</v>
      </c>
      <c r="D29" s="18" t="n">
        <v>7</v>
      </c>
      <c r="E29" s="19" t="n">
        <v>101.83</v>
      </c>
      <c r="F29" s="20" t="n">
        <v>112383</v>
      </c>
      <c r="G29" s="21" t="n">
        <v>1144.4</v>
      </c>
      <c r="H29" s="14">
        <f>G29*0.98</f>
        <v/>
      </c>
      <c r="I29" s="47" t="n">
        <v>1000</v>
      </c>
      <c r="J29" s="81" t="n">
        <v>5.5</v>
      </c>
      <c r="K29" s="23" t="n"/>
    </row>
    <row r="30" ht="14.5" customHeight="1">
      <c r="A30" s="12" t="inlineStr">
        <is>
          <t>29号</t>
        </is>
      </c>
      <c r="B30" s="12" t="inlineStr">
        <is>
          <t>02室</t>
        </is>
      </c>
      <c r="C30" s="12" t="n">
        <v>5</v>
      </c>
      <c r="D30" s="12" t="n">
        <v>6</v>
      </c>
      <c r="E30" s="13" t="n">
        <v>102.02</v>
      </c>
      <c r="F30" s="14" t="n">
        <v>111383</v>
      </c>
      <c r="G30" s="15" t="n">
        <v>1136.33</v>
      </c>
      <c r="H30" s="14">
        <f>G30*0.98</f>
        <v/>
      </c>
      <c r="I30" s="48" t="n">
        <v>1000</v>
      </c>
      <c r="J30" s="81" t="n">
        <v>5.5</v>
      </c>
      <c r="K30" s="17" t="n"/>
    </row>
    <row r="31" ht="14.5" customHeight="1">
      <c r="A31" s="12" t="inlineStr">
        <is>
          <t>29号</t>
        </is>
      </c>
      <c r="B31" s="12" t="inlineStr">
        <is>
          <t>01室</t>
        </is>
      </c>
      <c r="C31" s="12" t="n">
        <v>5</v>
      </c>
      <c r="D31" s="12" t="n">
        <v>6</v>
      </c>
      <c r="E31" s="13" t="n">
        <v>102.68</v>
      </c>
      <c r="F31" s="14" t="n">
        <v>106583</v>
      </c>
      <c r="G31" s="15" t="n">
        <v>1094.39</v>
      </c>
      <c r="H31" s="14">
        <f>G31*0.98</f>
        <v/>
      </c>
      <c r="I31" s="48" t="n">
        <v>1000</v>
      </c>
      <c r="J31" s="81" t="n">
        <v>5.5</v>
      </c>
      <c r="K31" s="17" t="n"/>
    </row>
    <row r="32" ht="14.5" customHeight="1">
      <c r="A32" s="12" t="inlineStr">
        <is>
          <t>28号</t>
        </is>
      </c>
      <c r="B32" s="12" t="inlineStr">
        <is>
          <t>02室</t>
        </is>
      </c>
      <c r="C32" s="12" t="n">
        <v>5</v>
      </c>
      <c r="D32" s="12" t="n">
        <v>6</v>
      </c>
      <c r="E32" s="13" t="n">
        <v>102.4</v>
      </c>
      <c r="F32" s="14" t="n">
        <v>106583</v>
      </c>
      <c r="G32" s="15" t="n">
        <v>1091.41</v>
      </c>
      <c r="H32" s="14">
        <f>G32*0.98</f>
        <v/>
      </c>
      <c r="I32" s="48" t="n">
        <v>1000</v>
      </c>
      <c r="J32" s="81" t="n">
        <v>5.5</v>
      </c>
      <c r="K32" s="17" t="n"/>
    </row>
    <row r="33" ht="14.5" customHeight="1">
      <c r="A33" s="12" t="inlineStr">
        <is>
          <t>28号</t>
        </is>
      </c>
      <c r="B33" s="12" t="inlineStr">
        <is>
          <t>01室</t>
        </is>
      </c>
      <c r="C33" s="12" t="n">
        <v>5</v>
      </c>
      <c r="D33" s="12" t="n">
        <v>6</v>
      </c>
      <c r="E33" s="13" t="n">
        <v>102.4</v>
      </c>
      <c r="F33" s="14" t="n">
        <v>106583</v>
      </c>
      <c r="G33" s="15" t="n">
        <v>1091.41</v>
      </c>
      <c r="H33" s="14">
        <f>G33*0.98</f>
        <v/>
      </c>
      <c r="I33" s="48" t="n">
        <v>1000</v>
      </c>
      <c r="J33" s="81" t="n">
        <v>5.5</v>
      </c>
      <c r="K33" s="17" t="n"/>
    </row>
    <row r="34" ht="14.5" customHeight="1">
      <c r="A34" s="12" t="inlineStr">
        <is>
          <t>27号</t>
        </is>
      </c>
      <c r="B34" s="12" t="inlineStr">
        <is>
          <t>02室</t>
        </is>
      </c>
      <c r="C34" s="12" t="n">
        <v>5</v>
      </c>
      <c r="D34" s="12" t="n">
        <v>6</v>
      </c>
      <c r="E34" s="13" t="n">
        <v>102.49</v>
      </c>
      <c r="F34" s="14" t="n">
        <v>106583</v>
      </c>
      <c r="G34" s="15" t="n">
        <v>1092.37</v>
      </c>
      <c r="H34" s="14">
        <f>G34*0.98</f>
        <v/>
      </c>
      <c r="I34" s="48" t="n">
        <v>1000</v>
      </c>
      <c r="J34" s="81" t="n">
        <v>5.5</v>
      </c>
      <c r="K34" s="17" t="n"/>
    </row>
    <row r="35" ht="14.5" customHeight="1">
      <c r="A35" s="12" t="inlineStr">
        <is>
          <t>27号</t>
        </is>
      </c>
      <c r="B35" s="12" t="inlineStr">
        <is>
          <t>01室</t>
        </is>
      </c>
      <c r="C35" s="12" t="n">
        <v>5</v>
      </c>
      <c r="D35" s="12" t="n">
        <v>6</v>
      </c>
      <c r="E35" s="13" t="n">
        <v>101.83</v>
      </c>
      <c r="F35" s="14" t="n">
        <v>111383</v>
      </c>
      <c r="G35" s="15" t="n">
        <v>1134.21</v>
      </c>
      <c r="H35" s="14">
        <f>G35*0.98</f>
        <v/>
      </c>
      <c r="I35" s="48" t="n">
        <v>1000</v>
      </c>
      <c r="J35" s="81" t="n">
        <v>5.5</v>
      </c>
      <c r="K35" s="17" t="n"/>
    </row>
    <row r="36" ht="14.5" customHeight="1">
      <c r="A36" s="18" t="inlineStr">
        <is>
          <t>29号</t>
        </is>
      </c>
      <c r="B36" s="18" t="inlineStr">
        <is>
          <t>02室</t>
        </is>
      </c>
      <c r="C36" s="18" t="n">
        <v>4</v>
      </c>
      <c r="D36" s="18" t="n">
        <v>5</v>
      </c>
      <c r="E36" s="19" t="n">
        <v>102.02</v>
      </c>
      <c r="F36" s="20" t="n">
        <v>110383</v>
      </c>
      <c r="G36" s="21" t="n">
        <v>1126.13</v>
      </c>
      <c r="H36" s="14">
        <f>G36*0.98</f>
        <v/>
      </c>
      <c r="I36" s="47" t="n">
        <v>2300</v>
      </c>
      <c r="J36" s="81" t="n">
        <v>5.5</v>
      </c>
      <c r="K36" s="23" t="n"/>
    </row>
    <row r="37" ht="14.5" customHeight="1">
      <c r="A37" s="18" t="inlineStr">
        <is>
          <t>29号</t>
        </is>
      </c>
      <c r="B37" s="18" t="inlineStr">
        <is>
          <t>01室</t>
        </is>
      </c>
      <c r="C37" s="18" t="n">
        <v>4</v>
      </c>
      <c r="D37" s="18" t="n">
        <v>5</v>
      </c>
      <c r="E37" s="19" t="n">
        <v>102.68</v>
      </c>
      <c r="F37" s="20" t="n">
        <v>105583</v>
      </c>
      <c r="G37" s="21" t="n">
        <v>1084.13</v>
      </c>
      <c r="H37" s="14">
        <f>G37*0.98</f>
        <v/>
      </c>
      <c r="I37" s="47" t="n">
        <v>2300</v>
      </c>
      <c r="J37" s="81" t="n">
        <v>5.5</v>
      </c>
      <c r="K37" s="23" t="n"/>
    </row>
    <row r="38" ht="14.5" customHeight="1">
      <c r="A38" s="18" t="inlineStr">
        <is>
          <t>28号</t>
        </is>
      </c>
      <c r="B38" s="18" t="inlineStr">
        <is>
          <t>02室</t>
        </is>
      </c>
      <c r="C38" s="18" t="n">
        <v>4</v>
      </c>
      <c r="D38" s="18" t="n">
        <v>5</v>
      </c>
      <c r="E38" s="19" t="n">
        <v>102.4</v>
      </c>
      <c r="F38" s="20" t="n">
        <v>105583</v>
      </c>
      <c r="G38" s="21" t="n">
        <v>1081.17</v>
      </c>
      <c r="H38" s="14">
        <f>G38*0.98</f>
        <v/>
      </c>
      <c r="I38" s="47" t="n">
        <v>2500</v>
      </c>
      <c r="J38" s="81" t="n">
        <v>5.5</v>
      </c>
      <c r="K38" s="23" t="n"/>
    </row>
    <row r="39" ht="14.5" customHeight="1">
      <c r="A39" s="18" t="inlineStr">
        <is>
          <t>28号</t>
        </is>
      </c>
      <c r="B39" s="18" t="inlineStr">
        <is>
          <t>01室</t>
        </is>
      </c>
      <c r="C39" s="18" t="n">
        <v>4</v>
      </c>
      <c r="D39" s="18" t="n">
        <v>5</v>
      </c>
      <c r="E39" s="19" t="n">
        <v>102.4</v>
      </c>
      <c r="F39" s="20" t="n">
        <v>105583</v>
      </c>
      <c r="G39" s="21" t="n">
        <v>1081.17</v>
      </c>
      <c r="H39" s="14">
        <f>G39*0.98</f>
        <v/>
      </c>
      <c r="I39" s="47" t="n">
        <v>2500</v>
      </c>
      <c r="J39" s="81" t="n">
        <v>5.5</v>
      </c>
      <c r="K39" s="23" t="n"/>
    </row>
    <row r="40" ht="14.5" customHeight="1">
      <c r="A40" s="18" t="inlineStr">
        <is>
          <t>27号</t>
        </is>
      </c>
      <c r="B40" s="18" t="inlineStr">
        <is>
          <t>02室</t>
        </is>
      </c>
      <c r="C40" s="18" t="n">
        <v>4</v>
      </c>
      <c r="D40" s="18" t="n">
        <v>5</v>
      </c>
      <c r="E40" s="19" t="n">
        <v>102.49</v>
      </c>
      <c r="F40" s="20" t="n">
        <v>105583</v>
      </c>
      <c r="G40" s="21" t="n">
        <v>1082.12</v>
      </c>
      <c r="H40" s="14">
        <f>G40*0.98</f>
        <v/>
      </c>
      <c r="I40" s="47" t="n">
        <v>2500</v>
      </c>
      <c r="J40" s="81" t="n">
        <v>5.5</v>
      </c>
      <c r="K40" s="23" t="n"/>
    </row>
    <row r="41" ht="14.5" customHeight="1">
      <c r="A41" s="18" t="inlineStr">
        <is>
          <t>27号</t>
        </is>
      </c>
      <c r="B41" s="18" t="inlineStr">
        <is>
          <t>01室</t>
        </is>
      </c>
      <c r="C41" s="18" t="n">
        <v>4</v>
      </c>
      <c r="D41" s="18" t="n">
        <v>5</v>
      </c>
      <c r="E41" s="19" t="n">
        <v>101.83</v>
      </c>
      <c r="F41" s="20" t="n">
        <v>110383</v>
      </c>
      <c r="G41" s="21" t="n">
        <v>1124.03</v>
      </c>
      <c r="H41" s="14">
        <f>G41*0.98</f>
        <v/>
      </c>
      <c r="I41" s="47" t="n">
        <v>2500</v>
      </c>
      <c r="J41" s="81" t="n">
        <v>5.5</v>
      </c>
      <c r="K41" s="23" t="n"/>
    </row>
    <row r="42" ht="14.5" customHeight="1">
      <c r="A42" s="28" t="inlineStr">
        <is>
          <t>29号</t>
        </is>
      </c>
      <c r="B42" s="28" t="inlineStr">
        <is>
          <t>02室</t>
        </is>
      </c>
      <c r="C42" s="28" t="n">
        <v>3</v>
      </c>
      <c r="D42" s="28" t="n">
        <v>3</v>
      </c>
      <c r="E42" s="29" t="n">
        <v>102.02</v>
      </c>
      <c r="F42" s="30" t="n">
        <v>108083</v>
      </c>
      <c r="G42" s="27" t="n">
        <v>1102.66</v>
      </c>
      <c r="H42" s="34">
        <f>G42*0.98</f>
        <v/>
      </c>
      <c r="I42" s="80" t="n">
        <v>5700</v>
      </c>
      <c r="J42" s="81" t="n">
        <v>5.5</v>
      </c>
      <c r="K42" s="32" t="inlineStr">
        <is>
          <t>边套</t>
        </is>
      </c>
    </row>
    <row r="43" ht="14.5" customHeight="1">
      <c r="A43" s="12" t="inlineStr">
        <is>
          <t>29号</t>
        </is>
      </c>
      <c r="B43" s="12" t="inlineStr">
        <is>
          <t>01室</t>
        </is>
      </c>
      <c r="C43" s="12" t="n">
        <v>3</v>
      </c>
      <c r="D43" s="12" t="n">
        <v>3</v>
      </c>
      <c r="E43" s="13" t="n">
        <v>102.68</v>
      </c>
      <c r="F43" s="14" t="n">
        <v>103283</v>
      </c>
      <c r="G43" s="15" t="n">
        <v>1060.51</v>
      </c>
      <c r="H43" s="14">
        <f>G43*0.98</f>
        <v/>
      </c>
      <c r="I43" s="48" t="n">
        <v>6200</v>
      </c>
      <c r="J43" s="81" t="n">
        <v>5.5</v>
      </c>
      <c r="K43" s="17" t="inlineStr">
        <is>
          <t>中间套</t>
        </is>
      </c>
    </row>
    <row r="44" ht="14.5" customHeight="1">
      <c r="A44" s="12" t="inlineStr">
        <is>
          <t>28号</t>
        </is>
      </c>
      <c r="B44" s="12" t="inlineStr">
        <is>
          <t>02室</t>
        </is>
      </c>
      <c r="C44" s="12" t="n">
        <v>3</v>
      </c>
      <c r="D44" s="12" t="n">
        <v>3</v>
      </c>
      <c r="E44" s="13" t="n">
        <v>102.4</v>
      </c>
      <c r="F44" s="14" t="n">
        <v>103083</v>
      </c>
      <c r="G44" s="15" t="n">
        <v>1055.57</v>
      </c>
      <c r="H44" s="14">
        <f>G44*0.98</f>
        <v/>
      </c>
      <c r="I44" s="48" t="n">
        <v>7000</v>
      </c>
      <c r="J44" s="81" t="n">
        <v>5.5</v>
      </c>
      <c r="K44" s="17" t="inlineStr">
        <is>
          <t>中间套</t>
        </is>
      </c>
    </row>
    <row r="45" ht="14.5" customHeight="1">
      <c r="A45" s="12" t="inlineStr">
        <is>
          <t>28号</t>
        </is>
      </c>
      <c r="B45" s="12" t="inlineStr">
        <is>
          <t>01室</t>
        </is>
      </c>
      <c r="C45" s="12" t="n">
        <v>3</v>
      </c>
      <c r="D45" s="12" t="n">
        <v>3</v>
      </c>
      <c r="E45" s="13" t="n">
        <v>102.4</v>
      </c>
      <c r="F45" s="14" t="n">
        <v>103083</v>
      </c>
      <c r="G45" s="15" t="n">
        <v>1055.57</v>
      </c>
      <c r="H45" s="14">
        <f>G45*0.98</f>
        <v/>
      </c>
      <c r="I45" s="48" t="n">
        <v>7000</v>
      </c>
      <c r="J45" s="81" t="n">
        <v>5.5</v>
      </c>
      <c r="K45" s="17" t="inlineStr">
        <is>
          <t>中间套</t>
        </is>
      </c>
    </row>
    <row r="46" ht="14.5" customHeight="1">
      <c r="A46" s="12" t="inlineStr">
        <is>
          <t>27号</t>
        </is>
      </c>
      <c r="B46" s="12" t="inlineStr">
        <is>
          <t>02室</t>
        </is>
      </c>
      <c r="C46" s="12" t="n">
        <v>3</v>
      </c>
      <c r="D46" s="12" t="n">
        <v>3</v>
      </c>
      <c r="E46" s="13" t="n">
        <v>102.49</v>
      </c>
      <c r="F46" s="14" t="n">
        <v>103083</v>
      </c>
      <c r="G46" s="15" t="n">
        <v>1056.5</v>
      </c>
      <c r="H46" s="14">
        <f>G46*0.98</f>
        <v/>
      </c>
      <c r="I46" s="48" t="n">
        <v>7000</v>
      </c>
      <c r="J46" s="81" t="n">
        <v>5.5</v>
      </c>
      <c r="K46" s="17" t="inlineStr">
        <is>
          <t>中间套</t>
        </is>
      </c>
    </row>
    <row r="47" ht="14.5" customHeight="1">
      <c r="A47" s="28" t="inlineStr">
        <is>
          <t>27号</t>
        </is>
      </c>
      <c r="B47" s="28" t="inlineStr">
        <is>
          <t>01室</t>
        </is>
      </c>
      <c r="C47" s="28" t="n">
        <v>3</v>
      </c>
      <c r="D47" s="28" t="n">
        <v>3</v>
      </c>
      <c r="E47" s="29" t="n">
        <v>101.83</v>
      </c>
      <c r="F47" s="30" t="n">
        <v>107883</v>
      </c>
      <c r="G47" s="27" t="n">
        <v>1098.57</v>
      </c>
      <c r="H47" s="34">
        <f>G47*0.98</f>
        <v/>
      </c>
      <c r="I47" s="80" t="n">
        <v>7000</v>
      </c>
      <c r="J47" s="81" t="n">
        <v>5.5</v>
      </c>
      <c r="K47" s="32" t="inlineStr">
        <is>
          <t>边套</t>
        </is>
      </c>
    </row>
    <row r="48" ht="14.5" customHeight="1">
      <c r="A48" s="18" t="inlineStr">
        <is>
          <t>29号</t>
        </is>
      </c>
      <c r="B48" s="18" t="inlineStr">
        <is>
          <t>02室</t>
        </is>
      </c>
      <c r="C48" s="18" t="n">
        <v>2</v>
      </c>
      <c r="D48" s="18" t="n">
        <v>2</v>
      </c>
      <c r="E48" s="19" t="n">
        <v>102.02</v>
      </c>
      <c r="F48" s="20" t="n">
        <v>102383</v>
      </c>
      <c r="G48" s="21" t="n">
        <v>1044.51</v>
      </c>
      <c r="H48" s="14">
        <f>G48*0.98</f>
        <v/>
      </c>
      <c r="I48" s="18" t="inlineStr">
        <is>
          <t>—</t>
        </is>
      </c>
      <c r="J48" s="81" t="n">
        <v>5.5</v>
      </c>
      <c r="K48" s="23" t="inlineStr">
        <is>
          <t>底层,无价差点</t>
        </is>
      </c>
    </row>
    <row r="49" ht="14.5" customHeight="1">
      <c r="A49" s="18" t="inlineStr">
        <is>
          <t>29号</t>
        </is>
      </c>
      <c r="B49" s="18" t="inlineStr">
        <is>
          <t>01室</t>
        </is>
      </c>
      <c r="C49" s="18" t="n">
        <v>2</v>
      </c>
      <c r="D49" s="18" t="n">
        <v>2</v>
      </c>
      <c r="E49" s="19" t="n">
        <v>102.68</v>
      </c>
      <c r="F49" s="20" t="n">
        <v>97083</v>
      </c>
      <c r="G49" s="21" t="n">
        <v>996.85</v>
      </c>
      <c r="H49" s="14">
        <f>G49*0.98</f>
        <v/>
      </c>
      <c r="I49" s="18" t="inlineStr">
        <is>
          <t>—</t>
        </is>
      </c>
      <c r="J49" s="81" t="n">
        <v>5.5</v>
      </c>
      <c r="K49" s="23" t="inlineStr">
        <is>
          <t>底层,无价差点</t>
        </is>
      </c>
    </row>
    <row r="50" ht="14.5" customHeight="1">
      <c r="A50" s="18" t="inlineStr">
        <is>
          <t>28号</t>
        </is>
      </c>
      <c r="B50" s="18" t="inlineStr">
        <is>
          <t>02室</t>
        </is>
      </c>
      <c r="C50" s="18" t="n">
        <v>2</v>
      </c>
      <c r="D50" s="18" t="n">
        <v>2</v>
      </c>
      <c r="E50" s="19" t="n">
        <v>102.4</v>
      </c>
      <c r="F50" s="20" t="n">
        <v>96083</v>
      </c>
      <c r="G50" s="21" t="n">
        <v>983.89</v>
      </c>
      <c r="H50" s="14">
        <f>G50*0.98</f>
        <v/>
      </c>
      <c r="I50" s="18" t="inlineStr">
        <is>
          <t>—</t>
        </is>
      </c>
      <c r="J50" s="81" t="n">
        <v>5.5</v>
      </c>
      <c r="K50" s="23" t="inlineStr">
        <is>
          <t>底层,无价差点</t>
        </is>
      </c>
    </row>
    <row r="51" ht="14.5" customHeight="1">
      <c r="A51" s="18" t="inlineStr">
        <is>
          <t>28号</t>
        </is>
      </c>
      <c r="B51" s="18" t="inlineStr">
        <is>
          <t>01室</t>
        </is>
      </c>
      <c r="C51" s="18" t="n">
        <v>2</v>
      </c>
      <c r="D51" s="18" t="n">
        <v>2</v>
      </c>
      <c r="E51" s="19" t="n">
        <v>102.4</v>
      </c>
      <c r="F51" s="20" t="n">
        <v>96083</v>
      </c>
      <c r="G51" s="21" t="n">
        <v>983.89</v>
      </c>
      <c r="H51" s="14">
        <f>G51*0.98</f>
        <v/>
      </c>
      <c r="I51" s="18" t="inlineStr">
        <is>
          <t>—</t>
        </is>
      </c>
      <c r="J51" s="81" t="n">
        <v>5.5</v>
      </c>
      <c r="K51" s="23" t="inlineStr">
        <is>
          <t>底层,无价差点</t>
        </is>
      </c>
    </row>
    <row r="52" ht="14.5" customHeight="1">
      <c r="A52" s="18" t="inlineStr">
        <is>
          <t>27号</t>
        </is>
      </c>
      <c r="B52" s="18" t="inlineStr">
        <is>
          <t>02室</t>
        </is>
      </c>
      <c r="C52" s="18" t="n">
        <v>2</v>
      </c>
      <c r="D52" s="18" t="n">
        <v>2</v>
      </c>
      <c r="E52" s="19" t="n">
        <v>102.49</v>
      </c>
      <c r="F52" s="20" t="n">
        <v>96083</v>
      </c>
      <c r="G52" s="21" t="n">
        <v>984.75</v>
      </c>
      <c r="H52" s="14">
        <f>G52*0.98</f>
        <v/>
      </c>
      <c r="I52" s="18" t="inlineStr">
        <is>
          <t>—</t>
        </is>
      </c>
      <c r="J52" s="81" t="n">
        <v>5.5</v>
      </c>
      <c r="K52" s="23" t="inlineStr">
        <is>
          <t>底层,无价差点</t>
        </is>
      </c>
    </row>
    <row r="53" ht="14.5" customHeight="1">
      <c r="A53" s="18" t="inlineStr">
        <is>
          <t>27号</t>
        </is>
      </c>
      <c r="B53" s="18" t="inlineStr">
        <is>
          <t>01室</t>
        </is>
      </c>
      <c r="C53" s="18" t="n">
        <v>2</v>
      </c>
      <c r="D53" s="18" t="n">
        <v>2</v>
      </c>
      <c r="E53" s="19" t="n">
        <v>101.83</v>
      </c>
      <c r="F53" s="20" t="n">
        <v>100883</v>
      </c>
      <c r="G53" s="21" t="n">
        <v>1027.29</v>
      </c>
      <c r="H53" s="14">
        <f>G53*0.98</f>
        <v/>
      </c>
      <c r="I53" s="18" t="inlineStr">
        <is>
          <t>—</t>
        </is>
      </c>
      <c r="J53" s="81" t="n">
        <v>5.5</v>
      </c>
      <c r="K53" s="23" t="inlineStr">
        <is>
          <t>底层,无价差点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2026-09-18T13:30:44Z</dcterms:created>
  <dcterms:modified xsi:type="dcterms:W3CDTF">2026-09-19T13:12:16Z</dcterms:modified>
  <cp:lastModifiedBy>心 黄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WM7fee6f20b42811f19de937ae1de937ae" fmtid="{D5CDD505-2E9C-101B-9397-08002B2CF9AE}" pid="2">
    <vt:lpwstr>CWMPtFognBB0WAENIAojWVJDQTRMUk3uNIcRS2yevUSjaFZJhgNqDTuZlvhpw1Kv65omM32RS0Z09YaYpCxcxrOyw==</vt:lpwstr>
  </property>
</Properties>
</file>