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5"/>
  <workbookPr/>
  <mc:AlternateContent xmlns:mc="http://schemas.openxmlformats.org/markup-compatibility/2006">
    <mc:Choice Requires="x15">
      <x15ac:absPath xmlns:x15ac="http://schemas.microsoft.com/office/spreadsheetml/2010/11/ac" url="C:\Users\vypt4\Desktop\"/>
    </mc:Choice>
  </mc:AlternateContent>
  <xr:revisionPtr revIDLastSave="0" documentId="8_{2196FB3B-D944-4E3F-B505-82BCE82E6574}" xr6:coauthVersionLast="47" xr6:coauthVersionMax="47" xr10:uidLastSave="{00000000-0000-0000-0000-000000000000}"/>
  <bookViews>
    <workbookView xWindow="0" yWindow="0" windowWidth="10820" windowHeight="3680" firstSheet="1" activeTab="1" xr2:uid="{00000000-000D-0000-FFFF-FFFF00000000}"/>
  </bookViews>
  <sheets>
    <sheet name="User Management" sheetId="1" r:id="rId1"/>
    <sheet name="Syllabus" sheetId="3" r:id="rId2"/>
    <sheet name="Manage Training Program" sheetId="2" r:id="rId3"/>
    <sheet name="Manage Class" sheetId="4" r:id="rId4"/>
    <sheet name="Common function" sheetId="5" r:id="rId5"/>
  </sheets>
  <definedNames>
    <definedName name="_xlnm._FilterDatabase" localSheetId="0" hidden="1">'User Management'!#REF!</definedName>
    <definedName name="_xlnm._FilterDatabase" localSheetId="1" hidden="1">Syllabus!$C$1:$C$13</definedName>
    <definedName name="_xlnm._FilterDatabase" localSheetId="3" hidden="1">'Manage Class'!$A$1:$L$12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2" l="1"/>
  <c r="G7" i="1"/>
  <c r="G2" i="1"/>
  <c r="G4"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tc={05295FE7-10AC-479F-8BBB-6FD89D39C07C}</author>
  </authors>
  <commentList>
    <comment ref="B1" authorId="0" shapeId="0" xr:uid="{05295FE7-10AC-479F-8BBB-6FD89D39C07C}">
      <text>
        <t>[Threaded comment]
Your version of Excel allows you to read this threaded comment; however, any edits to it will get removed if the file is opened in a newer version of Excel. Learn more: https://go.microsoft.com/fwlink/?linkid=870924
Comment:
    Nên sửa thành EPIC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tc={8243321E-062B-4527-98F4-892529203314}</author>
  </authors>
  <commentList>
    <comment ref="N4" authorId="0" shapeId="0" xr:uid="{8243321E-062B-4527-98F4-892529203314}">
      <text>
        <t>[Threaded comment]
Your version of Excel allows you to read this threaded comment; however, any edits to it will get removed if the file is opened in a newer version of Excel. Learn more: https://go.microsoft.com/fwlink/?linkid=870924
Comment:
    cố gắng tập trung tính chất test-able của US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tc={4B07FAC6-3B74-4709-A935-DECB36D0C871}</author>
    <author>tc={FBF549DA-49AB-4D2D-A6C4-8622B7923CA9}</author>
  </authors>
  <commentList>
    <comment ref="F2" authorId="0" shapeId="0" xr:uid="{4B07FAC6-3B74-4709-A935-DECB36D0C871}">
      <text>
        <t xml:space="preserve">[Threaded comment]
Your version of Excel allows you to read this threaded comment; however, any edits to it will get removed if the file is opened in a newer version of Excel. Learn more: https://go.microsoft.com/fwlink/?linkid=870924
Comment:
    Removed last AC should be fast and efficient </t>
      </text>
    </comment>
    <comment ref="H12" authorId="1" shapeId="0" xr:uid="{FBF549DA-49AB-4D2D-A6C4-8622B7923CA9}">
      <text>
        <t xml:space="preserve">[Threaded comment]
Your version of Excel allows you to read this threaded comment; however, any edits to it will get removed if the file is opened in a newer version of Excel. Learn more: https://go.microsoft.com/fwlink/?linkid=870924
Comment:
    Good!!
</t>
      </text>
    </comment>
  </commentList>
</comments>
</file>

<file path=xl/sharedStrings.xml><?xml version="1.0" encoding="utf-8"?>
<sst xmlns="http://schemas.openxmlformats.org/spreadsheetml/2006/main" count="335" uniqueCount="252">
  <si>
    <t>#</t>
  </si>
  <si>
    <t>Feature</t>
  </si>
  <si>
    <t>Actor</t>
  </si>
  <si>
    <t>User story</t>
  </si>
  <si>
    <t>So That</t>
  </si>
  <si>
    <t>Acceptance Criteria</t>
  </si>
  <si>
    <t>User Story</t>
  </si>
  <si>
    <t>User Management</t>
  </si>
  <si>
    <t>Admin</t>
  </si>
  <si>
    <t>I want to create a user account</t>
  </si>
  <si>
    <t>so that user can access to FAM system</t>
  </si>
  <si>
    <t xml:space="preserve">AC1: User able to fill all fields to create (User type, Name, email, phone, address, DOB, Level)
AC2: The message 'There can not be empty field' will be shown if there is any empty fields.
AC3: Username and password will be send to user account via email affer creating sucessfully. </t>
  </si>
  <si>
    <t>I want to update user details</t>
  </si>
  <si>
    <t>so that user has the lastest information</t>
  </si>
  <si>
    <t>User has to go to user detail tab
User can update the infomation such as name, address and role.
All of fields are mandatory one (can not change email)
User click save, the role will be update with new permission and the message ' Account are updated successfully' will be showed</t>
  </si>
  <si>
    <t>I want to add permission to user account</t>
  </si>
  <si>
    <t>so that user will have a specific permission by their roles</t>
  </si>
  <si>
    <t xml:space="preserve">
User can choose one account and one role map together. After 'Save', the account will have a a specific permission by their roles in the system and the message ' User are updated successfully' will be showed
The message 'There are some thing wrong will try again' will be shown if there is any empty fields.
</t>
  </si>
  <si>
    <t>I want to view permission matrix</t>
  </si>
  <si>
    <t>so that I can know the specific permission of each role</t>
  </si>
  <si>
    <t>User can view all the roles in User permission tab.
There are 6 column in the permission matrix: Role name, Training progarm, Class, Learning material and User
In each column will show the detail permission for the current role: Access denied, view, modify,create, full access</t>
  </si>
  <si>
    <t>I want to update permission to user account</t>
  </si>
  <si>
    <r>
      <rPr>
        <sz val="11"/>
        <color rgb="FF000000"/>
        <rFont val="Calibri"/>
      </rPr>
      <t xml:space="preserve">I want to update permission </t>
    </r>
    <r>
      <rPr>
        <strike/>
        <sz val="11"/>
        <color rgb="FF000000"/>
        <rFont val="Calibri"/>
      </rPr>
      <t xml:space="preserve">to user account </t>
    </r>
    <r>
      <rPr>
        <sz val="11"/>
        <color rgb="FF000000"/>
        <rFont val="Calibri"/>
      </rPr>
      <t>so that all user with the same permission can be updated</t>
    </r>
  </si>
  <si>
    <t>GIVEN: User has permisson to edit permission in role
WHEN: User access the permisssion tab then user can see all the permission groups that exist in the system
WHEN: User click edit, system will show detail permission in each group.
THEN User click save, the role will be update with new permission and the message ' Role are updated successfully' will be showed</t>
  </si>
  <si>
    <t>ID</t>
  </si>
  <si>
    <t>User story name</t>
  </si>
  <si>
    <t>Who</t>
  </si>
  <si>
    <t>What</t>
  </si>
  <si>
    <t>Why</t>
  </si>
  <si>
    <t>AC</t>
  </si>
  <si>
    <t>Note for design team</t>
  </si>
  <si>
    <t>Business additional rule</t>
  </si>
  <si>
    <t>3.4.1</t>
  </si>
  <si>
    <t>Syl1</t>
  </si>
  <si>
    <t>View list of existed syllabus / Syllabus listing screen</t>
  </si>
  <si>
    <t>As an admin/instructor</t>
  </si>
  <si>
    <t>I want to be able to view a list of existing syllabus order by created_on</t>
  </si>
  <si>
    <t>so that I can overview all syllabus from the newest to the oldest and I can easily find and update current syllabuses.</t>
  </si>
  <si>
    <t xml:space="preserve">AC1: The list of fields that should be displayed are: 
   - From the syllabus: name, code, created_date, created_by, output_standards
   - From training_content: sum(duration) as duration.
AC2: Table list view with default filter:
   - syllabus status in ("Active", "Drafting")
   - syllabus list is ordered by created_date desc
   - syllabus list is limited by 10 items per page (adjustable)
AC3: Syllabus status includes 
   - "Drafting" if it is being saved as draft
   - "Active" if it is published
   - "Inactive" if it is deleted
AC4: At the syllabus listing screen, User can sort the syllabus list by clicking on the sort icon beside the field column name. </t>
  </si>
  <si>
    <t>Syllabus management</t>
  </si>
  <si>
    <t>AC2: 
- Các syllabus chưa sắp xếp theo created_date
- Đổi tên field created_on -&gt; created_date
AC3: Bổ sung thêm cột status cho list syllabus. với Active fill trắng, chữ xanh lá, drafting fill trắng chữ đen, inactive fill ghi chữ đen</t>
  </si>
  <si>
    <t>3.4.2</t>
  </si>
  <si>
    <t>Syl2</t>
  </si>
  <si>
    <t>Create syllabus </t>
  </si>
  <si>
    <t xml:space="preserve">I want to be able to create a new syllabus </t>
  </si>
  <si>
    <t>so that I can input/store important information about the training program I am going to handle</t>
  </si>
  <si>
    <t>AC1: When trying to create a new syllabus, as all fields are required ("Code" and "Version" should be generated automatically. "Version" is editable), the user should be noticed which fields are not fulfilled at each screen.
AC2: Users can save a syllabus as a draft even if they have not fulfilled all required information yet. The drafting syllabus will have the status = "Drafting" in this case. Only syllabus name is required to create a draft one.</t>
  </si>
  <si>
    <t>AC1: Cho value của field version vào text box thể hiện field này editable</t>
  </si>
  <si>
    <t>3.4.3</t>
  </si>
  <si>
    <t>Syl2.1</t>
  </si>
  <si>
    <t>Syllabus general screen</t>
  </si>
  <si>
    <t>I want to fill the syllabus  general information on a separate screen</t>
  </si>
  <si>
    <t>so that I can fulfill all general information before going to next step of creating syllabus</t>
  </si>
  <si>
    <r>
      <rPr>
        <sz val="11"/>
        <color rgb="FF000000"/>
        <rFont val="Calibri"/>
      </rPr>
      <t xml:space="preserve">This screen includes general information on the syllabus like name, code, version, training audience, technical requirements, and course objectives.
</t>
    </r>
    <r>
      <rPr>
        <b/>
        <sz val="11"/>
        <color rgb="FF000000"/>
        <rFont val="Calibri"/>
      </rPr>
      <t xml:space="preserve">AC1: </t>
    </r>
    <r>
      <rPr>
        <sz val="11"/>
        <color rgb="FF000000"/>
        <rFont val="Calibri"/>
      </rPr>
      <t xml:space="preserve">In this screen, display a progress bar which shows the current step that the user is filling "general" information and what are the next steps
</t>
    </r>
    <r>
      <rPr>
        <b/>
        <sz val="11"/>
        <color rgb="FF000000"/>
        <rFont val="Calibri"/>
      </rPr>
      <t xml:space="preserve">AC2: </t>
    </r>
    <r>
      <rPr>
        <sz val="11"/>
        <color rgb="FF000000"/>
        <rFont val="Calibri"/>
      </rPr>
      <t xml:space="preserve">In this screen, user will be required to create general information includes 
   - Manual inputs: Syllabus name, level (choose from list), attendee number, technical requirements
   - Automatical generating: 
        - Uneditable: code
        - Editable: version
</t>
    </r>
    <r>
      <rPr>
        <b/>
        <sz val="11"/>
        <color rgb="FF000000"/>
        <rFont val="Calibri"/>
      </rPr>
      <t>AC3</t>
    </r>
    <r>
      <rPr>
        <sz val="11"/>
        <color rgb="FF000000"/>
        <rFont val="Calibri"/>
      </rPr>
      <t xml:space="preserve">: In this screen, user can add/edit/remove course objectives with required fields including name, description, and objective type (select from the dropdown: Attitude, Skill, Knowledge, Habit). 
</t>
    </r>
    <r>
      <rPr>
        <b/>
        <sz val="11"/>
        <color rgb="FF000000"/>
        <rFont val="Calibri"/>
      </rPr>
      <t>AC4:</t>
    </r>
    <r>
      <rPr>
        <sz val="11"/>
        <color rgb="FF000000"/>
        <rFont val="Calibri"/>
      </rPr>
      <t xml:space="preserve"> After user added an objective successfully, the objective code will be generated automatically following this format: &lt;objective types A/S/K/H&gt;&lt;sequence&gt;. E.g. A01, S01, K05
</t>
    </r>
    <r>
      <rPr>
        <b/>
        <sz val="11"/>
        <color rgb="FF000000"/>
        <rFont val="Calibri"/>
      </rPr>
      <t>AC5</t>
    </r>
    <r>
      <rPr>
        <sz val="11"/>
        <color rgb="FF000000"/>
        <rFont val="Calibri"/>
      </rPr>
      <t xml:space="preserve">: User can choose existing objectives to input into a syllabus, when choosing them, objective information is autofill and editable, if the user edits objective information, the objective code changes as the way user add a new objective in AC3 and AC4.
</t>
    </r>
    <r>
      <rPr>
        <b/>
        <sz val="11"/>
        <color rgb="FF000000"/>
        <rFont val="Calibri"/>
      </rPr>
      <t>AC6</t>
    </r>
    <r>
      <rPr>
        <sz val="11"/>
        <color rgb="FF000000"/>
        <rFont val="Calibri"/>
      </rPr>
      <t>: In this screen, display a chart which show default time allocation with all items, default value of items are 0%, and the chart should be blur. These items are:
- Assignment/lab
- Concept/lecture
- Guide/review
- Test/quiz
- Exam</t>
    </r>
  </si>
  <si>
    <t xml:space="preserve">
AC2: Bổ sung thêm 1 màn hình thể hiện các fields required chưa được fill khi submit tạo syllabus.
AC3,4,5: Update lại giao diện nhập course objective, chuyển từ paragraph sang thành fill từng field như mô tả trong AC 3,4,5
AC4: Thể hiện trong 1 sample objective được tạo thành công</t>
  </si>
  <si>
    <t>3.4.4</t>
  </si>
  <si>
    <t>Syl2.2</t>
  </si>
  <si>
    <t>Syllabus outline screen</t>
  </si>
  <si>
    <t>I want to fill the syllabus outline information on a separate screen</t>
  </si>
  <si>
    <t>This screen displays the second part of syllabus information: outline, besides basic information, it focuses on creating syllabus schedule items like days, units, and contents.
AC1: Display the progress bar which show the current step that the user is filling "outline" information and what are the next steps, general step should be green to notice the user this step is marked as done
AC2: In this screen, User can add/remove a new day (training_unit.day_number)
AC3: In each day, the user can add/edit/remove a new unit by training_unit.unit name, unit_id will be generated automatically.
AC4: In each unit, the user can add/edit/remove new content/training material by uploading a file/attaching a link to that content.
AC5: Required fields to create new content include: name, objective (select from a dropdown of objective codes available for this syllabus in Syl2.1 AC4), duration (0 minutes - 480 minutes), training format (online/offline), and delivery type.
AC6: Display time allocation chart. Time allocation is automatically recalculated everytime training content is added/removed/edited.</t>
  </si>
  <si>
    <t>Bổ sung thêm 1 màn hình thể hiện các fields required chưa được fill khi submit tạo syllabus.
AC2: Bổ sung thêm màn hình add new day, hiện mới chỉ có màn hình add new unit của AC3
AC3: Bổ sung thêm nút remove unit
AC4: Bổ sung thêm nút upload file và attach link
AC5: Chỗ output standard update lại cho user có thể chọn từ dropdown</t>
  </si>
  <si>
    <t>3.4.5</t>
  </si>
  <si>
    <t>Syl2.3</t>
  </si>
  <si>
    <t>Syllabus other screen</t>
  </si>
  <si>
    <t>I want to fill the syllabus outline (confirm: others) information on a separate screen</t>
  </si>
  <si>
    <t>This screen focuses on inputting assessment schemes and training delivery principles.
AC1: The progress bar shows the current step that the user is filling "other" information, general step and outline step should be green to notice user these steps are marked as done
AC2: User can input assessment scheme for items including quiz, assignment, final theory test, and final practice test. The total is 100% when all assessment scheme is fulfilled.
AC3: User can input passing criteria
AC4: User can input training delivery principles with editor tool</t>
  </si>
  <si>
    <t>AC1: Update lại màu
AC2: Update thêm màn hình validate total 100%, update lại các value cho khớp với file excel template</t>
  </si>
  <si>
    <t>3.4.6</t>
  </si>
  <si>
    <t>Syl2.4</t>
  </si>
  <si>
    <t>Generate syllabus version</t>
  </si>
  <si>
    <t>I want to generate syllabus version automatically follow business logic</t>
  </si>
  <si>
    <t>so that I can aware of which syllabus is approved, drafting, and  duplicated from other syllabus.</t>
  </si>
  <si>
    <t>AC1: User wants the syllabus version can be updated automatically after saving a drafting version, publishing, or duplicating a syllabus.
AC2: Generate syllabus version according to business rule at cell I7</t>
  </si>
  <si>
    <t>AC1: Chỉ cho user edit số đầu tiên của version</t>
  </si>
  <si>
    <t>Currently, the business team is using this format to generate syllabus version: i1.i2.i3
- i1 is for big updates, the user can change i1 manually. The default value is 1.
- i2 is for the published version, autogenerated by the system.
- i3 is for the drafted/duplicated version, auto-generated by the system.</t>
  </si>
  <si>
    <t>3.4.7</t>
  </si>
  <si>
    <t>Syl3</t>
  </si>
  <si>
    <t>Read syllabus information/Syllabus etail information screen</t>
  </si>
  <si>
    <t>As an admin</t>
  </si>
  <si>
    <t>I want to be able to read all detail information of the syllabus</t>
  </si>
  <si>
    <t>so that I can understand what syllabus is talking about and answer trainee if they have question</t>
  </si>
  <si>
    <t>AC1: At the list syllabus screen, User can read syllabus information by clicking the syllabus code or name on the syllabus list to redirect to the syllabus detail information screen.
AC2: With the drafting syllabus, the syllabus detail information screen is the same as the edit screen at Syl5 story.
AC3: With a published syllabus, user can read all syllabus information but can not edit them, if the user wants to edit, duplicate, and deactivate the syllabus, they have to click on the syllabus manage button.
AC4: At syllabus detail information screen, The default displayed version of the syllabus is the latest version. User can pick a version on the version list to view other versions of the syllabus.</t>
  </si>
  <si>
    <t>AC4: Bổ sung thêm mũi tên dropdown chỗ version của syllabus để khi user bấm vào mũi tên này sẽ hiện ra danh sách các version của syllabus trước đó.</t>
  </si>
  <si>
    <t>3.4.8</t>
  </si>
  <si>
    <t>Syl4</t>
  </si>
  <si>
    <t>As an instructor</t>
  </si>
  <si>
    <t>so that I will have detail information of the syllabus to prepare for lecture content in class</t>
  </si>
  <si>
    <t>3.4.9</t>
  </si>
  <si>
    <t>Syl5</t>
  </si>
  <si>
    <t>Update/edit syllabus information</t>
  </si>
  <si>
    <t>I want to be able to update information of existed syllabus</t>
  </si>
  <si>
    <t>so that I can update the newest and exact information of the syllabus</t>
  </si>
  <si>
    <t>AC1: At the syllabus detail information screen, User can edit syllabus information in the same way to create them by clicking on "Edit" button, which is inside the syllabus manage button.
AC2: Auto-generated fields including topic code, time_allocation are unable to update (version can).</t>
  </si>
  <si>
    <t>3.4.10</t>
  </si>
  <si>
    <t>Syl6</t>
  </si>
  <si>
    <t>Import syllabus/ syllabus importing screen</t>
  </si>
  <si>
    <t xml:space="preserve">I want to be able to create a new syllabus through importing CSV/excel file </t>
  </si>
  <si>
    <t>so that I can save my time to ingest one existed syllabuses by CSV/excel file without filling every fields in manually</t>
  </si>
  <si>
    <t>AC1: At the syllabus listing screen, User can upload Excel/CSV file to create a syllabus following 3 duplicate control options including allow, replace, and skip by clicking import button. 
AC2: The imported file has to meet all validation conditions like when creating a new syllabus or it will notify errors to user.
AC3: At the syllabus importing screen, User can download the template of the import file.</t>
  </si>
  <si>
    <t>3.4.11</t>
  </si>
  <si>
    <t>Syl7</t>
  </si>
  <si>
    <t>Duplicate syllabus </t>
  </si>
  <si>
    <t>I want to be able to create a new syllabus version by cloning the existed one</t>
  </si>
  <si>
    <t>so that I can quickly create a syllabus for the training program and update some of the syllabus content if needed but not cause changes to the original one.</t>
  </si>
  <si>
    <t>AC1: At syllabus detail information screen, when user click on manage syllabus button, User can duplicate syllabus from the current viewing version
AC2: User can review the syllabus information before submitting duplicating. (create screen). 
AC3: Duplicated version is considered as drafted version of the syllabus.</t>
  </si>
  <si>
    <t>3.4.12</t>
  </si>
  <si>
    <t>Com1</t>
  </si>
  <si>
    <t>Search syllabus</t>
  </si>
  <si>
    <t>I want to view a list of syllabuses filter by searching condition</t>
  </si>
  <si>
    <t>so that I can shortern the list of information for finding purpose</t>
  </si>
  <si>
    <t>AC1: At syllabus listing screen, User can enter keywords (name, code) to search the specific syllabus. 
AC2: At syllabus listing screen, User can search by created date
AC3: Show a dropdown list of matching syllabus names, and codes when typing the search words (limit 5-7 results).
AC4: If no syllabus matched with search condition, show the empty list and recommend the user to edit the search condition.</t>
  </si>
  <si>
    <t>SylOS1</t>
  </si>
  <si>
    <t>Approve syllabus</t>
  </si>
  <si>
    <t>Out scope</t>
  </si>
  <si>
    <t>SylOS2</t>
  </si>
  <si>
    <t>Reject syllabus</t>
  </si>
  <si>
    <t>Manage Training Program</t>
  </si>
  <si>
    <t>As a &lt;type of user&gt;</t>
  </si>
  <si>
    <t>I want to &lt;perform a task&gt;</t>
  </si>
  <si>
    <t>So that I can &lt;achieve some goals&gt;</t>
  </si>
  <si>
    <t>Out of scope</t>
  </si>
  <si>
    <t>Approve a training Program</t>
  </si>
  <si>
    <t>BU lead</t>
  </si>
  <si>
    <t xml:space="preserve">I want to be able to review and approve a training program </t>
  </si>
  <si>
    <t>So that the training program can be active to use for training</t>
  </si>
  <si>
    <t>- Given a list of training programs requiring approval.
-Click on a specific training program to review, display the details of the training program, including its General information, syllabuses, and estimated duration.
- Allow users to add comment 
-After approved, the program will be added to the list of active training programs for trainees to enroll in.</t>
  </si>
  <si>
    <t>x</t>
  </si>
  <si>
    <t>Reject a training Program</t>
  </si>
  <si>
    <t xml:space="preserve">I want to be able to reject a training program </t>
  </si>
  <si>
    <t>so that the training program can be back for editing</t>
  </si>
  <si>
    <t>- Given a list of training programs requiring approval.
-Click on a specific training program to review, display the details of the training program, including its General information, syllabuses, and estimated duration.
- Allow users to add reasons of rejection
-After rejected, the program will be added to the list of rejected training programs.</t>
  </si>
  <si>
    <t>View Training Program list</t>
  </si>
  <si>
    <t>I want to be able to view  a Training Program list</t>
  </si>
  <si>
    <t xml:space="preserve"> so that I can know and manage all the existing training program</t>
  </si>
  <si>
    <t>- Display fields:  Name,  created_date, created_by, duration, status
- Default filter: training program in ("Active", "Drafting")
- Training program list is ordered by created_date desc
-Training program is limited by 10 items per page (adjustable)
- Training program status includes 
   +"Drafting" if it is being saved as draft
   +"Active" if it is published
   +"Inactive" if it is inactive</t>
  </si>
  <si>
    <t>`</t>
  </si>
  <si>
    <t>Create a training Program</t>
  </si>
  <si>
    <t xml:space="preserve">I want to be able to create a new training program </t>
  </si>
  <si>
    <t>so that I can input/store important information and syllabuses of the training program.</t>
  </si>
  <si>
    <t xml:space="preserve">-Required fields: program title, General information, estimated duration, list of syllabuses.
- General information: free inputs.
-User can search and select at least one existing syllabus to add to the program. After added, display outline of syllabus on training program detail programs.
-User can select and remove an added syllabus from the program. After remove, syllabus disappear from training program detail
-Users can save a trainining program as a draft even if they have not fulfilled all required information yet. The drafting training program will have the status = "Drafting".
</t>
  </si>
  <si>
    <t>status after created successful?</t>
  </si>
  <si>
    <t xml:space="preserve">View detail Training Program </t>
  </si>
  <si>
    <t>Admin
BU lead
Trainer
Trainee</t>
  </si>
  <si>
    <t>I want to be able to view detail Training Program list</t>
  </si>
  <si>
    <t>so that I can view detailed Information, detailed training Materials,  included syllabus of the Training Program</t>
  </si>
  <si>
    <t>-User should be able to click on each training program name on training program list to redirect to the  training program detail screen.
-Display fields: program title, General information, estimated duration, list of syllabuses, status, list of classes of training program (for list of classes, only "Active" status for trainees and trainers view, all status for admin view,  refer to US Class 5)</t>
  </si>
  <si>
    <t>Update Training Program</t>
  </si>
  <si>
    <t>I want to be able to update a Training Program</t>
  </si>
  <si>
    <t>so that I can adjust important information and syllabuses of the training program.</t>
  </si>
  <si>
    <t>- The system should allow users to update an existing training program (Status = active)
- Fields can update: General information, estimated duration, list of syllabuses.
- Each time user add/remove syllabus in training program, specific training program will upgrade new version with new list syllabuses
- The changes made to the training program should be saved and reflected in the system. (Add more field: last modified datetime)</t>
  </si>
  <si>
    <t>Import Training Program</t>
  </si>
  <si>
    <t xml:space="preserve">I want to be able to import a new Training Program by upload a template  </t>
  </si>
  <si>
    <t>so that I can save time for creating a new training program</t>
  </si>
  <si>
    <t>-User can upload Excel/CSV file to create a training program. The imported file has to meet all validation conditions like when creating a new training program or it will generate errors.
-User can download the template of the import file.</t>
  </si>
  <si>
    <t>tham khảo để define template</t>
  </si>
  <si>
    <t>Duplicate Training Program</t>
  </si>
  <si>
    <t xml:space="preserve">I want to be able to create a new Training Program by duplicating an existed one </t>
  </si>
  <si>
    <t xml:space="preserve">-  Allow users to review the training program information before submitting it to clone. (create screen)
- When click on Duplicate , status of Training Program is "Drafting", </t>
  </si>
  <si>
    <t xml:space="preserve">trainining program version? </t>
  </si>
  <si>
    <t>Upload Materials</t>
  </si>
  <si>
    <t xml:space="preserve">I want to be able to upload external training materials into my training programs </t>
  </si>
  <si>
    <t xml:space="preserve"> so that I can provide a variety of learning resources to trainees</t>
  </si>
  <si>
    <t>-User can upload training materials, including documents, videos, images, or other relevant materials.
- Maximum size and Number of files ( define later., depend on capicity of system,)
-Display the additional training materials to employees along with the rest of the program details.</t>
  </si>
  <si>
    <t>xx</t>
  </si>
  <si>
    <t>Delete Materials</t>
  </si>
  <si>
    <t xml:space="preserve">I want to be able to delete external training materials into my training programs </t>
  </si>
  <si>
    <t xml:space="preserve"> so that I can remove specific learning resources from training programs</t>
  </si>
  <si>
    <t>-Display the updated list of training materials to the employee so that they can access and review the relevant materials then select and delete them.
- Display Notify: "Are you sure to delete this material?" when user click delete button.
- Display the updated list of training materials in the training program details.</t>
  </si>
  <si>
    <t>Download Materials</t>
  </si>
  <si>
    <t xml:space="preserve">I want to be able to download a training materials from training programs  </t>
  </si>
  <si>
    <t>So that I can view, save and check detail of materials</t>
  </si>
  <si>
    <t>-User selects a specific material from the list to download the material to their computer or device and  the material should be accessible offline, without requiring an internet connection.</t>
  </si>
  <si>
    <t>Active/deactive training program</t>
  </si>
  <si>
    <t>I want to be able to active/deactive a Training Program</t>
  </si>
  <si>
    <t xml:space="preserve"> so that I can control its availability for enrollment by trainees</t>
  </si>
  <si>
    <t>- Acitve/inactive in training program detail screen</t>
  </si>
  <si>
    <t>Com2</t>
  </si>
  <si>
    <t>Search Training Program</t>
  </si>
  <si>
    <t xml:space="preserve">I want to be able to search an existed training program by its name </t>
  </si>
  <si>
    <t>so that I can finding specific training programs</t>
  </si>
  <si>
    <t>- Users should be able to enter keywords (Training program code or name)
- When the keyword is not matching any record, system will show announcemnet "There's no record matching with you keyword"
- filters to search for specific information.
-When users selects a specific training program from the search results, display the program details.</t>
  </si>
  <si>
    <t>So that</t>
  </si>
  <si>
    <t>Priority</t>
  </si>
  <si>
    <t>Team 4</t>
  </si>
  <si>
    <t>Team 5</t>
  </si>
  <si>
    <t>Status</t>
  </si>
  <si>
    <t>Wishlist</t>
  </si>
  <si>
    <t>Question</t>
  </si>
  <si>
    <t>Class1</t>
  </si>
  <si>
    <t>Search class on list</t>
  </si>
  <si>
    <t>I want to search on class list</t>
  </si>
  <si>
    <t>so that I can quickly find the information I need</t>
  </si>
  <si>
    <t>AC1: Users should be able to enter keywords (Include: Class code and class name) to search on class list
AC2: Conditions filter class list include: Location (multiple location), Class time frame (From Date - To Date), Class time (Morning, Noon, Night, Online), Status (Planning, Scheduled, Opening, Closed), FSU, Trainer
AC3: When the keyword or filter is not matching any record, system will show announcemnet "There's no record matching with your keyword</t>
  </si>
  <si>
    <t>Input data for FSU</t>
  </si>
  <si>
    <t>Class2</t>
  </si>
  <si>
    <t>View list of class</t>
  </si>
  <si>
    <t>I want to view list of class</t>
  </si>
  <si>
    <t>so that I can have an overview of all class records and access their details easily</t>
  </si>
  <si>
    <t>AC1: The list of fields that should be displayed are: Class code, Class name, Created On (Created date), Created By (Created Username), Duration (No. of days from startdate to enddate), Status, Location, FSU.
AC2: The list will show default by these rule:
   - Default filter status (Planning, Scheduled, Opening)
   - Default sorting by last modified datetime
   - Default No.of records: 10 records
AC3: User can choose delete or edit specific record class on list
AC4: Users should be able to access view the details of each class if user double click record on list
AC5: User can choose maximum records on 1 page (10, 50, 100)
AC6: User can choose next page or previous page of class list
AC7: User can choose specific page to view class list</t>
  </si>
  <si>
    <t>Class3</t>
  </si>
  <si>
    <t>Create class</t>
  </si>
  <si>
    <t>I want to create a new class such as training program, list of candidate, trainer, list of syllabus</t>
  </si>
  <si>
    <t>so that I can run created class</t>
  </si>
  <si>
    <t>AC1: When class is saved, Class code will be generated by rule: &lt;&lt;LocationCode&gt;&gt;+&lt;&lt;CurrentYear(yy)&gt;&gt;+&lt;&lt;IncrementalNumber(01-99)&gt;&gt;
AC2: Users should be able to choose these infomation:
   - Class name
   - Training program + Syllabus (reference user story)
   - General information (Class time from to of each sesson, Location, Trainer, Admin, FSU) 
   - Training calendar by day
   - No.of Attendees (Planned, Accepted, Actual)
AC3:  The info below should be mandatory: Class name, General information (Class time from to of each sesson, Admin, Trainer, FSU, location), Training calendar by day
AC4: The created class can be saved as draft (Status = Planning) and accessible for future to update final</t>
  </si>
  <si>
    <t>- The list of candidate (User type = candidate) is able to add by copying a list of candidates email (existing one in the system)  =&gt; Add to wishlist</t>
  </si>
  <si>
    <t>Class4</t>
  </si>
  <si>
    <t>View class detail</t>
  </si>
  <si>
    <t>I want to view detail of class such as training program, list of candidate, trainer, list of syllabus</t>
  </si>
  <si>
    <t>so that I can review detail of this class</t>
  </si>
  <si>
    <t>AC1: User can see these information of class:
   - Class name
   - Training program + Syllabus (reference user story)
   - General information (Class time from to of each sesson, Location, Trainer, Admin, FSU) 
   - Training calendar by day
   - No.of Attendees (No. of Planned, No. of Accepted, No. of Actual)
AC2: User can choose "Edit" to update information (Status = "Planning" or "Scheduled")</t>
  </si>
  <si>
    <t>Class5</t>
  </si>
  <si>
    <t>Update class01</t>
  </si>
  <si>
    <t>I want to update class with these information training program, training schedule,list of candidate, trainer, list of syllabus</t>
  </si>
  <si>
    <t>so that I can change before it run</t>
  </si>
  <si>
    <t>AC1: The system should allow users to update an existing class (Status = "Planning" or "Scheduled")
AC2: Users should be able to modify these information:
   - Class name
   - Training program + Syllabus (reference user story)
   - General information (Class time from to of each sesson, Location, Trainer, Admin, FSU) 
   - Training calendar by day
   - No.of Attendees (No. of Planned, No. of Accepted, No. of Actual)</t>
  </si>
  <si>
    <t>Note 1: Mandatory info of user belongs to User management feature.
Note 2: For auditing purpose, score, feedback, pass/fail result, status should be shown in class. Out of scope at the moment. 
Note 3: Update status of class = Closed to Completed. 
Add status Cancelled
For Delayed course, could use Scheduled status</t>
  </si>
  <si>
    <t>Cần define rõ phần màu đỏ</t>
  </si>
  <si>
    <t>Class6</t>
  </si>
  <si>
    <t>Update class02</t>
  </si>
  <si>
    <t>I want to change Training Program for class</t>
  </si>
  <si>
    <t>so that I can choose another Training Program that is more suitable for class</t>
  </si>
  <si>
    <t>AC1: In create mode or edit mode of class, when changing the training program, system will show pop-up "If you change training program, list of syllabus will be replaced by new training program".
AC2: If User choose "OK" on announce pop-up in AC1, system will remove list of old syllabus and add new syllabus by new training program.</t>
  </si>
  <si>
    <t>Class7</t>
  </si>
  <si>
    <t>Update class03</t>
  </si>
  <si>
    <t>I want to modify list of syllabus of class</t>
  </si>
  <si>
    <t>so that I can change content of Training Program that is more suitable for class</t>
  </si>
  <si>
    <t>AC1: In create mode or edit mode of class, user can add or remove syllabus from syllabus list on class  (Choose "Active" Syllabus to add)
AC2: User can add Trainer and Location for each Syllabus
AC3: When the list of syllabus on class change, system will upgrade version of Training Program (Reference Training Program mangement)</t>
  </si>
  <si>
    <t>Class8</t>
  </si>
  <si>
    <t>Delete class</t>
  </si>
  <si>
    <t>I want to delete class on class list</t>
  </si>
  <si>
    <t>so that the list will show all useable class</t>
  </si>
  <si>
    <t>AC1: User can choose delete the class that Status = Planning or Schedule
AC2: When user choose delete, system will show popup "Do you want to delete "&lt;&lt;Name of class&gt;&gt;" class? This class cannot be restored,
AC3: If user choose "Confirm" on AC2, system will delete this class</t>
  </si>
  <si>
    <t>Done</t>
  </si>
  <si>
    <t>Class9</t>
  </si>
  <si>
    <t>Search on Training Calendar</t>
  </si>
  <si>
    <t>I want to search on training calendar</t>
  </si>
  <si>
    <t>so that I can quickly find the information I need on schedule</t>
  </si>
  <si>
    <t>Class10</t>
  </si>
  <si>
    <t>View training calendar</t>
  </si>
  <si>
    <t>I want to view schedule by each class via training calendar</t>
  </si>
  <si>
    <t>so that I can have an overview schedule for specific class</t>
  </si>
  <si>
    <t>AC1: User can choose 2 mode to view calendar: Day or Week
AC2: Show calendar default by these condition:
- Default mode = Day
- Default date = CurrentDate
AC3: In Day mode of AC1, user can choose specific day to see overview schedule include these information:
- Time range 8h-22h
- Split 3 shift: Morning (8h-12h), Noon (13h - 17h) and Night (18h-22h)
- Each session of class: Class code, class name, Day of Class location, trainer, admin, time range
AC4: In Week mode of AC1, user can choose specific week to see overview schedule include these information:
- Show days of week (Monday to Sunday)
- Time range 8h-22h
- Split 3 shift: Morning (8h-12h), Noon (13h - 17h) and Night (18h-22h)
- Each session of class: Class code, class name, Day of Class location, trainer, admin, time range</t>
  </si>
  <si>
    <t xml:space="preserve">- The system is able to send the meeting alert to candidates and trainer mailbox about the upcomming class (next 1 day) </t>
  </si>
  <si>
    <t>Class11</t>
  </si>
  <si>
    <t>Update training calendar</t>
  </si>
  <si>
    <t>I want to update re-schedule class via training calendar screen</t>
  </si>
  <si>
    <t>so that I can replan class schedule</t>
  </si>
  <si>
    <t>AC1: User can click specific class to edit. When click system will pop-up "Update schedule?" and show 2 option to choose: This session of class only, All session of this class
AC2: Users should be able to edit specific session of class only after choose "This session of class only", system will redirect "Edit class" screen with specific session to edit
AC3: Users should be able to edit all session of this class after choose "All session of this class", system will redirect "Edit class" screeen will all session to edit</t>
  </si>
  <si>
    <t>Note</t>
  </si>
  <si>
    <t>Phân trang</t>
  </si>
  <si>
    <t>Search condition view</t>
  </si>
  <si>
    <t>Refer for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</si>
</sst>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0"/>
      <color rgb="FFFFFFFF"/>
      <name val="Arial"/>
      <family val="2"/>
    </font>
    <font>
      <b/>
      <sz val="10"/>
      <color rgb="FFFFFFFF"/>
      <name val="Arial"/>
    </font>
    <font>
      <sz val="10"/>
      <name val="Arial"/>
      <family val="2"/>
    </font>
    <font>
      <sz val="11"/>
      <color rgb="FF000000"/>
      <name val="Calibri"/>
      <family val="2"/>
      <scheme val="minor"/>
    </font>
    <font>
      <sz val="11"/>
      <name val="Calibri"/>
      <family val="2"/>
    </font>
    <font>
      <sz val="11"/>
      <name val="Calibri"/>
    </font>
    <font>
      <sz val="11"/>
      <color rgb="FF000000"/>
      <name val="Calibri"/>
    </font>
    <font>
      <strike/>
      <sz val="11"/>
      <color rgb="FF000000"/>
      <name val="Calibri"/>
    </font>
    <font>
      <sz val="11"/>
      <color rgb="FF444444"/>
      <name val="Calibri"/>
      <charset val="1"/>
    </font>
    <font>
      <sz val="11"/>
      <color rgb="FF000000"/>
      <name val="Calibri"/>
      <scheme val="minor"/>
    </font>
    <font>
      <sz val="11"/>
      <color rgb="FF000000"/>
      <name val="Calibri"/>
      <charset val="1"/>
    </font>
    <font>
      <b/>
      <sz val="10"/>
      <color theme="8"/>
      <name val="Arial"/>
    </font>
    <font>
      <sz val="11"/>
      <color rgb="FFFF0000"/>
      <name val="Calibri"/>
      <family val="2"/>
      <scheme val="minor"/>
    </font>
    <font>
      <sz val="11"/>
      <color theme="4"/>
      <name val="Calibri"/>
      <family val="2"/>
      <scheme val="minor"/>
    </font>
    <font>
      <b/>
      <sz val="11"/>
      <color rgb="FF000000"/>
      <name val="Calibri"/>
    </font>
    <font>
      <sz val="10"/>
      <name val="Arial"/>
    </font>
    <font>
      <b/>
      <sz val="11"/>
      <color rgb="FF000000"/>
      <name val="Calibri"/>
      <family val="2"/>
      <scheme val="minor"/>
    </font>
    <font>
      <sz val="11"/>
      <color theme="1"/>
      <name val="Calibri"/>
    </font>
    <font>
      <sz val="10"/>
      <color rgb="FF000000"/>
      <name val="Arial"/>
      <charset val="1"/>
    </font>
    <font>
      <b/>
      <sz val="10"/>
      <color rgb="FF000000"/>
      <name val="Arial"/>
    </font>
    <font>
      <b/>
      <sz val="10"/>
      <color rgb="FF000000"/>
      <name val="Arial"/>
      <charset val="1"/>
    </font>
  </fonts>
  <fills count="7">
    <fill>
      <patternFill patternType="none"/>
    </fill>
    <fill>
      <patternFill patternType="gray125"/>
    </fill>
    <fill>
      <patternFill patternType="solid">
        <fgColor rgb="FF203764"/>
        <bgColor rgb="FF000000"/>
      </patternFill>
    </fill>
    <fill>
      <patternFill patternType="solid">
        <fgColor rgb="FF002060"/>
        <bgColor rgb="FF000000"/>
      </patternFill>
    </fill>
    <fill>
      <patternFill patternType="solid">
        <fgColor rgb="FFFFFFFF"/>
        <bgColor rgb="FF000000"/>
      </patternFill>
    </fill>
    <fill>
      <patternFill patternType="solid">
        <fgColor theme="0"/>
        <bgColor indexed="64"/>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vertical="center"/>
    </xf>
    <xf numFmtId="0" fontId="2"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vertical="center" wrapText="1"/>
    </xf>
    <xf numFmtId="0" fontId="0" fillId="0" borderId="0" xfId="0" applyAlignment="1">
      <alignment vertical="top" wrapText="1"/>
    </xf>
    <xf numFmtId="0" fontId="1" fillId="2"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2" fillId="3" borderId="4" xfId="0" applyFont="1" applyFill="1" applyBorder="1" applyAlignment="1">
      <alignment horizontal="center" vertical="top" wrapText="1"/>
    </xf>
    <xf numFmtId="0" fontId="5" fillId="0" borderId="4" xfId="0" applyFont="1" applyBorder="1" applyAlignment="1">
      <alignment horizontal="left" vertical="top" wrapText="1"/>
    </xf>
    <xf numFmtId="0" fontId="0" fillId="0" borderId="4" xfId="0" applyBorder="1" applyAlignment="1">
      <alignment vertical="top" wrapText="1"/>
    </xf>
    <xf numFmtId="0" fontId="5" fillId="0" borderId="4" xfId="0" applyFont="1" applyBorder="1" applyAlignment="1">
      <alignment horizontal="center" vertical="top" wrapText="1"/>
    </xf>
    <xf numFmtId="0" fontId="0" fillId="0" borderId="0" xfId="0" applyAlignment="1">
      <alignment horizontal="center" vertical="top" wrapText="1"/>
    </xf>
    <xf numFmtId="0" fontId="6" fillId="0" borderId="4" xfId="0" applyFont="1" applyBorder="1" applyAlignment="1">
      <alignment horizontal="center" vertical="top" wrapText="1"/>
    </xf>
    <xf numFmtId="0" fontId="4" fillId="0" borderId="1" xfId="0" quotePrefix="1" applyFont="1" applyBorder="1" applyAlignment="1">
      <alignment vertical="center" wrapText="1"/>
    </xf>
    <xf numFmtId="0" fontId="2" fillId="3" borderId="3" xfId="0" applyFont="1" applyFill="1" applyBorder="1" applyAlignment="1">
      <alignment horizontal="center" vertical="top" wrapText="1"/>
    </xf>
    <xf numFmtId="0" fontId="5" fillId="0" borderId="3" xfId="0" applyFont="1" applyBorder="1" applyAlignment="1">
      <alignment horizontal="left" vertical="top" wrapText="1"/>
    </xf>
    <xf numFmtId="0" fontId="7" fillId="0" borderId="4" xfId="0" applyFont="1" applyBorder="1" applyAlignment="1">
      <alignment vertical="top" wrapText="1"/>
    </xf>
    <xf numFmtId="0" fontId="7" fillId="0" borderId="1" xfId="0" quotePrefix="1" applyFont="1" applyBorder="1" applyAlignment="1">
      <alignment vertical="center" wrapText="1"/>
    </xf>
    <xf numFmtId="0" fontId="0" fillId="0" borderId="0" xfId="0" applyAlignment="1">
      <alignment horizontal="left" vertical="top" wrapText="1"/>
    </xf>
    <xf numFmtId="0" fontId="4" fillId="0" borderId="4" xfId="0" applyFont="1" applyBorder="1" applyAlignment="1">
      <alignment vertical="center" wrapText="1"/>
    </xf>
    <xf numFmtId="0" fontId="3" fillId="0" borderId="6"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0" fillId="0" borderId="4" xfId="0" applyFont="1" applyBorder="1" applyAlignment="1">
      <alignment vertical="top" wrapText="1"/>
    </xf>
    <xf numFmtId="0" fontId="0" fillId="0" borderId="4" xfId="0" applyBorder="1" applyAlignment="1">
      <alignment wrapText="1"/>
    </xf>
    <xf numFmtId="0" fontId="4" fillId="0" borderId="4" xfId="0" applyFont="1" applyBorder="1" applyAlignment="1">
      <alignment vertical="center"/>
    </xf>
    <xf numFmtId="0" fontId="0" fillId="0" borderId="4" xfId="0"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top" wrapText="1"/>
    </xf>
    <xf numFmtId="0" fontId="5" fillId="5" borderId="4" xfId="0" applyFont="1" applyFill="1" applyBorder="1" applyAlignment="1">
      <alignment horizontal="center" vertical="top" wrapText="1"/>
    </xf>
    <xf numFmtId="0" fontId="5" fillId="5" borderId="3" xfId="0" applyFont="1" applyFill="1" applyBorder="1" applyAlignment="1">
      <alignment horizontal="left" vertical="top" wrapText="1"/>
    </xf>
    <xf numFmtId="0" fontId="0" fillId="5" borderId="4" xfId="0" applyFill="1" applyBorder="1" applyAlignment="1">
      <alignment vertical="top" wrapText="1"/>
    </xf>
    <xf numFmtId="0" fontId="7" fillId="5" borderId="3" xfId="0" applyFont="1" applyFill="1" applyBorder="1" applyAlignment="1">
      <alignment vertical="top" wrapText="1"/>
    </xf>
    <xf numFmtId="0" fontId="0" fillId="5" borderId="0" xfId="0" applyFill="1" applyAlignment="1">
      <alignment vertical="top" wrapText="1"/>
    </xf>
    <xf numFmtId="0" fontId="10" fillId="5" borderId="4" xfId="0" applyFont="1" applyFill="1" applyBorder="1" applyAlignment="1">
      <alignment vertical="top" wrapText="1"/>
    </xf>
    <xf numFmtId="0" fontId="4" fillId="0" borderId="6" xfId="0" applyFont="1" applyBorder="1" applyAlignment="1">
      <alignment vertical="center" wrapText="1"/>
    </xf>
    <xf numFmtId="0" fontId="2" fillId="4" borderId="4" xfId="0" applyFont="1" applyFill="1" applyBorder="1" applyAlignment="1">
      <alignment horizontal="center" vertical="center" wrapText="1"/>
    </xf>
    <xf numFmtId="0" fontId="4" fillId="0" borderId="7" xfId="0" applyFont="1" applyBorder="1" applyAlignment="1">
      <alignment vertical="center" wrapText="1"/>
    </xf>
    <xf numFmtId="0" fontId="2" fillId="4" borderId="2" xfId="0" applyFont="1" applyFill="1" applyBorder="1" applyAlignment="1">
      <alignment horizontal="center" vertical="center" wrapText="1"/>
    </xf>
    <xf numFmtId="0" fontId="11" fillId="0" borderId="4" xfId="0" applyFont="1" applyBorder="1" applyAlignment="1">
      <alignment wrapText="1"/>
    </xf>
    <xf numFmtId="0" fontId="4" fillId="0" borderId="1" xfId="0" quotePrefix="1" applyFont="1" applyBorder="1" applyAlignment="1">
      <alignment horizontal="left" vertical="center" wrapText="1"/>
    </xf>
    <xf numFmtId="0" fontId="4" fillId="0" borderId="1" xfId="0" quotePrefix="1" applyFont="1" applyBorder="1" applyAlignment="1">
      <alignment vertical="top" wrapText="1"/>
    </xf>
    <xf numFmtId="0" fontId="0" fillId="0" borderId="9" xfId="0" applyBorder="1" applyAlignment="1">
      <alignment vertical="top" wrapText="1"/>
    </xf>
    <xf numFmtId="0" fontId="4" fillId="0" borderId="2" xfId="0" quotePrefix="1" applyFont="1" applyBorder="1" applyAlignment="1">
      <alignment horizontal="left" vertical="center" wrapText="1"/>
    </xf>
    <xf numFmtId="0" fontId="4" fillId="0" borderId="4" xfId="0" quotePrefix="1" applyFont="1" applyBorder="1" applyAlignment="1">
      <alignment horizontal="left" vertical="center" wrapText="1"/>
    </xf>
    <xf numFmtId="0" fontId="0" fillId="0" borderId="0" xfId="0" applyAlignment="1">
      <alignment wrapText="1"/>
    </xf>
    <xf numFmtId="0" fontId="0" fillId="0" borderId="0" xfId="0" quotePrefix="1" applyAlignment="1">
      <alignment wrapText="1"/>
    </xf>
    <xf numFmtId="0" fontId="4" fillId="0" borderId="0" xfId="0" applyFont="1" applyAlignment="1">
      <alignment horizontal="center" vertical="center"/>
    </xf>
    <xf numFmtId="0" fontId="0" fillId="0" borderId="4" xfId="0" applyBorder="1" applyAlignment="1">
      <alignment horizontal="center"/>
    </xf>
    <xf numFmtId="0" fontId="0" fillId="0" borderId="0" xfId="0" applyAlignment="1">
      <alignment horizontal="center"/>
    </xf>
    <xf numFmtId="0" fontId="12" fillId="0" borderId="1" xfId="0" applyFont="1" applyBorder="1" applyAlignment="1">
      <alignment horizontal="center" vertical="center" wrapText="1"/>
    </xf>
    <xf numFmtId="0" fontId="0" fillId="0" borderId="8" xfId="0" quotePrefix="1" applyBorder="1" applyAlignment="1">
      <alignment wrapText="1"/>
    </xf>
    <xf numFmtId="0" fontId="13" fillId="0" borderId="4" xfId="0" applyFont="1" applyBorder="1" applyAlignment="1">
      <alignment vertical="center"/>
    </xf>
    <xf numFmtId="0" fontId="13" fillId="0" borderId="4" xfId="0" applyFont="1" applyBorder="1" applyAlignment="1">
      <alignment vertical="center" wrapText="1"/>
    </xf>
    <xf numFmtId="0" fontId="13" fillId="0" borderId="0" xfId="0" applyFont="1" applyAlignment="1">
      <alignment wrapText="1"/>
    </xf>
    <xf numFmtId="0" fontId="13" fillId="0" borderId="0" xfId="0" applyFont="1"/>
    <xf numFmtId="0" fontId="16" fillId="0" borderId="6" xfId="0" applyFont="1" applyBorder="1" applyAlignment="1">
      <alignment horizontal="center" vertical="center" wrapText="1"/>
    </xf>
    <xf numFmtId="0" fontId="0" fillId="0" borderId="0" xfId="0" quotePrefix="1"/>
    <xf numFmtId="0" fontId="14" fillId="0" borderId="4" xfId="0" applyFont="1" applyBorder="1" applyAlignment="1">
      <alignment vertical="center"/>
    </xf>
    <xf numFmtId="0" fontId="4" fillId="0" borderId="6" xfId="0" applyFont="1" applyBorder="1" applyAlignment="1">
      <alignment vertical="center"/>
    </xf>
    <xf numFmtId="0" fontId="7" fillId="0" borderId="10" xfId="0" quotePrefix="1" applyFont="1" applyBorder="1" applyAlignment="1">
      <alignment vertical="center" wrapText="1"/>
    </xf>
    <xf numFmtId="0" fontId="4" fillId="0" borderId="10" xfId="0" quotePrefix="1" applyFont="1" applyBorder="1" applyAlignment="1">
      <alignment vertical="center" wrapText="1"/>
    </xf>
    <xf numFmtId="0" fontId="4" fillId="0" borderId="2" xfId="0" applyFont="1" applyBorder="1" applyAlignment="1">
      <alignment vertical="center" wrapText="1"/>
    </xf>
    <xf numFmtId="0" fontId="4" fillId="0" borderId="11" xfId="0" applyFont="1" applyBorder="1" applyAlignment="1">
      <alignment vertical="center" wrapText="1"/>
    </xf>
    <xf numFmtId="0" fontId="4" fillId="5" borderId="1" xfId="0" quotePrefix="1" applyFont="1" applyFill="1" applyBorder="1" applyAlignment="1">
      <alignment vertical="center" wrapText="1"/>
    </xf>
    <xf numFmtId="0" fontId="7" fillId="5" borderId="1" xfId="0" quotePrefix="1" applyFont="1" applyFill="1" applyBorder="1" applyAlignment="1">
      <alignment vertical="center" wrapText="1"/>
    </xf>
    <xf numFmtId="0" fontId="17" fillId="0" borderId="1" xfId="0" applyFont="1" applyBorder="1" applyAlignment="1">
      <alignment vertical="center"/>
    </xf>
    <xf numFmtId="0" fontId="13" fillId="0" borderId="6" xfId="0" applyFont="1" applyBorder="1" applyAlignment="1">
      <alignment horizontal="center" vertical="center"/>
    </xf>
    <xf numFmtId="0" fontId="13" fillId="0" borderId="4" xfId="0" applyFont="1" applyBorder="1" applyAlignment="1">
      <alignment wrapText="1"/>
    </xf>
    <xf numFmtId="0" fontId="0" fillId="0" borderId="4" xfId="0" applyBorder="1" applyAlignment="1">
      <alignment vertical="center"/>
    </xf>
    <xf numFmtId="0" fontId="18" fillId="0" borderId="4" xfId="0" applyFont="1" applyBorder="1" applyAlignment="1">
      <alignment vertical="center" wrapText="1"/>
    </xf>
    <xf numFmtId="0" fontId="18" fillId="0" borderId="1" xfId="0" quotePrefix="1" applyFont="1" applyBorder="1" applyAlignment="1">
      <alignment vertical="center" wrapText="1"/>
    </xf>
    <xf numFmtId="0" fontId="4" fillId="6" borderId="1" xfId="0" applyFont="1" applyFill="1" applyBorder="1" applyAlignment="1">
      <alignment vertical="center" wrapText="1"/>
    </xf>
    <xf numFmtId="0" fontId="4" fillId="6" borderId="1" xfId="0" quotePrefix="1" applyFont="1" applyFill="1" applyBorder="1" applyAlignment="1">
      <alignment horizontal="left" vertical="center" wrapText="1"/>
    </xf>
    <xf numFmtId="0" fontId="4" fillId="6" borderId="1" xfId="0" applyFont="1" applyFill="1" applyBorder="1" applyAlignment="1">
      <alignment horizontal="center" vertical="center" wrapText="1"/>
    </xf>
    <xf numFmtId="0" fontId="0" fillId="6" borderId="0" xfId="0" applyFill="1"/>
    <xf numFmtId="0" fontId="9" fillId="6" borderId="0" xfId="0" applyFont="1" applyFill="1" applyAlignment="1">
      <alignment wrapText="1"/>
    </xf>
    <xf numFmtId="0" fontId="19" fillId="0" borderId="0" xfId="0" applyFont="1" applyAlignment="1">
      <alignment wrapText="1"/>
    </xf>
    <xf numFmtId="0" fontId="20" fillId="0" borderId="1" xfId="0" applyFont="1" applyBorder="1" applyAlignment="1">
      <alignment horizontal="center" vertical="center" wrapText="1"/>
    </xf>
    <xf numFmtId="0" fontId="21" fillId="0" borderId="0" xfId="0" applyFont="1"/>
    <xf numFmtId="0" fontId="6" fillId="0" borderId="3" xfId="0" applyFont="1" applyBorder="1" applyAlignment="1">
      <alignment horizontal="left" vertical="top" wrapText="1"/>
    </xf>
    <xf numFmtId="0" fontId="6" fillId="0" borderId="5" xfId="0" applyFont="1" applyBorder="1" applyAlignment="1">
      <alignment horizontal="left" vertical="top" wrapText="1"/>
    </xf>
    <xf numFmtId="0" fontId="0" fillId="0" borderId="3" xfId="0" applyBorder="1" applyAlignment="1">
      <alignment vertical="top" wrapText="1"/>
    </xf>
    <xf numFmtId="0" fontId="0" fillId="0" borderId="5" xfId="0" applyBorder="1" applyAlignment="1">
      <alignment vertical="top" wrapText="1"/>
    </xf>
    <xf numFmtId="0" fontId="4" fillId="0" borderId="3" xfId="0" applyFont="1" applyBorder="1" applyAlignment="1">
      <alignment horizontal="left" vertical="top" wrapText="1"/>
    </xf>
    <xf numFmtId="0" fontId="0" fillId="0" borderId="5" xfId="0" applyBorder="1" applyAlignment="1">
      <alignment horizontal="lef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guyen Mai Tong (FHM.AVI)" id="{B7EC281F-01DB-4525-BF5E-28DB8D6346C3}" userId="S::tongnm@fpt.com::21253e9d-8159-4d20-935a-0631742a7074" providerId="AD"/>
  <person displayName="Nia Phan Thi Van Anh (DPS.MS3)" id="{79DE8D2A-C1CF-454B-B502-A04864E4B684}" userId="S::anhptv8@fpt.com::fbe4181c-b23e-40ad-b0bc-384d0992f49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6-20T02:05:53.77" personId="{B7EC281F-01DB-4525-BF5E-28DB8D6346C3}" id="{05295FE7-10AC-479F-8BBB-6FD89D39C07C}">
    <text>Nên sửa thành EPIC</text>
  </threadedComment>
</ThreadedComments>
</file>

<file path=xl/threadedComments/threadedComment2.xml><?xml version="1.0" encoding="utf-8"?>
<ThreadedComments xmlns="http://schemas.microsoft.com/office/spreadsheetml/2018/threadedcomments" xmlns:x="http://schemas.openxmlformats.org/spreadsheetml/2006/main">
  <threadedComment ref="N4" dT="2023-06-20T03:34:27.64" personId="{B7EC281F-01DB-4525-BF5E-28DB8D6346C3}" id="{8243321E-062B-4527-98F4-892529203314}">
    <text>cố gắng tập trung tính chất test-able của US</text>
  </threadedComment>
</ThreadedComments>
</file>

<file path=xl/threadedComments/threadedComment3.xml><?xml version="1.0" encoding="utf-8"?>
<ThreadedComments xmlns="http://schemas.microsoft.com/office/spreadsheetml/2018/threadedcomments" xmlns:x="http://schemas.openxmlformats.org/spreadsheetml/2006/main">
  <threadedComment ref="F2" dT="2023-06-23T07:36:21.76" personId="{79DE8D2A-C1CF-454B-B502-A04864E4B684}" id="{4B07FAC6-3B74-4709-A935-DECB36D0C871}">
    <text xml:space="preserve">Removed last AC should be fast and efficient </text>
  </threadedComment>
  <threadedComment ref="H12" dT="2023-06-20T03:37:43.36" personId="{B7EC281F-01DB-4525-BF5E-28DB8D6346C3}" id="{FBF549DA-49AB-4D2D-A6C4-8622B7923CA9}">
    <text xml:space="preserve">Good!!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opLeftCell="A4" workbookViewId="0">
      <selection activeCell="A7" sqref="A7:XFD7"/>
    </sheetView>
  </sheetViews>
  <sheetFormatPr defaultColWidth="9.140625" defaultRowHeight="15" customHeight="1"/>
  <cols>
    <col min="2" max="2" width="21" customWidth="1"/>
    <col min="3" max="3" width="12" customWidth="1"/>
    <col min="4" max="4" width="39" customWidth="1"/>
    <col min="5" max="5" width="55.5703125" customWidth="1"/>
    <col min="6" max="6" width="69.85546875" customWidth="1"/>
    <col min="7" max="7" width="40.85546875" style="54" customWidth="1"/>
    <col min="9" max="9" width="0" hidden="1" customWidth="1"/>
  </cols>
  <sheetData>
    <row r="1" spans="1:7">
      <c r="A1" s="1" t="s">
        <v>0</v>
      </c>
      <c r="B1" s="29" t="s">
        <v>1</v>
      </c>
      <c r="C1" s="29" t="s">
        <v>2</v>
      </c>
      <c r="D1" s="30" t="s">
        <v>3</v>
      </c>
      <c r="E1" s="31" t="s">
        <v>4</v>
      </c>
      <c r="F1" s="31" t="s">
        <v>5</v>
      </c>
      <c r="G1" s="31" t="s">
        <v>6</v>
      </c>
    </row>
    <row r="2" spans="1:7" ht="112.5" customHeight="1">
      <c r="A2" s="28">
        <v>1</v>
      </c>
      <c r="B2" s="34" t="s">
        <v>7</v>
      </c>
      <c r="C2" s="34" t="s">
        <v>8</v>
      </c>
      <c r="D2" s="27" t="s">
        <v>9</v>
      </c>
      <c r="E2" s="27" t="s">
        <v>10</v>
      </c>
      <c r="F2" s="25" t="s">
        <v>11</v>
      </c>
      <c r="G2" s="54" t="str">
        <f>"As an "&amp;C2&amp;", "&amp;D2&amp;" "&amp;E2</f>
        <v>As an Admin, I want to create a user account so that user can access to FAM system</v>
      </c>
    </row>
    <row r="3" spans="1:7" ht="112.5" customHeight="1">
      <c r="A3" s="65">
        <v>2</v>
      </c>
      <c r="B3" s="78" t="s">
        <v>7</v>
      </c>
      <c r="C3" s="78" t="s">
        <v>8</v>
      </c>
      <c r="D3" s="35" t="s">
        <v>12</v>
      </c>
      <c r="E3" s="79" t="s">
        <v>13</v>
      </c>
      <c r="F3" s="80" t="s">
        <v>14</v>
      </c>
    </row>
    <row r="4" spans="1:7" ht="95.25" customHeight="1">
      <c r="A4" s="76">
        <v>3</v>
      </c>
      <c r="B4" s="61" t="s">
        <v>7</v>
      </c>
      <c r="C4" s="61" t="s">
        <v>8</v>
      </c>
      <c r="D4" s="62" t="s">
        <v>15</v>
      </c>
      <c r="E4" s="62" t="s">
        <v>16</v>
      </c>
      <c r="F4" s="77" t="s">
        <v>17</v>
      </c>
      <c r="G4" s="54" t="str">
        <f t="shared" ref="G4:G6" si="0">"As an "&amp;C4&amp;", "&amp;D4&amp;" "&amp;E4</f>
        <v>As an Admin, I want to add permission to user account so that user will have a specific permission by their roles</v>
      </c>
    </row>
    <row r="5" spans="1:7" ht="95.25" customHeight="1">
      <c r="A5" s="28">
        <v>5</v>
      </c>
      <c r="B5" s="34" t="s">
        <v>7</v>
      </c>
      <c r="C5" s="34" t="s">
        <v>8</v>
      </c>
      <c r="D5" s="27" t="s">
        <v>18</v>
      </c>
      <c r="E5" s="27" t="s">
        <v>19</v>
      </c>
      <c r="F5" s="33" t="s">
        <v>20</v>
      </c>
    </row>
    <row r="6" spans="1:7" ht="106.5" customHeight="1">
      <c r="A6" s="28">
        <v>4</v>
      </c>
      <c r="B6" s="34" t="s">
        <v>7</v>
      </c>
      <c r="C6" s="34" t="s">
        <v>8</v>
      </c>
      <c r="D6" s="27" t="s">
        <v>21</v>
      </c>
      <c r="E6" s="36" t="s">
        <v>22</v>
      </c>
      <c r="F6" s="25" t="s">
        <v>23</v>
      </c>
      <c r="G6" s="54" t="str">
        <f t="shared" si="0"/>
        <v>As an Admin, I want to update permission to user account I want to update permission to user account so that all user with the same permission can be updated</v>
      </c>
    </row>
    <row r="7" spans="1:7" s="64" customFormat="1" ht="86.25" customHeight="1">
      <c r="G7" s="63" t="str">
        <f>"As an "&amp;C3&amp;", "&amp;D3&amp;" "&amp;E3</f>
        <v>As an Admin, I want to update user details so that user has the lastest information</v>
      </c>
    </row>
    <row r="11" spans="1:7" ht="15" customHeight="1">
      <c r="B11" s="6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tabSelected="1" topLeftCell="A4" workbookViewId="0">
      <selection activeCell="E5" sqref="E5:E6"/>
    </sheetView>
  </sheetViews>
  <sheetFormatPr defaultRowHeight="15"/>
  <cols>
    <col min="1" max="1" width="9.140625" style="12"/>
    <col min="2" max="2" width="7" style="19" customWidth="1"/>
    <col min="3" max="3" width="15.7109375" style="12" customWidth="1"/>
    <col min="4" max="4" width="16" style="12" customWidth="1"/>
    <col min="5" max="5" width="21.140625" style="12" customWidth="1"/>
    <col min="6" max="6" width="20.42578125" style="12" customWidth="1"/>
    <col min="7" max="7" width="89.42578125" style="12" customWidth="1"/>
    <col min="8" max="8" width="9.140625" style="12" customWidth="1"/>
    <col min="9" max="9" width="42.42578125" style="12" customWidth="1"/>
    <col min="10" max="10" width="53" style="12" customWidth="1"/>
    <col min="11" max="16384" width="9.140625" style="12"/>
  </cols>
  <sheetData>
    <row r="1" spans="1:10">
      <c r="B1" s="13" t="s">
        <v>24</v>
      </c>
      <c r="C1" s="14" t="s">
        <v>25</v>
      </c>
      <c r="D1" s="14" t="s">
        <v>26</v>
      </c>
      <c r="E1" s="14" t="s">
        <v>27</v>
      </c>
      <c r="F1" s="15" t="s">
        <v>28</v>
      </c>
      <c r="G1" s="15" t="s">
        <v>29</v>
      </c>
      <c r="H1" s="14" t="s">
        <v>1</v>
      </c>
      <c r="I1" s="22" t="s">
        <v>30</v>
      </c>
      <c r="J1" s="22" t="s">
        <v>31</v>
      </c>
    </row>
    <row r="2" spans="1:10" ht="198">
      <c r="A2" s="12" t="s">
        <v>32</v>
      </c>
      <c r="B2" s="18" t="s">
        <v>33</v>
      </c>
      <c r="C2" s="16" t="s">
        <v>34</v>
      </c>
      <c r="D2" s="16" t="s">
        <v>35</v>
      </c>
      <c r="E2" s="17" t="s">
        <v>36</v>
      </c>
      <c r="F2" s="17" t="s">
        <v>37</v>
      </c>
      <c r="G2" s="17" t="s">
        <v>38</v>
      </c>
      <c r="H2" s="17" t="s">
        <v>39</v>
      </c>
      <c r="I2" s="17" t="s">
        <v>40</v>
      </c>
      <c r="J2" s="17"/>
    </row>
    <row r="3" spans="1:10" ht="91.5">
      <c r="A3" s="12" t="s">
        <v>41</v>
      </c>
      <c r="B3" s="18" t="s">
        <v>42</v>
      </c>
      <c r="C3" s="16" t="s">
        <v>43</v>
      </c>
      <c r="D3" s="16" t="s">
        <v>35</v>
      </c>
      <c r="E3" s="17" t="s">
        <v>44</v>
      </c>
      <c r="F3" s="17" t="s">
        <v>45</v>
      </c>
      <c r="G3" s="24" t="s">
        <v>46</v>
      </c>
      <c r="H3" s="17" t="s">
        <v>39</v>
      </c>
      <c r="I3" s="17" t="s">
        <v>47</v>
      </c>
      <c r="J3" s="17"/>
    </row>
    <row r="4" spans="1:10" ht="366">
      <c r="A4" s="12" t="s">
        <v>48</v>
      </c>
      <c r="B4" s="18" t="s">
        <v>49</v>
      </c>
      <c r="C4" s="23" t="s">
        <v>50</v>
      </c>
      <c r="D4" s="16" t="s">
        <v>35</v>
      </c>
      <c r="E4" s="17" t="s">
        <v>51</v>
      </c>
      <c r="F4" s="17" t="s">
        <v>52</v>
      </c>
      <c r="G4" s="37" t="s">
        <v>53</v>
      </c>
      <c r="H4" s="17" t="s">
        <v>39</v>
      </c>
      <c r="I4" s="17" t="s">
        <v>54</v>
      </c>
      <c r="J4" s="17"/>
    </row>
    <row r="5" spans="1:10" s="42" customFormat="1" ht="229.5">
      <c r="A5" s="42" t="s">
        <v>55</v>
      </c>
      <c r="B5" s="38" t="s">
        <v>56</v>
      </c>
      <c r="C5" s="39" t="s">
        <v>57</v>
      </c>
      <c r="D5" s="16" t="s">
        <v>35</v>
      </c>
      <c r="E5" s="40" t="s">
        <v>58</v>
      </c>
      <c r="F5" s="40" t="s">
        <v>52</v>
      </c>
      <c r="G5" s="41" t="s">
        <v>59</v>
      </c>
      <c r="H5" s="17" t="s">
        <v>39</v>
      </c>
      <c r="I5" s="43" t="s">
        <v>60</v>
      </c>
      <c r="J5" s="17"/>
    </row>
    <row r="6" spans="1:10" s="42" customFormat="1" ht="106.5">
      <c r="A6" s="42" t="s">
        <v>61</v>
      </c>
      <c r="B6" s="38" t="s">
        <v>62</v>
      </c>
      <c r="C6" s="39" t="s">
        <v>63</v>
      </c>
      <c r="D6" s="16" t="s">
        <v>35</v>
      </c>
      <c r="E6" s="40" t="s">
        <v>64</v>
      </c>
      <c r="F6" s="40" t="s">
        <v>52</v>
      </c>
      <c r="G6" s="41" t="s">
        <v>65</v>
      </c>
      <c r="H6" s="17" t="s">
        <v>39</v>
      </c>
      <c r="I6" s="43" t="s">
        <v>66</v>
      </c>
      <c r="J6" s="17"/>
    </row>
    <row r="7" spans="1:10" s="42" customFormat="1" ht="121.5">
      <c r="A7" s="42" t="s">
        <v>67</v>
      </c>
      <c r="B7" s="38" t="s">
        <v>68</v>
      </c>
      <c r="C7" s="39" t="s">
        <v>69</v>
      </c>
      <c r="D7" s="16" t="s">
        <v>35</v>
      </c>
      <c r="E7" s="40" t="s">
        <v>70</v>
      </c>
      <c r="F7" s="40" t="s">
        <v>71</v>
      </c>
      <c r="G7" s="41" t="s">
        <v>72</v>
      </c>
      <c r="H7" s="17" t="s">
        <v>39</v>
      </c>
      <c r="I7" s="43" t="s">
        <v>73</v>
      </c>
      <c r="J7" s="17" t="s">
        <v>74</v>
      </c>
    </row>
    <row r="8" spans="1:10" ht="91.5">
      <c r="A8" s="12" t="s">
        <v>75</v>
      </c>
      <c r="B8" s="20" t="s">
        <v>76</v>
      </c>
      <c r="C8" s="89" t="s">
        <v>77</v>
      </c>
      <c r="D8" s="16" t="s">
        <v>78</v>
      </c>
      <c r="E8" s="91" t="s">
        <v>79</v>
      </c>
      <c r="F8" s="17" t="s">
        <v>80</v>
      </c>
      <c r="G8" s="93" t="s">
        <v>81</v>
      </c>
      <c r="H8" s="17" t="s">
        <v>39</v>
      </c>
      <c r="I8" s="40"/>
      <c r="J8" s="17" t="s">
        <v>82</v>
      </c>
    </row>
    <row r="9" spans="1:10" ht="76.5">
      <c r="A9" s="12" t="s">
        <v>83</v>
      </c>
      <c r="B9" s="18" t="s">
        <v>84</v>
      </c>
      <c r="C9" s="90"/>
      <c r="D9" s="16" t="s">
        <v>85</v>
      </c>
      <c r="E9" s="92"/>
      <c r="F9" s="17" t="s">
        <v>86</v>
      </c>
      <c r="G9" s="94"/>
      <c r="H9" s="17" t="s">
        <v>39</v>
      </c>
      <c r="I9" s="17"/>
      <c r="J9" s="17"/>
    </row>
    <row r="10" spans="1:10" ht="60.75">
      <c r="A10" s="12" t="s">
        <v>87</v>
      </c>
      <c r="B10" s="18" t="s">
        <v>88</v>
      </c>
      <c r="C10" s="16" t="s">
        <v>89</v>
      </c>
      <c r="D10" s="16" t="s">
        <v>35</v>
      </c>
      <c r="E10" s="17" t="s">
        <v>90</v>
      </c>
      <c r="F10" s="17" t="s">
        <v>91</v>
      </c>
      <c r="G10" s="24" t="s">
        <v>92</v>
      </c>
      <c r="H10" s="17" t="s">
        <v>39</v>
      </c>
      <c r="I10" s="17"/>
      <c r="J10" s="17"/>
    </row>
    <row r="11" spans="1:10" ht="91.5">
      <c r="A11" s="12" t="s">
        <v>93</v>
      </c>
      <c r="B11" s="20" t="s">
        <v>94</v>
      </c>
      <c r="C11" s="16" t="s">
        <v>95</v>
      </c>
      <c r="D11" s="16" t="s">
        <v>78</v>
      </c>
      <c r="E11" s="17" t="s">
        <v>96</v>
      </c>
      <c r="F11" s="17" t="s">
        <v>97</v>
      </c>
      <c r="G11" s="32" t="s">
        <v>98</v>
      </c>
      <c r="H11" s="17" t="s">
        <v>39</v>
      </c>
      <c r="I11" s="17"/>
      <c r="J11" s="17"/>
    </row>
    <row r="12" spans="1:10" ht="121.5">
      <c r="A12" s="12" t="s">
        <v>99</v>
      </c>
      <c r="B12" s="20" t="s">
        <v>100</v>
      </c>
      <c r="C12" s="23" t="s">
        <v>101</v>
      </c>
      <c r="D12" s="16" t="s">
        <v>85</v>
      </c>
      <c r="E12" s="17" t="s">
        <v>102</v>
      </c>
      <c r="F12" s="17" t="s">
        <v>103</v>
      </c>
      <c r="G12" s="17" t="s">
        <v>104</v>
      </c>
      <c r="H12" s="17" t="s">
        <v>39</v>
      </c>
      <c r="I12" s="17"/>
      <c r="J12" s="17"/>
    </row>
    <row r="13" spans="1:10" ht="91.5">
      <c r="A13" s="12" t="s">
        <v>105</v>
      </c>
      <c r="B13" s="20" t="s">
        <v>106</v>
      </c>
      <c r="C13" s="16" t="s">
        <v>107</v>
      </c>
      <c r="D13" s="16" t="s">
        <v>35</v>
      </c>
      <c r="E13" s="17" t="s">
        <v>108</v>
      </c>
      <c r="F13" s="51" t="s">
        <v>109</v>
      </c>
      <c r="G13" s="17" t="s">
        <v>110</v>
      </c>
      <c r="H13" s="17" t="s">
        <v>39</v>
      </c>
      <c r="I13" s="17"/>
      <c r="J13" s="17"/>
    </row>
    <row r="14" spans="1:10">
      <c r="B14" s="20" t="s">
        <v>111</v>
      </c>
      <c r="C14" s="16" t="s">
        <v>112</v>
      </c>
      <c r="D14" s="16"/>
      <c r="E14" s="17" t="s">
        <v>113</v>
      </c>
      <c r="F14" s="51"/>
      <c r="G14" s="17"/>
      <c r="H14" s="17"/>
      <c r="I14" s="17"/>
      <c r="J14" s="17"/>
    </row>
    <row r="15" spans="1:10">
      <c r="B15" s="20" t="s">
        <v>114</v>
      </c>
      <c r="C15" s="16" t="s">
        <v>115</v>
      </c>
      <c r="D15" s="16"/>
      <c r="E15" s="17" t="s">
        <v>113</v>
      </c>
      <c r="F15" s="51"/>
      <c r="G15" s="17"/>
      <c r="H15" s="17"/>
      <c r="I15" s="17"/>
      <c r="J15" s="17"/>
    </row>
  </sheetData>
  <autoFilter ref="C1:C13" xr:uid="{00000000-0001-0000-0200-000000000000}"/>
  <mergeCells count="3">
    <mergeCell ref="C8:C9"/>
    <mergeCell ref="E8:E9"/>
    <mergeCell ref="G8:G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
  <sheetViews>
    <sheetView topLeftCell="A3" workbookViewId="0">
      <selection activeCell="F5" sqref="F5"/>
    </sheetView>
  </sheetViews>
  <sheetFormatPr defaultRowHeight="14.45"/>
  <cols>
    <col min="2" max="2" width="30.7109375" customWidth="1"/>
    <col min="3" max="3" width="19.42578125" customWidth="1"/>
    <col min="4" max="4" width="32" customWidth="1"/>
    <col min="5" max="5" width="30" customWidth="1"/>
    <col min="6" max="6" width="39.7109375" customWidth="1"/>
    <col min="7" max="7" width="9.140625" style="58"/>
    <col min="8" max="9" width="32.42578125" customWidth="1"/>
  </cols>
  <sheetData>
    <row r="1" spans="1:14" ht="15">
      <c r="A1" s="8" t="s">
        <v>116</v>
      </c>
      <c r="B1" s="8"/>
      <c r="C1" s="11"/>
      <c r="D1" s="8"/>
      <c r="E1" s="8"/>
      <c r="F1" s="8"/>
      <c r="G1" s="56"/>
    </row>
    <row r="2" spans="1:14" ht="24">
      <c r="A2" s="1" t="s">
        <v>0</v>
      </c>
      <c r="B2" s="2" t="s">
        <v>1</v>
      </c>
      <c r="C2" s="3" t="s">
        <v>117</v>
      </c>
      <c r="D2" s="3" t="s">
        <v>118</v>
      </c>
      <c r="E2" s="3" t="s">
        <v>119</v>
      </c>
      <c r="F2" s="3" t="s">
        <v>5</v>
      </c>
      <c r="G2" s="4" t="s">
        <v>120</v>
      </c>
    </row>
    <row r="3" spans="1:14" s="84" customFormat="1" ht="152.25">
      <c r="A3" s="81">
        <v>1</v>
      </c>
      <c r="B3" s="81" t="s">
        <v>121</v>
      </c>
      <c r="C3" s="81" t="s">
        <v>122</v>
      </c>
      <c r="D3" s="81" t="s">
        <v>123</v>
      </c>
      <c r="E3" s="81" t="s">
        <v>124</v>
      </c>
      <c r="F3" s="82" t="s">
        <v>125</v>
      </c>
      <c r="G3" s="83" t="s">
        <v>126</v>
      </c>
    </row>
    <row r="4" spans="1:14" s="84" customFormat="1" ht="137.25">
      <c r="A4" s="81">
        <v>2</v>
      </c>
      <c r="B4" s="81" t="s">
        <v>127</v>
      </c>
      <c r="C4" s="81" t="s">
        <v>122</v>
      </c>
      <c r="D4" s="81" t="s">
        <v>128</v>
      </c>
      <c r="E4" s="85" t="s">
        <v>129</v>
      </c>
      <c r="F4" s="82" t="s">
        <v>130</v>
      </c>
      <c r="G4" s="83" t="s">
        <v>126</v>
      </c>
    </row>
    <row r="5" spans="1:14" ht="187.5" customHeight="1">
      <c r="A5" s="7">
        <v>3</v>
      </c>
      <c r="B5" s="6" t="s">
        <v>131</v>
      </c>
      <c r="C5" s="7" t="s">
        <v>8</v>
      </c>
      <c r="D5" s="7" t="s">
        <v>132</v>
      </c>
      <c r="E5" s="7" t="s">
        <v>133</v>
      </c>
      <c r="F5" s="50" t="s">
        <v>134</v>
      </c>
      <c r="G5" s="9"/>
      <c r="H5" t="s">
        <v>135</v>
      </c>
    </row>
    <row r="6" spans="1:14" ht="275.25">
      <c r="A6" s="7">
        <v>4</v>
      </c>
      <c r="B6" s="7" t="s">
        <v>136</v>
      </c>
      <c r="C6" s="7" t="s">
        <v>8</v>
      </c>
      <c r="D6" s="7" t="s">
        <v>137</v>
      </c>
      <c r="E6" s="7" t="s">
        <v>138</v>
      </c>
      <c r="F6" s="49" t="s">
        <v>139</v>
      </c>
      <c r="G6" s="88" t="s">
        <v>140</v>
      </c>
    </row>
    <row r="7" spans="1:14" ht="178.5" customHeight="1">
      <c r="A7" s="7">
        <v>5</v>
      </c>
      <c r="B7" s="6" t="s">
        <v>141</v>
      </c>
      <c r="C7" s="7" t="s">
        <v>142</v>
      </c>
      <c r="D7" s="7" t="s">
        <v>143</v>
      </c>
      <c r="E7" s="7" t="s">
        <v>144</v>
      </c>
      <c r="F7" s="49" t="s">
        <v>145</v>
      </c>
    </row>
    <row r="8" spans="1:14" ht="167.25">
      <c r="A8" s="7">
        <v>6</v>
      </c>
      <c r="B8" s="6" t="s">
        <v>146</v>
      </c>
      <c r="C8" s="7" t="s">
        <v>8</v>
      </c>
      <c r="D8" s="7" t="s">
        <v>147</v>
      </c>
      <c r="E8" s="7" t="s">
        <v>148</v>
      </c>
      <c r="F8" s="21" t="s">
        <v>149</v>
      </c>
      <c r="G8" s="9"/>
    </row>
    <row r="9" spans="1:14" ht="106.5">
      <c r="A9" s="7">
        <v>7</v>
      </c>
      <c r="B9" s="6" t="s">
        <v>150</v>
      </c>
      <c r="C9" s="7" t="s">
        <v>8</v>
      </c>
      <c r="D9" s="7" t="s">
        <v>151</v>
      </c>
      <c r="E9" s="7" t="s">
        <v>152</v>
      </c>
      <c r="F9" s="49" t="s">
        <v>153</v>
      </c>
      <c r="G9" s="59" t="s">
        <v>154</v>
      </c>
      <c r="H9" s="86"/>
    </row>
    <row r="10" spans="1:14" ht="76.5">
      <c r="A10" s="7">
        <v>8</v>
      </c>
      <c r="B10" s="6" t="s">
        <v>155</v>
      </c>
      <c r="C10" s="7" t="s">
        <v>8</v>
      </c>
      <c r="D10" s="7" t="s">
        <v>156</v>
      </c>
      <c r="E10" s="7" t="s">
        <v>152</v>
      </c>
      <c r="F10" s="49" t="s">
        <v>157</v>
      </c>
      <c r="G10" s="87" t="s">
        <v>158</v>
      </c>
      <c r="H10" s="86"/>
      <c r="I10" s="86"/>
    </row>
    <row r="11" spans="1:14" ht="121.5">
      <c r="A11" s="7">
        <v>9</v>
      </c>
      <c r="B11" s="6" t="s">
        <v>159</v>
      </c>
      <c r="C11" s="7" t="s">
        <v>8</v>
      </c>
      <c r="D11" s="7" t="s">
        <v>160</v>
      </c>
      <c r="E11" s="7" t="s">
        <v>161</v>
      </c>
      <c r="F11" s="49" t="s">
        <v>162</v>
      </c>
      <c r="G11" s="9" t="s">
        <v>163</v>
      </c>
      <c r="H11" s="86"/>
      <c r="I11" s="86"/>
    </row>
    <row r="12" spans="1:14" ht="121.5">
      <c r="A12" s="7">
        <v>10</v>
      </c>
      <c r="B12" s="6" t="s">
        <v>164</v>
      </c>
      <c r="C12" s="7" t="s">
        <v>8</v>
      </c>
      <c r="D12" s="7" t="s">
        <v>165</v>
      </c>
      <c r="E12" s="7" t="s">
        <v>166</v>
      </c>
      <c r="F12" s="52" t="s">
        <v>167</v>
      </c>
      <c r="G12" s="47" t="s">
        <v>126</v>
      </c>
      <c r="I12" s="86"/>
    </row>
    <row r="13" spans="1:14" ht="76.5">
      <c r="A13" s="7">
        <v>11</v>
      </c>
      <c r="B13" s="6" t="s">
        <v>168</v>
      </c>
      <c r="C13" s="7" t="s">
        <v>8</v>
      </c>
      <c r="D13" s="7" t="s">
        <v>169</v>
      </c>
      <c r="E13" s="46" t="s">
        <v>170</v>
      </c>
      <c r="F13" s="53" t="s">
        <v>171</v>
      </c>
      <c r="G13" s="45"/>
      <c r="I13" s="86"/>
    </row>
    <row r="14" spans="1:14" ht="45.75">
      <c r="A14" s="7">
        <f>A13+1</f>
        <v>12</v>
      </c>
      <c r="B14" s="27" t="s">
        <v>172</v>
      </c>
      <c r="C14" s="7" t="s">
        <v>8</v>
      </c>
      <c r="D14" s="44" t="s">
        <v>173</v>
      </c>
      <c r="E14" s="48" t="s">
        <v>174</v>
      </c>
      <c r="F14" s="60" t="s">
        <v>175</v>
      </c>
      <c r="G14" s="57"/>
    </row>
    <row r="15" spans="1:14" ht="152.25">
      <c r="A15" s="7" t="s">
        <v>176</v>
      </c>
      <c r="B15" s="6" t="s">
        <v>177</v>
      </c>
      <c r="C15" s="7" t="s">
        <v>8</v>
      </c>
      <c r="D15" s="7" t="s">
        <v>178</v>
      </c>
      <c r="E15" s="7" t="s">
        <v>179</v>
      </c>
      <c r="F15" s="49" t="s">
        <v>180</v>
      </c>
      <c r="G15" s="9"/>
    </row>
    <row r="16" spans="1:14" ht="15"/>
    <row r="17" ht="15"/>
    <row r="18" ht="15"/>
    <row r="19" ht="15"/>
    <row r="20" ht="15"/>
    <row r="21" ht="15"/>
    <row r="22" ht="15"/>
    <row r="23" ht="15"/>
    <row r="24" ht="15"/>
    <row r="25" ht="15"/>
    <row r="26" ht="15"/>
    <row r="27" ht="15"/>
    <row r="28" ht="15"/>
    <row r="29" ht="15"/>
    <row r="30" ht="15"/>
    <row r="31" ht="15"/>
    <row r="32" ht="15"/>
    <row r="34" ht="15"/>
    <row r="35" ht="15"/>
    <row r="36" ht="1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topLeftCell="A6" workbookViewId="0">
      <selection activeCell="E10" sqref="E10"/>
    </sheetView>
  </sheetViews>
  <sheetFormatPr defaultRowHeight="15" customHeight="1"/>
  <cols>
    <col min="2" max="2" width="19.140625" customWidth="1"/>
    <col min="3" max="3" width="6.85546875" bestFit="1" customWidth="1"/>
    <col min="4" max="4" width="31.7109375" customWidth="1"/>
    <col min="5" max="5" width="42.5703125" customWidth="1"/>
    <col min="6" max="6" width="53.5703125" customWidth="1"/>
    <col min="8" max="8" width="9.140625" customWidth="1"/>
    <col min="9" max="9" width="28.140625" customWidth="1"/>
    <col min="10" max="10" width="9.140625" customWidth="1"/>
    <col min="11" max="11" width="26" style="54" customWidth="1"/>
    <col min="16384" max="16384" width="9.140625" bestFit="1" customWidth="1"/>
  </cols>
  <sheetData>
    <row r="1" spans="1:12">
      <c r="A1" s="1" t="s">
        <v>24</v>
      </c>
      <c r="B1" s="2" t="s">
        <v>1</v>
      </c>
      <c r="C1" s="2" t="s">
        <v>2</v>
      </c>
      <c r="D1" s="3" t="s">
        <v>3</v>
      </c>
      <c r="E1" s="3" t="s">
        <v>181</v>
      </c>
      <c r="F1" s="3" t="s">
        <v>5</v>
      </c>
      <c r="G1" s="3" t="s">
        <v>182</v>
      </c>
      <c r="H1" t="s">
        <v>183</v>
      </c>
      <c r="I1" t="s">
        <v>184</v>
      </c>
      <c r="J1" t="s">
        <v>185</v>
      </c>
      <c r="K1" s="54" t="s">
        <v>186</v>
      </c>
      <c r="L1" t="s">
        <v>187</v>
      </c>
    </row>
    <row r="2" spans="1:12" ht="137.25">
      <c r="A2" s="5" t="s">
        <v>188</v>
      </c>
      <c r="B2" s="75" t="s">
        <v>189</v>
      </c>
      <c r="C2" s="6" t="s">
        <v>8</v>
      </c>
      <c r="D2" s="7" t="s">
        <v>190</v>
      </c>
      <c r="E2" s="7" t="s">
        <v>191</v>
      </c>
      <c r="F2" s="74" t="s">
        <v>192</v>
      </c>
      <c r="G2" s="10"/>
      <c r="H2" t="s">
        <v>126</v>
      </c>
      <c r="L2" t="s">
        <v>193</v>
      </c>
    </row>
    <row r="3" spans="1:12" ht="244.5">
      <c r="A3" s="5" t="s">
        <v>194</v>
      </c>
      <c r="B3" s="75" t="s">
        <v>195</v>
      </c>
      <c r="C3" s="6" t="s">
        <v>8</v>
      </c>
      <c r="D3" s="7" t="s">
        <v>196</v>
      </c>
      <c r="E3" s="7" t="s">
        <v>197</v>
      </c>
      <c r="F3" s="73" t="s">
        <v>198</v>
      </c>
      <c r="G3" s="6"/>
    </row>
    <row r="4" spans="1:12" ht="240.75" customHeight="1">
      <c r="A4" s="5" t="s">
        <v>199</v>
      </c>
      <c r="B4" s="75" t="s">
        <v>200</v>
      </c>
      <c r="C4" s="6" t="s">
        <v>8</v>
      </c>
      <c r="D4" s="7" t="s">
        <v>201</v>
      </c>
      <c r="E4" s="7" t="s">
        <v>202</v>
      </c>
      <c r="F4" s="25" t="s">
        <v>203</v>
      </c>
      <c r="G4" s="6"/>
      <c r="H4" t="s">
        <v>126</v>
      </c>
      <c r="K4" s="54" t="s">
        <v>204</v>
      </c>
    </row>
    <row r="5" spans="1:12" ht="152.25">
      <c r="A5" s="5" t="s">
        <v>205</v>
      </c>
      <c r="B5" s="75" t="s">
        <v>206</v>
      </c>
      <c r="C5" s="6" t="s">
        <v>8</v>
      </c>
      <c r="D5" s="71" t="s">
        <v>207</v>
      </c>
      <c r="E5" s="71" t="s">
        <v>208</v>
      </c>
      <c r="F5" s="21" t="s">
        <v>209</v>
      </c>
      <c r="G5" s="6"/>
      <c r="H5" t="s">
        <v>126</v>
      </c>
    </row>
    <row r="6" spans="1:12" ht="216.75" customHeight="1">
      <c r="A6" s="5" t="s">
        <v>210</v>
      </c>
      <c r="B6" s="75" t="s">
        <v>211</v>
      </c>
      <c r="C6" s="68" t="s">
        <v>8</v>
      </c>
      <c r="D6" s="27" t="s">
        <v>212</v>
      </c>
      <c r="E6" s="27" t="s">
        <v>213</v>
      </c>
      <c r="F6" s="69" t="s">
        <v>214</v>
      </c>
      <c r="G6" s="6"/>
      <c r="H6" t="s">
        <v>126</v>
      </c>
      <c r="I6" s="26" t="s">
        <v>215</v>
      </c>
      <c r="K6" s="54" t="s">
        <v>216</v>
      </c>
    </row>
    <row r="7" spans="1:12" ht="106.5">
      <c r="A7" s="5" t="s">
        <v>217</v>
      </c>
      <c r="B7" s="75" t="s">
        <v>218</v>
      </c>
      <c r="C7" s="68" t="s">
        <v>8</v>
      </c>
      <c r="D7" s="27" t="s">
        <v>219</v>
      </c>
      <c r="E7" s="27" t="s">
        <v>220</v>
      </c>
      <c r="F7" s="69" t="s">
        <v>221</v>
      </c>
      <c r="G7" s="6"/>
      <c r="H7" t="s">
        <v>126</v>
      </c>
      <c r="I7" s="26"/>
    </row>
    <row r="8" spans="1:12" ht="106.5">
      <c r="A8" s="5" t="s">
        <v>222</v>
      </c>
      <c r="B8" s="6" t="s">
        <v>223</v>
      </c>
      <c r="C8" s="68" t="s">
        <v>8</v>
      </c>
      <c r="D8" s="27" t="s">
        <v>224</v>
      </c>
      <c r="E8" s="27" t="s">
        <v>225</v>
      </c>
      <c r="F8" s="69" t="s">
        <v>226</v>
      </c>
      <c r="G8" s="6"/>
      <c r="H8" t="s">
        <v>126</v>
      </c>
      <c r="I8" s="26"/>
    </row>
    <row r="9" spans="1:12" ht="123.75" customHeight="1">
      <c r="A9" s="5" t="s">
        <v>227</v>
      </c>
      <c r="B9" s="6" t="s">
        <v>228</v>
      </c>
      <c r="C9" s="68" t="s">
        <v>8</v>
      </c>
      <c r="D9" s="27" t="s">
        <v>229</v>
      </c>
      <c r="E9" s="67" t="s">
        <v>230</v>
      </c>
      <c r="F9" s="70" t="s">
        <v>231</v>
      </c>
      <c r="G9" s="6"/>
      <c r="I9" t="s">
        <v>126</v>
      </c>
      <c r="J9" t="s">
        <v>232</v>
      </c>
    </row>
    <row r="10" spans="1:12" ht="137.25">
      <c r="A10" s="5" t="s">
        <v>233</v>
      </c>
      <c r="B10" s="7" t="s">
        <v>234</v>
      </c>
      <c r="C10" s="68" t="s">
        <v>8</v>
      </c>
      <c r="D10" s="27" t="s">
        <v>235</v>
      </c>
      <c r="E10" s="67" t="s">
        <v>236</v>
      </c>
      <c r="F10" s="70" t="s">
        <v>192</v>
      </c>
      <c r="G10" s="6"/>
    </row>
    <row r="11" spans="1:12" ht="290.25">
      <c r="A11" s="5" t="s">
        <v>237</v>
      </c>
      <c r="B11" s="7" t="s">
        <v>238</v>
      </c>
      <c r="C11" s="6" t="s">
        <v>8</v>
      </c>
      <c r="D11" s="72" t="s">
        <v>239</v>
      </c>
      <c r="E11" s="72" t="s">
        <v>240</v>
      </c>
      <c r="F11" s="21" t="s">
        <v>241</v>
      </c>
      <c r="G11" s="6"/>
      <c r="J11" t="s">
        <v>232</v>
      </c>
      <c r="K11" s="55" t="s">
        <v>242</v>
      </c>
    </row>
    <row r="12" spans="1:12" ht="137.25">
      <c r="A12" s="5" t="s">
        <v>243</v>
      </c>
      <c r="B12" s="6" t="s">
        <v>244</v>
      </c>
      <c r="C12" s="6" t="s">
        <v>8</v>
      </c>
      <c r="D12" s="7" t="s">
        <v>245</v>
      </c>
      <c r="E12" s="7" t="s">
        <v>246</v>
      </c>
      <c r="F12" s="25" t="s">
        <v>247</v>
      </c>
      <c r="G12" s="6"/>
      <c r="I12" t="s">
        <v>126</v>
      </c>
    </row>
    <row r="13" spans="1:12"/>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89EA-0453-4BE6-A46E-9C30A50BB4EC}">
  <dimension ref="A1:J7"/>
  <sheetViews>
    <sheetView topLeftCell="A4" workbookViewId="0">
      <selection activeCell="M23" sqref="M23"/>
    </sheetView>
  </sheetViews>
  <sheetFormatPr defaultRowHeight="15"/>
  <cols>
    <col min="1" max="1" width="9.28515625" customWidth="1"/>
    <col min="2" max="2" width="19.5703125" customWidth="1"/>
    <col min="3" max="3" width="20" customWidth="1"/>
    <col min="4" max="4" width="30.140625" customWidth="1"/>
    <col min="5" max="5" width="31.140625" customWidth="1"/>
    <col min="6" max="6" width="9.140625" customWidth="1"/>
    <col min="7" max="7" width="37.7109375" customWidth="1"/>
    <col min="8" max="8" width="11.28515625" customWidth="1"/>
    <col min="9" max="9" width="14.85546875" customWidth="1"/>
    <col min="10" max="10" width="20.5703125" bestFit="1" customWidth="1"/>
  </cols>
  <sheetData>
    <row r="1" spans="1:10" s="12" customFormat="1">
      <c r="A1" s="13" t="s">
        <v>0</v>
      </c>
      <c r="B1" s="14" t="s">
        <v>25</v>
      </c>
      <c r="C1" s="14" t="s">
        <v>26</v>
      </c>
      <c r="D1" s="14" t="s">
        <v>27</v>
      </c>
      <c r="E1" s="15" t="s">
        <v>28</v>
      </c>
      <c r="F1" s="14" t="s">
        <v>1</v>
      </c>
      <c r="G1" s="14" t="s">
        <v>29</v>
      </c>
      <c r="H1" s="15" t="s">
        <v>182</v>
      </c>
      <c r="I1" s="22" t="s">
        <v>248</v>
      </c>
    </row>
    <row r="2" spans="1:10" s="12" customFormat="1">
      <c r="H2" s="18"/>
      <c r="I2" s="17"/>
    </row>
    <row r="3" spans="1:10" s="12" customFormat="1">
      <c r="H3" s="18"/>
      <c r="I3" s="17"/>
    </row>
    <row r="5" spans="1:10">
      <c r="J5" t="s">
        <v>249</v>
      </c>
    </row>
    <row r="6" spans="1:10">
      <c r="J6" t="s">
        <v>250</v>
      </c>
    </row>
    <row r="7" spans="1:10">
      <c r="J7" t="s">
        <v>251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C2847DC6746C624DA076054CC14B56BE" ma:contentTypeVersion="14" ma:contentTypeDescription="Tạo tài liệu mới." ma:contentTypeScope="" ma:versionID="0a2c4f9e7a5aca0f75dd36e5e1b3a544">
  <xsd:schema xmlns:xsd="http://www.w3.org/2001/XMLSchema" xmlns:xs="http://www.w3.org/2001/XMLSchema" xmlns:p="http://schemas.microsoft.com/office/2006/metadata/properties" xmlns:ns2="3fb232fd-8e72-43c7-b876-2e7a665041d4" xmlns:ns3="d6b8b58b-189a-48e8-8fd2-2265e728ba2b" targetNamespace="http://schemas.microsoft.com/office/2006/metadata/properties" ma:root="true" ma:fieldsID="ff6ec84f263c60f0fd16c6ffd5238216" ns2:_="" ns3:_="">
    <xsd:import namespace="3fb232fd-8e72-43c7-b876-2e7a665041d4"/>
    <xsd:import namespace="d6b8b58b-189a-48e8-8fd2-2265e728ba2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232fd-8e72-43c7-b876-2e7a665041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Thẻ Hình ảnh" ma:readOnly="false" ma:fieldId="{5cf76f15-5ced-4ddc-b409-7134ff3c332f}" ma:taxonomyMulti="true" ma:sspId="7c97e1a9-fa82-4965-b735-0e061acf926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b8b58b-189a-48e8-8fd2-2265e728ba2b" elementFormDefault="qualified">
    <xsd:import namespace="http://schemas.microsoft.com/office/2006/documentManagement/types"/>
    <xsd:import namespace="http://schemas.microsoft.com/office/infopath/2007/PartnerControls"/>
    <xsd:element name="SharedWithUsers" ma:index="12"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hia sẻ Có Chi tiết" ma:internalName="SharedWithDetails" ma:readOnly="true">
      <xsd:simpleType>
        <xsd:restriction base="dms:Note">
          <xsd:maxLength value="255"/>
        </xsd:restriction>
      </xsd:simpleType>
    </xsd:element>
    <xsd:element name="TaxCatchAll" ma:index="16" nillable="true" ma:displayName="Taxonomy Catch All Column" ma:hidden="true" ma:list="{f995e293-7f00-477c-9c84-8f5465f1dab2}" ma:internalName="TaxCatchAll" ma:showField="CatchAllData" ma:web="d6b8b58b-189a-48e8-8fd2-2265e728ba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3fb232fd-8e72-43c7-b876-2e7a665041d4" xsi:nil="true"/>
    <lcf76f155ced4ddcb4097134ff3c332f xmlns="3fb232fd-8e72-43c7-b876-2e7a665041d4">
      <Terms xmlns="http://schemas.microsoft.com/office/infopath/2007/PartnerControls"/>
    </lcf76f155ced4ddcb4097134ff3c332f>
    <TaxCatchAll xmlns="d6b8b58b-189a-48e8-8fd2-2265e728ba2b" xsi:nil="true"/>
  </documentManagement>
</p:properties>
</file>

<file path=customXml/itemProps1.xml><?xml version="1.0" encoding="utf-8"?>
<ds:datastoreItem xmlns:ds="http://schemas.openxmlformats.org/officeDocument/2006/customXml" ds:itemID="{772C795A-E09F-4F86-8B0B-5D44CD3622A5}"/>
</file>

<file path=customXml/itemProps2.xml><?xml version="1.0" encoding="utf-8"?>
<ds:datastoreItem xmlns:ds="http://schemas.openxmlformats.org/officeDocument/2006/customXml" ds:itemID="{45F7C80A-AE6B-4836-85F3-1F6258F795E2}"/>
</file>

<file path=customXml/itemProps3.xml><?xml version="1.0" encoding="utf-8"?>
<ds:datastoreItem xmlns:ds="http://schemas.openxmlformats.org/officeDocument/2006/customXml" ds:itemID="{09607EB4-83A6-4EC5-9621-E7B1BE80B9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Ngoc Huynh</dc:creator>
  <cp:keywords/>
  <dc:description/>
  <cp:lastModifiedBy/>
  <cp:revision/>
  <dcterms:created xsi:type="dcterms:W3CDTF">2023-06-14T16:07:41Z</dcterms:created>
  <dcterms:modified xsi:type="dcterms:W3CDTF">2023-07-27T15:39:06Z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0x010100C2847DC6746C624DA076054CC14B56BE</vt:lpwstr>
  </property>
</Properties>
</file>