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f5e99ef1341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d66e42ee574144a3"/>
    <x:sheet xmlns:r="http://schemas.openxmlformats.org/officeDocument/2006/relationships" name="Du_lieu" sheetId="2" r:id="R169dc1c0607e4913"/>
    <x:sheet xmlns:r="http://schemas.openxmlformats.org/officeDocument/2006/relationships" name="Cu_nhan" sheetId="3" r:id="R93080003985e498d"/>
    <x:sheet xmlns:r="http://schemas.openxmlformats.org/officeDocument/2006/relationships" name="Ky_su" sheetId="4" r:id="Rb100a806443943e7"/>
    <x:sheet xmlns:r="http://schemas.openxmlformats.org/officeDocument/2006/relationships" name="Ghi_chu" sheetId="5" r:id="R7da9219b2fb54a84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F1" authorId="0">
      <x:text>
        <x:r>
          <x:t>Các dòng lựa chọn thay thế như 40b/45b có thể để trống Số TC theo bản scan gốc.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  <x:color rgb="00FFFFFF"/>
    </x:font>
    <x:font>
      <x:i/>
      <x:color rgb="00666666"/>
    </x:font>
    <x:font>
      <x:b/>
      <x:color rgb="001F1F1F"/>
    </x:font>
    <x:font>
      <x:b/>
    </x:font>
  </x:fonts>
  <x:fills count="7">
    <x:fill>
      <x:patternFill patternType="none"/>
    </x:fill>
    <x:fill>
      <x:patternFill patternType="gray125"/>
    </x:fill>
    <x:fill>
      <x:patternFill patternType="solid">
        <x:fgColor rgb="002F75B5"/>
      </x:patternFill>
    </x:fill>
    <x:fill>
      <x:patternFill patternType="solid">
        <x:fgColor rgb="001F4E78"/>
      </x:patternFill>
    </x:fill>
    <x:fill>
      <x:patternFill patternType="solid">
        <x:fgColor rgb="00F3F6F9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</x:fills>
  <x:borders count="3">
    <x:border>
      <x:left/>
      <x:right/>
      <x:top/>
      <x:bottom/>
      <x:diagonal/>
    </x:border>
    <x:border>
      <x:bottom style="thin">
        <x:color rgb="00D9D9D9"/>
      </x:bottom>
    </x:border>
    <x:border>
      <x:top style="medium">
        <x:color rgb="001F4E78"/>
      </x:top>
      <x:bottom style="thin">
        <x:color rgb="00D9D9D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2" fillId="3" borderId="0" xfId="0"/>
    <x:xf numFmtId="0" fontId="5" fillId="0" borderId="1" xfId="0"/>
    <x:xf numFmtId="0" fontId="0" fillId="0" borderId="1" xfId="0"/>
    <x:xf numFmtId="0" fontId="1" fillId="2" borderId="0" xfId="0" applyAlignment="1">
      <x:alignment horizontal="center" vertical="center"/>
    </x:xf>
    <x:xf numFmtId="0" fontId="0" fillId="0" borderId="1" xfId="0" applyAlignment="1">
      <x:alignment horizontal="center" vertical="top"/>
    </x:xf>
    <x:xf numFmtId="0" fontId="0" fillId="0" borderId="1" xfId="0" applyAlignment="1">
      <x:alignment vertical="top" wrapText="1"/>
    </x:xf>
    <x:xf numFmtId="0" fontId="0" fillId="0" borderId="1" xfId="0" applyAlignment="1">
      <x:alignment horizontal="center"/>
    </x:xf>
    <x:xf numFmtId="0" fontId="2" fillId="3" borderId="0" xfId="0" applyAlignment="1">
      <x:alignment horizontal="center"/>
    </x:xf>
    <x:xf numFmtId="0" fontId="3" fillId="4" borderId="0" xfId="0" applyAlignment="1">
      <x:alignment horizontal="left"/>
    </x:xf>
    <x:xf numFmtId="0" fontId="4" fillId="5" borderId="0" xfId="0"/>
    <x:xf numFmtId="0" fontId="0" fillId="0" borderId="1" xfId="0" applyAlignment="1">
      <x:alignment horizontal="center" vertical="top" wrapText="1"/>
    </x:xf>
    <x:xf numFmtId="0" fontId="5" fillId="6" borderId="2" xfId="0"/>
    <x:xf numFmtId="0" fontId="5" fillId="6" borderId="2" xfId="0" applyAlignment="1">
      <x:alignment horizontal="center"/>
    </x:xf>
    <x:xf numFmtId="0" fontId="1" fillId="3" borderId="2" xfId="0"/>
    <x:xf numFmtId="0" fontId="1" fillId="3" borderId="2" xfId="0" applyAlignment="1">
      <x:alignment horizontal="center"/>
    </x:xf>
    <x:xf numFmtId="0" fontId="5" fillId="5" borderId="1" xfId="0"/>
    <x:xf numFmtId="0" fontId="0" fillId="0" borderId="1" xfId="0" applyAlignment="1">
      <x:alignment wrapText="1"/>
    </x:xf>
    <x:xf numFmtId="0" fontId="0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a2fdf3a984022" /><Relationship Type="http://schemas.openxmlformats.org/officeDocument/2006/relationships/theme" Target="/xl/theme/theme1.xml" Id="R0fd39cc8ab6a4c02" /><Relationship Type="http://schemas.openxmlformats.org/officeDocument/2006/relationships/sharedStrings" Target="/xl/sharedStrings.xml" Id="Rf6db715e45944334" /><Relationship Type="http://schemas.openxmlformats.org/officeDocument/2006/relationships/worksheet" Target="/xl/worksheets/sheet1.xml" Id="Rd66e42ee574144a3" /><Relationship Type="http://schemas.openxmlformats.org/officeDocument/2006/relationships/worksheet" Target="/xl/worksheets/sheet2.xml" Id="R169dc1c0607e4913" /><Relationship Type="http://schemas.openxmlformats.org/officeDocument/2006/relationships/worksheet" Target="/xl/worksheets/sheet3.xml" Id="R93080003985e498d" /><Relationship Type="http://schemas.openxmlformats.org/officeDocument/2006/relationships/worksheet" Target="/xl/worksheets/sheet4.xml" Id="Rb100a806443943e7" /><Relationship Type="http://schemas.openxmlformats.org/officeDocument/2006/relationships/worksheet" Target="/xl/worksheets/sheet5.xml" Id="R7da9219b2fb54a84" /><Relationship Type="http://schemas.microsoft.com/office/2017/10/relationships/person" Target="/xl/persons/person.xml" Id="R402fbca29c4f4daf" /></Relationships>
</file>

<file path=xl/persons/person.xml><?xml version="1.0" encoding="utf-8"?>
<xltc:personList xmlns:xltc="http://schemas.microsoft.com/office/spreadsheetml/2018/threadedcomments">
  <xltc:person displayName="OpenAI" id="{7D53456F-73DB-4BB5-7F15-B4F4B0E402E3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f4d8be5607c46aa" /><Relationship Type="http://schemas.openxmlformats.org/officeDocument/2006/relationships/vmlDrawing" Target="/xl/drawings/vmldrawing.vml" Id="R9cbc50451f8f49c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70" customWidth="1"/>
    <x:col min="3" max="3" width="14" customWidth="1"/>
  </x:cols>
  <x:sheetData>
    <x:row r="1">
      <x:c r="A1" s="1" t="inlineStr">
        <x:is>
          <x:t xml:space="preserve">Tổng quan bảng môn học</x:t>
        </x:is>
      </x:c>
    </x:row>
    <x:row r="3">
      <x:c r="A3" s="2" t="inlineStr">
        <x:is>
          <x:t xml:space="preserve">Số dòng học phần</x:t>
        </x:is>
      </x:c>
      <x:c r="B3" s="3">
        <x:f>COUNTA(Du_lieu!A:A)-1</x:f>
        <x:v>75</x:v>
      </x:c>
    </x:row>
    <x:row r="4">
      <x:c r="A4" s="2" t="inlineStr">
        <x:is>
          <x:t xml:space="preserve">Tổng số tín chỉ cử nhân</x:t>
        </x:is>
      </x:c>
      <x:c r="B4" s="3">
        <x:f>Cu_nhan!D94</x:f>
        <x:v>141</x:v>
      </x:c>
    </x:row>
    <x:row r="5">
      <x:c r="A5" s="2" t="inlineStr">
        <x:is>
          <x:t xml:space="preserve">Tổng số tín chỉ kỹ sư</x:t>
        </x:is>
      </x:c>
      <x:c r="B5" s="3">
        <x:f>Ky_su!D33</x:f>
        <x:v>56</x:v>
      </x:c>
    </x:row>
    <x:row r="6">
      <x:c r="A6" s="2" t="inlineStr">
        <x:is>
          <x:t xml:space="preserve">Tổng số tín chỉ tích hợp</x:t>
        </x:is>
      </x:c>
      <x:c r="B6" s="3">
        <x:f>B4-Cu_nhan!D92+B5</x:f>
        <x:v>184</x:v>
      </x:c>
    </x:row>
    <x:row r="7">
      <x:c r="A7" t="inlineStr">
        <x:is>
          <x:t xml:space="preserve">Ghi chú</x:t>
        </x:is>
      </x:c>
      <x:c r="B7" s="18" t="inlineStr">
        <x:is>
          <x:t xml:space="preserve">Lộ trình kỹ sư thay thế học kỳ 8 cử nhân (13 tín chỉ) bằng học kỳ tích hợp.</x:t>
        </x:is>
      </x:c>
    </x:row>
    <x:row r="8">
      <x:c r="A8" t="inlineStr">
        <x:is>
          <x:t xml:space="preserve">Các sheet chính:</x:t>
        </x:is>
      </x:c>
    </x:row>
    <x:row r="9">
      <x:c r="A9" t="inlineStr">
        <x:is>
          <x:t xml:space="preserve">•</x:t>
        </x:is>
      </x:c>
      <x:c r="B9" t="inlineStr">
        <x:is>
          <x:t xml:space="preserve">Tong_quan</x:t>
        </x:is>
      </x:c>
    </x:row>
    <x:row r="10">
      <x:c r="A10" t="inlineStr">
        <x:is>
          <x:t xml:space="preserve">•</x:t>
        </x:is>
      </x:c>
      <x:c r="B10" t="inlineStr">
        <x:is>
          <x:t xml:space="preserve">Du_lieu</x:t>
        </x:is>
      </x:c>
    </x:row>
    <x:row r="11">
      <x:c r="A11" t="inlineStr">
        <x:is>
          <x:t xml:space="preserve">•</x:t>
        </x:is>
      </x:c>
      <x:c r="B11" t="inlineStr">
        <x:is>
          <x:t xml:space="preserve">Cu_nhan</x:t>
        </x:is>
      </x:c>
    </x:row>
    <x:row r="12">
      <x:c r="A12" t="inlineStr">
        <x:is>
          <x:t xml:space="preserve">•</x:t>
        </x:is>
      </x:c>
      <x:c r="B12" t="inlineStr">
        <x:is>
          <x:t xml:space="preserve">Ky_su</x:t>
        </x:is>
      </x:c>
    </x:row>
    <x:row r="13">
      <x:c r="A13" t="inlineStr">
        <x:is>
          <x:t xml:space="preserve">•</x:t>
        </x:is>
      </x:c>
      <x:c r="B13" t="inlineStr">
        <x:is>
          <x:t xml:space="preserve">Ghi_chu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34" customWidth="1"/>
    <x:col min="3" max="3" width="8" customWidth="1"/>
    <x:col min="4" max="4" width="38" customWidth="1"/>
    <x:col min="5" max="5" width="16" customWidth="1"/>
    <x:col min="6" max="6" width="8" customWidth="1"/>
    <x:col min="7" max="7" width="8" customWidth="1"/>
    <x:col min="8" max="8" width="8" customWidth="1"/>
    <x:col min="9" max="9" width="8" customWidth="1"/>
    <x:col min="10" max="10" width="8" customWidth="1"/>
    <x:col min="11" max="11" width="8" customWidth="1"/>
    <x:col min="12" max="12" width="8" customWidth="1"/>
    <x:col min="13" max="13" width="8" customWidth="1"/>
    <x:col min="14" max="14" width="16" customWidth="1"/>
    <x:col min="15" max="15" width="10" customWidth="1"/>
  </x:cols>
  <x:sheetData>
    <x:row r="1">
      <x:c r="A1" s="4" t="inlineStr">
        <x:is>
          <x:t xml:space="preserve">Chương trình</x:t>
        </x:is>
      </x:c>
      <x:c r="B1" s="4" t="inlineStr">
        <x:is>
          <x:t xml:space="preserve">Học kỳ</x:t>
        </x:is>
      </x:c>
      <x:c r="C1" s="4" t="inlineStr">
        <x:is>
          <x:t xml:space="preserve">TT</x:t>
        </x:is>
      </x:c>
      <x:c r="D1" s="4" t="inlineStr">
        <x:is>
          <x:t xml:space="preserve">Tên học phần</x:t>
        </x:is>
      </x:c>
      <x:c r="E1" s="4" t="inlineStr">
        <x:is>
          <x:t xml:space="preserve">Mã học phần</x:t>
        </x:is>
      </x:c>
      <x:c r="F1" s="4" t="inlineStr">
        <x:is>
          <x:t xml:space="preserve">Số TC</x:t>
        </x:is>
      </x:c>
      <x:c r="G1" s="4" t="inlineStr">
        <x:is>
          <x:t xml:space="preserve">LT</x:t>
        </x:is>
      </x:c>
      <x:c r="H1" s="4" t="inlineStr">
        <x:is>
          <x:t xml:space="preserve">TL/BT</x:t>
        </x:is>
      </x:c>
      <x:c r="I1" s="4" t="inlineStr">
        <x:is>
          <x:t xml:space="preserve">TKMH</x:t>
        </x:is>
      </x:c>
      <x:c r="J1" s="4" t="inlineStr">
        <x:is>
          <x:t xml:space="preserve">BTL</x:t>
        </x:is>
      </x:c>
      <x:c r="K1" s="4" t="inlineStr">
        <x:is>
          <x:t xml:space="preserve">TN</x:t>
        </x:is>
      </x:c>
      <x:c r="L1" s="4" t="inlineStr">
        <x:is>
          <x:t xml:space="preserve">TH</x:t>
        </x:is>
      </x:c>
      <x:c r="M1" s="4" t="inlineStr">
        <x:is>
          <x:t xml:space="preserve">THoc</x:t>
        </x:is>
      </x:c>
      <x:c r="N1" s="4" t="inlineStr">
        <x:is>
          <x:t xml:space="preserve">HP tiên quyết</x:t>
        </x:is>
      </x:c>
      <x:c r="O1" s="4" t="inlineStr">
        <x:is>
          <x:t xml:space="preserve">NNGD</x:t>
        </x:is>
      </x:c>
    </x:row>
    <x:row r="2" ht="22" customHeight="1">
      <x:c r="A2" s="5" t="inlineStr">
        <x:is>
          <x:t xml:space="preserve">Cử nhân</x:t>
        </x:is>
      </x:c>
      <x:c r="B2" s="5" t="inlineStr">
        <x:is>
          <x:t xml:space="preserve">Học kỳ 1</x:t>
        </x:is>
      </x:c>
      <x:c r="C2" s="5" t="inlineStr">
        <x:is>
          <x:t xml:space="preserve">1</x:t>
        </x:is>
      </x:c>
      <x:c r="D2" s="6" t="inlineStr">
        <x:is>
          <x:t xml:space="preserve">Triết học Mác-Lê nin</x:t>
        </x:is>
      </x:c>
      <x:c r="E2" s="5" t="inlineStr">
        <x:is>
          <x:t xml:space="preserve">PS0.001.3</x:t>
        </x:is>
      </x:c>
      <x:c r="F2" s="7" t="n">
        <x:v>3</x:v>
      </x:c>
      <x:c r="G2" s="7" t="n">
        <x:v>30</x:v>
      </x:c>
      <x:c r="H2" s="7" t="n">
        <x:v>30</x:v>
      </x:c>
      <x:c r="I2" s="7" t="n"/>
      <x:c r="J2" s="7" t="n"/>
      <x:c r="K2" s="7" t="n"/>
      <x:c r="L2" s="7" t="n"/>
      <x:c r="M2" s="7" t="n">
        <x:v>90</x:v>
      </x:c>
      <x:c r="N2" s="5" t="inlineStr">
        <x:is>
          <x:t xml:space="preserve"/>
        </x:is>
      </x:c>
      <x:c r="O2" s="5" t="inlineStr">
        <x:is>
          <x:t xml:space="preserve">Việt</x:t>
        </x:is>
      </x:c>
    </x:row>
    <x:row r="3" ht="22" customHeight="1">
      <x:c r="A3" s="5" t="inlineStr">
        <x:is>
          <x:t xml:space="preserve">Cử nhân</x:t>
        </x:is>
      </x:c>
      <x:c r="B3" s="5" t="inlineStr">
        <x:is>
          <x:t xml:space="preserve">Học kỳ 1</x:t>
        </x:is>
      </x:c>
      <x:c r="C3" s="5" t="inlineStr">
        <x:is>
          <x:t xml:space="preserve">2</x:t>
        </x:is>
      </x:c>
      <x:c r="D3" s="6" t="inlineStr">
        <x:is>
          <x:t xml:space="preserve">Giáo dục thể chất F1</x:t>
        </x:is>
      </x:c>
      <x:c r="E3" s="5" t="inlineStr">
        <x:is>
          <x:t xml:space="preserve">PE0.001.1</x:t>
        </x:is>
      </x:c>
      <x:c r="F3" s="7" t="n">
        <x:v>1</x:v>
      </x:c>
      <x:c r="G3" s="7" t="n">
        <x:v>0</x:v>
      </x:c>
      <x:c r="H3" s="7" t="n"/>
      <x:c r="I3" s="7" t="n"/>
      <x:c r="J3" s="7" t="n"/>
      <x:c r="K3" s="7" t="n"/>
      <x:c r="L3" s="7" t="n">
        <x:v>30</x:v>
      </x:c>
      <x:c r="M3" s="7" t="n">
        <x:v>30</x:v>
      </x:c>
      <x:c r="N3" s="5" t="inlineStr">
        <x:is>
          <x:t xml:space="preserve"/>
        </x:is>
      </x:c>
      <x:c r="O3" s="5" t="inlineStr">
        <x:is>
          <x:t xml:space="preserve">Việt</x:t>
        </x:is>
      </x:c>
    </x:row>
    <x:row r="4" ht="22" customHeight="1">
      <x:c r="A4" s="5" t="inlineStr">
        <x:is>
          <x:t xml:space="preserve">Cử nhân</x:t>
        </x:is>
      </x:c>
      <x:c r="B4" s="5" t="inlineStr">
        <x:is>
          <x:t xml:space="preserve">Học kỳ 1</x:t>
        </x:is>
      </x:c>
      <x:c r="C4" s="5" t="inlineStr">
        <x:is>
          <x:t xml:space="preserve">3</x:t>
        </x:is>
      </x:c>
      <x:c r="D4" s="6" t="inlineStr">
        <x:is>
          <x:t xml:space="preserve">Giải tích 1</x:t>
        </x:is>
      </x:c>
      <x:c r="E4" s="5" t="inlineStr">
        <x:is>
          <x:t xml:space="preserve">BS0.001.2</x:t>
        </x:is>
      </x:c>
      <x:c r="F4" s="7" t="n">
        <x:v>2</x:v>
      </x:c>
      <x:c r="G4" s="7" t="n">
        <x:v>24</x:v>
      </x:c>
      <x:c r="H4" s="7" t="n">
        <x:v>12</x:v>
      </x:c>
      <x:c r="I4" s="7" t="n"/>
      <x:c r="J4" s="7" t="n"/>
      <x:c r="K4" s="7" t="n"/>
      <x:c r="L4" s="7" t="n"/>
      <x:c r="M4" s="7" t="n">
        <x:v>45</x:v>
      </x:c>
      <x:c r="N4" s="5" t="inlineStr">
        <x:is>
          <x:t xml:space="preserve"/>
        </x:is>
      </x:c>
      <x:c r="O4" s="5" t="inlineStr">
        <x:is>
          <x:t xml:space="preserve">Việt</x:t>
        </x:is>
      </x:c>
    </x:row>
    <x:row r="5" ht="22" customHeight="1">
      <x:c r="A5" s="5" t="inlineStr">
        <x:is>
          <x:t xml:space="preserve">Cử nhân</x:t>
        </x:is>
      </x:c>
      <x:c r="B5" s="5" t="inlineStr">
        <x:is>
          <x:t xml:space="preserve">Học kỳ 1</x:t>
        </x:is>
      </x:c>
      <x:c r="C5" s="5" t="inlineStr">
        <x:is>
          <x:t xml:space="preserve">4</x:t>
        </x:is>
      </x:c>
      <x:c r="D5" s="6" t="inlineStr">
        <x:is>
          <x:t xml:space="preserve">Đại số tuyến tính</x:t>
        </x:is>
      </x:c>
      <x:c r="E5" s="5" t="inlineStr">
        <x:is>
          <x:t xml:space="preserve">BS0.101.3</x:t>
        </x:is>
      </x:c>
      <x:c r="F5" s="7" t="n">
        <x:v>3</x:v>
      </x:c>
      <x:c r="G5" s="7" t="n">
        <x:v>30</x:v>
      </x:c>
      <x:c r="H5" s="7" t="n">
        <x:v>30</x:v>
      </x:c>
      <x:c r="I5" s="7" t="n"/>
      <x:c r="J5" s="7" t="n"/>
      <x:c r="K5" s="7" t="n"/>
      <x:c r="L5" s="7" t="n"/>
      <x:c r="M5" s="7" t="n">
        <x:v>90</x:v>
      </x:c>
      <x:c r="N5" s="5" t="inlineStr">
        <x:is>
          <x:t xml:space="preserve"/>
        </x:is>
      </x:c>
      <x:c r="O5" s="5" t="inlineStr">
        <x:is>
          <x:t xml:space="preserve">Việt</x:t>
        </x:is>
      </x:c>
    </x:row>
    <x:row r="6" ht="22" customHeight="1">
      <x:c r="A6" s="5" t="inlineStr">
        <x:is>
          <x:t xml:space="preserve">Cử nhân</x:t>
        </x:is>
      </x:c>
      <x:c r="B6" s="5" t="inlineStr">
        <x:is>
          <x:t xml:space="preserve">Học kỳ 1</x:t>
        </x:is>
      </x:c>
      <x:c r="C6" s="5" t="inlineStr">
        <x:is>
          <x:t xml:space="preserve">5</x:t>
        </x:is>
      </x:c>
      <x:c r="D6" s="6" t="inlineStr">
        <x:is>
          <x:t xml:space="preserve">Vật lý</x:t>
        </x:is>
      </x:c>
      <x:c r="E6" s="5" t="inlineStr">
        <x:is>
          <x:t xml:space="preserve">BS0.201.3</x:t>
        </x:is>
      </x:c>
      <x:c r="F6" s="7" t="n">
        <x:v>3</x:v>
      </x:c>
      <x:c r="G6" s="7" t="n">
        <x:v>30</x:v>
      </x:c>
      <x:c r="H6" s="7" t="n">
        <x:v>30</x:v>
      </x:c>
      <x:c r="I6" s="7" t="n"/>
      <x:c r="J6" s="7" t="n"/>
      <x:c r="K6" s="7" t="n"/>
      <x:c r="L6" s="7" t="n"/>
      <x:c r="M6" s="7" t="n">
        <x:v>90</x:v>
      </x:c>
      <x:c r="N6" s="5" t="inlineStr">
        <x:is>
          <x:t xml:space="preserve"/>
        </x:is>
      </x:c>
      <x:c r="O6" s="5" t="inlineStr">
        <x:is>
          <x:t xml:space="preserve">Việt</x:t>
        </x:is>
      </x:c>
    </x:row>
    <x:row r="7" ht="22" customHeight="1">
      <x:c r="A7" s="5" t="inlineStr">
        <x:is>
          <x:t xml:space="preserve">Cử nhân</x:t>
        </x:is>
      </x:c>
      <x:c r="B7" s="5" t="inlineStr">
        <x:is>
          <x:t xml:space="preserve">Học kỳ 1</x:t>
        </x:is>
      </x:c>
      <x:c r="C7" s="5" t="inlineStr">
        <x:is>
          <x:t xml:space="preserve">6</x:t>
        </x:is>
      </x:c>
      <x:c r="D7" s="6" t="inlineStr">
        <x:is>
          <x:t xml:space="preserve">Nhập môn ngành CNTT</x:t>
        </x:is>
      </x:c>
      <x:c r="E7" s="5" t="inlineStr">
        <x:is>
          <x:t xml:space="preserve">IT1.001.3</x:t>
        </x:is>
      </x:c>
      <x:c r="F7" s="7" t="n">
        <x:v>3</x:v>
      </x:c>
      <x:c r="G7" s="7" t="n">
        <x:v>30</x:v>
      </x:c>
      <x:c r="H7" s="7" t="n">
        <x:v>15</x:v>
      </x:c>
      <x:c r="I7" s="7" t="n"/>
      <x:c r="J7" s="7" t="n"/>
      <x:c r="K7" s="7" t="n"/>
      <x:c r="L7" s="7" t="n">
        <x:v>15</x:v>
      </x:c>
      <x:c r="M7" s="7" t="n">
        <x:v>60</x:v>
      </x:c>
      <x:c r="N7" s="5" t="inlineStr">
        <x:is>
          <x:t xml:space="preserve"/>
        </x:is>
      </x:c>
      <x:c r="O7" s="5" t="inlineStr">
        <x:is>
          <x:t xml:space="preserve">Việt</x:t>
        </x:is>
      </x:c>
    </x:row>
    <x:row r="8" ht="22" customHeight="1">
      <x:c r="A8" s="5" t="inlineStr">
        <x:is>
          <x:t xml:space="preserve">Cử nhân</x:t>
        </x:is>
      </x:c>
      <x:c r="B8" s="5" t="inlineStr">
        <x:is>
          <x:t xml:space="preserve">Học kỳ 1</x:t>
        </x:is>
      </x:c>
      <x:c r="C8" s="5" t="inlineStr">
        <x:is>
          <x:t xml:space="preserve">7</x:t>
        </x:is>
      </x:c>
      <x:c r="D8" s="6" t="inlineStr">
        <x:is>
          <x:t xml:space="preserve">Tin học đại cương</x:t>
        </x:is>
      </x:c>
      <x:c r="E8" s="5" t="inlineStr">
        <x:is>
          <x:t xml:space="preserve">IT0.004.2</x:t>
        </x:is>
      </x:c>
      <x:c r="F8" s="7" t="n">
        <x:v>2</x:v>
      </x:c>
      <x:c r="G8" s="7" t="n">
        <x:v>15</x:v>
      </x:c>
      <x:c r="H8" s="7" t="n">
        <x:v>15</x:v>
      </x:c>
      <x:c r="I8" s="7" t="n"/>
      <x:c r="J8" s="7" t="n"/>
      <x:c r="K8" s="7" t="n"/>
      <x:c r="L8" s="7" t="n">
        <x:v>15</x:v>
      </x:c>
      <x:c r="M8" s="7" t="n">
        <x:v>45</x:v>
      </x:c>
      <x:c r="N8" s="5" t="inlineStr">
        <x:is>
          <x:t xml:space="preserve"/>
        </x:is>
      </x:c>
      <x:c r="O8" s="5" t="inlineStr">
        <x:is>
          <x:t xml:space="preserve">Việt</x:t>
        </x:is>
      </x:c>
    </x:row>
    <x:row r="9" ht="22" customHeight="1">
      <x:c r="A9" s="5" t="inlineStr">
        <x:is>
          <x:t xml:space="preserve">Cử nhân</x:t>
        </x:is>
      </x:c>
      <x:c r="B9" s="5" t="inlineStr">
        <x:is>
          <x:t xml:space="preserve">Học kỳ 2</x:t>
        </x:is>
      </x:c>
      <x:c r="C9" s="5" t="inlineStr">
        <x:is>
          <x:t xml:space="preserve">8</x:t>
        </x:is>
      </x:c>
      <x:c r="D9" s="6" t="inlineStr">
        <x:is>
          <x:t xml:space="preserve">Giáo dục QP-AN 1</x:t>
        </x:is>
      </x:c>
      <x:c r="E9" s="5" t="inlineStr">
        <x:is>
          <x:t xml:space="preserve">DE0.001.3</x:t>
        </x:is>
      </x:c>
      <x:c r="F9" s="7" t="n">
        <x:v>3</x:v>
      </x:c>
      <x:c r="G9" s="7" t="n">
        <x:v>37</x:v>
      </x:c>
      <x:c r="H9" s="7" t="n">
        <x:v>8</x:v>
      </x:c>
      <x:c r="I9" s="7" t="n"/>
      <x:c r="J9" s="7" t="n"/>
      <x:c r="K9" s="7" t="n"/>
      <x:c r="L9" s="7" t="n"/>
      <x:c r="M9" s="7" t="n">
        <x:v>80</x:v>
      </x:c>
      <x:c r="N9" s="5" t="inlineStr">
        <x:is>
          <x:t xml:space="preserve"/>
        </x:is>
      </x:c>
      <x:c r="O9" s="5" t="inlineStr">
        <x:is>
          <x:t xml:space="preserve">Việt</x:t>
        </x:is>
      </x:c>
    </x:row>
    <x:row r="10" ht="22" customHeight="1">
      <x:c r="A10" s="5" t="inlineStr">
        <x:is>
          <x:t xml:space="preserve">Cử nhân</x:t>
        </x:is>
      </x:c>
      <x:c r="B10" s="5" t="inlineStr">
        <x:is>
          <x:t xml:space="preserve">Học kỳ 2</x:t>
        </x:is>
      </x:c>
      <x:c r="C10" s="5" t="inlineStr">
        <x:is>
          <x:t xml:space="preserve">9</x:t>
        </x:is>
      </x:c>
      <x:c r="D10" s="6" t="inlineStr">
        <x:is>
          <x:t xml:space="preserve">Giáo dục QP-AN 2</x:t>
        </x:is>
      </x:c>
      <x:c r="E10" s="5" t="inlineStr">
        <x:is>
          <x:t xml:space="preserve">DE0.002.2</x:t>
        </x:is>
      </x:c>
      <x:c r="F10" s="7" t="n">
        <x:v>2</x:v>
      </x:c>
      <x:c r="G10" s="7" t="n">
        <x:v>22</x:v>
      </x:c>
      <x:c r="H10" s="7" t="n">
        <x:v>8</x:v>
      </x:c>
      <x:c r="I10" s="7" t="n"/>
      <x:c r="J10" s="7" t="n"/>
      <x:c r="K10" s="7" t="n"/>
      <x:c r="L10" s="7" t="n"/>
      <x:c r="M10" s="7" t="n">
        <x:v>50</x:v>
      </x:c>
      <x:c r="N10" s="5" t="inlineStr">
        <x:is>
          <x:t xml:space="preserve"/>
        </x:is>
      </x:c>
      <x:c r="O10" s="5" t="inlineStr">
        <x:is>
          <x:t xml:space="preserve">Việt</x:t>
        </x:is>
      </x:c>
    </x:row>
    <x:row r="11" ht="22" customHeight="1">
      <x:c r="A11" s="5" t="inlineStr">
        <x:is>
          <x:t xml:space="preserve">Cử nhân</x:t>
        </x:is>
      </x:c>
      <x:c r="B11" s="5" t="inlineStr">
        <x:is>
          <x:t xml:space="preserve">Học kỳ 2</x:t>
        </x:is>
      </x:c>
      <x:c r="C11" s="5" t="inlineStr">
        <x:is>
          <x:t xml:space="preserve">10</x:t>
        </x:is>
      </x:c>
      <x:c r="D11" s="6" t="inlineStr">
        <x:is>
          <x:t xml:space="preserve">Giáo dục QP-AN 3</x:t>
        </x:is>
      </x:c>
      <x:c r="E11" s="5" t="inlineStr">
        <x:is>
          <x:t xml:space="preserve">DE0.003.1</x:t>
        </x:is>
      </x:c>
      <x:c r="F11" s="7" t="n">
        <x:v>1</x:v>
      </x:c>
      <x:c r="G11" s="7" t="n">
        <x:v>14</x:v>
      </x:c>
      <x:c r="H11" s="7" t="n"/>
      <x:c r="I11" s="7" t="n"/>
      <x:c r="J11" s="7" t="n"/>
      <x:c r="K11" s="7" t="n"/>
      <x:c r="L11" s="7" t="n">
        <x:v>16</x:v>
      </x:c>
      <x:c r="M11" s="7" t="n">
        <x:v>30</x:v>
      </x:c>
      <x:c r="N11" s="5" t="inlineStr">
        <x:is>
          <x:t xml:space="preserve"/>
        </x:is>
      </x:c>
      <x:c r="O11" s="5" t="inlineStr">
        <x:is>
          <x:t xml:space="preserve">Việt</x:t>
        </x:is>
      </x:c>
    </x:row>
    <x:row r="12" ht="22" customHeight="1">
      <x:c r="A12" s="5" t="inlineStr">
        <x:is>
          <x:t xml:space="preserve">Cử nhân</x:t>
        </x:is>
      </x:c>
      <x:c r="B12" s="5" t="inlineStr">
        <x:is>
          <x:t xml:space="preserve">Học kỳ 2</x:t>
        </x:is>
      </x:c>
      <x:c r="C12" s="5" t="inlineStr">
        <x:is>
          <x:t xml:space="preserve">11</x:t>
        </x:is>
      </x:c>
      <x:c r="D12" s="6" t="inlineStr">
        <x:is>
          <x:t xml:space="preserve">Giáo dục QP-AN 4</x:t>
        </x:is>
      </x:c>
      <x:c r="E12" s="5" t="inlineStr">
        <x:is>
          <x:t xml:space="preserve">DE0.004.2</x:t>
        </x:is>
      </x:c>
      <x:c r="F12" s="7" t="n">
        <x:v>2</x:v>
      </x:c>
      <x:c r="G12" s="7" t="n">
        <x:v>4</x:v>
      </x:c>
      <x:c r="H12" s="7" t="n"/>
      <x:c r="I12" s="7" t="n"/>
      <x:c r="J12" s="7" t="n"/>
      <x:c r="K12" s="7" t="n"/>
      <x:c r="L12" s="7" t="n">
        <x:v>56</x:v>
      </x:c>
      <x:c r="M12" s="7" t="n">
        <x:v>15</x:v>
      </x:c>
      <x:c r="N12" s="5" t="inlineStr">
        <x:is>
          <x:t xml:space="preserve"/>
        </x:is>
      </x:c>
      <x:c r="O12" s="5" t="inlineStr">
        <x:is>
          <x:t xml:space="preserve">Việt</x:t>
        </x:is>
      </x:c>
    </x:row>
    <x:row r="13" ht="22" customHeight="1">
      <x:c r="A13" s="5" t="inlineStr">
        <x:is>
          <x:t xml:space="preserve">Cử nhân</x:t>
        </x:is>
      </x:c>
      <x:c r="B13" s="5" t="inlineStr">
        <x:is>
          <x:t xml:space="preserve">Học kỳ 2</x:t>
        </x:is>
      </x:c>
      <x:c r="C13" s="5" t="inlineStr">
        <x:is>
          <x:t xml:space="preserve">12</x:t>
        </x:is>
      </x:c>
      <x:c r="D13" s="6" t="inlineStr">
        <x:is>
          <x:t xml:space="preserve">Kinh tế chính trị Mác-Lê nin</x:t>
        </x:is>
      </x:c>
      <x:c r="E13" s="5" t="inlineStr">
        <x:is>
          <x:t xml:space="preserve">PS0.002.2</x:t>
        </x:is>
      </x:c>
      <x:c r="F13" s="7" t="n">
        <x:v>2</x:v>
      </x:c>
      <x:c r="G13" s="7" t="n">
        <x:v>24</x:v>
      </x:c>
      <x:c r="H13" s="7" t="n">
        <x:v>12</x:v>
      </x:c>
      <x:c r="I13" s="7" t="n"/>
      <x:c r="J13" s="7" t="n"/>
      <x:c r="K13" s="7" t="n"/>
      <x:c r="L13" s="7" t="n"/>
      <x:c r="M13" s="7" t="n">
        <x:v>60</x:v>
      </x:c>
      <x:c r="N13" s="5" t="inlineStr">
        <x:is>
          <x:t xml:space="preserve"/>
        </x:is>
      </x:c>
      <x:c r="O13" s="5" t="inlineStr">
        <x:is>
          <x:t xml:space="preserve">Việt</x:t>
        </x:is>
      </x:c>
    </x:row>
    <x:row r="14" ht="22" customHeight="1">
      <x:c r="A14" s="5" t="inlineStr">
        <x:is>
          <x:t xml:space="preserve">Cử nhân</x:t>
        </x:is>
      </x:c>
      <x:c r="B14" s="5" t="inlineStr">
        <x:is>
          <x:t xml:space="preserve">Học kỳ 2</x:t>
        </x:is>
      </x:c>
      <x:c r="C14" s="5" t="inlineStr">
        <x:is>
          <x:t xml:space="preserve">13</x:t>
        </x:is>
      </x:c>
      <x:c r="D14" s="6" t="inlineStr">
        <x:is>
          <x:t xml:space="preserve">Giáo dục thể chất F2</x:t>
        </x:is>
      </x:c>
      <x:c r="E14" s="5" t="inlineStr">
        <x:is>
          <x:t xml:space="preserve">PE0.002.1</x:t>
        </x:is>
      </x:c>
      <x:c r="F14" s="7" t="n">
        <x:v>1</x:v>
      </x:c>
      <x:c r="G14" s="7" t="n"/>
      <x:c r="H14" s="7" t="n"/>
      <x:c r="I14" s="7" t="n"/>
      <x:c r="J14" s="7" t="n"/>
      <x:c r="K14" s="7" t="n"/>
      <x:c r="L14" s="7" t="n">
        <x:v>30</x:v>
      </x:c>
      <x:c r="M14" s="7" t="n">
        <x:v>30</x:v>
      </x:c>
      <x:c r="N14" s="5" t="inlineStr">
        <x:is>
          <x:t xml:space="preserve"/>
        </x:is>
      </x:c>
      <x:c r="O14" s="5" t="inlineStr">
        <x:is>
          <x:t xml:space="preserve">Việt</x:t>
        </x:is>
      </x:c>
    </x:row>
    <x:row r="15" ht="22" customHeight="1">
      <x:c r="A15" s="5" t="inlineStr">
        <x:is>
          <x:t xml:space="preserve">Cử nhân</x:t>
        </x:is>
      </x:c>
      <x:c r="B15" s="5" t="inlineStr">
        <x:is>
          <x:t xml:space="preserve">Học kỳ 2</x:t>
        </x:is>
      </x:c>
      <x:c r="C15" s="5" t="inlineStr">
        <x:is>
          <x:t xml:space="preserve">14</x:t>
        </x:is>
      </x:c>
      <x:c r="D15" s="6" t="inlineStr">
        <x:is>
          <x:t xml:space="preserve">Giải tích 2</x:t>
        </x:is>
      </x:c>
      <x:c r="E15" s="5" t="inlineStr">
        <x:is>
          <x:t xml:space="preserve">BS0.002.2</x:t>
        </x:is>
      </x:c>
      <x:c r="F15" s="7" t="n">
        <x:v>2</x:v>
      </x:c>
      <x:c r="G15" s="7" t="n">
        <x:v>24</x:v>
      </x:c>
      <x:c r="H15" s="7" t="n">
        <x:v>12</x:v>
      </x:c>
      <x:c r="I15" s="7" t="n"/>
      <x:c r="J15" s="7" t="n"/>
      <x:c r="K15" s="7" t="n"/>
      <x:c r="L15" s="7" t="n"/>
      <x:c r="M15" s="7" t="n">
        <x:v>60</x:v>
      </x:c>
      <x:c r="N15" s="5" t="inlineStr">
        <x:is>
          <x:t xml:space="preserve"/>
        </x:is>
      </x:c>
      <x:c r="O15" s="5" t="inlineStr">
        <x:is>
          <x:t xml:space="preserve">Việt</x:t>
        </x:is>
      </x:c>
    </x:row>
    <x:row r="16" ht="22" customHeight="1">
      <x:c r="A16" s="5" t="inlineStr">
        <x:is>
          <x:t xml:space="preserve">Cử nhân</x:t>
        </x:is>
      </x:c>
      <x:c r="B16" s="5" t="inlineStr">
        <x:is>
          <x:t xml:space="preserve">Học kỳ 2</x:t>
        </x:is>
      </x:c>
      <x:c r="C16" s="5" t="inlineStr">
        <x:is>
          <x:t xml:space="preserve">15</x:t>
        </x:is>
      </x:c>
      <x:c r="D16" s="6" t="inlineStr">
        <x:is>
          <x:t xml:space="preserve">Kỹ thuật lập trình</x:t>
        </x:is>
      </x:c>
      <x:c r="E16" s="5" t="inlineStr">
        <x:is>
          <x:t xml:space="preserve">IT1.103.3</x:t>
        </x:is>
      </x:c>
      <x:c r="F16" s="7" t="n">
        <x:v>3</x:v>
      </x:c>
      <x:c r="G16" s="7" t="n">
        <x:v>30</x:v>
      </x:c>
      <x:c r="H16" s="7" t="n">
        <x:v>15</x:v>
      </x:c>
      <x:c r="I16" s="7" t="n"/>
      <x:c r="J16" s="7" t="n"/>
      <x:c r="K16" s="7" t="n"/>
      <x:c r="L16" s="7" t="n">
        <x:v>15</x:v>
      </x:c>
      <x:c r="M16" s="7" t="n">
        <x:v>90</x:v>
      </x:c>
      <x:c r="N16" s="5" t="inlineStr">
        <x:is>
          <x:t xml:space="preserve"/>
        </x:is>
      </x:c>
      <x:c r="O16" s="5" t="inlineStr">
        <x:is>
          <x:t xml:space="preserve">Việt</x:t>
        </x:is>
      </x:c>
    </x:row>
    <x:row r="17" ht="22" customHeight="1">
      <x:c r="A17" s="5" t="inlineStr">
        <x:is>
          <x:t xml:space="preserve">Cử nhân</x:t>
        </x:is>
      </x:c>
      <x:c r="B17" s="5" t="inlineStr">
        <x:is>
          <x:t xml:space="preserve">Học kỳ 2</x:t>
        </x:is>
      </x:c>
      <x:c r="C17" s="5" t="inlineStr">
        <x:is>
          <x:t xml:space="preserve">16</x:t>
        </x:is>
      </x:c>
      <x:c r="D17" s="6" t="inlineStr">
        <x:is>
          <x:t xml:space="preserve">Giải tích số</x:t>
        </x:is>
      </x:c>
      <x:c r="E17" s="5" t="inlineStr">
        <x:is>
          <x:t xml:space="preserve">IT1.150.2</x:t>
        </x:is>
      </x:c>
      <x:c r="F17" s="7" t="n">
        <x:v>2</x:v>
      </x:c>
      <x:c r="G17" s="7" t="n">
        <x:v>15</x:v>
      </x:c>
      <x:c r="H17" s="7" t="n">
        <x:v>15</x:v>
      </x:c>
      <x:c r="I17" s="7" t="n"/>
      <x:c r="J17" s="7" t="n"/>
      <x:c r="K17" s="7" t="n"/>
      <x:c r="L17" s="7" t="n">
        <x:v>15</x:v>
      </x:c>
      <x:c r="M17" s="7" t="n">
        <x:v>60</x:v>
      </x:c>
      <x:c r="N17" s="5" t="inlineStr">
        <x:is>
          <x:t xml:space="preserve"/>
        </x:is>
      </x:c>
      <x:c r="O17" s="5" t="inlineStr">
        <x:is>
          <x:t xml:space="preserve">Việt</x:t>
        </x:is>
      </x:c>
    </x:row>
    <x:row r="18" ht="22" customHeight="1">
      <x:c r="A18" s="5" t="inlineStr">
        <x:is>
          <x:t xml:space="preserve">Cử nhân</x:t>
        </x:is>
      </x:c>
      <x:c r="B18" s="5" t="inlineStr">
        <x:is>
          <x:t xml:space="preserve">Học kỳ 2</x:t>
        </x:is>
      </x:c>
      <x:c r="C18" s="5" t="inlineStr">
        <x:is>
          <x:t xml:space="preserve">17</x:t>
        </x:is>
      </x:c>
      <x:c r="D18" s="6" t="inlineStr">
        <x:is>
          <x:t xml:space="preserve">Tiếng Anh B1</x:t>
        </x:is>
      </x:c>
      <x:c r="E18" s="5" t="inlineStr">
        <x:is>
          <x:t xml:space="preserve">BS0.601.4</x:t>
        </x:is>
      </x:c>
      <x:c r="F18" s="7" t="n">
        <x:v>4</x:v>
      </x:c>
      <x:c r="G18" s="7" t="n">
        <x:v>45</x:v>
      </x:c>
      <x:c r="H18" s="7" t="n">
        <x:v>30</x:v>
      </x:c>
      <x:c r="I18" s="7" t="n"/>
      <x:c r="J18" s="7" t="n"/>
      <x:c r="K18" s="7" t="n"/>
      <x:c r="L18" s="7" t="n"/>
      <x:c r="M18" s="7" t="n">
        <x:v>90</x:v>
      </x:c>
      <x:c r="N18" s="5" t="inlineStr">
        <x:is>
          <x:t xml:space="preserve"/>
        </x:is>
      </x:c>
      <x:c r="O18" s="5" t="inlineStr">
        <x:is>
          <x:t xml:space="preserve"/>
        </x:is>
      </x:c>
    </x:row>
    <x:row r="19" ht="22" customHeight="1">
      <x:c r="A19" s="5" t="inlineStr">
        <x:is>
          <x:t xml:space="preserve">Cử nhân</x:t>
        </x:is>
      </x:c>
      <x:c r="B19" s="5" t="inlineStr">
        <x:is>
          <x:t xml:space="preserve">Học kỳ 3</x:t>
        </x:is>
      </x:c>
      <x:c r="C19" s="5" t="inlineStr">
        <x:is>
          <x:t xml:space="preserve">18</x:t>
        </x:is>
      </x:c>
      <x:c r="D19" s="6" t="inlineStr">
        <x:is>
          <x:t xml:space="preserve">Giáo dục thể chất F3</x:t>
        </x:is>
      </x:c>
      <x:c r="E19" s="5" t="inlineStr">
        <x:is>
          <x:t xml:space="preserve">PE0.003.1</x:t>
        </x:is>
      </x:c>
      <x:c r="F19" s="7" t="n">
        <x:v>1</x:v>
      </x:c>
      <x:c r="G19" s="7" t="n"/>
      <x:c r="H19" s="7" t="n"/>
      <x:c r="I19" s="7" t="n"/>
      <x:c r="J19" s="7" t="n"/>
      <x:c r="K19" s="7" t="n"/>
      <x:c r="L19" s="7" t="n">
        <x:v>30</x:v>
      </x:c>
      <x:c r="M19" s="7" t="n">
        <x:v>30</x:v>
      </x:c>
      <x:c r="N19" s="5" t="inlineStr">
        <x:is>
          <x:t xml:space="preserve"/>
        </x:is>
      </x:c>
      <x:c r="O19" s="5" t="inlineStr">
        <x:is>
          <x:t xml:space="preserve">Việt</x:t>
        </x:is>
      </x:c>
    </x:row>
    <x:row r="20" ht="22" customHeight="1">
      <x:c r="A20" s="5" t="inlineStr">
        <x:is>
          <x:t xml:space="preserve">Cử nhân</x:t>
        </x:is>
      </x:c>
      <x:c r="B20" s="5" t="inlineStr">
        <x:is>
          <x:t xml:space="preserve">Học kỳ 3</x:t>
        </x:is>
      </x:c>
      <x:c r="C20" s="5" t="inlineStr">
        <x:is>
          <x:t xml:space="preserve">19</x:t>
        </x:is>
      </x:c>
      <x:c r="D20" s="6" t="inlineStr">
        <x:is>
          <x:t xml:space="preserve">Tư tưởng Hồ Chí Minh</x:t>
        </x:is>
      </x:c>
      <x:c r="E20" s="5" t="inlineStr">
        <x:is>
          <x:t xml:space="preserve">PS0.005.2</x:t>
        </x:is>
      </x:c>
      <x:c r="F20" s="7" t="n">
        <x:v>2</x:v>
      </x:c>
      <x:c r="G20" s="7" t="n">
        <x:v>24</x:v>
      </x:c>
      <x:c r="H20" s="7" t="n">
        <x:v>12</x:v>
      </x:c>
      <x:c r="I20" s="7" t="n"/>
      <x:c r="J20" s="7" t="n"/>
      <x:c r="K20" s="7" t="n"/>
      <x:c r="L20" s="7" t="n"/>
      <x:c r="M20" s="7" t="n">
        <x:v>60</x:v>
      </x:c>
      <x:c r="N20" s="5" t="inlineStr">
        <x:is>
          <x:t xml:space="preserve"/>
        </x:is>
      </x:c>
      <x:c r="O20" s="5" t="inlineStr">
        <x:is>
          <x:t xml:space="preserve">Việt</x:t>
        </x:is>
      </x:c>
    </x:row>
    <x:row r="21" ht="22" customHeight="1">
      <x:c r="A21" s="5" t="inlineStr">
        <x:is>
          <x:t xml:space="preserve">Cử nhân</x:t>
        </x:is>
      </x:c>
      <x:c r="B21" s="5" t="inlineStr">
        <x:is>
          <x:t xml:space="preserve">Học kỳ 3</x:t>
        </x:is>
      </x:c>
      <x:c r="C21" s="5" t="inlineStr">
        <x:is>
          <x:t xml:space="preserve">20</x:t>
        </x:is>
      </x:c>
      <x:c r="D21" s="6" t="inlineStr">
        <x:is>
          <x:t xml:space="preserve">Chủ nghĩa xã hội khoa học</x:t>
        </x:is>
      </x:c>
      <x:c r="E21" s="5" t="inlineStr">
        <x:is>
          <x:t xml:space="preserve">PS0.003.2</x:t>
        </x:is>
      </x:c>
      <x:c r="F21" s="7" t="n">
        <x:v>2</x:v>
      </x:c>
      <x:c r="G21" s="7" t="n">
        <x:v>24</x:v>
      </x:c>
      <x:c r="H21" s="7" t="n">
        <x:v>12</x:v>
      </x:c>
      <x:c r="I21" s="7" t="n"/>
      <x:c r="J21" s="7" t="n"/>
      <x:c r="K21" s="7" t="n"/>
      <x:c r="L21" s="7" t="n"/>
      <x:c r="M21" s="7" t="n">
        <x:v>60</x:v>
      </x:c>
      <x:c r="N21" s="5" t="inlineStr">
        <x:is>
          <x:t xml:space="preserve"/>
        </x:is>
      </x:c>
      <x:c r="O21" s="5" t="inlineStr">
        <x:is>
          <x:t xml:space="preserve">Việt</x:t>
        </x:is>
      </x:c>
    </x:row>
    <x:row r="22" ht="22" customHeight="1">
      <x:c r="A22" s="5" t="inlineStr">
        <x:is>
          <x:t xml:space="preserve">Cử nhân</x:t>
        </x:is>
      </x:c>
      <x:c r="B22" s="5" t="inlineStr">
        <x:is>
          <x:t xml:space="preserve">Học kỳ 3</x:t>
        </x:is>
      </x:c>
      <x:c r="C22" s="5" t="inlineStr">
        <x:is>
          <x:t xml:space="preserve">21</x:t>
        </x:is>
      </x:c>
      <x:c r="D22" s="6" t="inlineStr">
        <x:is>
          <x:t xml:space="preserve">Toán rời rạc</x:t>
        </x:is>
      </x:c>
      <x:c r="E22" s="5" t="inlineStr">
        <x:is>
          <x:t xml:space="preserve">IT1.105.3</x:t>
        </x:is>
      </x:c>
      <x:c r="F22" s="7" t="n">
        <x:v>3</x:v>
      </x:c>
      <x:c r="G22" s="7" t="n">
        <x:v>30</x:v>
      </x:c>
      <x:c r="H22" s="7" t="n">
        <x:v>30</x:v>
      </x:c>
      <x:c r="I22" s="7" t="n"/>
      <x:c r="J22" s="7" t="n"/>
      <x:c r="K22" s="7" t="n"/>
      <x:c r="L22" s="7" t="n"/>
      <x:c r="M22" s="7" t="n">
        <x:v>90</x:v>
      </x:c>
      <x:c r="N22" s="5" t="inlineStr">
        <x:is>
          <x:t xml:space="preserve"/>
        </x:is>
      </x:c>
      <x:c r="O22" s="5" t="inlineStr">
        <x:is>
          <x:t xml:space="preserve">Việt</x:t>
        </x:is>
      </x:c>
    </x:row>
    <x:row r="23" ht="22" customHeight="1">
      <x:c r="A23" s="5" t="inlineStr">
        <x:is>
          <x:t xml:space="preserve">Cử nhân</x:t>
        </x:is>
      </x:c>
      <x:c r="B23" s="5" t="inlineStr">
        <x:is>
          <x:t xml:space="preserve">Học kỳ 3</x:t>
        </x:is>
      </x:c>
      <x:c r="C23" s="5" t="inlineStr">
        <x:is>
          <x:t xml:space="preserve">22</x:t>
        </x:is>
      </x:c>
      <x:c r="D23" s="6" t="inlineStr">
        <x:is>
          <x:t xml:space="preserve">Thiết kế Web</x:t>
        </x:is>
      </x:c>
      <x:c r="E23" s="5" t="inlineStr">
        <x:is>
          <x:t xml:space="preserve">IT1.106.3</x:t>
        </x:is>
      </x:c>
      <x:c r="F23" s="7" t="n">
        <x:v>3</x:v>
      </x:c>
      <x:c r="G23" s="7" t="n">
        <x:v>30</x:v>
      </x:c>
      <x:c r="H23" s="7" t="n">
        <x:v>15</x:v>
      </x:c>
      <x:c r="I23" s="7" t="n"/>
      <x:c r="J23" s="7" t="n">
        <x:v>10</x:v>
      </x:c>
      <x:c r="K23" s="7" t="n"/>
      <x:c r="L23" s="7" t="n">
        <x:v>15</x:v>
      </x:c>
      <x:c r="M23" s="7" t="n">
        <x:v>60</x:v>
      </x:c>
      <x:c r="N23" s="5" t="inlineStr">
        <x:is>
          <x:t xml:space="preserve"/>
        </x:is>
      </x:c>
      <x:c r="O23" s="5" t="inlineStr">
        <x:is>
          <x:t xml:space="preserve">Việt</x:t>
        </x:is>
      </x:c>
    </x:row>
    <x:row r="24" ht="22" customHeight="1">
      <x:c r="A24" s="5" t="inlineStr">
        <x:is>
          <x:t xml:space="preserve">Cử nhân</x:t>
        </x:is>
      </x:c>
      <x:c r="B24" s="5" t="inlineStr">
        <x:is>
          <x:t xml:space="preserve">Học kỳ 3</x:t>
        </x:is>
      </x:c>
      <x:c r="C24" s="5" t="inlineStr">
        <x:is>
          <x:t xml:space="preserve">23</x:t>
        </x:is>
      </x:c>
      <x:c r="D24" s="6" t="inlineStr">
        <x:is>
          <x:t xml:space="preserve">Kiến trúc và tổ chức máy tính</x:t>
        </x:is>
      </x:c>
      <x:c r="E24" s="5" t="inlineStr">
        <x:is>
          <x:t xml:space="preserve">IT1.107.3</x:t>
        </x:is>
      </x:c>
      <x:c r="F24" s="7" t="n">
        <x:v>3</x:v>
      </x:c>
      <x:c r="G24" s="7" t="n">
        <x:v>30</x:v>
      </x:c>
      <x:c r="H24" s="7" t="n">
        <x:v>15</x:v>
      </x:c>
      <x:c r="I24" s="7" t="n"/>
      <x:c r="J24" s="7" t="n"/>
      <x:c r="K24" s="7" t="n"/>
      <x:c r="L24" s="7" t="n">
        <x:v>15</x:v>
      </x:c>
      <x:c r="M24" s="7" t="n">
        <x:v>60</x:v>
      </x:c>
      <x:c r="N24" s="5" t="inlineStr">
        <x:is>
          <x:t xml:space="preserve"/>
        </x:is>
      </x:c>
      <x:c r="O24" s="5" t="inlineStr">
        <x:is>
          <x:t xml:space="preserve">Việt</x:t>
        </x:is>
      </x:c>
    </x:row>
    <x:row r="25" ht="22" customHeight="1">
      <x:c r="A25" s="5" t="inlineStr">
        <x:is>
          <x:t xml:space="preserve">Cử nhân</x:t>
        </x:is>
      </x:c>
      <x:c r="B25" s="5" t="inlineStr">
        <x:is>
          <x:t xml:space="preserve">Học kỳ 3</x:t>
        </x:is>
      </x:c>
      <x:c r="C25" s="5" t="inlineStr">
        <x:is>
          <x:t xml:space="preserve">24</x:t>
        </x:is>
      </x:c>
      <x:c r="D25" s="6" t="inlineStr">
        <x:is>
          <x:t xml:space="preserve">Cấu trúc dữ liệu và giải thuật</x:t>
        </x:is>
      </x:c>
      <x:c r="E25" s="5" t="inlineStr">
        <x:is>
          <x:t xml:space="preserve">IT1.109.3</x:t>
        </x:is>
      </x:c>
      <x:c r="F25" s="7" t="n">
        <x:v>3</x:v>
      </x:c>
      <x:c r="G25" s="7" t="n">
        <x:v>30</x:v>
      </x:c>
      <x:c r="H25" s="7" t="n">
        <x:v>15</x:v>
      </x:c>
      <x:c r="I25" s="7" t="n"/>
      <x:c r="J25" s="7" t="n">
        <x:v>10</x:v>
      </x:c>
      <x:c r="K25" s="7" t="n"/>
      <x:c r="L25" s="7" t="n">
        <x:v>15</x:v>
      </x:c>
      <x:c r="M25" s="7" t="n">
        <x:v>60</x:v>
      </x:c>
      <x:c r="N25" s="5" t="inlineStr">
        <x:is>
          <x:t xml:space="preserve"/>
        </x:is>
      </x:c>
      <x:c r="O25" s="5" t="inlineStr">
        <x:is>
          <x:t xml:space="preserve">Việt</x:t>
        </x:is>
      </x:c>
    </x:row>
    <x:row r="26" ht="22" customHeight="1">
      <x:c r="A26" s="5" t="inlineStr">
        <x:is>
          <x:t xml:space="preserve">Cử nhân</x:t>
        </x:is>
      </x:c>
      <x:c r="B26" s="5" t="inlineStr">
        <x:is>
          <x:t xml:space="preserve">Học kỳ 3</x:t>
        </x:is>
      </x:c>
      <x:c r="C26" s="5" t="inlineStr">
        <x:is>
          <x:t xml:space="preserve">25</x:t>
        </x:is>
      </x:c>
      <x:c r="D26" s="6" t="inlineStr">
        <x:is>
          <x:t xml:space="preserve">Pháp luật đại cương</x:t>
        </x:is>
      </x:c>
      <x:c r="E26" s="5" t="inlineStr">
        <x:is>
          <x:t xml:space="preserve">TE0.914.1</x:t>
        </x:is>
      </x:c>
      <x:c r="F26" s="7" t="n">
        <x:v>1</x:v>
      </x:c>
      <x:c r="G26" s="7" t="n">
        <x:v>15</x:v>
      </x:c>
      <x:c r="H26" s="7" t="n"/>
      <x:c r="I26" s="7" t="n"/>
      <x:c r="J26" s="7" t="n"/>
      <x:c r="K26" s="7" t="n"/>
      <x:c r="L26" s="7" t="n"/>
      <x:c r="M26" s="7" t="n">
        <x:v>30</x:v>
      </x:c>
      <x:c r="N26" s="5" t="inlineStr">
        <x:is>
          <x:t xml:space="preserve"/>
        </x:is>
      </x:c>
      <x:c r="O26" s="5" t="inlineStr">
        <x:is>
          <x:t xml:space="preserve">Việt</x:t>
        </x:is>
      </x:c>
    </x:row>
    <x:row r="27" ht="22" customHeight="1">
      <x:c r="A27" s="5" t="inlineStr">
        <x:is>
          <x:t xml:space="preserve">Cử nhân</x:t>
        </x:is>
      </x:c>
      <x:c r="B27" s="5" t="inlineStr">
        <x:is>
          <x:t xml:space="preserve">Học kỳ 4</x:t>
        </x:is>
      </x:c>
      <x:c r="C27" s="5" t="inlineStr">
        <x:is>
          <x:t xml:space="preserve">26</x:t>
        </x:is>
      </x:c>
      <x:c r="D27" s="6" t="inlineStr">
        <x:is>
          <x:t xml:space="preserve">Lịch sử Đảng Cộng sản Việt Nam</x:t>
        </x:is>
      </x:c>
      <x:c r="E27" s="5" t="inlineStr">
        <x:is>
          <x:t xml:space="preserve">PS0.004.2</x:t>
        </x:is>
      </x:c>
      <x:c r="F27" s="7" t="n">
        <x:v>2</x:v>
      </x:c>
      <x:c r="G27" s="7" t="n">
        <x:v>24</x:v>
      </x:c>
      <x:c r="H27" s="7" t="n">
        <x:v>12</x:v>
      </x:c>
      <x:c r="I27" s="7" t="n"/>
      <x:c r="J27" s="7" t="n"/>
      <x:c r="K27" s="7" t="n"/>
      <x:c r="L27" s="7" t="n"/>
      <x:c r="M27" s="7" t="n">
        <x:v>60</x:v>
      </x:c>
      <x:c r="N27" s="5" t="inlineStr">
        <x:is>
          <x:t xml:space="preserve"/>
        </x:is>
      </x:c>
      <x:c r="O27" s="5" t="inlineStr">
        <x:is>
          <x:t xml:space="preserve">Việt</x:t>
        </x:is>
      </x:c>
    </x:row>
    <x:row r="28" ht="22" customHeight="1">
      <x:c r="A28" s="5" t="inlineStr">
        <x:is>
          <x:t xml:space="preserve">Cử nhân</x:t>
        </x:is>
      </x:c>
      <x:c r="B28" s="5" t="inlineStr">
        <x:is>
          <x:t xml:space="preserve">Học kỳ 4</x:t>
        </x:is>
      </x:c>
      <x:c r="C28" s="5" t="inlineStr">
        <x:is>
          <x:t xml:space="preserve">27</x:t>
        </x:is>
      </x:c>
      <x:c r="D28" s="6" t="inlineStr">
        <x:is>
          <x:t xml:space="preserve">Giáo dục thể chất F4</x:t>
        </x:is>
      </x:c>
      <x:c r="E28" s="5" t="inlineStr">
        <x:is>
          <x:t xml:space="preserve">PE0.004.1</x:t>
        </x:is>
      </x:c>
      <x:c r="F28" s="7" t="n">
        <x:v>1</x:v>
      </x:c>
      <x:c r="G28" s="7" t="n"/>
      <x:c r="H28" s="7" t="n"/>
      <x:c r="I28" s="7" t="n"/>
      <x:c r="J28" s="7" t="n"/>
      <x:c r="K28" s="7" t="n"/>
      <x:c r="L28" s="7" t="n">
        <x:v>30</x:v>
      </x:c>
      <x:c r="M28" s="7" t="n">
        <x:v>30</x:v>
      </x:c>
      <x:c r="N28" s="5" t="inlineStr">
        <x:is>
          <x:t xml:space="preserve"/>
        </x:is>
      </x:c>
      <x:c r="O28" s="5" t="inlineStr">
        <x:is>
          <x:t xml:space="preserve">Việt</x:t>
        </x:is>
      </x:c>
    </x:row>
    <x:row r="29" ht="22" customHeight="1">
      <x:c r="A29" s="5" t="inlineStr">
        <x:is>
          <x:t xml:space="preserve">Cử nhân</x:t>
        </x:is>
      </x:c>
      <x:c r="B29" s="5" t="inlineStr">
        <x:is>
          <x:t xml:space="preserve">Học kỳ 4</x:t>
        </x:is>
      </x:c>
      <x:c r="C29" s="5" t="inlineStr">
        <x:is>
          <x:t xml:space="preserve">28</x:t>
        </x:is>
      </x:c>
      <x:c r="D29" s="6" t="inlineStr">
        <x:is>
          <x:t xml:space="preserve">Lập trình hướng đối tượng</x:t>
        </x:is>
      </x:c>
      <x:c r="E29" s="5" t="inlineStr">
        <x:is>
          <x:t xml:space="preserve">IT1.108.3</x:t>
        </x:is>
      </x:c>
      <x:c r="F29" s="7" t="n">
        <x:v>3</x:v>
      </x:c>
      <x:c r="G29" s="7" t="n">
        <x:v>30</x:v>
      </x:c>
      <x:c r="H29" s="7" t="n">
        <x:v>15</x:v>
      </x:c>
      <x:c r="I29" s="7" t="n"/>
      <x:c r="J29" s="7" t="n">
        <x:v>10</x:v>
      </x:c>
      <x:c r="K29" s="7" t="n"/>
      <x:c r="L29" s="7" t="n">
        <x:v>15</x:v>
      </x:c>
      <x:c r="M29" s="7" t="n">
        <x:v>60</x:v>
      </x:c>
      <x:c r="N29" s="5" t="inlineStr">
        <x:is>
          <x:t xml:space="preserve"/>
        </x:is>
      </x:c>
      <x:c r="O29" s="5" t="inlineStr">
        <x:is>
          <x:t xml:space="preserve">Việt</x:t>
        </x:is>
      </x:c>
    </x:row>
    <x:row r="30" ht="22" customHeight="1">
      <x:c r="A30" s="5" t="inlineStr">
        <x:is>
          <x:t xml:space="preserve">Cử nhân</x:t>
        </x:is>
      </x:c>
      <x:c r="B30" s="5" t="inlineStr">
        <x:is>
          <x:t xml:space="preserve">Học kỳ 4</x:t>
        </x:is>
      </x:c>
      <x:c r="C30" s="5" t="inlineStr">
        <x:is>
          <x:t xml:space="preserve">29</x:t>
        </x:is>
      </x:c>
      <x:c r="D30" s="6" t="inlineStr">
        <x:is>
          <x:t xml:space="preserve">Cơ sở dữ liệu</x:t>
        </x:is>
      </x:c>
      <x:c r="E30" s="5" t="inlineStr">
        <x:is>
          <x:t xml:space="preserve">IT1.110.3</x:t>
        </x:is>
      </x:c>
      <x:c r="F30" s="7" t="n">
        <x:v>3</x:v>
      </x:c>
      <x:c r="G30" s="7" t="n">
        <x:v>30</x:v>
      </x:c>
      <x:c r="H30" s="7" t="n">
        <x:v>30</x:v>
      </x:c>
      <x:c r="I30" s="7" t="n"/>
      <x:c r="J30" s="7" t="n">
        <x:v>10</x:v>
      </x:c>
      <x:c r="K30" s="7" t="n"/>
      <x:c r="L30" s="7" t="n"/>
      <x:c r="M30" s="7" t="n">
        <x:v>90</x:v>
      </x:c>
      <x:c r="N30" s="5" t="inlineStr">
        <x:is>
          <x:t xml:space="preserve"/>
        </x:is>
      </x:c>
      <x:c r="O30" s="5" t="inlineStr">
        <x:is>
          <x:t xml:space="preserve">Việt</x:t>
        </x:is>
      </x:c>
    </x:row>
    <x:row r="31" ht="22" customHeight="1">
      <x:c r="A31" s="5" t="inlineStr">
        <x:is>
          <x:t xml:space="preserve">Cử nhân</x:t>
        </x:is>
      </x:c>
      <x:c r="B31" s="5" t="inlineStr">
        <x:is>
          <x:t xml:space="preserve">Học kỳ 4</x:t>
        </x:is>
      </x:c>
      <x:c r="C31" s="5" t="inlineStr">
        <x:is>
          <x:t xml:space="preserve">30</x:t>
        </x:is>
      </x:c>
      <x:c r="D31" s="6" t="inlineStr">
        <x:is>
          <x:t xml:space="preserve">Phân tích thiết kế thuật toán</x:t>
        </x:is>
      </x:c>
      <x:c r="E31" s="5" t="inlineStr">
        <x:is>
          <x:t xml:space="preserve">IE3.001.3</x:t>
        </x:is>
      </x:c>
      <x:c r="F31" s="7" t="n">
        <x:v>3</x:v>
      </x:c>
      <x:c r="G31" s="7" t="n">
        <x:v>30</x:v>
      </x:c>
      <x:c r="H31" s="7" t="n">
        <x:v>15</x:v>
      </x:c>
      <x:c r="I31" s="7" t="n"/>
      <x:c r="J31" s="7" t="n"/>
      <x:c r="K31" s="7" t="n"/>
      <x:c r="L31" s="7" t="n">
        <x:v>15</x:v>
      </x:c>
      <x:c r="M31" s="7" t="n">
        <x:v>90</x:v>
      </x:c>
      <x:c r="N31" s="5" t="inlineStr">
        <x:is>
          <x:t xml:space="preserve"/>
        </x:is>
      </x:c>
      <x:c r="O31" s="5" t="inlineStr">
        <x:is>
          <x:t xml:space="preserve">Anh</x:t>
        </x:is>
      </x:c>
    </x:row>
    <x:row r="32" ht="22" customHeight="1">
      <x:c r="A32" s="5" t="inlineStr">
        <x:is>
          <x:t xml:space="preserve">Cử nhân</x:t>
        </x:is>
      </x:c>
      <x:c r="B32" s="5" t="inlineStr">
        <x:is>
          <x:t xml:space="preserve">Học kỳ 4</x:t>
        </x:is>
      </x:c>
      <x:c r="C32" s="5" t="inlineStr">
        <x:is>
          <x:t xml:space="preserve">31</x:t>
        </x:is>
      </x:c>
      <x:c r="D32" s="6" t="inlineStr">
        <x:is>
          <x:t xml:space="preserve">Nguyên lý hệ điều hành</x:t>
        </x:is>
      </x:c>
      <x:c r="E32" s="5" t="inlineStr">
        <x:is>
          <x:t xml:space="preserve">IT1.112.3</x:t>
        </x:is>
      </x:c>
      <x:c r="F32" s="7" t="n">
        <x:v>3</x:v>
      </x:c>
      <x:c r="G32" s="7" t="n">
        <x:v>30</x:v>
      </x:c>
      <x:c r="H32" s="7" t="n">
        <x:v>30</x:v>
      </x:c>
      <x:c r="I32" s="7" t="n"/>
      <x:c r="J32" s="7" t="n"/>
      <x:c r="K32" s="7" t="n"/>
      <x:c r="L32" s="7" t="n"/>
      <x:c r="M32" s="7" t="n">
        <x:v>90</x:v>
      </x:c>
      <x:c r="N32" s="5" t="inlineStr">
        <x:is>
          <x:t xml:space="preserve"/>
        </x:is>
      </x:c>
      <x:c r="O32" s="5" t="inlineStr">
        <x:is>
          <x:t xml:space="preserve">Việt</x:t>
        </x:is>
      </x:c>
    </x:row>
    <x:row r="33" ht="22" customHeight="1">
      <x:c r="A33" s="5" t="inlineStr">
        <x:is>
          <x:t xml:space="preserve">Cử nhân</x:t>
        </x:is>
      </x:c>
      <x:c r="B33" s="5" t="inlineStr">
        <x:is>
          <x:t xml:space="preserve">Học kỳ 4</x:t>
        </x:is>
      </x:c>
      <x:c r="C33" s="5" t="inlineStr">
        <x:is>
          <x:t xml:space="preserve">32</x:t>
        </x:is>
      </x:c>
      <x:c r="D33" s="6" t="inlineStr">
        <x:is>
          <x:t xml:space="preserve">Công nghệ Java</x:t>
        </x:is>
      </x:c>
      <x:c r="E33" s="5" t="inlineStr">
        <x:is>
          <x:t xml:space="preserve">IE3.002.3</x:t>
        </x:is>
      </x:c>
      <x:c r="F33" s="7" t="n">
        <x:v>3</x:v>
      </x:c>
      <x:c r="G33" s="7" t="n">
        <x:v>30</x:v>
      </x:c>
      <x:c r="H33" s="7" t="n">
        <x:v>15</x:v>
      </x:c>
      <x:c r="I33" s="7" t="n"/>
      <x:c r="J33" s="7" t="n">
        <x:v>10</x:v>
      </x:c>
      <x:c r="K33" s="7" t="n"/>
      <x:c r="L33" s="7" t="n">
        <x:v>15</x:v>
      </x:c>
      <x:c r="M33" s="7" t="n">
        <x:v>90</x:v>
      </x:c>
      <x:c r="N33" s="5" t="inlineStr">
        <x:is>
          <x:t xml:space="preserve"/>
        </x:is>
      </x:c>
      <x:c r="O33" s="5" t="inlineStr">
        <x:is>
          <x:t xml:space="preserve">Anh</x:t>
        </x:is>
      </x:c>
    </x:row>
    <x:row r="34" ht="22" customHeight="1">
      <x:c r="A34" s="5" t="inlineStr">
        <x:is>
          <x:t xml:space="preserve">Cử nhân</x:t>
        </x:is>
      </x:c>
      <x:c r="B34" s="5" t="inlineStr">
        <x:is>
          <x:t xml:space="preserve">Học kỳ 4</x:t>
        </x:is>
      </x:c>
      <x:c r="C34" s="5" t="inlineStr">
        <x:is>
          <x:t xml:space="preserve">33</x:t>
        </x:is>
      </x:c>
      <x:c r="D34" s="6" t="inlineStr">
        <x:is>
          <x:t xml:space="preserve">Tiếng Anh B2-1</x:t>
        </x:is>
      </x:c>
      <x:c r="E34" s="5" t="inlineStr">
        <x:is>
          <x:t xml:space="preserve">BS0.603.3</x:t>
        </x:is>
      </x:c>
      <x:c r="F34" s="7" t="n">
        <x:v>3</x:v>
      </x:c>
      <x:c r="G34" s="7" t="n">
        <x:v>30</x:v>
      </x:c>
      <x:c r="H34" s="7" t="n">
        <x:v>30</x:v>
      </x:c>
      <x:c r="I34" s="7" t="n"/>
      <x:c r="J34" s="7" t="n"/>
      <x:c r="K34" s="7" t="n"/>
      <x:c r="L34" s="7" t="n"/>
      <x:c r="M34" s="7" t="n">
        <x:v>90</x:v>
      </x:c>
      <x:c r="N34" s="5" t="inlineStr">
        <x:is>
          <x:t xml:space="preserve"/>
        </x:is>
      </x:c>
      <x:c r="O34" s="5" t="inlineStr">
        <x:is>
          <x:t xml:space="preserve"/>
        </x:is>
      </x:c>
    </x:row>
    <x:row r="35" ht="22" customHeight="1">
      <x:c r="A35" s="5" t="inlineStr">
        <x:is>
          <x:t xml:space="preserve">Cử nhân</x:t>
        </x:is>
      </x:c>
      <x:c r="B35" s="5" t="inlineStr">
        <x:is>
          <x:t xml:space="preserve">Học kỳ 5</x:t>
        </x:is>
      </x:c>
      <x:c r="C35" s="5" t="inlineStr">
        <x:is>
          <x:t xml:space="preserve">34</x:t>
        </x:is>
      </x:c>
      <x:c r="D35" s="6" t="inlineStr">
        <x:is>
          <x:t xml:space="preserve">Xác suất thống kê</x:t>
        </x:is>
      </x:c>
      <x:c r="E35" s="5" t="inlineStr">
        <x:is>
          <x:t xml:space="preserve">BS0.105.3</x:t>
        </x:is>
      </x:c>
      <x:c r="F35" s="7" t="n">
        <x:v>3</x:v>
      </x:c>
      <x:c r="G35" s="7" t="n">
        <x:v>30</x:v>
      </x:c>
      <x:c r="H35" s="7" t="n">
        <x:v>15</x:v>
      </x:c>
      <x:c r="I35" s="7" t="n"/>
      <x:c r="J35" s="7" t="n"/>
      <x:c r="K35" s="7" t="n"/>
      <x:c r="L35" s="7" t="n">
        <x:v>15</x:v>
      </x:c>
      <x:c r="M35" s="7" t="n">
        <x:v>90</x:v>
      </x:c>
      <x:c r="N35" s="5" t="inlineStr">
        <x:is>
          <x:t xml:space="preserve"/>
        </x:is>
      </x:c>
      <x:c r="O35" s="5" t="inlineStr">
        <x:is>
          <x:t xml:space="preserve">Việt</x:t>
        </x:is>
      </x:c>
    </x:row>
    <x:row r="36" ht="22" customHeight="1">
      <x:c r="A36" s="5" t="inlineStr">
        <x:is>
          <x:t xml:space="preserve">Cử nhân</x:t>
        </x:is>
      </x:c>
      <x:c r="B36" s="5" t="inlineStr">
        <x:is>
          <x:t xml:space="preserve">Học kỳ 5</x:t>
        </x:is>
      </x:c>
      <x:c r="C36" s="5" t="inlineStr">
        <x:is>
          <x:t xml:space="preserve">35</x:t>
        </x:is>
      </x:c>
      <x:c r="D36" s="6" t="inlineStr">
        <x:is>
          <x:t xml:space="preserve">Phân tích thiết kế yêu cầu</x:t>
        </x:is>
      </x:c>
      <x:c r="E36" s="5" t="inlineStr">
        <x:is>
          <x:t xml:space="preserve">IT1.116.2</x:t>
        </x:is>
      </x:c>
      <x:c r="F36" s="7" t="n">
        <x:v>2</x:v>
      </x:c>
      <x:c r="G36" s="7" t="n">
        <x:v>15</x:v>
      </x:c>
      <x:c r="H36" s="7" t="n">
        <x:v>15</x:v>
      </x:c>
      <x:c r="I36" s="7" t="n"/>
      <x:c r="J36" s="7" t="n">
        <x:v>10</x:v>
      </x:c>
      <x:c r="K36" s="7" t="n"/>
      <x:c r="L36" s="7" t="n">
        <x:v>15</x:v>
      </x:c>
      <x:c r="M36" s="7" t="n">
        <x:v>60</x:v>
      </x:c>
      <x:c r="N36" s="5" t="inlineStr">
        <x:is>
          <x:t xml:space="preserve"/>
        </x:is>
      </x:c>
      <x:c r="O36" s="5" t="inlineStr">
        <x:is>
          <x:t xml:space="preserve">Việt</x:t>
        </x:is>
      </x:c>
    </x:row>
    <x:row r="37" ht="22" customHeight="1">
      <x:c r="A37" s="5" t="inlineStr">
        <x:is>
          <x:t xml:space="preserve">Cử nhân</x:t>
        </x:is>
      </x:c>
      <x:c r="B37" s="5" t="inlineStr">
        <x:is>
          <x:t xml:space="preserve">Học kỳ 5</x:t>
        </x:is>
      </x:c>
      <x:c r="C37" s="5" t="inlineStr">
        <x:is>
          <x:t xml:space="preserve">36</x:t>
        </x:is>
      </x:c>
      <x:c r="D37" s="6" t="inlineStr">
        <x:is>
          <x:t xml:space="preserve">Lập trình trực quan</x:t>
        </x:is>
      </x:c>
      <x:c r="E37" s="5" t="inlineStr">
        <x:is>
          <x:t xml:space="preserve">IT1.114.3</x:t>
        </x:is>
      </x:c>
      <x:c r="F37" s="7" t="n">
        <x:v>3</x:v>
      </x:c>
      <x:c r="G37" s="7" t="n">
        <x:v>30</x:v>
      </x:c>
      <x:c r="H37" s="7" t="n">
        <x:v>15</x:v>
      </x:c>
      <x:c r="I37" s="7" t="n"/>
      <x:c r="J37" s="7" t="n">
        <x:v>10</x:v>
      </x:c>
      <x:c r="K37" s="7" t="n"/>
      <x:c r="L37" s="7" t="n">
        <x:v>15</x:v>
      </x:c>
      <x:c r="M37" s="7" t="n">
        <x:v>90</x:v>
      </x:c>
      <x:c r="N37" s="5" t="inlineStr">
        <x:is>
          <x:t xml:space="preserve"/>
        </x:is>
      </x:c>
      <x:c r="O37" s="5" t="inlineStr">
        <x:is>
          <x:t xml:space="preserve">Việt</x:t>
        </x:is>
      </x:c>
    </x:row>
    <x:row r="38" ht="22" customHeight="1">
      <x:c r="A38" s="5" t="inlineStr">
        <x:is>
          <x:t xml:space="preserve">Cử nhân</x:t>
        </x:is>
      </x:c>
      <x:c r="B38" s="5" t="inlineStr">
        <x:is>
          <x:t xml:space="preserve">Học kỳ 5</x:t>
        </x:is>
      </x:c>
      <x:c r="C38" s="5" t="inlineStr">
        <x:is>
          <x:t xml:space="preserve">37</x:t>
        </x:is>
      </x:c>
      <x:c r="D38" s="6" t="inlineStr">
        <x:is>
          <x:t xml:space="preserve">Mạng máy tính</x:t>
        </x:is>
      </x:c>
      <x:c r="E38" s="5" t="inlineStr">
        <x:is>
          <x:t xml:space="preserve">IT1.115.3</x:t>
        </x:is>
      </x:c>
      <x:c r="F38" s="7" t="n">
        <x:v>3</x:v>
      </x:c>
      <x:c r="G38" s="7" t="n">
        <x:v>30</x:v>
      </x:c>
      <x:c r="H38" s="7" t="n">
        <x:v>30</x:v>
      </x:c>
      <x:c r="I38" s="7" t="n"/>
      <x:c r="J38" s="7" t="n"/>
      <x:c r="K38" s="7" t="n"/>
      <x:c r="L38" s="7" t="n"/>
      <x:c r="M38" s="7" t="n">
        <x:v>90</x:v>
      </x:c>
      <x:c r="N38" s="5" t="inlineStr">
        <x:is>
          <x:t xml:space="preserve"/>
        </x:is>
      </x:c>
      <x:c r="O38" s="5" t="inlineStr">
        <x:is>
          <x:t xml:space="preserve">Việt</x:t>
        </x:is>
      </x:c>
    </x:row>
    <x:row r="39" ht="22" customHeight="1">
      <x:c r="A39" s="5" t="inlineStr">
        <x:is>
          <x:t xml:space="preserve">Cử nhân</x:t>
        </x:is>
      </x:c>
      <x:c r="B39" s="5" t="inlineStr">
        <x:is>
          <x:t xml:space="preserve">Học kỳ 5</x:t>
        </x:is>
      </x:c>
      <x:c r="C39" s="5" t="inlineStr">
        <x:is>
          <x:t xml:space="preserve">38</x:t>
        </x:is>
      </x:c>
      <x:c r="D39" s="6" t="inlineStr">
        <x:is>
          <x:t xml:space="preserve">Lập trình Web</x:t>
        </x:is>
      </x:c>
      <x:c r="E39" s="5" t="inlineStr">
        <x:is>
          <x:t xml:space="preserve">IE3.003.3</x:t>
        </x:is>
      </x:c>
      <x:c r="F39" s="7" t="n">
        <x:v>3</x:v>
      </x:c>
      <x:c r="G39" s="7" t="n">
        <x:v>30</x:v>
      </x:c>
      <x:c r="H39" s="7" t="n">
        <x:v>15</x:v>
      </x:c>
      <x:c r="I39" s="7" t="n"/>
      <x:c r="J39" s="7" t="n">
        <x:v>10</x:v>
      </x:c>
      <x:c r="K39" s="7" t="n"/>
      <x:c r="L39" s="7" t="n">
        <x:v>15</x:v>
      </x:c>
      <x:c r="M39" s="7" t="n">
        <x:v>90</x:v>
      </x:c>
      <x:c r="N39" s="5" t="inlineStr">
        <x:is>
          <x:t xml:space="preserve"/>
        </x:is>
      </x:c>
      <x:c r="O39" s="5" t="inlineStr">
        <x:is>
          <x:t xml:space="preserve">Anh</x:t>
        </x:is>
      </x:c>
    </x:row>
    <x:row r="40" ht="22" customHeight="1">
      <x:c r="A40" s="5" t="inlineStr">
        <x:is>
          <x:t xml:space="preserve">Cử nhân</x:t>
        </x:is>
      </x:c>
      <x:c r="B40" s="5" t="inlineStr">
        <x:is>
          <x:t xml:space="preserve">Học kỳ 5</x:t>
        </x:is>
      </x:c>
      <x:c r="C40" s="5" t="inlineStr">
        <x:is>
          <x:t xml:space="preserve">39</x:t>
        </x:is>
      </x:c>
      <x:c r="D40" s="6" t="inlineStr">
        <x:is>
          <x:t xml:space="preserve">Thuật toán và ứng dụng</x:t>
        </x:is>
      </x:c>
      <x:c r="E40" s="5" t="inlineStr">
        <x:is>
          <x:t xml:space="preserve">IT1.118.2</x:t>
        </x:is>
      </x:c>
      <x:c r="F40" s="7" t="n">
        <x:v>2</x:v>
      </x:c>
      <x:c r="G40" s="7" t="n">
        <x:v>24</x:v>
      </x:c>
      <x:c r="H40" s="7" t="n">
        <x:v>12</x:v>
      </x:c>
      <x:c r="I40" s="7" t="n"/>
      <x:c r="J40" s="7" t="n"/>
      <x:c r="K40" s="7" t="n"/>
      <x:c r="L40" s="7" t="n">
        <x:v>15</x:v>
      </x:c>
      <x:c r="M40" s="7" t="n">
        <x:v>90</x:v>
      </x:c>
      <x:c r="N40" s="5" t="inlineStr">
        <x:is>
          <x:t xml:space="preserve"/>
        </x:is>
      </x:c>
      <x:c r="O40" s="5" t="inlineStr">
        <x:is>
          <x:t xml:space="preserve">Anh</x:t>
        </x:is>
      </x:c>
    </x:row>
    <x:row r="41" ht="22" customHeight="1">
      <x:c r="A41" s="5" t="inlineStr">
        <x:is>
          <x:t xml:space="preserve">Cử nhân</x:t>
        </x:is>
      </x:c>
      <x:c r="B41" s="5" t="inlineStr">
        <x:is>
          <x:t xml:space="preserve">Học kỳ 5</x:t>
        </x:is>
      </x:c>
      <x:c r="C41" s="5" t="inlineStr">
        <x:is>
          <x:t xml:space="preserve">40a</x:t>
        </x:is>
      </x:c>
      <x:c r="D41" s="6" t="inlineStr">
        <x:is>
          <x:t xml:space="preserve">Hệ quản trị cơ sở dữ liệu SQLServer</x:t>
        </x:is>
      </x:c>
      <x:c r="E41" s="5" t="inlineStr">
        <x:is>
          <x:t xml:space="preserve">IT1.223.2</x:t>
        </x:is>
      </x:c>
      <x:c r="F41" s="7" t="n">
        <x:v>2</x:v>
      </x:c>
      <x:c r="G41" s="7" t="n">
        <x:v>15</x:v>
      </x:c>
      <x:c r="H41" s="7" t="n">
        <x:v>15</x:v>
      </x:c>
      <x:c r="I41" s="7" t="n"/>
      <x:c r="J41" s="7" t="n"/>
      <x:c r="K41" s="7" t="n"/>
      <x:c r="L41" s="7" t="n">
        <x:v>15</x:v>
      </x:c>
      <x:c r="M41" s="7" t="n">
        <x:v>45</x:v>
      </x:c>
      <x:c r="N41" s="5" t="inlineStr">
        <x:is>
          <x:t xml:space="preserve">28</x:t>
        </x:is>
      </x:c>
      <x:c r="O41" s="5" t="inlineStr">
        <x:is>
          <x:t xml:space="preserve">Việt</x:t>
        </x:is>
      </x:c>
    </x:row>
    <x:row r="42" ht="22" customHeight="1">
      <x:c r="A42" s="5" t="inlineStr">
        <x:is>
          <x:t xml:space="preserve">Cử nhân</x:t>
        </x:is>
      </x:c>
      <x:c r="B42" s="5" t="inlineStr">
        <x:is>
          <x:t xml:space="preserve">Học kỳ 5</x:t>
        </x:is>
      </x:c>
      <x:c r="C42" s="5" t="inlineStr">
        <x:is>
          <x:t xml:space="preserve">40b</x:t>
        </x:is>
      </x:c>
      <x:c r="D42" s="6" t="inlineStr">
        <x:is>
          <x:t xml:space="preserve">Hệ quản trị cơ sở dữ liệu Oracle</x:t>
        </x:is>
      </x:c>
      <x:c r="E42" s="5" t="inlineStr">
        <x:is>
          <x:t xml:space="preserve">IT1.224.2</x:t>
        </x:is>
      </x:c>
      <x:c r="F42" s="7" t="n"/>
      <x:c r="G42" s="7" t="n">
        <x:v>15</x:v>
      </x:c>
      <x:c r="H42" s="7" t="n">
        <x:v>15</x:v>
      </x:c>
      <x:c r="I42" s="7" t="n"/>
      <x:c r="J42" s="7" t="n"/>
      <x:c r="K42" s="7" t="n"/>
      <x:c r="L42" s="7" t="n">
        <x:v>15</x:v>
      </x:c>
      <x:c r="M42" s="7" t="n">
        <x:v>45</x:v>
      </x:c>
      <x:c r="N42" s="5" t="inlineStr">
        <x:is>
          <x:t xml:space="preserve"/>
        </x:is>
      </x:c>
      <x:c r="O42" s="5" t="inlineStr">
        <x:is>
          <x:t xml:space="preserve">Việt</x:t>
        </x:is>
      </x:c>
    </x:row>
    <x:row r="43" ht="22" customHeight="1">
      <x:c r="A43" s="5" t="inlineStr">
        <x:is>
          <x:t xml:space="preserve">Cử nhân</x:t>
        </x:is>
      </x:c>
      <x:c r="B43" s="5" t="inlineStr">
        <x:is>
          <x:t xml:space="preserve">Học kỳ 6</x:t>
        </x:is>
      </x:c>
      <x:c r="C43" s="5" t="inlineStr">
        <x:is>
          <x:t xml:space="preserve">41</x:t>
        </x:is>
      </x:c>
      <x:c r="D43" s="6" t="inlineStr">
        <x:is>
          <x:t xml:space="preserve">Lập trình thiết bị di động</x:t>
        </x:is>
      </x:c>
      <x:c r="E43" s="5" t="inlineStr">
        <x:is>
          <x:t xml:space="preserve">IE3.004.3</x:t>
        </x:is>
      </x:c>
      <x:c r="F43" s="7" t="n">
        <x:v>3</x:v>
      </x:c>
      <x:c r="G43" s="7" t="n">
        <x:v>30</x:v>
      </x:c>
      <x:c r="H43" s="7" t="n">
        <x:v>15</x:v>
      </x:c>
      <x:c r="I43" s="7" t="n"/>
      <x:c r="J43" s="7" t="n">
        <x:v>10</x:v>
      </x:c>
      <x:c r="K43" s="7" t="n"/>
      <x:c r="L43" s="7" t="n">
        <x:v>15</x:v>
      </x:c>
      <x:c r="M43" s="7" t="n">
        <x:v>90</x:v>
      </x:c>
      <x:c r="N43" s="5" t="inlineStr">
        <x:is>
          <x:t xml:space="preserve"/>
        </x:is>
      </x:c>
      <x:c r="O43" s="5" t="inlineStr">
        <x:is>
          <x:t xml:space="preserve">Anh</x:t>
        </x:is>
      </x:c>
    </x:row>
    <x:row r="44" ht="22" customHeight="1">
      <x:c r="A44" s="5" t="inlineStr">
        <x:is>
          <x:t xml:space="preserve">Cử nhân</x:t>
        </x:is>
      </x:c>
      <x:c r="B44" s="5" t="inlineStr">
        <x:is>
          <x:t xml:space="preserve">Học kỳ 6</x:t>
        </x:is>
      </x:c>
      <x:c r="C44" s="5" t="inlineStr">
        <x:is>
          <x:t xml:space="preserve">42</x:t>
        </x:is>
      </x:c>
      <x:c r="D44" s="6" t="inlineStr">
        <x:is>
          <x:t xml:space="preserve">Trí tuệ nhân tạo</x:t>
        </x:is>
      </x:c>
      <x:c r="E44" s="5" t="inlineStr">
        <x:is>
          <x:t xml:space="preserve">IE3.005.3</x:t>
        </x:is>
      </x:c>
      <x:c r="F44" s="7" t="n">
        <x:v>3</x:v>
      </x:c>
      <x:c r="G44" s="7" t="n">
        <x:v>30</x:v>
      </x:c>
      <x:c r="H44" s="7" t="n">
        <x:v>15</x:v>
      </x:c>
      <x:c r="I44" s="7" t="n"/>
      <x:c r="J44" s="7" t="n"/>
      <x:c r="K44" s="7" t="n"/>
      <x:c r="L44" s="7" t="n">
        <x:v>15</x:v>
      </x:c>
      <x:c r="M44" s="7" t="n">
        <x:v>90</x:v>
      </x:c>
      <x:c r="N44" s="5" t="inlineStr">
        <x:is>
          <x:t xml:space="preserve"/>
        </x:is>
      </x:c>
      <x:c r="O44" s="5" t="inlineStr">
        <x:is>
          <x:t xml:space="preserve">Anh</x:t>
        </x:is>
      </x:c>
    </x:row>
    <x:row r="45" ht="22" customHeight="1">
      <x:c r="A45" s="5" t="inlineStr">
        <x:is>
          <x:t xml:space="preserve">Cử nhân</x:t>
        </x:is>
      </x:c>
      <x:c r="B45" s="5" t="inlineStr">
        <x:is>
          <x:t xml:space="preserve">Học kỳ 6</x:t>
        </x:is>
      </x:c>
      <x:c r="C45" s="5" t="inlineStr">
        <x:is>
          <x:t xml:space="preserve">43</x:t>
        </x:is>
      </x:c>
      <x:c r="D45" s="6" t="inlineStr">
        <x:is>
          <x:t xml:space="preserve">Phân tích thiết kế hướng đối tượng</x:t>
        </x:is>
      </x:c>
      <x:c r="E45" s="5" t="inlineStr">
        <x:is>
          <x:t xml:space="preserve">IT1.221.3</x:t>
        </x:is>
      </x:c>
      <x:c r="F45" s="7" t="n">
        <x:v>3</x:v>
      </x:c>
      <x:c r="G45" s="7" t="n">
        <x:v>30</x:v>
      </x:c>
      <x:c r="H45" s="7" t="n">
        <x:v>15</x:v>
      </x:c>
      <x:c r="I45" s="7" t="n"/>
      <x:c r="J45" s="7" t="n"/>
      <x:c r="K45" s="7" t="n"/>
      <x:c r="L45" s="7" t="n">
        <x:v>15</x:v>
      </x:c>
      <x:c r="M45" s="7" t="n">
        <x:v>60</x:v>
      </x:c>
      <x:c r="N45" s="5" t="inlineStr">
        <x:is>
          <x:t xml:space="preserve"/>
        </x:is>
      </x:c>
      <x:c r="O45" s="5" t="inlineStr">
        <x:is>
          <x:t xml:space="preserve">Việt</x:t>
        </x:is>
      </x:c>
    </x:row>
    <x:row r="46" ht="22" customHeight="1">
      <x:c r="A46" s="5" t="inlineStr">
        <x:is>
          <x:t xml:space="preserve">Cử nhân</x:t>
        </x:is>
      </x:c>
      <x:c r="B46" s="5" t="inlineStr">
        <x:is>
          <x:t xml:space="preserve">Học kỳ 6</x:t>
        </x:is>
      </x:c>
      <x:c r="C46" s="5" t="inlineStr">
        <x:is>
          <x:t xml:space="preserve">44</x:t>
        </x:is>
      </x:c>
      <x:c r="D46" s="6" t="inlineStr">
        <x:is>
          <x:t xml:space="preserve">An toàn và bảo mật thông tin</x:t>
        </x:is>
      </x:c>
      <x:c r="E46" s="5" t="inlineStr">
        <x:is>
          <x:t xml:space="preserve">IE3.006.3</x:t>
        </x:is>
      </x:c>
      <x:c r="F46" s="7" t="n">
        <x:v>3</x:v>
      </x:c>
      <x:c r="G46" s="7" t="n">
        <x:v>30</x:v>
      </x:c>
      <x:c r="H46" s="7" t="n">
        <x:v>15</x:v>
      </x:c>
      <x:c r="I46" s="7" t="n"/>
      <x:c r="J46" s="7" t="n"/>
      <x:c r="K46" s="7" t="n"/>
      <x:c r="L46" s="7" t="n">
        <x:v>15</x:v>
      </x:c>
      <x:c r="M46" s="7" t="n">
        <x:v>90</x:v>
      </x:c>
      <x:c r="N46" s="5" t="inlineStr">
        <x:is>
          <x:t xml:space="preserve"/>
        </x:is>
      </x:c>
      <x:c r="O46" s="5" t="inlineStr">
        <x:is>
          <x:t xml:space="preserve">Anh</x:t>
        </x:is>
      </x:c>
    </x:row>
    <x:row r="47" ht="22" customHeight="1">
      <x:c r="A47" s="5" t="inlineStr">
        <x:is>
          <x:t xml:space="preserve">Cử nhân</x:t>
        </x:is>
      </x:c>
      <x:c r="B47" s="5" t="inlineStr">
        <x:is>
          <x:t xml:space="preserve">Học kỳ 6</x:t>
        </x:is>
      </x:c>
      <x:c r="C47" s="5" t="inlineStr">
        <x:is>
          <x:t xml:space="preserve">45a</x:t>
        </x:is>
      </x:c>
      <x:c r="D47" s="6" t="inlineStr">
        <x:is>
          <x:t xml:space="preserve">Công nghệ phần mềm</x:t>
        </x:is>
      </x:c>
      <x:c r="E47" s="5" t="inlineStr">
        <x:is>
          <x:t xml:space="preserve">IT1.225.3</x:t>
        </x:is>
      </x:c>
      <x:c r="F47" s="7" t="n">
        <x:v>3</x:v>
      </x:c>
      <x:c r="G47" s="7" t="n">
        <x:v>30</x:v>
      </x:c>
      <x:c r="H47" s="7" t="n">
        <x:v>15</x:v>
      </x:c>
      <x:c r="I47" s="7" t="n"/>
      <x:c r="J47" s="7" t="n">
        <x:v>10</x:v>
      </x:c>
      <x:c r="K47" s="7" t="n"/>
      <x:c r="L47" s="7" t="n">
        <x:v>15</x:v>
      </x:c>
      <x:c r="M47" s="7" t="n">
        <x:v>90</x:v>
      </x:c>
      <x:c r="N47" s="5" t="inlineStr">
        <x:is>
          <x:t xml:space="preserve"/>
        </x:is>
      </x:c>
      <x:c r="O47" s="5" t="inlineStr">
        <x:is>
          <x:t xml:space="preserve">Việt</x:t>
        </x:is>
      </x:c>
    </x:row>
    <x:row r="48" ht="22" customHeight="1">
      <x:c r="A48" s="5" t="inlineStr">
        <x:is>
          <x:t xml:space="preserve">Cử nhân</x:t>
        </x:is>
      </x:c>
      <x:c r="B48" s="5" t="inlineStr">
        <x:is>
          <x:t xml:space="preserve">Học kỳ 6</x:t>
        </x:is>
      </x:c>
      <x:c r="C48" s="5" t="inlineStr">
        <x:is>
          <x:t xml:space="preserve">45b</x:t>
        </x:is>
      </x:c>
      <x:c r="D48" s="6" t="inlineStr">
        <x:is>
          <x:t xml:space="preserve">Lập trình API</x:t>
        </x:is>
      </x:c>
      <x:c r="E48" s="5" t="inlineStr">
        <x:is>
          <x:t xml:space="preserve">IT1.226.3</x:t>
        </x:is>
      </x:c>
      <x:c r="F48" s="7" t="n"/>
      <x:c r="G48" s="7" t="n">
        <x:v>30</x:v>
      </x:c>
      <x:c r="H48" s="7" t="n">
        <x:v>15</x:v>
      </x:c>
      <x:c r="I48" s="7" t="n"/>
      <x:c r="J48" s="7" t="n">
        <x:v>10</x:v>
      </x:c>
      <x:c r="K48" s="7" t="n"/>
      <x:c r="L48" s="7" t="n">
        <x:v>15</x:v>
      </x:c>
      <x:c r="M48" s="7" t="n">
        <x:v>90</x:v>
      </x:c>
      <x:c r="N48" s="5" t="inlineStr">
        <x:is>
          <x:t xml:space="preserve"/>
        </x:is>
      </x:c>
      <x:c r="O48" s="5" t="inlineStr">
        <x:is>
          <x:t xml:space="preserve">Việt</x:t>
        </x:is>
      </x:c>
    </x:row>
    <x:row r="49" ht="22" customHeight="1">
      <x:c r="A49" s="5" t="inlineStr">
        <x:is>
          <x:t xml:space="preserve">Cử nhân</x:t>
        </x:is>
      </x:c>
      <x:c r="B49" s="5" t="inlineStr">
        <x:is>
          <x:t xml:space="preserve">Học kỳ 6</x:t>
        </x:is>
      </x:c>
      <x:c r="C49" s="5" t="inlineStr">
        <x:is>
          <x:t xml:space="preserve">46a</x:t>
        </x:is>
      </x:c>
      <x:c r="D49" s="6" t="inlineStr">
        <x:is>
          <x:t xml:space="preserve">Hệ điều hành Unix</x:t>
        </x:is>
      </x:c>
      <x:c r="E49" s="5" t="inlineStr">
        <x:is>
          <x:t xml:space="preserve">IT1.227.2</x:t>
        </x:is>
      </x:c>
      <x:c r="F49" s="7" t="n">
        <x:v>2</x:v>
      </x:c>
      <x:c r="G49" s="7" t="n">
        <x:v>15</x:v>
      </x:c>
      <x:c r="H49" s="7" t="n"/>
      <x:c r="I49" s="7" t="n"/>
      <x:c r="J49" s="7" t="n"/>
      <x:c r="K49" s="7" t="n"/>
      <x:c r="L49" s="7" t="n">
        <x:v>30</x:v>
      </x:c>
      <x:c r="M49" s="7" t="n">
        <x:v>45</x:v>
      </x:c>
      <x:c r="N49" s="5" t="inlineStr">
        <x:is>
          <x:t xml:space="preserve">6</x:t>
        </x:is>
      </x:c>
      <x:c r="O49" s="5" t="inlineStr">
        <x:is>
          <x:t xml:space="preserve">Việt</x:t>
        </x:is>
      </x:c>
    </x:row>
    <x:row r="50" ht="22" customHeight="1">
      <x:c r="A50" s="5" t="inlineStr">
        <x:is>
          <x:t xml:space="preserve">Cử nhân</x:t>
        </x:is>
      </x:c>
      <x:c r="B50" s="5" t="inlineStr">
        <x:is>
          <x:t xml:space="preserve">Học kỳ 6</x:t>
        </x:is>
      </x:c>
      <x:c r="C50" s="5" t="inlineStr">
        <x:is>
          <x:t xml:space="preserve">46b</x:t>
        </x:is>
      </x:c>
      <x:c r="D50" s="6" t="inlineStr">
        <x:is>
          <x:t xml:space="preserve">Hệ điều hành Windows Server</x:t>
        </x:is>
      </x:c>
      <x:c r="E50" s="5" t="inlineStr">
        <x:is>
          <x:t xml:space="preserve">IT1.228.2</x:t>
        </x:is>
      </x:c>
      <x:c r="F50" s="7" t="n"/>
      <x:c r="G50" s="7" t="n">
        <x:v>15</x:v>
      </x:c>
      <x:c r="H50" s="7" t="n"/>
      <x:c r="I50" s="7" t="n"/>
      <x:c r="J50" s="7" t="n"/>
      <x:c r="K50" s="7" t="n"/>
      <x:c r="L50" s="7" t="n">
        <x:v>30</x:v>
      </x:c>
      <x:c r="M50" s="7" t="n">
        <x:v>45</x:v>
      </x:c>
      <x:c r="N50" s="5" t="inlineStr">
        <x:is>
          <x:t xml:space="preserve">29</x:t>
        </x:is>
      </x:c>
      <x:c r="O50" s="5" t="inlineStr">
        <x:is>
          <x:t xml:space="preserve">Việt</x:t>
        </x:is>
      </x:c>
    </x:row>
    <x:row r="51" ht="22" customHeight="1">
      <x:c r="A51" s="5" t="inlineStr">
        <x:is>
          <x:t xml:space="preserve">Cử nhân</x:t>
        </x:is>
      </x:c>
      <x:c r="B51" s="5" t="inlineStr">
        <x:is>
          <x:t xml:space="preserve">Học kỳ 7</x:t>
        </x:is>
      </x:c>
      <x:c r="C51" s="5" t="inlineStr">
        <x:is>
          <x:t xml:space="preserve">47</x:t>
        </x:is>
      </x:c>
      <x:c r="D51" s="6" t="inlineStr">
        <x:is>
          <x:t xml:space="preserve">Khai phá dữ liệu</x:t>
        </x:is>
      </x:c>
      <x:c r="E51" s="5" t="inlineStr">
        <x:is>
          <x:t xml:space="preserve">IT1.231.3</x:t>
        </x:is>
      </x:c>
      <x:c r="F51" s="7" t="n">
        <x:v>3</x:v>
      </x:c>
      <x:c r="G51" s="7" t="n">
        <x:v>30</x:v>
      </x:c>
      <x:c r="H51" s="7" t="n">
        <x:v>15</x:v>
      </x:c>
      <x:c r="I51" s="7" t="n"/>
      <x:c r="J51" s="7" t="n"/>
      <x:c r="K51" s="7" t="n"/>
      <x:c r="L51" s="7" t="n">
        <x:v>15</x:v>
      </x:c>
      <x:c r="M51" s="7" t="n">
        <x:v>90</x:v>
      </x:c>
      <x:c r="N51" s="5" t="inlineStr">
        <x:is>
          <x:t xml:space="preserve"/>
        </x:is>
      </x:c>
      <x:c r="O51" s="5" t="inlineStr">
        <x:is>
          <x:t xml:space="preserve">Việt</x:t>
        </x:is>
      </x:c>
    </x:row>
    <x:row r="52" ht="22" customHeight="1">
      <x:c r="A52" s="5" t="inlineStr">
        <x:is>
          <x:t xml:space="preserve">Cử nhân</x:t>
        </x:is>
      </x:c>
      <x:c r="B52" s="5" t="inlineStr">
        <x:is>
          <x:t xml:space="preserve">Học kỳ 7</x:t>
        </x:is>
      </x:c>
      <x:c r="C52" s="5" t="inlineStr">
        <x:is>
          <x:t xml:space="preserve">48</x:t>
        </x:is>
      </x:c>
      <x:c r="D52" s="6" t="inlineStr">
        <x:is>
          <x:t xml:space="preserve">Học máy cơ bản</x:t>
        </x:is>
      </x:c>
      <x:c r="E52" s="5" t="inlineStr">
        <x:is>
          <x:t xml:space="preserve">IE3.007.3</x:t>
        </x:is>
      </x:c>
      <x:c r="F52" s="7" t="n">
        <x:v>3</x:v>
      </x:c>
      <x:c r="G52" s="7" t="n">
        <x:v>30</x:v>
      </x:c>
      <x:c r="H52" s="7" t="n">
        <x:v>15</x:v>
      </x:c>
      <x:c r="I52" s="7" t="n"/>
      <x:c r="J52" s="7" t="n"/>
      <x:c r="K52" s="7" t="n"/>
      <x:c r="L52" s="7" t="n">
        <x:v>15</x:v>
      </x:c>
      <x:c r="M52" s="7" t="n">
        <x:v>90</x:v>
      </x:c>
      <x:c r="N52" s="5" t="inlineStr">
        <x:is>
          <x:t xml:space="preserve"/>
        </x:is>
      </x:c>
      <x:c r="O52" s="5" t="inlineStr">
        <x:is>
          <x:t xml:space="preserve">Anh</x:t>
        </x:is>
      </x:c>
    </x:row>
    <x:row r="53" ht="22" customHeight="1">
      <x:c r="A53" s="5" t="inlineStr">
        <x:is>
          <x:t xml:space="preserve">Cử nhân</x:t>
        </x:is>
      </x:c>
      <x:c r="B53" s="5" t="inlineStr">
        <x:is>
          <x:t xml:space="preserve">Học kỳ 7</x:t>
        </x:is>
      </x:c>
      <x:c r="C53" s="5" t="inlineStr">
        <x:is>
          <x:t xml:space="preserve">49a</x:t>
        </x:is>
      </x:c>
      <x:c r="D53" s="6" t="inlineStr">
        <x:is>
          <x:t xml:space="preserve">Xử lý ảnh</x:t>
        </x:is>
      </x:c>
      <x:c r="E53" s="5" t="inlineStr">
        <x:is>
          <x:t xml:space="preserve">IE3.008.3</x:t>
        </x:is>
      </x:c>
      <x:c r="F53" s="7" t="n">
        <x:v>3</x:v>
      </x:c>
      <x:c r="G53" s="7" t="n">
        <x:v>30</x:v>
      </x:c>
      <x:c r="H53" s="7" t="n">
        <x:v>15</x:v>
      </x:c>
      <x:c r="I53" s="7" t="n"/>
      <x:c r="J53" s="7" t="n"/>
      <x:c r="K53" s="7" t="n"/>
      <x:c r="L53" s="7" t="n">
        <x:v>15</x:v>
      </x:c>
      <x:c r="M53" s="7" t="n">
        <x:v>90</x:v>
      </x:c>
      <x:c r="N53" s="5" t="inlineStr">
        <x:is>
          <x:t xml:space="preserve">20</x:t>
        </x:is>
      </x:c>
      <x:c r="O53" s="5" t="inlineStr">
        <x:is>
          <x:t xml:space="preserve">Anh</x:t>
        </x:is>
      </x:c>
    </x:row>
    <x:row r="54" ht="22" customHeight="1">
      <x:c r="A54" s="5" t="inlineStr">
        <x:is>
          <x:t xml:space="preserve">Cử nhân</x:t>
        </x:is>
      </x:c>
      <x:c r="B54" s="5" t="inlineStr">
        <x:is>
          <x:t xml:space="preserve">Học kỳ 7</x:t>
        </x:is>
      </x:c>
      <x:c r="C54" s="5" t="inlineStr">
        <x:is>
          <x:t xml:space="preserve">49b</x:t>
        </x:is>
      </x:c>
      <x:c r="D54" s="6" t="inlineStr">
        <x:is>
          <x:t xml:space="preserve">Thiết kế trò chơi</x:t>
        </x:is>
      </x:c>
      <x:c r="E54" s="5" t="inlineStr">
        <x:is>
          <x:t xml:space="preserve">IT1.236.3</x:t>
        </x:is>
      </x:c>
      <x:c r="F54" s="7" t="n"/>
      <x:c r="G54" s="7" t="n">
        <x:v>30</x:v>
      </x:c>
      <x:c r="H54" s="7" t="n">
        <x:v>15</x:v>
      </x:c>
      <x:c r="I54" s="7" t="n"/>
      <x:c r="J54" s="7" t="n"/>
      <x:c r="K54" s="7" t="n"/>
      <x:c r="L54" s="7" t="n">
        <x:v>15</x:v>
      </x:c>
      <x:c r="M54" s="7" t="n">
        <x:v>90</x:v>
      </x:c>
      <x:c r="N54" s="5" t="inlineStr">
        <x:is>
          <x:t xml:space="preserve"/>
        </x:is>
      </x:c>
      <x:c r="O54" s="5" t="inlineStr">
        <x:is>
          <x:t xml:space="preserve">Anh</x:t>
        </x:is>
      </x:c>
    </x:row>
    <x:row r="55" ht="22" customHeight="1">
      <x:c r="A55" s="5" t="inlineStr">
        <x:is>
          <x:t xml:space="preserve">Cử nhân</x:t>
        </x:is>
      </x:c>
      <x:c r="B55" s="5" t="inlineStr">
        <x:is>
          <x:t xml:space="preserve">Học kỳ 7</x:t>
        </x:is>
      </x:c>
      <x:c r="C55" s="5" t="inlineStr">
        <x:is>
          <x:t xml:space="preserve">50a</x:t>
        </x:is>
      </x:c>
      <x:c r="D55" s="6" t="inlineStr">
        <x:is>
          <x:t xml:space="preserve">Nhập môn xử lý ngôn ngữ tự nhiên</x:t>
        </x:is>
      </x:c>
      <x:c r="E55" s="5" t="inlineStr">
        <x:is>
          <x:t xml:space="preserve">IT1.240.3</x:t>
        </x:is>
      </x:c>
      <x:c r="F55" s="7" t="n">
        <x:v>3</x:v>
      </x:c>
      <x:c r="G55" s="7" t="n">
        <x:v>30</x:v>
      </x:c>
      <x:c r="H55" s="7" t="n">
        <x:v>15</x:v>
      </x:c>
      <x:c r="I55" s="7" t="n"/>
      <x:c r="J55" s="7" t="n"/>
      <x:c r="K55" s="7" t="n"/>
      <x:c r="L55" s="7" t="n">
        <x:v>15</x:v>
      </x:c>
      <x:c r="M55" s="7" t="n">
        <x:v>90</x:v>
      </x:c>
      <x:c r="N55" s="5" t="inlineStr">
        <x:is>
          <x:t xml:space="preserve"/>
        </x:is>
      </x:c>
      <x:c r="O55" s="5" t="inlineStr">
        <x:is>
          <x:t xml:space="preserve">Việt</x:t>
        </x:is>
      </x:c>
    </x:row>
    <x:row r="56" ht="22" customHeight="1">
      <x:c r="A56" s="5" t="inlineStr">
        <x:is>
          <x:t xml:space="preserve">Cử nhân</x:t>
        </x:is>
      </x:c>
      <x:c r="B56" s="5" t="inlineStr">
        <x:is>
          <x:t xml:space="preserve">Học kỳ 7</x:t>
        </x:is>
      </x:c>
      <x:c r="C56" s="5" t="inlineStr">
        <x:is>
          <x:t xml:space="preserve">50b</x:t>
        </x:is>
      </x:c>
      <x:c r="D56" s="6" t="inlineStr">
        <x:is>
          <x:t xml:space="preserve">Phát triển phần mềm mã nguồn mở</x:t>
        </x:is>
      </x:c>
      <x:c r="E56" s="5" t="inlineStr">
        <x:is>
          <x:t xml:space="preserve">IT1.235.3</x:t>
        </x:is>
      </x:c>
      <x:c r="F56" s="7" t="n"/>
      <x:c r="G56" s="7" t="n">
        <x:v>30</x:v>
      </x:c>
      <x:c r="H56" s="7" t="n">
        <x:v>15</x:v>
      </x:c>
      <x:c r="I56" s="7" t="n"/>
      <x:c r="J56" s="7" t="n"/>
      <x:c r="K56" s="7" t="n"/>
      <x:c r="L56" s="7" t="n">
        <x:v>15</x:v>
      </x:c>
      <x:c r="M56" s="7" t="n">
        <x:v>90</x:v>
      </x:c>
      <x:c r="N56" s="5" t="inlineStr">
        <x:is>
          <x:t xml:space="preserve"/>
        </x:is>
      </x:c>
      <x:c r="O56" s="5" t="inlineStr">
        <x:is>
          <x:t xml:space="preserve">Việt</x:t>
        </x:is>
      </x:c>
    </x:row>
    <x:row r="57" ht="22" customHeight="1">
      <x:c r="A57" s="5" t="inlineStr">
        <x:is>
          <x:t xml:space="preserve">Cử nhân</x:t>
        </x:is>
      </x:c>
      <x:c r="B57" s="5" t="inlineStr">
        <x:is>
          <x:t xml:space="preserve">Học kỳ 7</x:t>
        </x:is>
      </x:c>
      <x:c r="C57" s="5" t="inlineStr">
        <x:is>
          <x:t xml:space="preserve">51</x:t>
        </x:is>
      </x:c>
      <x:c r="D57" s="6" t="inlineStr">
        <x:is>
          <x:t xml:space="preserve">Project 1</x:t>
        </x:is>
      </x:c>
      <x:c r="E57" s="5" t="inlineStr">
        <x:is>
          <x:t xml:space="preserve">IT1.241.3</x:t>
        </x:is>
      </x:c>
      <x:c r="F57" s="7" t="n">
        <x:v>3</x:v>
      </x:c>
      <x:c r="G57" s="7" t="n">
        <x:v>15</x:v>
      </x:c>
      <x:c r="H57" s="7" t="n"/>
      <x:c r="I57" s="7" t="n"/>
      <x:c r="J57" s="7" t="n"/>
      <x:c r="K57" s="7" t="n"/>
      <x:c r="L57" s="7" t="n">
        <x:v>60</x:v>
      </x:c>
      <x:c r="M57" s="7" t="n">
        <x:v>45</x:v>
      </x:c>
      <x:c r="N57" s="5" t="inlineStr">
        <x:is>
          <x:t xml:space="preserve"/>
        </x:is>
      </x:c>
      <x:c r="O57" s="5" t="inlineStr">
        <x:is>
          <x:t xml:space="preserve">Việt</x:t>
        </x:is>
      </x:c>
    </x:row>
    <x:row r="58" ht="22" customHeight="1">
      <x:c r="A58" s="5" t="inlineStr">
        <x:is>
          <x:t xml:space="preserve">Cử nhân</x:t>
        </x:is>
      </x:c>
      <x:c r="B58" s="5" t="inlineStr">
        <x:is>
          <x:t xml:space="preserve">Học kỳ 8 (Trình độ đào tạo cử nhân)</x:t>
        </x:is>
      </x:c>
      <x:c r="C58" s="5" t="inlineStr">
        <x:is>
          <x:t xml:space="preserve">52</x:t>
        </x:is>
      </x:c>
      <x:c r="D58" s="6" t="inlineStr">
        <x:is>
          <x:t xml:space="preserve">Thực tập tốt nghiệp</x:t>
        </x:is>
      </x:c>
      <x:c r="E58" s="5" t="inlineStr">
        <x:is>
          <x:t xml:space="preserve">IT1.242.3</x:t>
        </x:is>
      </x:c>
      <x:c r="F58" s="7" t="n">
        <x:v>3</x:v>
      </x:c>
      <x:c r="G58" s="7" t="n"/>
      <x:c r="H58" s="7" t="n"/>
      <x:c r="I58" s="7" t="n"/>
      <x:c r="J58" s="7" t="n"/>
      <x:c r="K58" s="7" t="n"/>
      <x:c r="L58" s="7" t="n">
        <x:v>60</x:v>
      </x:c>
      <x:c r="M58" s="7" t="n">
        <x:v>60</x:v>
      </x:c>
      <x:c r="N58" s="5" t="inlineStr">
        <x:is>
          <x:t xml:space="preserve"/>
        </x:is>
      </x:c>
      <x:c r="O58" s="5" t="inlineStr">
        <x:is>
          <x:t xml:space="preserve">Việt</x:t>
        </x:is>
      </x:c>
    </x:row>
    <x:row r="59" ht="22" customHeight="1">
      <x:c r="A59" s="5" t="inlineStr">
        <x:is>
          <x:t xml:space="preserve">Cử nhân</x:t>
        </x:is>
      </x:c>
      <x:c r="B59" s="5" t="inlineStr">
        <x:is>
          <x:t xml:space="preserve">Học kỳ 8 (Trình độ đào tạo cử nhân)</x:t>
        </x:is>
      </x:c>
      <x:c r="C59" s="5" t="inlineStr">
        <x:is>
          <x:t xml:space="preserve">53</x:t>
        </x:is>
      </x:c>
      <x:c r="D59" s="6" t="inlineStr">
        <x:is>
          <x:t xml:space="preserve">Đồ án tốt nghiệp</x:t>
        </x:is>
      </x:c>
      <x:c r="E59" s="5" t="inlineStr">
        <x:is>
          <x:t xml:space="preserve">IE3.009.10</x:t>
        </x:is>
      </x:c>
      <x:c r="F59" s="7" t="n">
        <x:v>10</x:v>
      </x:c>
      <x:c r="G59" s="7" t="n"/>
      <x:c r="H59" s="7" t="n"/>
      <x:c r="I59" s="7" t="n"/>
      <x:c r="J59" s="7" t="n"/>
      <x:c r="K59" s="7" t="n"/>
      <x:c r="L59" s="7" t="n">
        <x:v>300</x:v>
      </x:c>
      <x:c r="M59" s="7" t="n">
        <x:v>300</x:v>
      </x:c>
      <x:c r="N59" s="5" t="inlineStr">
        <x:is>
          <x:t xml:space="preserve"/>
        </x:is>
      </x:c>
      <x:c r="O59" s="5" t="inlineStr">
        <x:is>
          <x:t xml:space="preserve">Anh</x:t>
        </x:is>
      </x:c>
    </x:row>
    <x:row r="60" ht="22" customHeight="1">
      <x:c r="A60" s="5" t="inlineStr">
        <x:is>
          <x:t xml:space="preserve">Kỹ sư</x:t>
        </x:is>
      </x:c>
      <x:c r="B60" s="5" t="inlineStr">
        <x:is>
          <x:t xml:space="preserve">Học kỳ 1 (Học kỳ 8 chương trình tích hợp cử nhân - kỹ sư)</x:t>
        </x:is>
      </x:c>
      <x:c r="C60" s="5" t="inlineStr">
        <x:is>
          <x:t xml:space="preserve">1</x:t>
        </x:is>
      </x:c>
      <x:c r="D60" s="6" t="inlineStr">
        <x:is>
          <x:t xml:space="preserve">Các nguyên lý ngôn ngữ lập trình</x:t>
        </x:is>
      </x:c>
      <x:c r="E60" s="5" t="inlineStr">
        <x:is>
          <x:t xml:space="preserve">IE3.010.3</x:t>
        </x:is>
      </x:c>
      <x:c r="F60" s="7" t="n">
        <x:v>3</x:v>
      </x:c>
      <x:c r="G60" s="7" t="n">
        <x:v>30</x:v>
      </x:c>
      <x:c r="H60" s="7" t="n">
        <x:v>15</x:v>
      </x:c>
      <x:c r="I60" s="7" t="n"/>
      <x:c r="J60" s="7" t="n"/>
      <x:c r="K60" s="7" t="n"/>
      <x:c r="L60" s="7" t="n">
        <x:v>15</x:v>
      </x:c>
      <x:c r="M60" s="7" t="n">
        <x:v>90</x:v>
      </x:c>
      <x:c r="N60" s="5" t="inlineStr">
        <x:is>
          <x:t xml:space="preserve"/>
        </x:is>
      </x:c>
      <x:c r="O60" s="5" t="inlineStr">
        <x:is>
          <x:t xml:space="preserve">Anh</x:t>
        </x:is>
      </x:c>
    </x:row>
    <x:row r="61" ht="22" customHeight="1">
      <x:c r="A61" s="5" t="inlineStr">
        <x:is>
          <x:t xml:space="preserve">Kỹ sư</x:t>
        </x:is>
      </x:c>
      <x:c r="B61" s="5" t="inlineStr">
        <x:is>
          <x:t xml:space="preserve">Học kỳ 1 (Học kỳ 8 chương trình tích hợp cử nhân - kỹ sư)</x:t>
        </x:is>
      </x:c>
      <x:c r="C61" s="5" t="inlineStr">
        <x:is>
          <x:t xml:space="preserve">2</x:t>
        </x:is>
      </x:c>
      <x:c r="D61" s="6" t="inlineStr">
        <x:is>
          <x:t xml:space="preserve">Học sâu và ứng dụng</x:t>
        </x:is>
      </x:c>
      <x:c r="E61" s="5" t="inlineStr">
        <x:is>
          <x:t xml:space="preserve">IT1.645.3</x:t>
        </x:is>
      </x:c>
      <x:c r="F61" s="7" t="n">
        <x:v>3</x:v>
      </x:c>
      <x:c r="G61" s="7" t="n">
        <x:v>30</x:v>
      </x:c>
      <x:c r="H61" s="7" t="n">
        <x:v>15</x:v>
      </x:c>
      <x:c r="I61" s="7" t="n"/>
      <x:c r="J61" s="7" t="n">
        <x:v>10</x:v>
      </x:c>
      <x:c r="K61" s="7" t="n"/>
      <x:c r="L61" s="7" t="n">
        <x:v>15</x:v>
      </x:c>
      <x:c r="M61" s="7" t="n">
        <x:v>90</x:v>
      </x:c>
      <x:c r="N61" s="5" t="inlineStr">
        <x:is>
          <x:t xml:space="preserve"/>
        </x:is>
      </x:c>
      <x:c r="O61" s="5" t="inlineStr">
        <x:is>
          <x:t xml:space="preserve">Việt</x:t>
        </x:is>
      </x:c>
    </x:row>
    <x:row r="62" ht="22" customHeight="1">
      <x:c r="A62" s="5" t="inlineStr">
        <x:is>
          <x:t xml:space="preserve">Kỹ sư</x:t>
        </x:is>
      </x:c>
      <x:c r="B62" s="5" t="inlineStr">
        <x:is>
          <x:t xml:space="preserve">Học kỳ 1 (Học kỳ 8 chương trình tích hợp cử nhân - kỹ sư)</x:t>
        </x:is>
      </x:c>
      <x:c r="C62" s="5" t="inlineStr">
        <x:is>
          <x:t xml:space="preserve">3</x:t>
        </x:is>
      </x:c>
      <x:c r="D62" s="6" t="inlineStr">
        <x:is>
          <x:t xml:space="preserve">Hệ thống phân tán</x:t>
        </x:is>
      </x:c>
      <x:c r="E62" s="5" t="inlineStr">
        <x:is>
          <x:t xml:space="preserve">IT1.646.3</x:t>
        </x:is>
      </x:c>
      <x:c r="F62" s="7" t="n">
        <x:v>3</x:v>
      </x:c>
      <x:c r="G62" s="7" t="n">
        <x:v>30</x:v>
      </x:c>
      <x:c r="H62" s="7" t="n">
        <x:v>15</x:v>
      </x:c>
      <x:c r="I62" s="7" t="n"/>
      <x:c r="J62" s="7" t="n"/>
      <x:c r="K62" s="7" t="n"/>
      <x:c r="L62" s="7" t="n">
        <x:v>15</x:v>
      </x:c>
      <x:c r="M62" s="7" t="n">
        <x:v>90</x:v>
      </x:c>
      <x:c r="N62" s="5" t="inlineStr">
        <x:is>
          <x:t xml:space="preserve"/>
        </x:is>
      </x:c>
      <x:c r="O62" s="5" t="inlineStr">
        <x:is>
          <x:t xml:space="preserve">Việt</x:t>
        </x:is>
      </x:c>
    </x:row>
    <x:row r="63" ht="22" customHeight="1">
      <x:c r="A63" s="5" t="inlineStr">
        <x:is>
          <x:t xml:space="preserve">Kỹ sư</x:t>
        </x:is>
      </x:c>
      <x:c r="B63" s="5" t="inlineStr">
        <x:is>
          <x:t xml:space="preserve">Học kỳ 1 (Học kỳ 8 chương trình tích hợp cử nhân - kỹ sư)</x:t>
        </x:is>
      </x:c>
      <x:c r="C63" s="5" t="inlineStr">
        <x:is>
          <x:t xml:space="preserve">4</x:t>
        </x:is>
      </x:c>
      <x:c r="D63" s="6" t="inlineStr">
        <x:is>
          <x:t xml:space="preserve">Toán kỹ thuật</x:t>
        </x:is>
      </x:c>
      <x:c r="E63" s="5" t="inlineStr">
        <x:is>
          <x:t xml:space="preserve">BS0.015.2</x:t>
        </x:is>
      </x:c>
      <x:c r="F63" s="7" t="n">
        <x:v>2</x:v>
      </x:c>
      <x:c r="G63" s="7" t="n">
        <x:v>24</x:v>
      </x:c>
      <x:c r="H63" s="7" t="n">
        <x:v>12</x:v>
      </x:c>
      <x:c r="I63" s="7" t="n"/>
      <x:c r="J63" s="7" t="n"/>
      <x:c r="K63" s="7" t="n"/>
      <x:c r="L63" s="7" t="n"/>
      <x:c r="M63" s="7" t="n">
        <x:v>60</x:v>
      </x:c>
      <x:c r="N63" s="5" t="inlineStr">
        <x:is>
          <x:t xml:space="preserve"/>
        </x:is>
      </x:c>
      <x:c r="O63" s="5" t="inlineStr">
        <x:is>
          <x:t xml:space="preserve">Việt</x:t>
        </x:is>
      </x:c>
    </x:row>
    <x:row r="64" ht="22" customHeight="1">
      <x:c r="A64" s="5" t="inlineStr">
        <x:is>
          <x:t xml:space="preserve">Kỹ sư</x:t>
        </x:is>
      </x:c>
      <x:c r="B64" s="5" t="inlineStr">
        <x:is>
          <x:t xml:space="preserve">Học kỳ 1 (Học kỳ 8 chương trình tích hợp cử nhân - kỹ sư)</x:t>
        </x:is>
      </x:c>
      <x:c r="C64" s="5" t="inlineStr">
        <x:is>
          <x:t xml:space="preserve">5</x:t>
        </x:is>
      </x:c>
      <x:c r="D64" s="6" t="inlineStr">
        <x:is>
          <x:t xml:space="preserve">Quản lý dự án công nghệ thông tin</x:t>
        </x:is>
      </x:c>
      <x:c r="E64" s="5" t="inlineStr">
        <x:is>
          <x:t xml:space="preserve">IT1.647.3</x:t>
        </x:is>
      </x:c>
      <x:c r="F64" s="7" t="n">
        <x:v>3</x:v>
      </x:c>
      <x:c r="G64" s="7" t="n">
        <x:v>30</x:v>
      </x:c>
      <x:c r="H64" s="7" t="n">
        <x:v>15</x:v>
      </x:c>
      <x:c r="I64" s="7" t="n"/>
      <x:c r="J64" s="7" t="n">
        <x:v>10</x:v>
      </x:c>
      <x:c r="K64" s="7" t="n"/>
      <x:c r="L64" s="7" t="n">
        <x:v>15</x:v>
      </x:c>
      <x:c r="M64" s="7" t="n">
        <x:v>90</x:v>
      </x:c>
      <x:c r="N64" s="5" t="inlineStr">
        <x:is>
          <x:t xml:space="preserve"/>
        </x:is>
      </x:c>
      <x:c r="O64" s="5" t="inlineStr">
        <x:is>
          <x:t xml:space="preserve">Việt</x:t>
        </x:is>
      </x:c>
    </x:row>
    <x:row r="65" ht="22" customHeight="1">
      <x:c r="A65" s="5" t="inlineStr">
        <x:is>
          <x:t xml:space="preserve">Kỹ sư</x:t>
        </x:is>
      </x:c>
      <x:c r="B65" s="5" t="inlineStr">
        <x:is>
          <x:t xml:space="preserve">Học kỳ 1 (Học kỳ 8 chương trình tích hợp cử nhân - kỹ sư)</x:t>
        </x:is>
      </x:c>
      <x:c r="C65" s="5" t="inlineStr">
        <x:is>
          <x:t xml:space="preserve">6</x:t>
        </x:is>
      </x:c>
      <x:c r="D65" s="6" t="inlineStr">
        <x:is>
          <x:t xml:space="preserve">Xử lý ảnh nâng cao</x:t>
        </x:is>
      </x:c>
      <x:c r="E65" s="5" t="inlineStr">
        <x:is>
          <x:t xml:space="preserve">IT1.648.3</x:t>
        </x:is>
      </x:c>
      <x:c r="F65" s="7" t="n">
        <x:v>3</x:v>
      </x:c>
      <x:c r="G65" s="7" t="n">
        <x:v>30</x:v>
      </x:c>
      <x:c r="H65" s="7" t="n">
        <x:v>15</x:v>
      </x:c>
      <x:c r="I65" s="7" t="n"/>
      <x:c r="J65" s="7" t="n"/>
      <x:c r="K65" s="7" t="n"/>
      <x:c r="L65" s="7" t="n">
        <x:v>15</x:v>
      </x:c>
      <x:c r="M65" s="7" t="n">
        <x:v>90</x:v>
      </x:c>
      <x:c r="N65" s="5" t="inlineStr">
        <x:is>
          <x:t xml:space="preserve"/>
        </x:is>
      </x:c>
      <x:c r="O65" s="5" t="inlineStr">
        <x:is>
          <x:t xml:space="preserve">Việt</x:t>
        </x:is>
      </x:c>
    </x:row>
    <x:row r="66" ht="22" customHeight="1">
      <x:c r="A66" s="5" t="inlineStr">
        <x:is>
          <x:t xml:space="preserve">Kỹ sư</x:t>
        </x:is>
      </x:c>
      <x:c r="B66" s="5" t="inlineStr">
        <x:is>
          <x:t xml:space="preserve">Học kỳ 1 (Học kỳ 8 chương trình tích hợp cử nhân - kỹ sư)</x:t>
        </x:is>
      </x:c>
      <x:c r="C66" s="5" t="inlineStr">
        <x:is>
          <x:t xml:space="preserve">7</x:t>
        </x:is>
      </x:c>
      <x:c r="D66" s="6" t="inlineStr">
        <x:is>
          <x:t xml:space="preserve">An toàn và bảo mật mạng</x:t>
        </x:is>
      </x:c>
      <x:c r="E66" s="5" t="inlineStr">
        <x:is>
          <x:t xml:space="preserve">IT1.649.3</x:t>
        </x:is>
      </x:c>
      <x:c r="F66" s="7" t="n">
        <x:v>3</x:v>
      </x:c>
      <x:c r="G66" s="7" t="n">
        <x:v>30</x:v>
      </x:c>
      <x:c r="H66" s="7" t="n">
        <x:v>15</x:v>
      </x:c>
      <x:c r="I66" s="7" t="n"/>
      <x:c r="J66" s="7" t="n"/>
      <x:c r="K66" s="7" t="n"/>
      <x:c r="L66" s="7" t="n">
        <x:v>15</x:v>
      </x:c>
      <x:c r="M66" s="7" t="n">
        <x:v>90</x:v>
      </x:c>
      <x:c r="N66" s="5" t="inlineStr">
        <x:is>
          <x:t xml:space="preserve"/>
        </x:is>
      </x:c>
      <x:c r="O66" s="5" t="inlineStr">
        <x:is>
          <x:t xml:space="preserve">Việt</x:t>
        </x:is>
      </x:c>
    </x:row>
    <x:row r="67" ht="22" customHeight="1">
      <x:c r="A67" s="5" t="inlineStr">
        <x:is>
          <x:t xml:space="preserve">Kỹ sư</x:t>
        </x:is>
      </x:c>
      <x:c r="B67" s="5" t="inlineStr">
        <x:is>
          <x:t xml:space="preserve">Học kỳ 2 (Học kỳ 9 chương trình tích hợp cử nhân - kỹ sư)</x:t>
        </x:is>
      </x:c>
      <x:c r="C67" s="5" t="inlineStr">
        <x:is>
          <x:t xml:space="preserve">8</x:t>
        </x:is>
      </x:c>
      <x:c r="D67" s="6" t="inlineStr">
        <x:is>
          <x:t xml:space="preserve">Chuyên đề công nghệ thông tin</x:t>
        </x:is>
      </x:c>
      <x:c r="E67" s="5" t="inlineStr">
        <x:is>
          <x:t xml:space="preserve">IT1.650.3</x:t>
        </x:is>
      </x:c>
      <x:c r="F67" s="7" t="n">
        <x:v>3</x:v>
      </x:c>
      <x:c r="G67" s="7" t="n">
        <x:v>15</x:v>
      </x:c>
      <x:c r="H67" s="7" t="n">
        <x:v>0</x:v>
      </x:c>
      <x:c r="I67" s="7" t="n"/>
      <x:c r="J67" s="7" t="n"/>
      <x:c r="K67" s="7" t="n"/>
      <x:c r="L67" s="7" t="n">
        <x:v>60</x:v>
      </x:c>
      <x:c r="M67" s="7" t="n">
        <x:v>90</x:v>
      </x:c>
      <x:c r="N67" s="5" t="inlineStr">
        <x:is>
          <x:t xml:space="preserve"/>
        </x:is>
      </x:c>
      <x:c r="O67" s="5" t="inlineStr">
        <x:is>
          <x:t xml:space="preserve">Việt</x:t>
        </x:is>
      </x:c>
    </x:row>
    <x:row r="68" ht="22" customHeight="1">
      <x:c r="A68" s="5" t="inlineStr">
        <x:is>
          <x:t xml:space="preserve">Kỹ sư</x:t>
        </x:is>
      </x:c>
      <x:c r="B68" s="5" t="inlineStr">
        <x:is>
          <x:t xml:space="preserve">Học kỳ 2 (Học kỳ 9 chương trình tích hợp cử nhân - kỹ sư)</x:t>
        </x:is>
      </x:c>
      <x:c r="C68" s="5" t="inlineStr">
        <x:is>
          <x:t xml:space="preserve">9</x:t>
        </x:is>
      </x:c>
      <x:c r="D68" s="6" t="inlineStr">
        <x:is>
          <x:t xml:space="preserve">Hệ cơ sở tri thức</x:t>
        </x:is>
      </x:c>
      <x:c r="E68" s="5" t="inlineStr">
        <x:is>
          <x:t xml:space="preserve">IT1.307.3</x:t>
        </x:is>
      </x:c>
      <x:c r="F68" s="7" t="n">
        <x:v>3</x:v>
      </x:c>
      <x:c r="G68" s="7" t="n">
        <x:v>30</x:v>
      </x:c>
      <x:c r="H68" s="7" t="n">
        <x:v>15</x:v>
      </x:c>
      <x:c r="I68" s="7" t="n"/>
      <x:c r="J68" s="7" t="n">
        <x:v>10</x:v>
      </x:c>
      <x:c r="K68" s="7" t="n"/>
      <x:c r="L68" s="7" t="n">
        <x:v>15</x:v>
      </x:c>
      <x:c r="M68" s="7" t="n">
        <x:v>90</x:v>
      </x:c>
      <x:c r="N68" s="5" t="inlineStr">
        <x:is>
          <x:t xml:space="preserve"/>
        </x:is>
      </x:c>
      <x:c r="O68" s="5" t="inlineStr">
        <x:is>
          <x:t xml:space="preserve">Việt</x:t>
        </x:is>
      </x:c>
    </x:row>
    <x:row r="69" ht="22" customHeight="1">
      <x:c r="A69" s="5" t="inlineStr">
        <x:is>
          <x:t xml:space="preserve">Kỹ sư</x:t>
        </x:is>
      </x:c>
      <x:c r="B69" s="5" t="inlineStr">
        <x:is>
          <x:t xml:space="preserve">Học kỳ 2 (Học kỳ 9 chương trình tích hợp cử nhân - kỹ sư)</x:t>
        </x:is>
      </x:c>
      <x:c r="C69" s="5" t="inlineStr">
        <x:is>
          <x:t xml:space="preserve">10</x:t>
        </x:is>
      </x:c>
      <x:c r="D69" s="6" t="inlineStr">
        <x:is>
          <x:t xml:space="preserve">Lưu trữ và xử lý dữ liệu lớn</x:t>
        </x:is>
      </x:c>
      <x:c r="E69" s="5" t="inlineStr">
        <x:is>
          <x:t xml:space="preserve">IT1.305.3</x:t>
        </x:is>
      </x:c>
      <x:c r="F69" s="7" t="n">
        <x:v>3</x:v>
      </x:c>
      <x:c r="G69" s="7" t="n">
        <x:v>30</x:v>
      </x:c>
      <x:c r="H69" s="7" t="n">
        <x:v>15</x:v>
      </x:c>
      <x:c r="I69" s="7" t="n"/>
      <x:c r="J69" s="7" t="n"/>
      <x:c r="K69" s="7" t="n"/>
      <x:c r="L69" s="7" t="n">
        <x:v>15</x:v>
      </x:c>
      <x:c r="M69" s="7" t="n">
        <x:v>90</x:v>
      </x:c>
      <x:c r="N69" s="5" t="inlineStr">
        <x:is>
          <x:t xml:space="preserve"/>
        </x:is>
      </x:c>
      <x:c r="O69" s="5" t="inlineStr">
        <x:is>
          <x:t xml:space="preserve">Việt</x:t>
        </x:is>
      </x:c>
    </x:row>
    <x:row r="70" ht="22" customHeight="1">
      <x:c r="A70" s="5" t="inlineStr">
        <x:is>
          <x:t xml:space="preserve">Kỹ sư</x:t>
        </x:is>
      </x:c>
      <x:c r="B70" s="5" t="inlineStr">
        <x:is>
          <x:t xml:space="preserve">Học kỳ 2 (Học kỳ 9 chương trình tích hợp cử nhân - kỹ sư)</x:t>
        </x:is>
      </x:c>
      <x:c r="C70" s="5" t="inlineStr">
        <x:is>
          <x:t xml:space="preserve">11a</x:t>
        </x:is>
      </x:c>
      <x:c r="D70" s="6" t="inlineStr">
        <x:is>
          <x:t xml:space="preserve">Công nghệ phần mềm nâng cao</x:t>
        </x:is>
      </x:c>
      <x:c r="E70" s="5" t="inlineStr">
        <x:is>
          <x:t xml:space="preserve">IT1.653.3</x:t>
        </x:is>
      </x:c>
      <x:c r="F70" s="7" t="n">
        <x:v>3</x:v>
      </x:c>
      <x:c r="G70" s="7" t="n">
        <x:v>30</x:v>
      </x:c>
      <x:c r="H70" s="7" t="n">
        <x:v>15</x:v>
      </x:c>
      <x:c r="I70" s="7" t="n"/>
      <x:c r="J70" s="7" t="n"/>
      <x:c r="K70" s="7" t="n"/>
      <x:c r="L70" s="7" t="n">
        <x:v>15</x:v>
      </x:c>
      <x:c r="M70" s="7" t="n">
        <x:v>90</x:v>
      </x:c>
      <x:c r="N70" s="5" t="inlineStr">
        <x:is>
          <x:t xml:space="preserve"/>
        </x:is>
      </x:c>
      <x:c r="O70" s="5" t="inlineStr">
        <x:is>
          <x:t xml:space="preserve">Việt</x:t>
        </x:is>
      </x:c>
    </x:row>
    <x:row r="71" ht="22" customHeight="1">
      <x:c r="A71" s="5" t="inlineStr">
        <x:is>
          <x:t xml:space="preserve">Kỹ sư</x:t>
        </x:is>
      </x:c>
      <x:c r="B71" s="5" t="inlineStr">
        <x:is>
          <x:t xml:space="preserve">Học kỳ 2 (Học kỳ 9 chương trình tích hợp cử nhân - kỹ sư)</x:t>
        </x:is>
      </x:c>
      <x:c r="C71" s="5" t="inlineStr">
        <x:is>
          <x:t xml:space="preserve">11b</x:t>
        </x:is>
      </x:c>
      <x:c r="D71" s="6" t="inlineStr">
        <x:is>
          <x:t xml:space="preserve">Thị giác máy tính</x:t>
        </x:is>
      </x:c>
      <x:c r="E71" s="5" t="inlineStr">
        <x:is>
          <x:t xml:space="preserve">IT1.654.3</x:t>
        </x:is>
      </x:c>
      <x:c r="F71" s="7" t="n"/>
      <x:c r="G71" s="7" t="n">
        <x:v>30</x:v>
      </x:c>
      <x:c r="H71" s="7" t="n">
        <x:v>15</x:v>
      </x:c>
      <x:c r="I71" s="7" t="n"/>
      <x:c r="J71" s="7" t="n"/>
      <x:c r="K71" s="7" t="n"/>
      <x:c r="L71" s="7" t="n">
        <x:v>15</x:v>
      </x:c>
      <x:c r="M71" s="7" t="n">
        <x:v>90</x:v>
      </x:c>
      <x:c r="N71" s="5" t="inlineStr">
        <x:is>
          <x:t xml:space="preserve"/>
        </x:is>
      </x:c>
      <x:c r="O71" s="5" t="inlineStr">
        <x:is>
          <x:t xml:space="preserve">Việt</x:t>
        </x:is>
      </x:c>
    </x:row>
    <x:row r="72" ht="22" customHeight="1">
      <x:c r="A72" s="5" t="inlineStr">
        <x:is>
          <x:t xml:space="preserve">Kỹ sư</x:t>
        </x:is>
      </x:c>
      <x:c r="B72" s="5" t="inlineStr">
        <x:is>
          <x:t xml:space="preserve">Học kỳ 2 (Học kỳ 9 chương trình tích hợp cử nhân - kỹ sư)</x:t>
        </x:is>
      </x:c>
      <x:c r="C72" s="5" t="inlineStr">
        <x:is>
          <x:t xml:space="preserve">12a</x:t>
        </x:is>
      </x:c>
      <x:c r="D72" s="6" t="inlineStr">
        <x:is>
          <x:t xml:space="preserve">Phân tích dự báo</x:t>
        </x:is>
      </x:c>
      <x:c r="E72" s="5" t="inlineStr">
        <x:is>
          <x:t xml:space="preserve">IT1.655.3</x:t>
        </x:is>
      </x:c>
      <x:c r="F72" s="7" t="n">
        <x:v>3</x:v>
      </x:c>
      <x:c r="G72" s="7" t="n">
        <x:v>30</x:v>
      </x:c>
      <x:c r="H72" s="7" t="n">
        <x:v>15</x:v>
      </x:c>
      <x:c r="I72" s="7" t="n"/>
      <x:c r="J72" s="7" t="n"/>
      <x:c r="K72" s="7" t="n"/>
      <x:c r="L72" s="7" t="n">
        <x:v>15</x:v>
      </x:c>
      <x:c r="M72" s="7" t="n">
        <x:v>90</x:v>
      </x:c>
      <x:c r="N72" s="5" t="inlineStr">
        <x:is>
          <x:t xml:space="preserve"/>
        </x:is>
      </x:c>
      <x:c r="O72" s="5" t="inlineStr">
        <x:is>
          <x:t xml:space="preserve">Việt</x:t>
        </x:is>
      </x:c>
    </x:row>
    <x:row r="73" ht="22" customHeight="1">
      <x:c r="A73" s="5" t="inlineStr">
        <x:is>
          <x:t xml:space="preserve">Kỹ sư</x:t>
        </x:is>
      </x:c>
      <x:c r="B73" s="5" t="inlineStr">
        <x:is>
          <x:t xml:space="preserve">Học kỳ 2 (Học kỳ 9 chương trình tích hợp cử nhân - kỹ sư)</x:t>
        </x:is>
      </x:c>
      <x:c r="C73" s="5" t="inlineStr">
        <x:is>
          <x:t xml:space="preserve">12b</x:t>
        </x:is>
      </x:c>
      <x:c r="D73" s="6" t="inlineStr">
        <x:is>
          <x:t xml:space="preserve">Xử lý Ngôn ngữ tự nhiên</x:t>
        </x:is>
      </x:c>
      <x:c r="E73" s="5" t="inlineStr">
        <x:is>
          <x:t xml:space="preserve">IT1.656.3</x:t>
        </x:is>
      </x:c>
      <x:c r="F73" s="7" t="n"/>
      <x:c r="G73" s="7" t="n">
        <x:v>30</x:v>
      </x:c>
      <x:c r="H73" s="7" t="n">
        <x:v>15</x:v>
      </x:c>
      <x:c r="I73" s="7" t="n"/>
      <x:c r="J73" s="7" t="n"/>
      <x:c r="K73" s="7" t="n"/>
      <x:c r="L73" s="7" t="n">
        <x:v>15</x:v>
      </x:c>
      <x:c r="M73" s="7" t="n">
        <x:v>90</x:v>
      </x:c>
      <x:c r="N73" s="5" t="inlineStr">
        <x:is>
          <x:t xml:space="preserve"/>
        </x:is>
      </x:c>
      <x:c r="O73" s="5" t="inlineStr">
        <x:is>
          <x:t xml:space="preserve">Việt</x:t>
        </x:is>
      </x:c>
    </x:row>
    <x:row r="74" ht="22" customHeight="1">
      <x:c r="A74" s="5" t="inlineStr">
        <x:is>
          <x:t xml:space="preserve">Kỹ sư</x:t>
        </x:is>
      </x:c>
      <x:c r="B74" s="5" t="inlineStr">
        <x:is>
          <x:t xml:space="preserve">Học kỳ 2 (Học kỳ 9 chương trình tích hợp cử nhân - kỹ sư)</x:t>
        </x:is>
      </x:c>
      <x:c r="C74" s="5" t="inlineStr">
        <x:is>
          <x:t xml:space="preserve">13</x:t>
        </x:is>
      </x:c>
      <x:c r="D74" s="6" t="inlineStr">
        <x:is>
          <x:t xml:space="preserve">Công nghệ phát triển ứng dụng doanh nghiệp</x:t>
        </x:is>
      </x:c>
      <x:c r="E74" s="5" t="inlineStr">
        <x:is>
          <x:t xml:space="preserve">IT1.657.3</x:t>
        </x:is>
      </x:c>
      <x:c r="F74" s="7" t="n">
        <x:v>3</x:v>
      </x:c>
      <x:c r="G74" s="7" t="n">
        <x:v>30</x:v>
      </x:c>
      <x:c r="H74" s="7" t="n">
        <x:v>15</x:v>
      </x:c>
      <x:c r="I74" s="7" t="n"/>
      <x:c r="J74" s="7" t="n"/>
      <x:c r="K74" s="7" t="n"/>
      <x:c r="L74" s="7" t="n">
        <x:v>15</x:v>
      </x:c>
      <x:c r="M74" s="7" t="n">
        <x:v>90</x:v>
      </x:c>
      <x:c r="N74" s="5" t="inlineStr">
        <x:is>
          <x:t xml:space="preserve"/>
        </x:is>
      </x:c>
      <x:c r="O74" s="5" t="inlineStr">
        <x:is>
          <x:t xml:space="preserve">Việt</x:t>
        </x:is>
      </x:c>
    </x:row>
    <x:row r="75" ht="22" customHeight="1">
      <x:c r="A75" s="5" t="inlineStr">
        <x:is>
          <x:t xml:space="preserve">Kỹ sư</x:t>
        </x:is>
      </x:c>
      <x:c r="B75" s="5" t="inlineStr">
        <x:is>
          <x:t xml:space="preserve">Học kỳ 3 (Học kỳ 10 chương trình tích hợp cử nhân - kỹ sư)</x:t>
        </x:is>
      </x:c>
      <x:c r="C75" s="5" t="inlineStr">
        <x:is>
          <x:t xml:space="preserve">14</x:t>
        </x:is>
      </x:c>
      <x:c r="D75" s="6" t="inlineStr">
        <x:is>
          <x:t xml:space="preserve">Thực tập tốt nghiệp</x:t>
        </x:is>
      </x:c>
      <x:c r="E75" s="5" t="inlineStr">
        <x:is>
          <x:t xml:space="preserve">IT1.658.8</x:t>
        </x:is>
      </x:c>
      <x:c r="F75" s="7" t="n">
        <x:v>8</x:v>
      </x:c>
      <x:c r="G75" s="7" t="n"/>
      <x:c r="H75" s="7" t="n"/>
      <x:c r="I75" s="7" t="n"/>
      <x:c r="J75" s="7" t="n"/>
      <x:c r="K75" s="7" t="n"/>
      <x:c r="L75" s="7" t="n">
        <x:v>240</x:v>
      </x:c>
      <x:c r="M75" s="7" t="n">
        <x:v>60</x:v>
      </x:c>
      <x:c r="N75" s="5" t="inlineStr">
        <x:is>
          <x:t xml:space="preserve"/>
        </x:is>
      </x:c>
      <x:c r="O75" s="5" t="inlineStr">
        <x:is>
          <x:t xml:space="preserve">Việt</x:t>
        </x:is>
      </x:c>
    </x:row>
    <x:row r="76" ht="22" customHeight="1">
      <x:c r="A76" s="5" t="inlineStr">
        <x:is>
          <x:t xml:space="preserve">Kỹ sư</x:t>
        </x:is>
      </x:c>
      <x:c r="B76" s="5" t="inlineStr">
        <x:is>
          <x:t xml:space="preserve">Học kỳ 3 (Học kỳ 10 chương trình tích hợp cử nhân - kỹ sư)</x:t>
        </x:is>
      </x:c>
      <x:c r="C76" s="5" t="inlineStr">
        <x:is>
          <x:t xml:space="preserve">15</x:t>
        </x:is>
      </x:c>
      <x:c r="D76" s="6" t="inlineStr">
        <x:is>
          <x:t xml:space="preserve">Đồ án tốt nghiệp</x:t>
        </x:is>
      </x:c>
      <x:c r="E76" s="5" t="inlineStr">
        <x:is>
          <x:t xml:space="preserve">IE3.011.10</x:t>
        </x:is>
      </x:c>
      <x:c r="F76" s="7" t="n">
        <x:v>10</x:v>
      </x:c>
      <x:c r="G76" s="7" t="n"/>
      <x:c r="H76" s="7" t="n"/>
      <x:c r="I76" s="7" t="n"/>
      <x:c r="J76" s="7" t="n"/>
      <x:c r="K76" s="7" t="n"/>
      <x:c r="L76" s="7" t="n">
        <x:v>300</x:v>
      </x:c>
      <x:c r="M76" s="7" t="n">
        <x:v>300</x:v>
      </x:c>
      <x:c r="N76" s="5" t="inlineStr">
        <x:is>
          <x:t xml:space="preserve"/>
        </x:is>
      </x:c>
      <x:c r="O76" s="5" t="inlineStr">
        <x:is>
          <x:t xml:space="preserve">Anh</x:t>
        </x:is>
      </x:c>
    </x:row>
  </x:sheetData>
  <x:pageMargins left="0.7" right="0.7" top="0.75" bottom="0.75" header="0.3" footer="0.3"/>
  <x:legacyDrawing xmlns:r="http://schemas.openxmlformats.org/officeDocument/2006/relationships" r:id="R9cbc50451f8f49c7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8" customWidth="1"/>
    <x:col min="3" max="3" width="16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0" max="10" width="8" customWidth="1"/>
    <x:col min="11" max="11" width="8" customWidth="1"/>
    <x:col min="12" max="12" width="14" customWidth="1"/>
    <x:col min="13" max="13" width="10" customWidth="1"/>
  </x:cols>
  <x:sheetData>
    <x:row r="1">
      <x:c r="A1" s="8" t="inlineStr">
        <x:is>
          <x:t xml:space="preserve">Bảng môn học - Cử nhân</x:t>
        </x:is>
      </x:c>
    </x:row>
    <x:row r="2">
      <x:c r="A2" s="9" t="inlineStr">
        <x:is>
          <x:t xml:space="preserve">Dữ liệu được chuyển từ bản scan trang 7-10 sang Excel để có thể copy/lọc.</x:t>
        </x:is>
      </x:c>
    </x:row>
    <x:row r="3"/>
    <x:row r="4" ht="22" customHeight="1">
      <x:c r="A4" s="10" t="inlineStr">
        <x:is>
          <x:t xml:space="preserve">Học kỳ 1</x:t>
        </x:is>
      </x:c>
    </x:row>
    <x:row r="5" ht="22" customHeight="1">
      <x:c r="A5" s="4" t="inlineStr">
        <x:is>
          <x:t xml:space="preserve">TT</x:t>
        </x:is>
      </x:c>
      <x:c r="B5" s="4" t="inlineStr">
        <x:is>
          <x:t xml:space="preserve">Tên học phần</x:t>
        </x:is>
      </x:c>
      <x:c r="C5" s="4" t="inlineStr">
        <x:is>
          <x:t xml:space="preserve">Mã học phần</x:t>
        </x:is>
      </x:c>
      <x:c r="D5" s="4" t="inlineStr">
        <x:is>
          <x:t xml:space="preserve">Số TC</x:t>
        </x:is>
      </x:c>
      <x:c r="E5" s="4" t="inlineStr">
        <x:is>
          <x:t xml:space="preserve">LT</x:t>
        </x:is>
      </x:c>
      <x:c r="F5" s="4" t="inlineStr">
        <x:is>
          <x:t xml:space="preserve">TL/BT</x:t>
        </x:is>
      </x:c>
      <x:c r="G5" s="4" t="inlineStr">
        <x:is>
          <x:t xml:space="preserve">TKMH</x:t>
        </x:is>
      </x:c>
      <x:c r="H5" s="4" t="inlineStr">
        <x:is>
          <x:t xml:space="preserve">BTL</x:t>
        </x:is>
      </x:c>
      <x:c r="I5" s="4" t="inlineStr">
        <x:is>
          <x:t xml:space="preserve">TN</x:t>
        </x:is>
      </x:c>
      <x:c r="J5" s="4" t="inlineStr">
        <x:is>
          <x:t xml:space="preserve">TH</x:t>
        </x:is>
      </x:c>
      <x:c r="K5" s="4" t="inlineStr">
        <x:is>
          <x:t xml:space="preserve">THoc</x:t>
        </x:is>
      </x:c>
      <x:c r="L5" s="4" t="inlineStr">
        <x:is>
          <x:t xml:space="preserve">HP tiên quyết</x:t>
        </x:is>
      </x:c>
      <x:c r="M5" s="4" t="inlineStr">
        <x:is>
          <x:t xml:space="preserve">NNGD</x:t>
        </x:is>
      </x:c>
    </x:row>
    <x:row r="6" ht="22" customHeight="1">
      <x:c r="A6" s="11" t="inlineStr">
        <x:is>
          <x:t xml:space="preserve">1</x:t>
        </x:is>
      </x:c>
      <x:c r="B6" s="6" t="inlineStr">
        <x:is>
          <x:t xml:space="preserve">Triết học Mác-Lê nin</x:t>
        </x:is>
      </x:c>
      <x:c r="C6" s="11" t="inlineStr">
        <x:is>
          <x:t xml:space="preserve">PS0.001.3</x:t>
        </x:is>
      </x:c>
      <x:c r="D6" s="5" t="n">
        <x:v>3</x:v>
      </x:c>
      <x:c r="E6" s="5" t="n">
        <x:v>30</x:v>
      </x:c>
      <x:c r="F6" s="5" t="n">
        <x:v>30</x:v>
      </x:c>
      <x:c r="G6" s="5" t="n"/>
      <x:c r="H6" s="5" t="n"/>
      <x:c r="I6" s="5" t="n"/>
      <x:c r="J6" s="5" t="n"/>
      <x:c r="K6" s="5" t="n">
        <x:v>90</x:v>
      </x:c>
      <x:c r="L6" s="11" t="inlineStr">
        <x:is>
          <x:t xml:space="preserve"/>
        </x:is>
      </x:c>
      <x:c r="M6" s="11" t="inlineStr">
        <x:is>
          <x:t xml:space="preserve">Việt</x:t>
        </x:is>
      </x:c>
    </x:row>
    <x:row r="7" ht="22" customHeight="1">
      <x:c r="A7" s="11" t="inlineStr">
        <x:is>
          <x:t xml:space="preserve">2</x:t>
        </x:is>
      </x:c>
      <x:c r="B7" s="6" t="inlineStr">
        <x:is>
          <x:t xml:space="preserve">Giáo dục thể chất F1</x:t>
        </x:is>
      </x:c>
      <x:c r="C7" s="11" t="inlineStr">
        <x:is>
          <x:t xml:space="preserve">PE0.001.1</x:t>
        </x:is>
      </x:c>
      <x:c r="D7" s="5" t="n">
        <x:v>1</x:v>
      </x:c>
      <x:c r="E7" s="5" t="n">
        <x:v>0</x:v>
      </x:c>
      <x:c r="F7" s="5" t="n"/>
      <x:c r="G7" s="5" t="n"/>
      <x:c r="H7" s="5" t="n"/>
      <x:c r="I7" s="5" t="n"/>
      <x:c r="J7" s="5" t="n">
        <x:v>30</x:v>
      </x:c>
      <x:c r="K7" s="5" t="n">
        <x:v>30</x:v>
      </x:c>
      <x:c r="L7" s="11" t="inlineStr">
        <x:is>
          <x:t xml:space="preserve"/>
        </x:is>
      </x:c>
      <x:c r="M7" s="11" t="inlineStr">
        <x:is>
          <x:t xml:space="preserve">Việt</x:t>
        </x:is>
      </x:c>
    </x:row>
    <x:row r="8" ht="22" customHeight="1">
      <x:c r="A8" s="11" t="inlineStr">
        <x:is>
          <x:t xml:space="preserve">3</x:t>
        </x:is>
      </x:c>
      <x:c r="B8" s="6" t="inlineStr">
        <x:is>
          <x:t xml:space="preserve">Giải tích 1</x:t>
        </x:is>
      </x:c>
      <x:c r="C8" s="11" t="inlineStr">
        <x:is>
          <x:t xml:space="preserve">BS0.001.2</x:t>
        </x:is>
      </x:c>
      <x:c r="D8" s="5" t="n">
        <x:v>2</x:v>
      </x:c>
      <x:c r="E8" s="5" t="n">
        <x:v>24</x:v>
      </x:c>
      <x:c r="F8" s="5" t="n">
        <x:v>12</x:v>
      </x:c>
      <x:c r="G8" s="5" t="n"/>
      <x:c r="H8" s="5" t="n"/>
      <x:c r="I8" s="5" t="n"/>
      <x:c r="J8" s="5" t="n"/>
      <x:c r="K8" s="5" t="n">
        <x:v>45</x:v>
      </x:c>
      <x:c r="L8" s="11" t="inlineStr">
        <x:is>
          <x:t xml:space="preserve"/>
        </x:is>
      </x:c>
      <x:c r="M8" s="11" t="inlineStr">
        <x:is>
          <x:t xml:space="preserve">Việt</x:t>
        </x:is>
      </x:c>
    </x:row>
    <x:row r="9" ht="22" customHeight="1">
      <x:c r="A9" s="11" t="inlineStr">
        <x:is>
          <x:t xml:space="preserve">4</x:t>
        </x:is>
      </x:c>
      <x:c r="B9" s="6" t="inlineStr">
        <x:is>
          <x:t xml:space="preserve">Đại số tuyến tính</x:t>
        </x:is>
      </x:c>
      <x:c r="C9" s="11" t="inlineStr">
        <x:is>
          <x:t xml:space="preserve">BS0.101.3</x:t>
        </x:is>
      </x:c>
      <x:c r="D9" s="5" t="n">
        <x:v>3</x:v>
      </x:c>
      <x:c r="E9" s="5" t="n">
        <x:v>30</x:v>
      </x:c>
      <x:c r="F9" s="5" t="n">
        <x:v>30</x:v>
      </x:c>
      <x:c r="G9" s="5" t="n"/>
      <x:c r="H9" s="5" t="n"/>
      <x:c r="I9" s="5" t="n"/>
      <x:c r="J9" s="5" t="n"/>
      <x:c r="K9" s="5" t="n">
        <x:v>90</x:v>
      </x:c>
      <x:c r="L9" s="11" t="inlineStr">
        <x:is>
          <x:t xml:space="preserve"/>
        </x:is>
      </x:c>
      <x:c r="M9" s="11" t="inlineStr">
        <x:is>
          <x:t xml:space="preserve">Việt</x:t>
        </x:is>
      </x:c>
    </x:row>
    <x:row r="10" ht="22" customHeight="1">
      <x:c r="A10" s="11" t="inlineStr">
        <x:is>
          <x:t xml:space="preserve">5</x:t>
        </x:is>
      </x:c>
      <x:c r="B10" s="6" t="inlineStr">
        <x:is>
          <x:t xml:space="preserve">Vật lý</x:t>
        </x:is>
      </x:c>
      <x:c r="C10" s="11" t="inlineStr">
        <x:is>
          <x:t xml:space="preserve">BS0.201.3</x:t>
        </x:is>
      </x:c>
      <x:c r="D10" s="5" t="n">
        <x:v>3</x:v>
      </x:c>
      <x:c r="E10" s="5" t="n">
        <x:v>30</x:v>
      </x:c>
      <x:c r="F10" s="5" t="n">
        <x:v>30</x:v>
      </x:c>
      <x:c r="G10" s="5" t="n"/>
      <x:c r="H10" s="5" t="n"/>
      <x:c r="I10" s="5" t="n"/>
      <x:c r="J10" s="5" t="n"/>
      <x:c r="K10" s="5" t="n">
        <x:v>90</x:v>
      </x:c>
      <x:c r="L10" s="11" t="inlineStr">
        <x:is>
          <x:t xml:space="preserve"/>
        </x:is>
      </x:c>
      <x:c r="M10" s="11" t="inlineStr">
        <x:is>
          <x:t xml:space="preserve">Việt</x:t>
        </x:is>
      </x:c>
    </x:row>
    <x:row r="11" ht="22" customHeight="1">
      <x:c r="A11" s="11" t="inlineStr">
        <x:is>
          <x:t xml:space="preserve">6</x:t>
        </x:is>
      </x:c>
      <x:c r="B11" s="6" t="inlineStr">
        <x:is>
          <x:t xml:space="preserve">Nhập môn ngành CNTT</x:t>
        </x:is>
      </x:c>
      <x:c r="C11" s="11" t="inlineStr">
        <x:is>
          <x:t xml:space="preserve">IT1.001.3</x:t>
        </x:is>
      </x:c>
      <x:c r="D11" s="5" t="n">
        <x:v>3</x:v>
      </x:c>
      <x:c r="E11" s="5" t="n">
        <x:v>30</x:v>
      </x:c>
      <x:c r="F11" s="5" t="n">
        <x:v>15</x:v>
      </x:c>
      <x:c r="G11" s="5" t="n"/>
      <x:c r="H11" s="5" t="n"/>
      <x:c r="I11" s="5" t="n"/>
      <x:c r="J11" s="5" t="n">
        <x:v>15</x:v>
      </x:c>
      <x:c r="K11" s="5" t="n">
        <x:v>60</x:v>
      </x:c>
      <x:c r="L11" s="11" t="inlineStr">
        <x:is>
          <x:t xml:space="preserve"/>
        </x:is>
      </x:c>
      <x:c r="M11" s="11" t="inlineStr">
        <x:is>
          <x:t xml:space="preserve">Việt</x:t>
        </x:is>
      </x:c>
    </x:row>
    <x:row r="12" ht="22" customHeight="1">
      <x:c r="A12" s="11" t="inlineStr">
        <x:is>
          <x:t xml:space="preserve">7</x:t>
        </x:is>
      </x:c>
      <x:c r="B12" s="6" t="inlineStr">
        <x:is>
          <x:t xml:space="preserve">Tin học đại cương</x:t>
        </x:is>
      </x:c>
      <x:c r="C12" s="11" t="inlineStr">
        <x:is>
          <x:t xml:space="preserve">IT0.004.2</x:t>
        </x:is>
      </x:c>
      <x:c r="D12" s="5" t="n">
        <x:v>2</x:v>
      </x:c>
      <x:c r="E12" s="5" t="n">
        <x:v>15</x:v>
      </x:c>
      <x:c r="F12" s="5" t="n">
        <x:v>15</x:v>
      </x:c>
      <x:c r="G12" s="5" t="n"/>
      <x:c r="H12" s="5" t="n"/>
      <x:c r="I12" s="5" t="n"/>
      <x:c r="J12" s="5" t="n">
        <x:v>15</x:v>
      </x:c>
      <x:c r="K12" s="5" t="n">
        <x:v>45</x:v>
      </x:c>
      <x:c r="L12" s="11" t="inlineStr">
        <x:is>
          <x:t xml:space="preserve"/>
        </x:is>
      </x:c>
      <x:c r="M12" s="11" t="inlineStr">
        <x:is>
          <x:t xml:space="preserve">Việt</x:t>
        </x:is>
      </x:c>
    </x:row>
    <x:row r="13" ht="22" customHeight="1">
      <x:c r="A13" s="12" t="inlineStr">
        <x:is>
          <x:t xml:space="preserve">Cộng học kỳ</x:t>
        </x:is>
      </x:c>
      <x:c r="B13" s="12" t="n"/>
      <x:c r="C13" s="12" t="n"/>
      <x:c r="D13" s="13">
        <x:f>SUM(D6:D12)</x:f>
        <x:v>17</x:v>
      </x:c>
      <x:c r="E13" s="12" t="n"/>
      <x:c r="F13" s="12" t="n"/>
      <x:c r="G13" s="12" t="n"/>
      <x:c r="H13" s="12" t="n"/>
      <x:c r="I13" s="12" t="n"/>
      <x:c r="J13" s="12" t="n"/>
      <x:c r="K13" s="12" t="n"/>
      <x:c r="L13" s="12" t="n"/>
      <x:c r="M13" s="12" t="n"/>
    </x:row>
    <x:row r="14" ht="22" customHeight="1"/>
    <x:row r="15" ht="22" customHeight="1">
      <x:c r="A15" s="10" t="inlineStr">
        <x:is>
          <x:t xml:space="preserve">Học kỳ 2</x:t>
        </x:is>
      </x:c>
    </x:row>
    <x:row r="16" ht="22" customHeight="1">
      <x:c r="A16" s="4" t="inlineStr">
        <x:is>
          <x:t xml:space="preserve">TT</x:t>
        </x:is>
      </x:c>
      <x:c r="B16" s="4" t="inlineStr">
        <x:is>
          <x:t xml:space="preserve">Tên học phần</x:t>
        </x:is>
      </x:c>
      <x:c r="C16" s="4" t="inlineStr">
        <x:is>
          <x:t xml:space="preserve">Mã học phần</x:t>
        </x:is>
      </x:c>
      <x:c r="D16" s="4" t="inlineStr">
        <x:is>
          <x:t xml:space="preserve">Số TC</x:t>
        </x:is>
      </x:c>
      <x:c r="E16" s="4" t="inlineStr">
        <x:is>
          <x:t xml:space="preserve">LT</x:t>
        </x:is>
      </x:c>
      <x:c r="F16" s="4" t="inlineStr">
        <x:is>
          <x:t xml:space="preserve">TL/BT</x:t>
        </x:is>
      </x:c>
      <x:c r="G16" s="4" t="inlineStr">
        <x:is>
          <x:t xml:space="preserve">TKMH</x:t>
        </x:is>
      </x:c>
      <x:c r="H16" s="4" t="inlineStr">
        <x:is>
          <x:t xml:space="preserve">BTL</x:t>
        </x:is>
      </x:c>
      <x:c r="I16" s="4" t="inlineStr">
        <x:is>
          <x:t xml:space="preserve">TN</x:t>
        </x:is>
      </x:c>
      <x:c r="J16" s="4" t="inlineStr">
        <x:is>
          <x:t xml:space="preserve">TH</x:t>
        </x:is>
      </x:c>
      <x:c r="K16" s="4" t="inlineStr">
        <x:is>
          <x:t xml:space="preserve">THoc</x:t>
        </x:is>
      </x:c>
      <x:c r="L16" s="4" t="inlineStr">
        <x:is>
          <x:t xml:space="preserve">HP tiên quyết</x:t>
        </x:is>
      </x:c>
      <x:c r="M16" s="4" t="inlineStr">
        <x:is>
          <x:t xml:space="preserve">NNGD</x:t>
        </x:is>
      </x:c>
    </x:row>
    <x:row r="17" ht="22" customHeight="1">
      <x:c r="A17" s="11" t="inlineStr">
        <x:is>
          <x:t xml:space="preserve">8</x:t>
        </x:is>
      </x:c>
      <x:c r="B17" s="6" t="inlineStr">
        <x:is>
          <x:t xml:space="preserve">Giáo dục QP-AN 1</x:t>
        </x:is>
      </x:c>
      <x:c r="C17" s="11" t="inlineStr">
        <x:is>
          <x:t xml:space="preserve">DE0.001.3</x:t>
        </x:is>
      </x:c>
      <x:c r="D17" s="5" t="n">
        <x:v>3</x:v>
      </x:c>
      <x:c r="E17" s="5" t="n">
        <x:v>37</x:v>
      </x:c>
      <x:c r="F17" s="5" t="n">
        <x:v>8</x:v>
      </x:c>
      <x:c r="G17" s="5" t="n"/>
      <x:c r="H17" s="5" t="n"/>
      <x:c r="I17" s="5" t="n"/>
      <x:c r="J17" s="5" t="n"/>
      <x:c r="K17" s="5" t="n">
        <x:v>80</x:v>
      </x:c>
      <x:c r="L17" s="11" t="inlineStr">
        <x:is>
          <x:t xml:space="preserve"/>
        </x:is>
      </x:c>
      <x:c r="M17" s="11" t="inlineStr">
        <x:is>
          <x:t xml:space="preserve">Việt</x:t>
        </x:is>
      </x:c>
    </x:row>
    <x:row r="18" ht="22" customHeight="1">
      <x:c r="A18" s="11" t="inlineStr">
        <x:is>
          <x:t xml:space="preserve">9</x:t>
        </x:is>
      </x:c>
      <x:c r="B18" s="6" t="inlineStr">
        <x:is>
          <x:t xml:space="preserve">Giáo dục QP-AN 2</x:t>
        </x:is>
      </x:c>
      <x:c r="C18" s="11" t="inlineStr">
        <x:is>
          <x:t xml:space="preserve">DE0.002.2</x:t>
        </x:is>
      </x:c>
      <x:c r="D18" s="5" t="n">
        <x:v>2</x:v>
      </x:c>
      <x:c r="E18" s="5" t="n">
        <x:v>22</x:v>
      </x:c>
      <x:c r="F18" s="5" t="n">
        <x:v>8</x:v>
      </x:c>
      <x:c r="G18" s="5" t="n"/>
      <x:c r="H18" s="5" t="n"/>
      <x:c r="I18" s="5" t="n"/>
      <x:c r="J18" s="5" t="n"/>
      <x:c r="K18" s="5" t="n">
        <x:v>50</x:v>
      </x:c>
      <x:c r="L18" s="11" t="inlineStr">
        <x:is>
          <x:t xml:space="preserve"/>
        </x:is>
      </x:c>
      <x:c r="M18" s="11" t="inlineStr">
        <x:is>
          <x:t xml:space="preserve">Việt</x:t>
        </x:is>
      </x:c>
    </x:row>
    <x:row r="19" ht="22" customHeight="1">
      <x:c r="A19" s="11" t="inlineStr">
        <x:is>
          <x:t xml:space="preserve">10</x:t>
        </x:is>
      </x:c>
      <x:c r="B19" s="6" t="inlineStr">
        <x:is>
          <x:t xml:space="preserve">Giáo dục QP-AN 3</x:t>
        </x:is>
      </x:c>
      <x:c r="C19" s="11" t="inlineStr">
        <x:is>
          <x:t xml:space="preserve">DE0.003.1</x:t>
        </x:is>
      </x:c>
      <x:c r="D19" s="5" t="n">
        <x:v>1</x:v>
      </x:c>
      <x:c r="E19" s="5" t="n">
        <x:v>14</x:v>
      </x:c>
      <x:c r="F19" s="5" t="n"/>
      <x:c r="G19" s="5" t="n"/>
      <x:c r="H19" s="5" t="n"/>
      <x:c r="I19" s="5" t="n"/>
      <x:c r="J19" s="5" t="n">
        <x:v>16</x:v>
      </x:c>
      <x:c r="K19" s="5" t="n">
        <x:v>30</x:v>
      </x:c>
      <x:c r="L19" s="11" t="inlineStr">
        <x:is>
          <x:t xml:space="preserve"/>
        </x:is>
      </x:c>
      <x:c r="M19" s="11" t="inlineStr">
        <x:is>
          <x:t xml:space="preserve">Việt</x:t>
        </x:is>
      </x:c>
    </x:row>
    <x:row r="20" ht="22" customHeight="1">
      <x:c r="A20" s="11" t="inlineStr">
        <x:is>
          <x:t xml:space="preserve">11</x:t>
        </x:is>
      </x:c>
      <x:c r="B20" s="6" t="inlineStr">
        <x:is>
          <x:t xml:space="preserve">Giáo dục QP-AN 4</x:t>
        </x:is>
      </x:c>
      <x:c r="C20" s="11" t="inlineStr">
        <x:is>
          <x:t xml:space="preserve">DE0.004.2</x:t>
        </x:is>
      </x:c>
      <x:c r="D20" s="5" t="n">
        <x:v>2</x:v>
      </x:c>
      <x:c r="E20" s="5" t="n">
        <x:v>4</x:v>
      </x:c>
      <x:c r="F20" s="5" t="n"/>
      <x:c r="G20" s="5" t="n"/>
      <x:c r="H20" s="5" t="n"/>
      <x:c r="I20" s="5" t="n"/>
      <x:c r="J20" s="5" t="n">
        <x:v>56</x:v>
      </x:c>
      <x:c r="K20" s="5" t="n">
        <x:v>15</x:v>
      </x:c>
      <x:c r="L20" s="11" t="inlineStr">
        <x:is>
          <x:t xml:space="preserve"/>
        </x:is>
      </x:c>
      <x:c r="M20" s="11" t="inlineStr">
        <x:is>
          <x:t xml:space="preserve">Việt</x:t>
        </x:is>
      </x:c>
    </x:row>
    <x:row r="21" ht="22" customHeight="1">
      <x:c r="A21" s="11" t="inlineStr">
        <x:is>
          <x:t xml:space="preserve">12</x:t>
        </x:is>
      </x:c>
      <x:c r="B21" s="6" t="inlineStr">
        <x:is>
          <x:t xml:space="preserve">Kinh tế chính trị Mác-Lê nin</x:t>
        </x:is>
      </x:c>
      <x:c r="C21" s="11" t="inlineStr">
        <x:is>
          <x:t xml:space="preserve">PS0.002.2</x:t>
        </x:is>
      </x:c>
      <x:c r="D21" s="5" t="n">
        <x:v>2</x:v>
      </x:c>
      <x:c r="E21" s="5" t="n">
        <x:v>24</x:v>
      </x:c>
      <x:c r="F21" s="5" t="n">
        <x:v>12</x:v>
      </x:c>
      <x:c r="G21" s="5" t="n"/>
      <x:c r="H21" s="5" t="n"/>
      <x:c r="I21" s="5" t="n"/>
      <x:c r="J21" s="5" t="n"/>
      <x:c r="K21" s="5" t="n">
        <x:v>60</x:v>
      </x:c>
      <x:c r="L21" s="11" t="inlineStr">
        <x:is>
          <x:t xml:space="preserve"/>
        </x:is>
      </x:c>
      <x:c r="M21" s="11" t="inlineStr">
        <x:is>
          <x:t xml:space="preserve">Việt</x:t>
        </x:is>
      </x:c>
    </x:row>
    <x:row r="22" ht="22" customHeight="1">
      <x:c r="A22" s="11" t="inlineStr">
        <x:is>
          <x:t xml:space="preserve">13</x:t>
        </x:is>
      </x:c>
      <x:c r="B22" s="6" t="inlineStr">
        <x:is>
          <x:t xml:space="preserve">Giáo dục thể chất F2</x:t>
        </x:is>
      </x:c>
      <x:c r="C22" s="11" t="inlineStr">
        <x:is>
          <x:t xml:space="preserve">PE0.002.1</x:t>
        </x:is>
      </x:c>
      <x:c r="D22" s="5" t="n">
        <x:v>1</x:v>
      </x:c>
      <x:c r="E22" s="5" t="n"/>
      <x:c r="F22" s="5" t="n"/>
      <x:c r="G22" s="5" t="n"/>
      <x:c r="H22" s="5" t="n"/>
      <x:c r="I22" s="5" t="n"/>
      <x:c r="J22" s="5" t="n">
        <x:v>30</x:v>
      </x:c>
      <x:c r="K22" s="5" t="n">
        <x:v>30</x:v>
      </x:c>
      <x:c r="L22" s="11" t="inlineStr">
        <x:is>
          <x:t xml:space="preserve"/>
        </x:is>
      </x:c>
      <x:c r="M22" s="11" t="inlineStr">
        <x:is>
          <x:t xml:space="preserve">Việt</x:t>
        </x:is>
      </x:c>
    </x:row>
    <x:row r="23" ht="22" customHeight="1">
      <x:c r="A23" s="11" t="inlineStr">
        <x:is>
          <x:t xml:space="preserve">14</x:t>
        </x:is>
      </x:c>
      <x:c r="B23" s="6" t="inlineStr">
        <x:is>
          <x:t xml:space="preserve">Giải tích 2</x:t>
        </x:is>
      </x:c>
      <x:c r="C23" s="11" t="inlineStr">
        <x:is>
          <x:t xml:space="preserve">BS0.002.2</x:t>
        </x:is>
      </x:c>
      <x:c r="D23" s="5" t="n">
        <x:v>2</x:v>
      </x:c>
      <x:c r="E23" s="5" t="n">
        <x:v>24</x:v>
      </x:c>
      <x:c r="F23" s="5" t="n">
        <x:v>12</x:v>
      </x:c>
      <x:c r="G23" s="5" t="n"/>
      <x:c r="H23" s="5" t="n"/>
      <x:c r="I23" s="5" t="n"/>
      <x:c r="J23" s="5" t="n"/>
      <x:c r="K23" s="5" t="n">
        <x:v>60</x:v>
      </x:c>
      <x:c r="L23" s="11" t="inlineStr">
        <x:is>
          <x:t xml:space="preserve"/>
        </x:is>
      </x:c>
      <x:c r="M23" s="11" t="inlineStr">
        <x:is>
          <x:t xml:space="preserve">Việt</x:t>
        </x:is>
      </x:c>
    </x:row>
    <x:row r="24" ht="22" customHeight="1">
      <x:c r="A24" s="11" t="inlineStr">
        <x:is>
          <x:t xml:space="preserve">15</x:t>
        </x:is>
      </x:c>
      <x:c r="B24" s="6" t="inlineStr">
        <x:is>
          <x:t xml:space="preserve">Kỹ thuật lập trình</x:t>
        </x:is>
      </x:c>
      <x:c r="C24" s="11" t="inlineStr">
        <x:is>
          <x:t xml:space="preserve">IT1.103.3</x:t>
        </x:is>
      </x:c>
      <x:c r="D24" s="5" t="n">
        <x:v>3</x:v>
      </x:c>
      <x:c r="E24" s="5" t="n">
        <x:v>30</x:v>
      </x:c>
      <x:c r="F24" s="5" t="n">
        <x:v>15</x:v>
      </x:c>
      <x:c r="G24" s="5" t="n"/>
      <x:c r="H24" s="5" t="n"/>
      <x:c r="I24" s="5" t="n"/>
      <x:c r="J24" s="5" t="n">
        <x:v>15</x:v>
      </x:c>
      <x:c r="K24" s="5" t="n">
        <x:v>90</x:v>
      </x:c>
      <x:c r="L24" s="11" t="inlineStr">
        <x:is>
          <x:t xml:space="preserve"/>
        </x:is>
      </x:c>
      <x:c r="M24" s="11" t="inlineStr">
        <x:is>
          <x:t xml:space="preserve">Việt</x:t>
        </x:is>
      </x:c>
    </x:row>
    <x:row r="25" ht="22" customHeight="1">
      <x:c r="A25" s="11" t="inlineStr">
        <x:is>
          <x:t xml:space="preserve">16</x:t>
        </x:is>
      </x:c>
      <x:c r="B25" s="6" t="inlineStr">
        <x:is>
          <x:t xml:space="preserve">Giải tích số</x:t>
        </x:is>
      </x:c>
      <x:c r="C25" s="11" t="inlineStr">
        <x:is>
          <x:t xml:space="preserve">IT1.150.2</x:t>
        </x:is>
      </x:c>
      <x:c r="D25" s="5" t="n">
        <x:v>2</x:v>
      </x:c>
      <x:c r="E25" s="5" t="n">
        <x:v>15</x:v>
      </x:c>
      <x:c r="F25" s="5" t="n">
        <x:v>15</x:v>
      </x:c>
      <x:c r="G25" s="5" t="n"/>
      <x:c r="H25" s="5" t="n"/>
      <x:c r="I25" s="5" t="n"/>
      <x:c r="J25" s="5" t="n">
        <x:v>15</x:v>
      </x:c>
      <x:c r="K25" s="5" t="n">
        <x:v>60</x:v>
      </x:c>
      <x:c r="L25" s="11" t="inlineStr">
        <x:is>
          <x:t xml:space="preserve"/>
        </x:is>
      </x:c>
      <x:c r="M25" s="11" t="inlineStr">
        <x:is>
          <x:t xml:space="preserve">Việt</x:t>
        </x:is>
      </x:c>
    </x:row>
    <x:row r="26" ht="22" customHeight="1">
      <x:c r="A26" s="11" t="inlineStr">
        <x:is>
          <x:t xml:space="preserve">17</x:t>
        </x:is>
      </x:c>
      <x:c r="B26" s="6" t="inlineStr">
        <x:is>
          <x:t xml:space="preserve">Tiếng Anh B1</x:t>
        </x:is>
      </x:c>
      <x:c r="C26" s="11" t="inlineStr">
        <x:is>
          <x:t xml:space="preserve">BS0.601.4</x:t>
        </x:is>
      </x:c>
      <x:c r="D26" s="5" t="n">
        <x:v>4</x:v>
      </x:c>
      <x:c r="E26" s="5" t="n">
        <x:v>45</x:v>
      </x:c>
      <x:c r="F26" s="5" t="n">
        <x:v>30</x:v>
      </x:c>
      <x:c r="G26" s="5" t="n"/>
      <x:c r="H26" s="5" t="n"/>
      <x:c r="I26" s="5" t="n"/>
      <x:c r="J26" s="5" t="n"/>
      <x:c r="K26" s="5" t="n">
        <x:v>90</x:v>
      </x:c>
      <x:c r="L26" s="11" t="inlineStr">
        <x:is>
          <x:t xml:space="preserve"/>
        </x:is>
      </x:c>
      <x:c r="M26" s="11" t="inlineStr">
        <x:is>
          <x:t xml:space="preserve"/>
        </x:is>
      </x:c>
    </x:row>
    <x:row r="27" ht="22" customHeight="1">
      <x:c r="A27" s="12" t="inlineStr">
        <x:is>
          <x:t xml:space="preserve">Cộng học kỳ</x:t>
        </x:is>
      </x:c>
      <x:c r="B27" s="12" t="n"/>
      <x:c r="C27" s="12" t="n"/>
      <x:c r="D27" s="13">
        <x:f>SUM(D17:D26)</x:f>
        <x:v>22</x:v>
      </x:c>
      <x:c r="E27" s="12" t="n"/>
      <x:c r="F27" s="12" t="n"/>
      <x:c r="G27" s="12" t="n"/>
      <x:c r="H27" s="12" t="n"/>
      <x:c r="I27" s="12" t="n"/>
      <x:c r="J27" s="12" t="n"/>
      <x:c r="K27" s="12" t="n"/>
      <x:c r="L27" s="12" t="n"/>
      <x:c r="M27" s="12" t="n"/>
    </x:row>
    <x:row r="28" ht="22" customHeight="1"/>
    <x:row r="29" ht="22" customHeight="1">
      <x:c r="A29" s="10" t="inlineStr">
        <x:is>
          <x:t xml:space="preserve">Học kỳ 3</x:t>
        </x:is>
      </x:c>
    </x:row>
    <x:row r="30" ht="22" customHeight="1">
      <x:c r="A30" s="4" t="inlineStr">
        <x:is>
          <x:t xml:space="preserve">TT</x:t>
        </x:is>
      </x:c>
      <x:c r="B30" s="4" t="inlineStr">
        <x:is>
          <x:t xml:space="preserve">Tên học phần</x:t>
        </x:is>
      </x:c>
      <x:c r="C30" s="4" t="inlineStr">
        <x:is>
          <x:t xml:space="preserve">Mã học phần</x:t>
        </x:is>
      </x:c>
      <x:c r="D30" s="4" t="inlineStr">
        <x:is>
          <x:t xml:space="preserve">Số TC</x:t>
        </x:is>
      </x:c>
      <x:c r="E30" s="4" t="inlineStr">
        <x:is>
          <x:t xml:space="preserve">LT</x:t>
        </x:is>
      </x:c>
      <x:c r="F30" s="4" t="inlineStr">
        <x:is>
          <x:t xml:space="preserve">TL/BT</x:t>
        </x:is>
      </x:c>
      <x:c r="G30" s="4" t="inlineStr">
        <x:is>
          <x:t xml:space="preserve">TKMH</x:t>
        </x:is>
      </x:c>
      <x:c r="H30" s="4" t="inlineStr">
        <x:is>
          <x:t xml:space="preserve">BTL</x:t>
        </x:is>
      </x:c>
      <x:c r="I30" s="4" t="inlineStr">
        <x:is>
          <x:t xml:space="preserve">TN</x:t>
        </x:is>
      </x:c>
      <x:c r="J30" s="4" t="inlineStr">
        <x:is>
          <x:t xml:space="preserve">TH</x:t>
        </x:is>
      </x:c>
      <x:c r="K30" s="4" t="inlineStr">
        <x:is>
          <x:t xml:space="preserve">THoc</x:t>
        </x:is>
      </x:c>
      <x:c r="L30" s="4" t="inlineStr">
        <x:is>
          <x:t xml:space="preserve">HP tiên quyết</x:t>
        </x:is>
      </x:c>
      <x:c r="M30" s="4" t="inlineStr">
        <x:is>
          <x:t xml:space="preserve">NNGD</x:t>
        </x:is>
      </x:c>
    </x:row>
    <x:row r="31" ht="22" customHeight="1">
      <x:c r="A31" s="11" t="inlineStr">
        <x:is>
          <x:t xml:space="preserve">18</x:t>
        </x:is>
      </x:c>
      <x:c r="B31" s="6" t="inlineStr">
        <x:is>
          <x:t xml:space="preserve">Giáo dục thể chất F3</x:t>
        </x:is>
      </x:c>
      <x:c r="C31" s="11" t="inlineStr">
        <x:is>
          <x:t xml:space="preserve">PE0.003.1</x:t>
        </x:is>
      </x:c>
      <x:c r="D31" s="5" t="n">
        <x:v>1</x:v>
      </x:c>
      <x:c r="E31" s="5" t="n"/>
      <x:c r="F31" s="5" t="n"/>
      <x:c r="G31" s="5" t="n"/>
      <x:c r="H31" s="5" t="n"/>
      <x:c r="I31" s="5" t="n"/>
      <x:c r="J31" s="5" t="n">
        <x:v>30</x:v>
      </x:c>
      <x:c r="K31" s="5" t="n">
        <x:v>30</x:v>
      </x:c>
      <x:c r="L31" s="11" t="inlineStr">
        <x:is>
          <x:t xml:space="preserve"/>
        </x:is>
      </x:c>
      <x:c r="M31" s="11" t="inlineStr">
        <x:is>
          <x:t xml:space="preserve">Việt</x:t>
        </x:is>
      </x:c>
    </x:row>
    <x:row r="32" ht="22" customHeight="1">
      <x:c r="A32" s="11" t="inlineStr">
        <x:is>
          <x:t xml:space="preserve">19</x:t>
        </x:is>
      </x:c>
      <x:c r="B32" s="6" t="inlineStr">
        <x:is>
          <x:t xml:space="preserve">Tư tưởng Hồ Chí Minh</x:t>
        </x:is>
      </x:c>
      <x:c r="C32" s="11" t="inlineStr">
        <x:is>
          <x:t xml:space="preserve">PS0.005.2</x:t>
        </x:is>
      </x:c>
      <x:c r="D32" s="5" t="n">
        <x:v>2</x:v>
      </x:c>
      <x:c r="E32" s="5" t="n">
        <x:v>24</x:v>
      </x:c>
      <x:c r="F32" s="5" t="n">
        <x:v>12</x:v>
      </x:c>
      <x:c r="G32" s="5" t="n"/>
      <x:c r="H32" s="5" t="n"/>
      <x:c r="I32" s="5" t="n"/>
      <x:c r="J32" s="5" t="n"/>
      <x:c r="K32" s="5" t="n">
        <x:v>60</x:v>
      </x:c>
      <x:c r="L32" s="11" t="inlineStr">
        <x:is>
          <x:t xml:space="preserve"/>
        </x:is>
      </x:c>
      <x:c r="M32" s="11" t="inlineStr">
        <x:is>
          <x:t xml:space="preserve">Việt</x:t>
        </x:is>
      </x:c>
    </x:row>
    <x:row r="33" ht="22" customHeight="1">
      <x:c r="A33" s="11" t="inlineStr">
        <x:is>
          <x:t xml:space="preserve">20</x:t>
        </x:is>
      </x:c>
      <x:c r="B33" s="6" t="inlineStr">
        <x:is>
          <x:t xml:space="preserve">Chủ nghĩa xã hội khoa học</x:t>
        </x:is>
      </x:c>
      <x:c r="C33" s="11" t="inlineStr">
        <x:is>
          <x:t xml:space="preserve">PS0.003.2</x:t>
        </x:is>
      </x:c>
      <x:c r="D33" s="5" t="n">
        <x:v>2</x:v>
      </x:c>
      <x:c r="E33" s="5" t="n">
        <x:v>24</x:v>
      </x:c>
      <x:c r="F33" s="5" t="n">
        <x:v>12</x:v>
      </x:c>
      <x:c r="G33" s="5" t="n"/>
      <x:c r="H33" s="5" t="n"/>
      <x:c r="I33" s="5" t="n"/>
      <x:c r="J33" s="5" t="n"/>
      <x:c r="K33" s="5" t="n">
        <x:v>60</x:v>
      </x:c>
      <x:c r="L33" s="11" t="inlineStr">
        <x:is>
          <x:t xml:space="preserve"/>
        </x:is>
      </x:c>
      <x:c r="M33" s="11" t="inlineStr">
        <x:is>
          <x:t xml:space="preserve">Việt</x:t>
        </x:is>
      </x:c>
    </x:row>
    <x:row r="34" ht="22" customHeight="1">
      <x:c r="A34" s="11" t="inlineStr">
        <x:is>
          <x:t xml:space="preserve">21</x:t>
        </x:is>
      </x:c>
      <x:c r="B34" s="6" t="inlineStr">
        <x:is>
          <x:t xml:space="preserve">Toán rời rạc</x:t>
        </x:is>
      </x:c>
      <x:c r="C34" s="11" t="inlineStr">
        <x:is>
          <x:t xml:space="preserve">IT1.105.3</x:t>
        </x:is>
      </x:c>
      <x:c r="D34" s="5" t="n">
        <x:v>3</x:v>
      </x:c>
      <x:c r="E34" s="5" t="n">
        <x:v>30</x:v>
      </x:c>
      <x:c r="F34" s="5" t="n">
        <x:v>30</x:v>
      </x:c>
      <x:c r="G34" s="5" t="n"/>
      <x:c r="H34" s="5" t="n"/>
      <x:c r="I34" s="5" t="n"/>
      <x:c r="J34" s="5" t="n"/>
      <x:c r="K34" s="5" t="n">
        <x:v>90</x:v>
      </x:c>
      <x:c r="L34" s="11" t="inlineStr">
        <x:is>
          <x:t xml:space="preserve"/>
        </x:is>
      </x:c>
      <x:c r="M34" s="11" t="inlineStr">
        <x:is>
          <x:t xml:space="preserve">Việt</x:t>
        </x:is>
      </x:c>
    </x:row>
    <x:row r="35" ht="22" customHeight="1">
      <x:c r="A35" s="11" t="inlineStr">
        <x:is>
          <x:t xml:space="preserve">22</x:t>
        </x:is>
      </x:c>
      <x:c r="B35" s="6" t="inlineStr">
        <x:is>
          <x:t xml:space="preserve">Thiết kế Web</x:t>
        </x:is>
      </x:c>
      <x:c r="C35" s="11" t="inlineStr">
        <x:is>
          <x:t xml:space="preserve">IT1.106.3</x:t>
        </x:is>
      </x:c>
      <x:c r="D35" s="5" t="n">
        <x:v>3</x:v>
      </x:c>
      <x:c r="E35" s="5" t="n">
        <x:v>30</x:v>
      </x:c>
      <x:c r="F35" s="5" t="n">
        <x:v>15</x:v>
      </x:c>
      <x:c r="G35" s="5" t="n"/>
      <x:c r="H35" s="5" t="n">
        <x:v>10</x:v>
      </x:c>
      <x:c r="I35" s="5" t="n"/>
      <x:c r="J35" s="5" t="n">
        <x:v>15</x:v>
      </x:c>
      <x:c r="K35" s="5" t="n">
        <x:v>60</x:v>
      </x:c>
      <x:c r="L35" s="11" t="inlineStr">
        <x:is>
          <x:t xml:space="preserve"/>
        </x:is>
      </x:c>
      <x:c r="M35" s="11" t="inlineStr">
        <x:is>
          <x:t xml:space="preserve">Việt</x:t>
        </x:is>
      </x:c>
    </x:row>
    <x:row r="36" ht="22" customHeight="1">
      <x:c r="A36" s="11" t="inlineStr">
        <x:is>
          <x:t xml:space="preserve">23</x:t>
        </x:is>
      </x:c>
      <x:c r="B36" s="6" t="inlineStr">
        <x:is>
          <x:t xml:space="preserve">Kiến trúc và tổ chức máy tính</x:t>
        </x:is>
      </x:c>
      <x:c r="C36" s="11" t="inlineStr">
        <x:is>
          <x:t xml:space="preserve">IT1.107.3</x:t>
        </x:is>
      </x:c>
      <x:c r="D36" s="5" t="n">
        <x:v>3</x:v>
      </x:c>
      <x:c r="E36" s="5" t="n">
        <x:v>30</x:v>
      </x:c>
      <x:c r="F36" s="5" t="n">
        <x:v>15</x:v>
      </x:c>
      <x:c r="G36" s="5" t="n"/>
      <x:c r="H36" s="5" t="n"/>
      <x:c r="I36" s="5" t="n"/>
      <x:c r="J36" s="5" t="n">
        <x:v>15</x:v>
      </x:c>
      <x:c r="K36" s="5" t="n">
        <x:v>60</x:v>
      </x:c>
      <x:c r="L36" s="11" t="inlineStr">
        <x:is>
          <x:t xml:space="preserve"/>
        </x:is>
      </x:c>
      <x:c r="M36" s="11" t="inlineStr">
        <x:is>
          <x:t xml:space="preserve">Việt</x:t>
        </x:is>
      </x:c>
    </x:row>
    <x:row r="37" ht="22" customHeight="1">
      <x:c r="A37" s="11" t="inlineStr">
        <x:is>
          <x:t xml:space="preserve">24</x:t>
        </x:is>
      </x:c>
      <x:c r="B37" s="6" t="inlineStr">
        <x:is>
          <x:t xml:space="preserve">Cấu trúc dữ liệu và giải thuật</x:t>
        </x:is>
      </x:c>
      <x:c r="C37" s="11" t="inlineStr">
        <x:is>
          <x:t xml:space="preserve">IT1.109.3</x:t>
        </x:is>
      </x:c>
      <x:c r="D37" s="5" t="n">
        <x:v>3</x:v>
      </x:c>
      <x:c r="E37" s="5" t="n">
        <x:v>30</x:v>
      </x:c>
      <x:c r="F37" s="5" t="n">
        <x:v>15</x:v>
      </x:c>
      <x:c r="G37" s="5" t="n"/>
      <x:c r="H37" s="5" t="n">
        <x:v>10</x:v>
      </x:c>
      <x:c r="I37" s="5" t="n"/>
      <x:c r="J37" s="5" t="n">
        <x:v>15</x:v>
      </x:c>
      <x:c r="K37" s="5" t="n">
        <x:v>60</x:v>
      </x:c>
      <x:c r="L37" s="11" t="inlineStr">
        <x:is>
          <x:t xml:space="preserve"/>
        </x:is>
      </x:c>
      <x:c r="M37" s="11" t="inlineStr">
        <x:is>
          <x:t xml:space="preserve">Việt</x:t>
        </x:is>
      </x:c>
    </x:row>
    <x:row r="38" ht="22" customHeight="1">
      <x:c r="A38" s="11" t="inlineStr">
        <x:is>
          <x:t xml:space="preserve">25</x:t>
        </x:is>
      </x:c>
      <x:c r="B38" s="6" t="inlineStr">
        <x:is>
          <x:t xml:space="preserve">Pháp luật đại cương</x:t>
        </x:is>
      </x:c>
      <x:c r="C38" s="11" t="inlineStr">
        <x:is>
          <x:t xml:space="preserve">TE0.914.1</x:t>
        </x:is>
      </x:c>
      <x:c r="D38" s="5" t="n">
        <x:v>1</x:v>
      </x:c>
      <x:c r="E38" s="5" t="n">
        <x:v>15</x:v>
      </x:c>
      <x:c r="F38" s="5" t="n"/>
      <x:c r="G38" s="5" t="n"/>
      <x:c r="H38" s="5" t="n"/>
      <x:c r="I38" s="5" t="n"/>
      <x:c r="J38" s="5" t="n"/>
      <x:c r="K38" s="5" t="n">
        <x:v>30</x:v>
      </x:c>
      <x:c r="L38" s="11" t="inlineStr">
        <x:is>
          <x:t xml:space="preserve"/>
        </x:is>
      </x:c>
      <x:c r="M38" s="11" t="inlineStr">
        <x:is>
          <x:t xml:space="preserve">Việt</x:t>
        </x:is>
      </x:c>
    </x:row>
    <x:row r="39" ht="22" customHeight="1">
      <x:c r="A39" s="12" t="inlineStr">
        <x:is>
          <x:t xml:space="preserve">Cộng học kỳ</x:t>
        </x:is>
      </x:c>
      <x:c r="B39" s="12" t="n"/>
      <x:c r="C39" s="12" t="n"/>
      <x:c r="D39" s="13">
        <x:f>SUM(D31:D38)</x:f>
        <x:v>18</x:v>
      </x:c>
      <x:c r="E39" s="12" t="n"/>
      <x:c r="F39" s="12" t="n"/>
      <x:c r="G39" s="12" t="n"/>
      <x:c r="H39" s="12" t="n"/>
      <x:c r="I39" s="12" t="n"/>
      <x:c r="J39" s="12" t="n"/>
      <x:c r="K39" s="12" t="n"/>
      <x:c r="L39" s="12" t="n"/>
      <x:c r="M39" s="12" t="n"/>
    </x:row>
    <x:row r="40" ht="22" customHeight="1"/>
    <x:row r="41" ht="22" customHeight="1">
      <x:c r="A41" s="10" t="inlineStr">
        <x:is>
          <x:t xml:space="preserve">Học kỳ 4</x:t>
        </x:is>
      </x:c>
    </x:row>
    <x:row r="42" ht="22" customHeight="1">
      <x:c r="A42" s="4" t="inlineStr">
        <x:is>
          <x:t xml:space="preserve">TT</x:t>
        </x:is>
      </x:c>
      <x:c r="B42" s="4" t="inlineStr">
        <x:is>
          <x:t xml:space="preserve">Tên học phần</x:t>
        </x:is>
      </x:c>
      <x:c r="C42" s="4" t="inlineStr">
        <x:is>
          <x:t xml:space="preserve">Mã học phần</x:t>
        </x:is>
      </x:c>
      <x:c r="D42" s="4" t="inlineStr">
        <x:is>
          <x:t xml:space="preserve">Số TC</x:t>
        </x:is>
      </x:c>
      <x:c r="E42" s="4" t="inlineStr">
        <x:is>
          <x:t xml:space="preserve">LT</x:t>
        </x:is>
      </x:c>
      <x:c r="F42" s="4" t="inlineStr">
        <x:is>
          <x:t xml:space="preserve">TL/BT</x:t>
        </x:is>
      </x:c>
      <x:c r="G42" s="4" t="inlineStr">
        <x:is>
          <x:t xml:space="preserve">TKMH</x:t>
        </x:is>
      </x:c>
      <x:c r="H42" s="4" t="inlineStr">
        <x:is>
          <x:t xml:space="preserve">BTL</x:t>
        </x:is>
      </x:c>
      <x:c r="I42" s="4" t="inlineStr">
        <x:is>
          <x:t xml:space="preserve">TN</x:t>
        </x:is>
      </x:c>
      <x:c r="J42" s="4" t="inlineStr">
        <x:is>
          <x:t xml:space="preserve">TH</x:t>
        </x:is>
      </x:c>
      <x:c r="K42" s="4" t="inlineStr">
        <x:is>
          <x:t xml:space="preserve">THoc</x:t>
        </x:is>
      </x:c>
      <x:c r="L42" s="4" t="inlineStr">
        <x:is>
          <x:t xml:space="preserve">HP tiên quyết</x:t>
        </x:is>
      </x:c>
      <x:c r="M42" s="4" t="inlineStr">
        <x:is>
          <x:t xml:space="preserve">NNGD</x:t>
        </x:is>
      </x:c>
    </x:row>
    <x:row r="43" ht="22" customHeight="1">
      <x:c r="A43" s="11" t="inlineStr">
        <x:is>
          <x:t xml:space="preserve">26</x:t>
        </x:is>
      </x:c>
      <x:c r="B43" s="6" t="inlineStr">
        <x:is>
          <x:t xml:space="preserve">Lịch sử Đảng Cộng sản Việt Nam</x:t>
        </x:is>
      </x:c>
      <x:c r="C43" s="11" t="inlineStr">
        <x:is>
          <x:t xml:space="preserve">PS0.004.2</x:t>
        </x:is>
      </x:c>
      <x:c r="D43" s="5" t="n">
        <x:v>2</x:v>
      </x:c>
      <x:c r="E43" s="5" t="n">
        <x:v>24</x:v>
      </x:c>
      <x:c r="F43" s="5" t="n">
        <x:v>12</x:v>
      </x:c>
      <x:c r="G43" s="5" t="n"/>
      <x:c r="H43" s="5" t="n"/>
      <x:c r="I43" s="5" t="n"/>
      <x:c r="J43" s="5" t="n"/>
      <x:c r="K43" s="5" t="n">
        <x:v>60</x:v>
      </x:c>
      <x:c r="L43" s="11" t="inlineStr">
        <x:is>
          <x:t xml:space="preserve"/>
        </x:is>
      </x:c>
      <x:c r="M43" s="11" t="inlineStr">
        <x:is>
          <x:t xml:space="preserve">Việt</x:t>
        </x:is>
      </x:c>
    </x:row>
    <x:row r="44" ht="22" customHeight="1">
      <x:c r="A44" s="11" t="inlineStr">
        <x:is>
          <x:t xml:space="preserve">27</x:t>
        </x:is>
      </x:c>
      <x:c r="B44" s="6" t="inlineStr">
        <x:is>
          <x:t xml:space="preserve">Giáo dục thể chất F4</x:t>
        </x:is>
      </x:c>
      <x:c r="C44" s="11" t="inlineStr">
        <x:is>
          <x:t xml:space="preserve">PE0.004.1</x:t>
        </x:is>
      </x:c>
      <x:c r="D44" s="5" t="n">
        <x:v>1</x:v>
      </x:c>
      <x:c r="E44" s="5" t="n"/>
      <x:c r="F44" s="5" t="n"/>
      <x:c r="G44" s="5" t="n"/>
      <x:c r="H44" s="5" t="n"/>
      <x:c r="I44" s="5" t="n"/>
      <x:c r="J44" s="5" t="n">
        <x:v>30</x:v>
      </x:c>
      <x:c r="K44" s="5" t="n">
        <x:v>30</x:v>
      </x:c>
      <x:c r="L44" s="11" t="inlineStr">
        <x:is>
          <x:t xml:space="preserve"/>
        </x:is>
      </x:c>
      <x:c r="M44" s="11" t="inlineStr">
        <x:is>
          <x:t xml:space="preserve">Việt</x:t>
        </x:is>
      </x:c>
    </x:row>
    <x:row r="45" ht="22" customHeight="1">
      <x:c r="A45" s="11" t="inlineStr">
        <x:is>
          <x:t xml:space="preserve">28</x:t>
        </x:is>
      </x:c>
      <x:c r="B45" s="6" t="inlineStr">
        <x:is>
          <x:t xml:space="preserve">Lập trình hướng đối tượng</x:t>
        </x:is>
      </x:c>
      <x:c r="C45" s="11" t="inlineStr">
        <x:is>
          <x:t xml:space="preserve">IT1.108.3</x:t>
        </x:is>
      </x:c>
      <x:c r="D45" s="5" t="n">
        <x:v>3</x:v>
      </x:c>
      <x:c r="E45" s="5" t="n">
        <x:v>30</x:v>
      </x:c>
      <x:c r="F45" s="5" t="n">
        <x:v>15</x:v>
      </x:c>
      <x:c r="G45" s="5" t="n"/>
      <x:c r="H45" s="5" t="n">
        <x:v>10</x:v>
      </x:c>
      <x:c r="I45" s="5" t="n"/>
      <x:c r="J45" s="5" t="n">
        <x:v>15</x:v>
      </x:c>
      <x:c r="K45" s="5" t="n">
        <x:v>60</x:v>
      </x:c>
      <x:c r="L45" s="11" t="inlineStr">
        <x:is>
          <x:t xml:space="preserve"/>
        </x:is>
      </x:c>
      <x:c r="M45" s="11" t="inlineStr">
        <x:is>
          <x:t xml:space="preserve">Việt</x:t>
        </x:is>
      </x:c>
    </x:row>
    <x:row r="46" ht="22" customHeight="1">
      <x:c r="A46" s="11" t="inlineStr">
        <x:is>
          <x:t xml:space="preserve">29</x:t>
        </x:is>
      </x:c>
      <x:c r="B46" s="6" t="inlineStr">
        <x:is>
          <x:t xml:space="preserve">Cơ sở dữ liệu</x:t>
        </x:is>
      </x:c>
      <x:c r="C46" s="11" t="inlineStr">
        <x:is>
          <x:t xml:space="preserve">IT1.110.3</x:t>
        </x:is>
      </x:c>
      <x:c r="D46" s="5" t="n">
        <x:v>3</x:v>
      </x:c>
      <x:c r="E46" s="5" t="n">
        <x:v>30</x:v>
      </x:c>
      <x:c r="F46" s="5" t="n">
        <x:v>30</x:v>
      </x:c>
      <x:c r="G46" s="5" t="n"/>
      <x:c r="H46" s="5" t="n">
        <x:v>10</x:v>
      </x:c>
      <x:c r="I46" s="5" t="n"/>
      <x:c r="J46" s="5" t="n"/>
      <x:c r="K46" s="5" t="n">
        <x:v>90</x:v>
      </x:c>
      <x:c r="L46" s="11" t="inlineStr">
        <x:is>
          <x:t xml:space="preserve"/>
        </x:is>
      </x:c>
      <x:c r="M46" s="11" t="inlineStr">
        <x:is>
          <x:t xml:space="preserve">Việt</x:t>
        </x:is>
      </x:c>
    </x:row>
    <x:row r="47" ht="22" customHeight="1">
      <x:c r="A47" s="11" t="inlineStr">
        <x:is>
          <x:t xml:space="preserve">30</x:t>
        </x:is>
      </x:c>
      <x:c r="B47" s="6" t="inlineStr">
        <x:is>
          <x:t xml:space="preserve">Phân tích thiết kế thuật toán</x:t>
        </x:is>
      </x:c>
      <x:c r="C47" s="11" t="inlineStr">
        <x:is>
          <x:t xml:space="preserve">IE3.001.3</x:t>
        </x:is>
      </x:c>
      <x:c r="D47" s="5" t="n">
        <x:v>3</x:v>
      </x:c>
      <x:c r="E47" s="5" t="n">
        <x:v>30</x:v>
      </x:c>
      <x:c r="F47" s="5" t="n">
        <x:v>15</x:v>
      </x:c>
      <x:c r="G47" s="5" t="n"/>
      <x:c r="H47" s="5" t="n"/>
      <x:c r="I47" s="5" t="n"/>
      <x:c r="J47" s="5" t="n">
        <x:v>15</x:v>
      </x:c>
      <x:c r="K47" s="5" t="n">
        <x:v>90</x:v>
      </x:c>
      <x:c r="L47" s="11" t="inlineStr">
        <x:is>
          <x:t xml:space="preserve"/>
        </x:is>
      </x:c>
      <x:c r="M47" s="11" t="inlineStr">
        <x:is>
          <x:t xml:space="preserve">Anh</x:t>
        </x:is>
      </x:c>
    </x:row>
    <x:row r="48" ht="22" customHeight="1">
      <x:c r="A48" s="11" t="inlineStr">
        <x:is>
          <x:t xml:space="preserve">31</x:t>
        </x:is>
      </x:c>
      <x:c r="B48" s="6" t="inlineStr">
        <x:is>
          <x:t xml:space="preserve">Nguyên lý hệ điều hành</x:t>
        </x:is>
      </x:c>
      <x:c r="C48" s="11" t="inlineStr">
        <x:is>
          <x:t xml:space="preserve">IT1.112.3</x:t>
        </x:is>
      </x:c>
      <x:c r="D48" s="5" t="n">
        <x:v>3</x:v>
      </x:c>
      <x:c r="E48" s="5" t="n">
        <x:v>30</x:v>
      </x:c>
      <x:c r="F48" s="5" t="n">
        <x:v>30</x:v>
      </x:c>
      <x:c r="G48" s="5" t="n"/>
      <x:c r="H48" s="5" t="n"/>
      <x:c r="I48" s="5" t="n"/>
      <x:c r="J48" s="5" t="n"/>
      <x:c r="K48" s="5" t="n">
        <x:v>90</x:v>
      </x:c>
      <x:c r="L48" s="11" t="inlineStr">
        <x:is>
          <x:t xml:space="preserve"/>
        </x:is>
      </x:c>
      <x:c r="M48" s="11" t="inlineStr">
        <x:is>
          <x:t xml:space="preserve">Việt</x:t>
        </x:is>
      </x:c>
    </x:row>
    <x:row r="49" ht="22" customHeight="1">
      <x:c r="A49" s="11" t="inlineStr">
        <x:is>
          <x:t xml:space="preserve">32</x:t>
        </x:is>
      </x:c>
      <x:c r="B49" s="6" t="inlineStr">
        <x:is>
          <x:t xml:space="preserve">Công nghệ Java</x:t>
        </x:is>
      </x:c>
      <x:c r="C49" s="11" t="inlineStr">
        <x:is>
          <x:t xml:space="preserve">IE3.002.3</x:t>
        </x:is>
      </x:c>
      <x:c r="D49" s="5" t="n">
        <x:v>3</x:v>
      </x:c>
      <x:c r="E49" s="5" t="n">
        <x:v>30</x:v>
      </x:c>
      <x:c r="F49" s="5" t="n">
        <x:v>15</x:v>
      </x:c>
      <x:c r="G49" s="5" t="n"/>
      <x:c r="H49" s="5" t="n">
        <x:v>10</x:v>
      </x:c>
      <x:c r="I49" s="5" t="n"/>
      <x:c r="J49" s="5" t="n">
        <x:v>15</x:v>
      </x:c>
      <x:c r="K49" s="5" t="n">
        <x:v>90</x:v>
      </x:c>
      <x:c r="L49" s="11" t="inlineStr">
        <x:is>
          <x:t xml:space="preserve"/>
        </x:is>
      </x:c>
      <x:c r="M49" s="11" t="inlineStr">
        <x:is>
          <x:t xml:space="preserve">Anh</x:t>
        </x:is>
      </x:c>
    </x:row>
    <x:row r="50" ht="22" customHeight="1">
      <x:c r="A50" s="11" t="inlineStr">
        <x:is>
          <x:t xml:space="preserve">33</x:t>
        </x:is>
      </x:c>
      <x:c r="B50" s="6" t="inlineStr">
        <x:is>
          <x:t xml:space="preserve">Tiếng Anh B2-1</x:t>
        </x:is>
      </x:c>
      <x:c r="C50" s="11" t="inlineStr">
        <x:is>
          <x:t xml:space="preserve">BS0.603.3</x:t>
        </x:is>
      </x:c>
      <x:c r="D50" s="5" t="n">
        <x:v>3</x:v>
      </x:c>
      <x:c r="E50" s="5" t="n">
        <x:v>30</x:v>
      </x:c>
      <x:c r="F50" s="5" t="n">
        <x:v>30</x:v>
      </x:c>
      <x:c r="G50" s="5" t="n"/>
      <x:c r="H50" s="5" t="n"/>
      <x:c r="I50" s="5" t="n"/>
      <x:c r="J50" s="5" t="n"/>
      <x:c r="K50" s="5" t="n">
        <x:v>90</x:v>
      </x:c>
      <x:c r="L50" s="11" t="inlineStr">
        <x:is>
          <x:t xml:space="preserve"/>
        </x:is>
      </x:c>
      <x:c r="M50" s="11" t="inlineStr">
        <x:is>
          <x:t xml:space="preserve"/>
        </x:is>
      </x:c>
    </x:row>
    <x:row r="51" ht="22" customHeight="1">
      <x:c r="A51" s="12" t="inlineStr">
        <x:is>
          <x:t xml:space="preserve">Cộng học kỳ</x:t>
        </x:is>
      </x:c>
      <x:c r="B51" s="12" t="n"/>
      <x:c r="C51" s="12" t="n"/>
      <x:c r="D51" s="13">
        <x:f>SUM(D43:D50)</x:f>
        <x:v>21</x:v>
      </x:c>
      <x:c r="E51" s="12" t="n"/>
      <x:c r="F51" s="12" t="n"/>
      <x:c r="G51" s="12" t="n"/>
      <x:c r="H51" s="12" t="n"/>
      <x:c r="I51" s="12" t="n"/>
      <x:c r="J51" s="12" t="n"/>
      <x:c r="K51" s="12" t="n"/>
      <x:c r="L51" s="12" t="n"/>
      <x:c r="M51" s="12" t="n"/>
    </x:row>
    <x:row r="52" ht="22" customHeight="1"/>
    <x:row r="53" ht="22" customHeight="1">
      <x:c r="A53" s="10" t="inlineStr">
        <x:is>
          <x:t xml:space="preserve">Học kỳ 5</x:t>
        </x:is>
      </x:c>
    </x:row>
    <x:row r="54" ht="22" customHeight="1">
      <x:c r="A54" s="4" t="inlineStr">
        <x:is>
          <x:t xml:space="preserve">TT</x:t>
        </x:is>
      </x:c>
      <x:c r="B54" s="4" t="inlineStr">
        <x:is>
          <x:t xml:space="preserve">Tên học phần</x:t>
        </x:is>
      </x:c>
      <x:c r="C54" s="4" t="inlineStr">
        <x:is>
          <x:t xml:space="preserve">Mã học phần</x:t>
        </x:is>
      </x:c>
      <x:c r="D54" s="4" t="inlineStr">
        <x:is>
          <x:t xml:space="preserve">Số TC</x:t>
        </x:is>
      </x:c>
      <x:c r="E54" s="4" t="inlineStr">
        <x:is>
          <x:t xml:space="preserve">LT</x:t>
        </x:is>
      </x:c>
      <x:c r="F54" s="4" t="inlineStr">
        <x:is>
          <x:t xml:space="preserve">TL/BT</x:t>
        </x:is>
      </x:c>
      <x:c r="G54" s="4" t="inlineStr">
        <x:is>
          <x:t xml:space="preserve">TKMH</x:t>
        </x:is>
      </x:c>
      <x:c r="H54" s="4" t="inlineStr">
        <x:is>
          <x:t xml:space="preserve">BTL</x:t>
        </x:is>
      </x:c>
      <x:c r="I54" s="4" t="inlineStr">
        <x:is>
          <x:t xml:space="preserve">TN</x:t>
        </x:is>
      </x:c>
      <x:c r="J54" s="4" t="inlineStr">
        <x:is>
          <x:t xml:space="preserve">TH</x:t>
        </x:is>
      </x:c>
      <x:c r="K54" s="4" t="inlineStr">
        <x:is>
          <x:t xml:space="preserve">THoc</x:t>
        </x:is>
      </x:c>
      <x:c r="L54" s="4" t="inlineStr">
        <x:is>
          <x:t xml:space="preserve">HP tiên quyết</x:t>
        </x:is>
      </x:c>
      <x:c r="M54" s="4" t="inlineStr">
        <x:is>
          <x:t xml:space="preserve">NNGD</x:t>
        </x:is>
      </x:c>
    </x:row>
    <x:row r="55" ht="22" customHeight="1">
      <x:c r="A55" s="11" t="inlineStr">
        <x:is>
          <x:t xml:space="preserve">34</x:t>
        </x:is>
      </x:c>
      <x:c r="B55" s="6" t="inlineStr">
        <x:is>
          <x:t xml:space="preserve">Xác suất thống kê</x:t>
        </x:is>
      </x:c>
      <x:c r="C55" s="11" t="inlineStr">
        <x:is>
          <x:t xml:space="preserve">BS0.105.3</x:t>
        </x:is>
      </x:c>
      <x:c r="D55" s="5" t="n">
        <x:v>3</x:v>
      </x:c>
      <x:c r="E55" s="5" t="n">
        <x:v>30</x:v>
      </x:c>
      <x:c r="F55" s="5" t="n">
        <x:v>15</x:v>
      </x:c>
      <x:c r="G55" s="5" t="n"/>
      <x:c r="H55" s="5" t="n"/>
      <x:c r="I55" s="5" t="n"/>
      <x:c r="J55" s="5" t="n">
        <x:v>15</x:v>
      </x:c>
      <x:c r="K55" s="5" t="n">
        <x:v>90</x:v>
      </x:c>
      <x:c r="L55" s="11" t="inlineStr">
        <x:is>
          <x:t xml:space="preserve"/>
        </x:is>
      </x:c>
      <x:c r="M55" s="11" t="inlineStr">
        <x:is>
          <x:t xml:space="preserve">Việt</x:t>
        </x:is>
      </x:c>
    </x:row>
    <x:row r="56" ht="22" customHeight="1">
      <x:c r="A56" s="11" t="inlineStr">
        <x:is>
          <x:t xml:space="preserve">35</x:t>
        </x:is>
      </x:c>
      <x:c r="B56" s="6" t="inlineStr">
        <x:is>
          <x:t xml:space="preserve">Phân tích thiết kế yêu cầu</x:t>
        </x:is>
      </x:c>
      <x:c r="C56" s="11" t="inlineStr">
        <x:is>
          <x:t xml:space="preserve">IT1.116.2</x:t>
        </x:is>
      </x:c>
      <x:c r="D56" s="5" t="n">
        <x:v>2</x:v>
      </x:c>
      <x:c r="E56" s="5" t="n">
        <x:v>15</x:v>
      </x:c>
      <x:c r="F56" s="5" t="n">
        <x:v>15</x:v>
      </x:c>
      <x:c r="G56" s="5" t="n"/>
      <x:c r="H56" s="5" t="n">
        <x:v>10</x:v>
      </x:c>
      <x:c r="I56" s="5" t="n"/>
      <x:c r="J56" s="5" t="n">
        <x:v>15</x:v>
      </x:c>
      <x:c r="K56" s="5" t="n">
        <x:v>60</x:v>
      </x:c>
      <x:c r="L56" s="11" t="inlineStr">
        <x:is>
          <x:t xml:space="preserve"/>
        </x:is>
      </x:c>
      <x:c r="M56" s="11" t="inlineStr">
        <x:is>
          <x:t xml:space="preserve">Việt</x:t>
        </x:is>
      </x:c>
    </x:row>
    <x:row r="57" ht="22" customHeight="1">
      <x:c r="A57" s="11" t="inlineStr">
        <x:is>
          <x:t xml:space="preserve">36</x:t>
        </x:is>
      </x:c>
      <x:c r="B57" s="6" t="inlineStr">
        <x:is>
          <x:t xml:space="preserve">Lập trình trực quan</x:t>
        </x:is>
      </x:c>
      <x:c r="C57" s="11" t="inlineStr">
        <x:is>
          <x:t xml:space="preserve">IT1.114.3</x:t>
        </x:is>
      </x:c>
      <x:c r="D57" s="5" t="n">
        <x:v>3</x:v>
      </x:c>
      <x:c r="E57" s="5" t="n">
        <x:v>30</x:v>
      </x:c>
      <x:c r="F57" s="5" t="n">
        <x:v>15</x:v>
      </x:c>
      <x:c r="G57" s="5" t="n"/>
      <x:c r="H57" s="5" t="n">
        <x:v>10</x:v>
      </x:c>
      <x:c r="I57" s="5" t="n"/>
      <x:c r="J57" s="5" t="n">
        <x:v>15</x:v>
      </x:c>
      <x:c r="K57" s="5" t="n">
        <x:v>90</x:v>
      </x:c>
      <x:c r="L57" s="11" t="inlineStr">
        <x:is>
          <x:t xml:space="preserve"/>
        </x:is>
      </x:c>
      <x:c r="M57" s="11" t="inlineStr">
        <x:is>
          <x:t xml:space="preserve">Việt</x:t>
        </x:is>
      </x:c>
    </x:row>
    <x:row r="58" ht="22" customHeight="1">
      <x:c r="A58" s="11" t="inlineStr">
        <x:is>
          <x:t xml:space="preserve">37</x:t>
        </x:is>
      </x:c>
      <x:c r="B58" s="6" t="inlineStr">
        <x:is>
          <x:t xml:space="preserve">Mạng máy tính</x:t>
        </x:is>
      </x:c>
      <x:c r="C58" s="11" t="inlineStr">
        <x:is>
          <x:t xml:space="preserve">IT1.115.3</x:t>
        </x:is>
      </x:c>
      <x:c r="D58" s="5" t="n">
        <x:v>3</x:v>
      </x:c>
      <x:c r="E58" s="5" t="n">
        <x:v>30</x:v>
      </x:c>
      <x:c r="F58" s="5" t="n">
        <x:v>30</x:v>
      </x:c>
      <x:c r="G58" s="5" t="n"/>
      <x:c r="H58" s="5" t="n"/>
      <x:c r="I58" s="5" t="n"/>
      <x:c r="J58" s="5" t="n"/>
      <x:c r="K58" s="5" t="n">
        <x:v>90</x:v>
      </x:c>
      <x:c r="L58" s="11" t="inlineStr">
        <x:is>
          <x:t xml:space="preserve"/>
        </x:is>
      </x:c>
      <x:c r="M58" s="11" t="inlineStr">
        <x:is>
          <x:t xml:space="preserve">Việt</x:t>
        </x:is>
      </x:c>
    </x:row>
    <x:row r="59" ht="22" customHeight="1">
      <x:c r="A59" s="11" t="inlineStr">
        <x:is>
          <x:t xml:space="preserve">38</x:t>
        </x:is>
      </x:c>
      <x:c r="B59" s="6" t="inlineStr">
        <x:is>
          <x:t xml:space="preserve">Lập trình Web</x:t>
        </x:is>
      </x:c>
      <x:c r="C59" s="11" t="inlineStr">
        <x:is>
          <x:t xml:space="preserve">IE3.003.3</x:t>
        </x:is>
      </x:c>
      <x:c r="D59" s="5" t="n">
        <x:v>3</x:v>
      </x:c>
      <x:c r="E59" s="5" t="n">
        <x:v>30</x:v>
      </x:c>
      <x:c r="F59" s="5" t="n">
        <x:v>15</x:v>
      </x:c>
      <x:c r="G59" s="5" t="n"/>
      <x:c r="H59" s="5" t="n">
        <x:v>10</x:v>
      </x:c>
      <x:c r="I59" s="5" t="n"/>
      <x:c r="J59" s="5" t="n">
        <x:v>15</x:v>
      </x:c>
      <x:c r="K59" s="5" t="n">
        <x:v>90</x:v>
      </x:c>
      <x:c r="L59" s="11" t="inlineStr">
        <x:is>
          <x:t xml:space="preserve"/>
        </x:is>
      </x:c>
      <x:c r="M59" s="11" t="inlineStr">
        <x:is>
          <x:t xml:space="preserve">Anh</x:t>
        </x:is>
      </x:c>
    </x:row>
    <x:row r="60" ht="22" customHeight="1">
      <x:c r="A60" s="11" t="inlineStr">
        <x:is>
          <x:t xml:space="preserve">39</x:t>
        </x:is>
      </x:c>
      <x:c r="B60" s="6" t="inlineStr">
        <x:is>
          <x:t xml:space="preserve">Thuật toán và ứng dụng</x:t>
        </x:is>
      </x:c>
      <x:c r="C60" s="11" t="inlineStr">
        <x:is>
          <x:t xml:space="preserve">IT1.118.2</x:t>
        </x:is>
      </x:c>
      <x:c r="D60" s="5" t="n">
        <x:v>2</x:v>
      </x:c>
      <x:c r="E60" s="5" t="n">
        <x:v>24</x:v>
      </x:c>
      <x:c r="F60" s="5" t="n">
        <x:v>12</x:v>
      </x:c>
      <x:c r="G60" s="5" t="n"/>
      <x:c r="H60" s="5" t="n"/>
      <x:c r="I60" s="5" t="n"/>
      <x:c r="J60" s="5" t="n">
        <x:v>15</x:v>
      </x:c>
      <x:c r="K60" s="5" t="n">
        <x:v>90</x:v>
      </x:c>
      <x:c r="L60" s="11" t="inlineStr">
        <x:is>
          <x:t xml:space="preserve"/>
        </x:is>
      </x:c>
      <x:c r="M60" s="11" t="inlineStr">
        <x:is>
          <x:t xml:space="preserve">Anh</x:t>
        </x:is>
      </x:c>
    </x:row>
    <x:row r="61" ht="22" customHeight="1">
      <x:c r="A61" s="11" t="inlineStr">
        <x:is>
          <x:t xml:space="preserve">40a</x:t>
        </x:is>
      </x:c>
      <x:c r="B61" s="6" t="inlineStr">
        <x:is>
          <x:t xml:space="preserve">Hệ quản trị cơ sở dữ liệu SQLServer</x:t>
        </x:is>
      </x:c>
      <x:c r="C61" s="11" t="inlineStr">
        <x:is>
          <x:t xml:space="preserve">IT1.223.2</x:t>
        </x:is>
      </x:c>
      <x:c r="D61" s="5" t="n">
        <x:v>2</x:v>
      </x:c>
      <x:c r="E61" s="5" t="n">
        <x:v>15</x:v>
      </x:c>
      <x:c r="F61" s="5" t="n">
        <x:v>15</x:v>
      </x:c>
      <x:c r="G61" s="5" t="n"/>
      <x:c r="H61" s="5" t="n"/>
      <x:c r="I61" s="5" t="n"/>
      <x:c r="J61" s="5" t="n">
        <x:v>15</x:v>
      </x:c>
      <x:c r="K61" s="5" t="n">
        <x:v>45</x:v>
      </x:c>
      <x:c r="L61" s="11" t="inlineStr">
        <x:is>
          <x:t xml:space="preserve">28</x:t>
        </x:is>
      </x:c>
      <x:c r="M61" s="11" t="inlineStr">
        <x:is>
          <x:t xml:space="preserve">Việt</x:t>
        </x:is>
      </x:c>
    </x:row>
    <x:row r="62" ht="22" customHeight="1">
      <x:c r="A62" s="11" t="inlineStr">
        <x:is>
          <x:t xml:space="preserve">40b</x:t>
        </x:is>
      </x:c>
      <x:c r="B62" s="6" t="inlineStr">
        <x:is>
          <x:t xml:space="preserve">Hệ quản trị cơ sở dữ liệu Oracle</x:t>
        </x:is>
      </x:c>
      <x:c r="C62" s="11" t="inlineStr">
        <x:is>
          <x:t xml:space="preserve">IT1.224.2</x:t>
        </x:is>
      </x:c>
      <x:c r="D62" s="5" t="n"/>
      <x:c r="E62" s="5" t="n">
        <x:v>15</x:v>
      </x:c>
      <x:c r="F62" s="5" t="n">
        <x:v>15</x:v>
      </x:c>
      <x:c r="G62" s="5" t="n"/>
      <x:c r="H62" s="5" t="n"/>
      <x:c r="I62" s="5" t="n"/>
      <x:c r="J62" s="5" t="n">
        <x:v>15</x:v>
      </x:c>
      <x:c r="K62" s="5" t="n">
        <x:v>45</x:v>
      </x:c>
      <x:c r="L62" s="11" t="inlineStr">
        <x:is>
          <x:t xml:space="preserve"/>
        </x:is>
      </x:c>
      <x:c r="M62" s="11" t="inlineStr">
        <x:is>
          <x:t xml:space="preserve">Việt</x:t>
        </x:is>
      </x:c>
    </x:row>
    <x:row r="63" ht="22" customHeight="1">
      <x:c r="A63" s="12" t="inlineStr">
        <x:is>
          <x:t xml:space="preserve">Cộng học kỳ</x:t>
        </x:is>
      </x:c>
      <x:c r="B63" s="12" t="n"/>
      <x:c r="C63" s="12" t="n"/>
      <x:c r="D63" s="13">
        <x:f>SUM(D55:D62)</x:f>
        <x:v>18</x:v>
      </x:c>
      <x:c r="E63" s="12" t="n"/>
      <x:c r="F63" s="12" t="n"/>
      <x:c r="G63" s="12" t="n"/>
      <x:c r="H63" s="12" t="n"/>
      <x:c r="I63" s="12" t="n"/>
      <x:c r="J63" s="12" t="n"/>
      <x:c r="K63" s="12" t="n"/>
      <x:c r="L63" s="12" t="n"/>
      <x:c r="M63" s="12" t="n"/>
    </x:row>
    <x:row r="64" ht="22" customHeight="1"/>
    <x:row r="65" ht="22" customHeight="1">
      <x:c r="A65" s="10" t="inlineStr">
        <x:is>
          <x:t xml:space="preserve">Học kỳ 6</x:t>
        </x:is>
      </x:c>
    </x:row>
    <x:row r="66" ht="22" customHeight="1">
      <x:c r="A66" s="4" t="inlineStr">
        <x:is>
          <x:t xml:space="preserve">TT</x:t>
        </x:is>
      </x:c>
      <x:c r="B66" s="4" t="inlineStr">
        <x:is>
          <x:t xml:space="preserve">Tên học phần</x:t>
        </x:is>
      </x:c>
      <x:c r="C66" s="4" t="inlineStr">
        <x:is>
          <x:t xml:space="preserve">Mã học phần</x:t>
        </x:is>
      </x:c>
      <x:c r="D66" s="4" t="inlineStr">
        <x:is>
          <x:t xml:space="preserve">Số TC</x:t>
        </x:is>
      </x:c>
      <x:c r="E66" s="4" t="inlineStr">
        <x:is>
          <x:t xml:space="preserve">LT</x:t>
        </x:is>
      </x:c>
      <x:c r="F66" s="4" t="inlineStr">
        <x:is>
          <x:t xml:space="preserve">TL/BT</x:t>
        </x:is>
      </x:c>
      <x:c r="G66" s="4" t="inlineStr">
        <x:is>
          <x:t xml:space="preserve">TKMH</x:t>
        </x:is>
      </x:c>
      <x:c r="H66" s="4" t="inlineStr">
        <x:is>
          <x:t xml:space="preserve">BTL</x:t>
        </x:is>
      </x:c>
      <x:c r="I66" s="4" t="inlineStr">
        <x:is>
          <x:t xml:space="preserve">TN</x:t>
        </x:is>
      </x:c>
      <x:c r="J66" s="4" t="inlineStr">
        <x:is>
          <x:t xml:space="preserve">TH</x:t>
        </x:is>
      </x:c>
      <x:c r="K66" s="4" t="inlineStr">
        <x:is>
          <x:t xml:space="preserve">THoc</x:t>
        </x:is>
      </x:c>
      <x:c r="L66" s="4" t="inlineStr">
        <x:is>
          <x:t xml:space="preserve">HP tiên quyết</x:t>
        </x:is>
      </x:c>
      <x:c r="M66" s="4" t="inlineStr">
        <x:is>
          <x:t xml:space="preserve">NNGD</x:t>
        </x:is>
      </x:c>
    </x:row>
    <x:row r="67" ht="22" customHeight="1">
      <x:c r="A67" s="11" t="inlineStr">
        <x:is>
          <x:t xml:space="preserve">41</x:t>
        </x:is>
      </x:c>
      <x:c r="B67" s="6" t="inlineStr">
        <x:is>
          <x:t xml:space="preserve">Lập trình thiết bị di động</x:t>
        </x:is>
      </x:c>
      <x:c r="C67" s="11" t="inlineStr">
        <x:is>
          <x:t xml:space="preserve">IE3.004.3</x:t>
        </x:is>
      </x:c>
      <x:c r="D67" s="5" t="n">
        <x:v>3</x:v>
      </x:c>
      <x:c r="E67" s="5" t="n">
        <x:v>30</x:v>
      </x:c>
      <x:c r="F67" s="5" t="n">
        <x:v>15</x:v>
      </x:c>
      <x:c r="G67" s="5" t="n"/>
      <x:c r="H67" s="5" t="n">
        <x:v>10</x:v>
      </x:c>
      <x:c r="I67" s="5" t="n"/>
      <x:c r="J67" s="5" t="n">
        <x:v>15</x:v>
      </x:c>
      <x:c r="K67" s="5" t="n">
        <x:v>90</x:v>
      </x:c>
      <x:c r="L67" s="11" t="inlineStr">
        <x:is>
          <x:t xml:space="preserve"/>
        </x:is>
      </x:c>
      <x:c r="M67" s="11" t="inlineStr">
        <x:is>
          <x:t xml:space="preserve">Anh</x:t>
        </x:is>
      </x:c>
    </x:row>
    <x:row r="68" ht="22" customHeight="1">
      <x:c r="A68" s="11" t="inlineStr">
        <x:is>
          <x:t xml:space="preserve">42</x:t>
        </x:is>
      </x:c>
      <x:c r="B68" s="6" t="inlineStr">
        <x:is>
          <x:t xml:space="preserve">Trí tuệ nhân tạo</x:t>
        </x:is>
      </x:c>
      <x:c r="C68" s="11" t="inlineStr">
        <x:is>
          <x:t xml:space="preserve">IE3.005.3</x:t>
        </x:is>
      </x:c>
      <x:c r="D68" s="5" t="n">
        <x:v>3</x:v>
      </x:c>
      <x:c r="E68" s="5" t="n">
        <x:v>30</x:v>
      </x:c>
      <x:c r="F68" s="5" t="n">
        <x:v>15</x:v>
      </x:c>
      <x:c r="G68" s="5" t="n"/>
      <x:c r="H68" s="5" t="n"/>
      <x:c r="I68" s="5" t="n"/>
      <x:c r="J68" s="5" t="n">
        <x:v>15</x:v>
      </x:c>
      <x:c r="K68" s="5" t="n">
        <x:v>90</x:v>
      </x:c>
      <x:c r="L68" s="11" t="inlineStr">
        <x:is>
          <x:t xml:space="preserve"/>
        </x:is>
      </x:c>
      <x:c r="M68" s="11" t="inlineStr">
        <x:is>
          <x:t xml:space="preserve">Anh</x:t>
        </x:is>
      </x:c>
    </x:row>
    <x:row r="69" ht="22" customHeight="1">
      <x:c r="A69" s="11" t="inlineStr">
        <x:is>
          <x:t xml:space="preserve">43</x:t>
        </x:is>
      </x:c>
      <x:c r="B69" s="6" t="inlineStr">
        <x:is>
          <x:t xml:space="preserve">Phân tích thiết kế hướng đối tượng</x:t>
        </x:is>
      </x:c>
      <x:c r="C69" s="11" t="inlineStr">
        <x:is>
          <x:t xml:space="preserve">IT1.221.3</x:t>
        </x:is>
      </x:c>
      <x:c r="D69" s="5" t="n">
        <x:v>3</x:v>
      </x:c>
      <x:c r="E69" s="5" t="n">
        <x:v>30</x:v>
      </x:c>
      <x:c r="F69" s="5" t="n">
        <x:v>15</x:v>
      </x:c>
      <x:c r="G69" s="5" t="n"/>
      <x:c r="H69" s="5" t="n"/>
      <x:c r="I69" s="5" t="n"/>
      <x:c r="J69" s="5" t="n">
        <x:v>15</x:v>
      </x:c>
      <x:c r="K69" s="5" t="n">
        <x:v>60</x:v>
      </x:c>
      <x:c r="L69" s="11" t="inlineStr">
        <x:is>
          <x:t xml:space="preserve"/>
        </x:is>
      </x:c>
      <x:c r="M69" s="11" t="inlineStr">
        <x:is>
          <x:t xml:space="preserve">Việt</x:t>
        </x:is>
      </x:c>
    </x:row>
    <x:row r="70" ht="22" customHeight="1">
      <x:c r="A70" s="11" t="inlineStr">
        <x:is>
          <x:t xml:space="preserve">44</x:t>
        </x:is>
      </x:c>
      <x:c r="B70" s="6" t="inlineStr">
        <x:is>
          <x:t xml:space="preserve">An toàn và bảo mật thông tin</x:t>
        </x:is>
      </x:c>
      <x:c r="C70" s="11" t="inlineStr">
        <x:is>
          <x:t xml:space="preserve">IE3.006.3</x:t>
        </x:is>
      </x:c>
      <x:c r="D70" s="5" t="n">
        <x:v>3</x:v>
      </x:c>
      <x:c r="E70" s="5" t="n">
        <x:v>30</x:v>
      </x:c>
      <x:c r="F70" s="5" t="n">
        <x:v>15</x:v>
      </x:c>
      <x:c r="G70" s="5" t="n"/>
      <x:c r="H70" s="5" t="n"/>
      <x:c r="I70" s="5" t="n"/>
      <x:c r="J70" s="5" t="n">
        <x:v>15</x:v>
      </x:c>
      <x:c r="K70" s="5" t="n">
        <x:v>90</x:v>
      </x:c>
      <x:c r="L70" s="11" t="inlineStr">
        <x:is>
          <x:t xml:space="preserve"/>
        </x:is>
      </x:c>
      <x:c r="M70" s="11" t="inlineStr">
        <x:is>
          <x:t xml:space="preserve">Anh</x:t>
        </x:is>
      </x:c>
    </x:row>
    <x:row r="71" ht="22" customHeight="1">
      <x:c r="A71" s="11" t="inlineStr">
        <x:is>
          <x:t xml:space="preserve">45a</x:t>
        </x:is>
      </x:c>
      <x:c r="B71" s="6" t="inlineStr">
        <x:is>
          <x:t xml:space="preserve">Công nghệ phần mềm</x:t>
        </x:is>
      </x:c>
      <x:c r="C71" s="11" t="inlineStr">
        <x:is>
          <x:t xml:space="preserve">IT1.225.3</x:t>
        </x:is>
      </x:c>
      <x:c r="D71" s="5" t="n">
        <x:v>3</x:v>
      </x:c>
      <x:c r="E71" s="5" t="n">
        <x:v>30</x:v>
      </x:c>
      <x:c r="F71" s="5" t="n">
        <x:v>15</x:v>
      </x:c>
      <x:c r="G71" s="5" t="n"/>
      <x:c r="H71" s="5" t="n">
        <x:v>10</x:v>
      </x:c>
      <x:c r="I71" s="5" t="n"/>
      <x:c r="J71" s="5" t="n">
        <x:v>15</x:v>
      </x:c>
      <x:c r="K71" s="5" t="n">
        <x:v>90</x:v>
      </x:c>
      <x:c r="L71" s="11" t="inlineStr">
        <x:is>
          <x:t xml:space="preserve"/>
        </x:is>
      </x:c>
      <x:c r="M71" s="11" t="inlineStr">
        <x:is>
          <x:t xml:space="preserve">Việt</x:t>
        </x:is>
      </x:c>
    </x:row>
    <x:row r="72" ht="22" customHeight="1">
      <x:c r="A72" s="11" t="inlineStr">
        <x:is>
          <x:t xml:space="preserve">45b</x:t>
        </x:is>
      </x:c>
      <x:c r="B72" s="6" t="inlineStr">
        <x:is>
          <x:t xml:space="preserve">Lập trình API</x:t>
        </x:is>
      </x:c>
      <x:c r="C72" s="11" t="inlineStr">
        <x:is>
          <x:t xml:space="preserve">IT1.226.3</x:t>
        </x:is>
      </x:c>
      <x:c r="D72" s="5" t="n"/>
      <x:c r="E72" s="5" t="n">
        <x:v>30</x:v>
      </x:c>
      <x:c r="F72" s="5" t="n">
        <x:v>15</x:v>
      </x:c>
      <x:c r="G72" s="5" t="n"/>
      <x:c r="H72" s="5" t="n">
        <x:v>10</x:v>
      </x:c>
      <x:c r="I72" s="5" t="n"/>
      <x:c r="J72" s="5" t="n">
        <x:v>15</x:v>
      </x:c>
      <x:c r="K72" s="5" t="n">
        <x:v>90</x:v>
      </x:c>
      <x:c r="L72" s="11" t="inlineStr">
        <x:is>
          <x:t xml:space="preserve"/>
        </x:is>
      </x:c>
      <x:c r="M72" s="11" t="inlineStr">
        <x:is>
          <x:t xml:space="preserve">Việt</x:t>
        </x:is>
      </x:c>
    </x:row>
    <x:row r="73" ht="22" customHeight="1">
      <x:c r="A73" s="11" t="inlineStr">
        <x:is>
          <x:t xml:space="preserve">46a</x:t>
        </x:is>
      </x:c>
      <x:c r="B73" s="6" t="inlineStr">
        <x:is>
          <x:t xml:space="preserve">Hệ điều hành Unix</x:t>
        </x:is>
      </x:c>
      <x:c r="C73" s="11" t="inlineStr">
        <x:is>
          <x:t xml:space="preserve">IT1.227.2</x:t>
        </x:is>
      </x:c>
      <x:c r="D73" s="5" t="n">
        <x:v>2</x:v>
      </x:c>
      <x:c r="E73" s="5" t="n">
        <x:v>15</x:v>
      </x:c>
      <x:c r="F73" s="5" t="n"/>
      <x:c r="G73" s="5" t="n"/>
      <x:c r="H73" s="5" t="n"/>
      <x:c r="I73" s="5" t="n"/>
      <x:c r="J73" s="5" t="n">
        <x:v>30</x:v>
      </x:c>
      <x:c r="K73" s="5" t="n">
        <x:v>45</x:v>
      </x:c>
      <x:c r="L73" s="11" t="inlineStr">
        <x:is>
          <x:t xml:space="preserve">6</x:t>
        </x:is>
      </x:c>
      <x:c r="M73" s="11" t="inlineStr">
        <x:is>
          <x:t xml:space="preserve">Việt</x:t>
        </x:is>
      </x:c>
    </x:row>
    <x:row r="74" ht="22" customHeight="1">
      <x:c r="A74" s="11" t="inlineStr">
        <x:is>
          <x:t xml:space="preserve">46b</x:t>
        </x:is>
      </x:c>
      <x:c r="B74" s="6" t="inlineStr">
        <x:is>
          <x:t xml:space="preserve">Hệ điều hành Windows Server</x:t>
        </x:is>
      </x:c>
      <x:c r="C74" s="11" t="inlineStr">
        <x:is>
          <x:t xml:space="preserve">IT1.228.2</x:t>
        </x:is>
      </x:c>
      <x:c r="D74" s="5" t="n"/>
      <x:c r="E74" s="5" t="n">
        <x:v>15</x:v>
      </x:c>
      <x:c r="F74" s="5" t="n"/>
      <x:c r="G74" s="5" t="n"/>
      <x:c r="H74" s="5" t="n"/>
      <x:c r="I74" s="5" t="n"/>
      <x:c r="J74" s="5" t="n">
        <x:v>30</x:v>
      </x:c>
      <x:c r="K74" s="5" t="n">
        <x:v>45</x:v>
      </x:c>
      <x:c r="L74" s="11" t="inlineStr">
        <x:is>
          <x:t xml:space="preserve">29</x:t>
        </x:is>
      </x:c>
      <x:c r="M74" s="11" t="inlineStr">
        <x:is>
          <x:t xml:space="preserve">Việt</x:t>
        </x:is>
      </x:c>
    </x:row>
    <x:row r="75" ht="22" customHeight="1">
      <x:c r="A75" s="12" t="inlineStr">
        <x:is>
          <x:t xml:space="preserve">Cộng học kỳ</x:t>
        </x:is>
      </x:c>
      <x:c r="B75" s="12" t="n"/>
      <x:c r="C75" s="12" t="n"/>
      <x:c r="D75" s="13">
        <x:f>SUM(D67:D74)</x:f>
        <x:v>17</x:v>
      </x:c>
      <x:c r="E75" s="12" t="n"/>
      <x:c r="F75" s="12" t="n"/>
      <x:c r="G75" s="12" t="n"/>
      <x:c r="H75" s="12" t="n"/>
      <x:c r="I75" s="12" t="n"/>
      <x:c r="J75" s="12" t="n"/>
      <x:c r="K75" s="12" t="n"/>
      <x:c r="L75" s="12" t="n"/>
      <x:c r="M75" s="12" t="n"/>
    </x:row>
    <x:row r="76" ht="22" customHeight="1"/>
    <x:row r="77" ht="22" customHeight="1">
      <x:c r="A77" s="10" t="inlineStr">
        <x:is>
          <x:t xml:space="preserve">Học kỳ 7</x:t>
        </x:is>
      </x:c>
    </x:row>
    <x:row r="78" ht="22" customHeight="1">
      <x:c r="A78" s="4" t="inlineStr">
        <x:is>
          <x:t xml:space="preserve">TT</x:t>
        </x:is>
      </x:c>
      <x:c r="B78" s="4" t="inlineStr">
        <x:is>
          <x:t xml:space="preserve">Tên học phần</x:t>
        </x:is>
      </x:c>
      <x:c r="C78" s="4" t="inlineStr">
        <x:is>
          <x:t xml:space="preserve">Mã học phần</x:t>
        </x:is>
      </x:c>
      <x:c r="D78" s="4" t="inlineStr">
        <x:is>
          <x:t xml:space="preserve">Số TC</x:t>
        </x:is>
      </x:c>
      <x:c r="E78" s="4" t="inlineStr">
        <x:is>
          <x:t xml:space="preserve">LT</x:t>
        </x:is>
      </x:c>
      <x:c r="F78" s="4" t="inlineStr">
        <x:is>
          <x:t xml:space="preserve">TL/BT</x:t>
        </x:is>
      </x:c>
      <x:c r="G78" s="4" t="inlineStr">
        <x:is>
          <x:t xml:space="preserve">TKMH</x:t>
        </x:is>
      </x:c>
      <x:c r="H78" s="4" t="inlineStr">
        <x:is>
          <x:t xml:space="preserve">BTL</x:t>
        </x:is>
      </x:c>
      <x:c r="I78" s="4" t="inlineStr">
        <x:is>
          <x:t xml:space="preserve">TN</x:t>
        </x:is>
      </x:c>
      <x:c r="J78" s="4" t="inlineStr">
        <x:is>
          <x:t xml:space="preserve">TH</x:t>
        </x:is>
      </x:c>
      <x:c r="K78" s="4" t="inlineStr">
        <x:is>
          <x:t xml:space="preserve">THoc</x:t>
        </x:is>
      </x:c>
      <x:c r="L78" s="4" t="inlineStr">
        <x:is>
          <x:t xml:space="preserve">HP tiên quyết</x:t>
        </x:is>
      </x:c>
      <x:c r="M78" s="4" t="inlineStr">
        <x:is>
          <x:t xml:space="preserve">NNGD</x:t>
        </x:is>
      </x:c>
    </x:row>
    <x:row r="79" ht="22" customHeight="1">
      <x:c r="A79" s="11" t="inlineStr">
        <x:is>
          <x:t xml:space="preserve">47</x:t>
        </x:is>
      </x:c>
      <x:c r="B79" s="6" t="inlineStr">
        <x:is>
          <x:t xml:space="preserve">Khai phá dữ liệu</x:t>
        </x:is>
      </x:c>
      <x:c r="C79" s="11" t="inlineStr">
        <x:is>
          <x:t xml:space="preserve">IT1.231.3</x:t>
        </x:is>
      </x:c>
      <x:c r="D79" s="5" t="n">
        <x:v>3</x:v>
      </x:c>
      <x:c r="E79" s="5" t="n">
        <x:v>30</x:v>
      </x:c>
      <x:c r="F79" s="5" t="n">
        <x:v>15</x:v>
      </x:c>
      <x:c r="G79" s="5" t="n"/>
      <x:c r="H79" s="5" t="n"/>
      <x:c r="I79" s="5" t="n"/>
      <x:c r="J79" s="5" t="n">
        <x:v>15</x:v>
      </x:c>
      <x:c r="K79" s="5" t="n">
        <x:v>90</x:v>
      </x:c>
      <x:c r="L79" s="11" t="inlineStr">
        <x:is>
          <x:t xml:space="preserve"/>
        </x:is>
      </x:c>
      <x:c r="M79" s="11" t="inlineStr">
        <x:is>
          <x:t xml:space="preserve">Việt</x:t>
        </x:is>
      </x:c>
    </x:row>
    <x:row r="80" ht="22" customHeight="1">
      <x:c r="A80" s="11" t="inlineStr">
        <x:is>
          <x:t xml:space="preserve">48</x:t>
        </x:is>
      </x:c>
      <x:c r="B80" s="6" t="inlineStr">
        <x:is>
          <x:t xml:space="preserve">Học máy cơ bản</x:t>
        </x:is>
      </x:c>
      <x:c r="C80" s="11" t="inlineStr">
        <x:is>
          <x:t xml:space="preserve">IE3.007.3</x:t>
        </x:is>
      </x:c>
      <x:c r="D80" s="5" t="n">
        <x:v>3</x:v>
      </x:c>
      <x:c r="E80" s="5" t="n">
        <x:v>30</x:v>
      </x:c>
      <x:c r="F80" s="5" t="n">
        <x:v>15</x:v>
      </x:c>
      <x:c r="G80" s="5" t="n"/>
      <x:c r="H80" s="5" t="n"/>
      <x:c r="I80" s="5" t="n"/>
      <x:c r="J80" s="5" t="n">
        <x:v>15</x:v>
      </x:c>
      <x:c r="K80" s="5" t="n">
        <x:v>90</x:v>
      </x:c>
      <x:c r="L80" s="11" t="inlineStr">
        <x:is>
          <x:t xml:space="preserve"/>
        </x:is>
      </x:c>
      <x:c r="M80" s="11" t="inlineStr">
        <x:is>
          <x:t xml:space="preserve">Anh</x:t>
        </x:is>
      </x:c>
    </x:row>
    <x:row r="81" ht="22" customHeight="1">
      <x:c r="A81" s="11" t="inlineStr">
        <x:is>
          <x:t xml:space="preserve">49a</x:t>
        </x:is>
      </x:c>
      <x:c r="B81" s="6" t="inlineStr">
        <x:is>
          <x:t xml:space="preserve">Xử lý ảnh</x:t>
        </x:is>
      </x:c>
      <x:c r="C81" s="11" t="inlineStr">
        <x:is>
          <x:t xml:space="preserve">IE3.008.3</x:t>
        </x:is>
      </x:c>
      <x:c r="D81" s="5" t="n">
        <x:v>3</x:v>
      </x:c>
      <x:c r="E81" s="5" t="n">
        <x:v>30</x:v>
      </x:c>
      <x:c r="F81" s="5" t="n">
        <x:v>15</x:v>
      </x:c>
      <x:c r="G81" s="5" t="n"/>
      <x:c r="H81" s="5" t="n"/>
      <x:c r="I81" s="5" t="n"/>
      <x:c r="J81" s="5" t="n">
        <x:v>15</x:v>
      </x:c>
      <x:c r="K81" s="5" t="n">
        <x:v>90</x:v>
      </x:c>
      <x:c r="L81" s="11" t="inlineStr">
        <x:is>
          <x:t xml:space="preserve">20</x:t>
        </x:is>
      </x:c>
      <x:c r="M81" s="11" t="inlineStr">
        <x:is>
          <x:t xml:space="preserve">Anh</x:t>
        </x:is>
      </x:c>
    </x:row>
    <x:row r="82" ht="22" customHeight="1">
      <x:c r="A82" s="11" t="inlineStr">
        <x:is>
          <x:t xml:space="preserve">49b</x:t>
        </x:is>
      </x:c>
      <x:c r="B82" s="6" t="inlineStr">
        <x:is>
          <x:t xml:space="preserve">Thiết kế trò chơi</x:t>
        </x:is>
      </x:c>
      <x:c r="C82" s="11" t="inlineStr">
        <x:is>
          <x:t xml:space="preserve">IT1.236.3</x:t>
        </x:is>
      </x:c>
      <x:c r="D82" s="5" t="n"/>
      <x:c r="E82" s="5" t="n">
        <x:v>30</x:v>
      </x:c>
      <x:c r="F82" s="5" t="n">
        <x:v>15</x:v>
      </x:c>
      <x:c r="G82" s="5" t="n"/>
      <x:c r="H82" s="5" t="n"/>
      <x:c r="I82" s="5" t="n"/>
      <x:c r="J82" s="5" t="n">
        <x:v>15</x:v>
      </x:c>
      <x:c r="K82" s="5" t="n">
        <x:v>90</x:v>
      </x:c>
      <x:c r="L82" s="11" t="inlineStr">
        <x:is>
          <x:t xml:space="preserve"/>
        </x:is>
      </x:c>
      <x:c r="M82" s="11" t="inlineStr">
        <x:is>
          <x:t xml:space="preserve">Anh</x:t>
        </x:is>
      </x:c>
    </x:row>
    <x:row r="83" ht="22" customHeight="1">
      <x:c r="A83" s="11" t="inlineStr">
        <x:is>
          <x:t xml:space="preserve">50a</x:t>
        </x:is>
      </x:c>
      <x:c r="B83" s="6" t="inlineStr">
        <x:is>
          <x:t xml:space="preserve">Nhập môn xử lý ngôn ngữ tự nhiên</x:t>
        </x:is>
      </x:c>
      <x:c r="C83" s="11" t="inlineStr">
        <x:is>
          <x:t xml:space="preserve">IT1.240.3</x:t>
        </x:is>
      </x:c>
      <x:c r="D83" s="5" t="n">
        <x:v>3</x:v>
      </x:c>
      <x:c r="E83" s="5" t="n">
        <x:v>30</x:v>
      </x:c>
      <x:c r="F83" s="5" t="n">
        <x:v>15</x:v>
      </x:c>
      <x:c r="G83" s="5" t="n"/>
      <x:c r="H83" s="5" t="n"/>
      <x:c r="I83" s="5" t="n"/>
      <x:c r="J83" s="5" t="n">
        <x:v>15</x:v>
      </x:c>
      <x:c r="K83" s="5" t="n">
        <x:v>90</x:v>
      </x:c>
      <x:c r="L83" s="11" t="inlineStr">
        <x:is>
          <x:t xml:space="preserve"/>
        </x:is>
      </x:c>
      <x:c r="M83" s="11" t="inlineStr">
        <x:is>
          <x:t xml:space="preserve">Việt</x:t>
        </x:is>
      </x:c>
    </x:row>
    <x:row r="84" ht="22" customHeight="1">
      <x:c r="A84" s="11" t="inlineStr">
        <x:is>
          <x:t xml:space="preserve">50b</x:t>
        </x:is>
      </x:c>
      <x:c r="B84" s="6" t="inlineStr">
        <x:is>
          <x:t xml:space="preserve">Phát triển phần mềm mã nguồn mở</x:t>
        </x:is>
      </x:c>
      <x:c r="C84" s="11" t="inlineStr">
        <x:is>
          <x:t xml:space="preserve">IT1.235.3</x:t>
        </x:is>
      </x:c>
      <x:c r="D84" s="5" t="n"/>
      <x:c r="E84" s="5" t="n">
        <x:v>30</x:v>
      </x:c>
      <x:c r="F84" s="5" t="n">
        <x:v>15</x:v>
      </x:c>
      <x:c r="G84" s="5" t="n"/>
      <x:c r="H84" s="5" t="n"/>
      <x:c r="I84" s="5" t="n"/>
      <x:c r="J84" s="5" t="n">
        <x:v>15</x:v>
      </x:c>
      <x:c r="K84" s="5" t="n">
        <x:v>90</x:v>
      </x:c>
      <x:c r="L84" s="11" t="inlineStr">
        <x:is>
          <x:t xml:space="preserve"/>
        </x:is>
      </x:c>
      <x:c r="M84" s="11" t="inlineStr">
        <x:is>
          <x:t xml:space="preserve">Việt</x:t>
        </x:is>
      </x:c>
    </x:row>
    <x:row r="85" ht="22" customHeight="1">
      <x:c r="A85" s="11" t="inlineStr">
        <x:is>
          <x:t xml:space="preserve">51</x:t>
        </x:is>
      </x:c>
      <x:c r="B85" s="6" t="inlineStr">
        <x:is>
          <x:t xml:space="preserve">Project 1</x:t>
        </x:is>
      </x:c>
      <x:c r="C85" s="11" t="inlineStr">
        <x:is>
          <x:t xml:space="preserve">IT1.241.3</x:t>
        </x:is>
      </x:c>
      <x:c r="D85" s="5" t="n">
        <x:v>3</x:v>
      </x:c>
      <x:c r="E85" s="5" t="n">
        <x:v>15</x:v>
      </x:c>
      <x:c r="F85" s="5" t="n"/>
      <x:c r="G85" s="5" t="n"/>
      <x:c r="H85" s="5" t="n"/>
      <x:c r="I85" s="5" t="n"/>
      <x:c r="J85" s="5" t="n">
        <x:v>60</x:v>
      </x:c>
      <x:c r="K85" s="5" t="n">
        <x:v>45</x:v>
      </x:c>
      <x:c r="L85" s="11" t="inlineStr">
        <x:is>
          <x:t xml:space="preserve"/>
        </x:is>
      </x:c>
      <x:c r="M85" s="11" t="inlineStr">
        <x:is>
          <x:t xml:space="preserve">Việt</x:t>
        </x:is>
      </x:c>
    </x:row>
    <x:row r="86" ht="22" customHeight="1">
      <x:c r="A86" s="12" t="inlineStr">
        <x:is>
          <x:t xml:space="preserve">Cộng học kỳ</x:t>
        </x:is>
      </x:c>
      <x:c r="B86" s="12" t="n"/>
      <x:c r="C86" s="12" t="n"/>
      <x:c r="D86" s="13">
        <x:f>SUM(D79:D85)</x:f>
        <x:v>15</x:v>
      </x:c>
      <x:c r="E86" s="12" t="n"/>
      <x:c r="F86" s="12" t="n"/>
      <x:c r="G86" s="12" t="n"/>
      <x:c r="H86" s="12" t="n"/>
      <x:c r="I86" s="12" t="n"/>
      <x:c r="J86" s="12" t="n"/>
      <x:c r="K86" s="12" t="n"/>
      <x:c r="L86" s="12" t="n"/>
      <x:c r="M86" s="12" t="n"/>
    </x:row>
    <x:row r="87" ht="22" customHeight="1"/>
    <x:row r="88" ht="22" customHeight="1">
      <x:c r="A88" s="10" t="inlineStr">
        <x:is>
          <x:t xml:space="preserve">Học kỳ 8 (Trình độ đào tạo cử nhân)</x:t>
        </x:is>
      </x:c>
    </x:row>
    <x:row r="89" ht="22" customHeight="1">
      <x:c r="A89" s="4" t="inlineStr">
        <x:is>
          <x:t xml:space="preserve">TT</x:t>
        </x:is>
      </x:c>
      <x:c r="B89" s="4" t="inlineStr">
        <x:is>
          <x:t xml:space="preserve">Tên học phần</x:t>
        </x:is>
      </x:c>
      <x:c r="C89" s="4" t="inlineStr">
        <x:is>
          <x:t xml:space="preserve">Mã học phần</x:t>
        </x:is>
      </x:c>
      <x:c r="D89" s="4" t="inlineStr">
        <x:is>
          <x:t xml:space="preserve">Số TC</x:t>
        </x:is>
      </x:c>
      <x:c r="E89" s="4" t="inlineStr">
        <x:is>
          <x:t xml:space="preserve">LT</x:t>
        </x:is>
      </x:c>
      <x:c r="F89" s="4" t="inlineStr">
        <x:is>
          <x:t xml:space="preserve">TL/BT</x:t>
        </x:is>
      </x:c>
      <x:c r="G89" s="4" t="inlineStr">
        <x:is>
          <x:t xml:space="preserve">TKMH</x:t>
        </x:is>
      </x:c>
      <x:c r="H89" s="4" t="inlineStr">
        <x:is>
          <x:t xml:space="preserve">BTL</x:t>
        </x:is>
      </x:c>
      <x:c r="I89" s="4" t="inlineStr">
        <x:is>
          <x:t xml:space="preserve">TN</x:t>
        </x:is>
      </x:c>
      <x:c r="J89" s="4" t="inlineStr">
        <x:is>
          <x:t xml:space="preserve">TH</x:t>
        </x:is>
      </x:c>
      <x:c r="K89" s="4" t="inlineStr">
        <x:is>
          <x:t xml:space="preserve">THoc</x:t>
        </x:is>
      </x:c>
      <x:c r="L89" s="4" t="inlineStr">
        <x:is>
          <x:t xml:space="preserve">HP tiên quyết</x:t>
        </x:is>
      </x:c>
      <x:c r="M89" s="4" t="inlineStr">
        <x:is>
          <x:t xml:space="preserve">NNGD</x:t>
        </x:is>
      </x:c>
    </x:row>
    <x:row r="90" ht="22" customHeight="1">
      <x:c r="A90" s="11" t="inlineStr">
        <x:is>
          <x:t xml:space="preserve">52</x:t>
        </x:is>
      </x:c>
      <x:c r="B90" s="6" t="inlineStr">
        <x:is>
          <x:t xml:space="preserve">Thực tập tốt nghiệp</x:t>
        </x:is>
      </x:c>
      <x:c r="C90" s="11" t="inlineStr">
        <x:is>
          <x:t xml:space="preserve">IT1.242.3</x:t>
        </x:is>
      </x:c>
      <x:c r="D90" s="5" t="n">
        <x:v>3</x:v>
      </x:c>
      <x:c r="E90" s="5" t="n"/>
      <x:c r="F90" s="5" t="n"/>
      <x:c r="G90" s="5" t="n"/>
      <x:c r="H90" s="5" t="n"/>
      <x:c r="I90" s="5" t="n"/>
      <x:c r="J90" s="5" t="n">
        <x:v>60</x:v>
      </x:c>
      <x:c r="K90" s="5" t="n">
        <x:v>60</x:v>
      </x:c>
      <x:c r="L90" s="11" t="inlineStr">
        <x:is>
          <x:t xml:space="preserve"/>
        </x:is>
      </x:c>
      <x:c r="M90" s="11" t="inlineStr">
        <x:is>
          <x:t xml:space="preserve">Việt</x:t>
        </x:is>
      </x:c>
    </x:row>
    <x:row r="91" ht="22" customHeight="1">
      <x:c r="A91" s="11" t="inlineStr">
        <x:is>
          <x:t xml:space="preserve">53</x:t>
        </x:is>
      </x:c>
      <x:c r="B91" s="6" t="inlineStr">
        <x:is>
          <x:t xml:space="preserve">Đồ án tốt nghiệp</x:t>
        </x:is>
      </x:c>
      <x:c r="C91" s="11" t="inlineStr">
        <x:is>
          <x:t xml:space="preserve">IE3.009.10</x:t>
        </x:is>
      </x:c>
      <x:c r="D91" s="5" t="n">
        <x:v>10</x:v>
      </x:c>
      <x:c r="E91" s="5" t="n"/>
      <x:c r="F91" s="5" t="n"/>
      <x:c r="G91" s="5" t="n"/>
      <x:c r="H91" s="5" t="n"/>
      <x:c r="I91" s="5" t="n"/>
      <x:c r="J91" s="5" t="n">
        <x:v>300</x:v>
      </x:c>
      <x:c r="K91" s="5" t="n">
        <x:v>300</x:v>
      </x:c>
      <x:c r="L91" s="11" t="inlineStr">
        <x:is>
          <x:t xml:space="preserve"/>
        </x:is>
      </x:c>
      <x:c r="M91" s="11" t="inlineStr">
        <x:is>
          <x:t xml:space="preserve">Anh</x:t>
        </x:is>
      </x:c>
    </x:row>
    <x:row r="92" ht="22" customHeight="1">
      <x:c r="A92" s="12" t="inlineStr">
        <x:is>
          <x:t xml:space="preserve">Cộng học kỳ</x:t>
        </x:is>
      </x:c>
      <x:c r="B92" s="12" t="n"/>
      <x:c r="C92" s="12" t="n"/>
      <x:c r="D92" s="13">
        <x:f>SUM(D90:D91)</x:f>
        <x:v>13</x:v>
      </x:c>
      <x:c r="E92" s="12" t="n"/>
      <x:c r="F92" s="12" t="n"/>
      <x:c r="G92" s="12" t="n"/>
      <x:c r="H92" s="12" t="n"/>
      <x:c r="I92" s="12" t="n"/>
      <x:c r="J92" s="12" t="n"/>
      <x:c r="K92" s="12" t="n"/>
      <x:c r="L92" s="12" t="n"/>
      <x:c r="M92" s="12" t="n"/>
    </x:row>
    <x:row r="93" ht="22" customHeight="1"/>
    <x:row r="94" ht="22" customHeight="1">
      <x:c r="A94" s="14" t="inlineStr">
        <x:is>
          <x:t xml:space="preserve">Tổng số tín chỉ cử nhân</x:t>
        </x:is>
      </x:c>
      <x:c r="B94" s="14" t="n"/>
      <x:c r="C94" s="14" t="n"/>
      <x:c r="D94" s="15">
        <x:f>D13+D27+D39+D51+D63+D75+D86+D92</x:f>
        <x:v>141</x:v>
      </x:c>
      <x:c r="E94" s="14" t="n"/>
      <x:c r="F94" s="14" t="n"/>
      <x:c r="G94" s="14" t="n"/>
      <x:c r="H94" s="14" t="n"/>
      <x:c r="I94" s="14" t="n"/>
      <x:c r="J94" s="14" t="n"/>
      <x:c r="K94" s="14" t="n"/>
      <x:c r="L94" s="14" t="n"/>
      <x:c r="M94" s="14" t="n"/>
    </x:row>
  </x:sheetData>
  <x:mergeCells>
    <x:mergeCell ref="A1:M1"/>
    <x:mergeCell ref="A88:M88"/>
    <x:mergeCell ref="A4:M4"/>
    <x:mergeCell ref="A53:M53"/>
    <x:mergeCell ref="A77:M77"/>
    <x:mergeCell ref="A15:M15"/>
    <x:mergeCell ref="A29:M29"/>
    <x:mergeCell ref="A65:M65"/>
    <x:mergeCell ref="A41:M41"/>
    <x:mergeCell ref="A2:M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8" customWidth="1"/>
    <x:col min="3" max="3" width="16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0" max="10" width="8" customWidth="1"/>
    <x:col min="11" max="11" width="8" customWidth="1"/>
    <x:col min="12" max="12" width="14" customWidth="1"/>
    <x:col min="13" max="13" width="10" customWidth="1"/>
  </x:cols>
  <x:sheetData>
    <x:row r="1">
      <x:c r="A1" s="8" t="inlineStr">
        <x:is>
          <x:t xml:space="preserve">Bảng môn học - Kỹ sư</x:t>
        </x:is>
      </x:c>
    </x:row>
    <x:row r="2">
      <x:c r="A2" s="9" t="inlineStr">
        <x:is>
          <x:t xml:space="preserve">Dữ liệu được chuyển từ bản scan trang 7-10 sang Excel để có thể copy/lọc.</x:t>
        </x:is>
      </x:c>
    </x:row>
    <x:row r="4" ht="22" customHeight="1">
      <x:c r="A4" s="10" t="inlineStr">
        <x:is>
          <x:t xml:space="preserve">Học kỳ 1 (Học kỳ 8 chương trình tích hợp cử nhân - kỹ sư)</x:t>
        </x:is>
      </x:c>
    </x:row>
    <x:row r="5" ht="22" customHeight="1">
      <x:c r="A5" s="4" t="inlineStr">
        <x:is>
          <x:t xml:space="preserve">TT</x:t>
        </x:is>
      </x:c>
      <x:c r="B5" s="4" t="inlineStr">
        <x:is>
          <x:t xml:space="preserve">Tên học phần</x:t>
        </x:is>
      </x:c>
      <x:c r="C5" s="4" t="inlineStr">
        <x:is>
          <x:t xml:space="preserve">Mã học phần</x:t>
        </x:is>
      </x:c>
      <x:c r="D5" s="4" t="inlineStr">
        <x:is>
          <x:t xml:space="preserve">Số TC</x:t>
        </x:is>
      </x:c>
      <x:c r="E5" s="4" t="inlineStr">
        <x:is>
          <x:t xml:space="preserve">LT</x:t>
        </x:is>
      </x:c>
      <x:c r="F5" s="4" t="inlineStr">
        <x:is>
          <x:t xml:space="preserve">TL/BT</x:t>
        </x:is>
      </x:c>
      <x:c r="G5" s="4" t="inlineStr">
        <x:is>
          <x:t xml:space="preserve">TKMH</x:t>
        </x:is>
      </x:c>
      <x:c r="H5" s="4" t="inlineStr">
        <x:is>
          <x:t xml:space="preserve">BTL</x:t>
        </x:is>
      </x:c>
      <x:c r="I5" s="4" t="inlineStr">
        <x:is>
          <x:t xml:space="preserve">TN</x:t>
        </x:is>
      </x:c>
      <x:c r="J5" s="4" t="inlineStr">
        <x:is>
          <x:t xml:space="preserve">TH</x:t>
        </x:is>
      </x:c>
      <x:c r="K5" s="4" t="inlineStr">
        <x:is>
          <x:t xml:space="preserve">THoc</x:t>
        </x:is>
      </x:c>
      <x:c r="L5" s="4" t="inlineStr">
        <x:is>
          <x:t xml:space="preserve">HP tiên quyết</x:t>
        </x:is>
      </x:c>
      <x:c r="M5" s="4" t="inlineStr">
        <x:is>
          <x:t xml:space="preserve">NNGD</x:t>
        </x:is>
      </x:c>
    </x:row>
    <x:row r="6" ht="22" customHeight="1">
      <x:c r="A6" s="11" t="inlineStr">
        <x:is>
          <x:t xml:space="preserve">1</x:t>
        </x:is>
      </x:c>
      <x:c r="B6" s="6" t="inlineStr">
        <x:is>
          <x:t xml:space="preserve">Các nguyên lý ngôn ngữ lập trình</x:t>
        </x:is>
      </x:c>
      <x:c r="C6" s="11" t="inlineStr">
        <x:is>
          <x:t xml:space="preserve">IE3.010.3</x:t>
        </x:is>
      </x:c>
      <x:c r="D6" s="5" t="n">
        <x:v>3</x:v>
      </x:c>
      <x:c r="E6" s="5" t="n">
        <x:v>30</x:v>
      </x:c>
      <x:c r="F6" s="5" t="n">
        <x:v>15</x:v>
      </x:c>
      <x:c r="G6" s="5" t="n"/>
      <x:c r="H6" s="5" t="n"/>
      <x:c r="I6" s="5" t="n"/>
      <x:c r="J6" s="5" t="n">
        <x:v>15</x:v>
      </x:c>
      <x:c r="K6" s="5" t="n">
        <x:v>90</x:v>
      </x:c>
      <x:c r="L6" s="11" t="inlineStr">
        <x:is>
          <x:t xml:space="preserve"/>
        </x:is>
      </x:c>
      <x:c r="M6" s="11" t="inlineStr">
        <x:is>
          <x:t xml:space="preserve">Anh</x:t>
        </x:is>
      </x:c>
    </x:row>
    <x:row r="7" ht="22" customHeight="1">
      <x:c r="A7" s="11" t="inlineStr">
        <x:is>
          <x:t xml:space="preserve">2</x:t>
        </x:is>
      </x:c>
      <x:c r="B7" s="6" t="inlineStr">
        <x:is>
          <x:t xml:space="preserve">Học sâu và ứng dụng</x:t>
        </x:is>
      </x:c>
      <x:c r="C7" s="11" t="inlineStr">
        <x:is>
          <x:t xml:space="preserve">IT1.645.3</x:t>
        </x:is>
      </x:c>
      <x:c r="D7" s="5" t="n">
        <x:v>3</x:v>
      </x:c>
      <x:c r="E7" s="5" t="n">
        <x:v>30</x:v>
      </x:c>
      <x:c r="F7" s="5" t="n">
        <x:v>15</x:v>
      </x:c>
      <x:c r="G7" s="5" t="n"/>
      <x:c r="H7" s="5" t="n">
        <x:v>10</x:v>
      </x:c>
      <x:c r="I7" s="5" t="n"/>
      <x:c r="J7" s="5" t="n">
        <x:v>15</x:v>
      </x:c>
      <x:c r="K7" s="5" t="n">
        <x:v>90</x:v>
      </x:c>
      <x:c r="L7" s="11" t="inlineStr">
        <x:is>
          <x:t xml:space="preserve"/>
        </x:is>
      </x:c>
      <x:c r="M7" s="11" t="inlineStr">
        <x:is>
          <x:t xml:space="preserve">Việt</x:t>
        </x:is>
      </x:c>
    </x:row>
    <x:row r="8" ht="22" customHeight="1">
      <x:c r="A8" s="11" t="inlineStr">
        <x:is>
          <x:t xml:space="preserve">3</x:t>
        </x:is>
      </x:c>
      <x:c r="B8" s="6" t="inlineStr">
        <x:is>
          <x:t xml:space="preserve">Hệ thống phân tán</x:t>
        </x:is>
      </x:c>
      <x:c r="C8" s="11" t="inlineStr">
        <x:is>
          <x:t xml:space="preserve">IT1.646.3</x:t>
        </x:is>
      </x:c>
      <x:c r="D8" s="5" t="n">
        <x:v>3</x:v>
      </x:c>
      <x:c r="E8" s="5" t="n">
        <x:v>30</x:v>
      </x:c>
      <x:c r="F8" s="5" t="n">
        <x:v>15</x:v>
      </x:c>
      <x:c r="G8" s="5" t="n"/>
      <x:c r="H8" s="5" t="n"/>
      <x:c r="I8" s="5" t="n"/>
      <x:c r="J8" s="5" t="n">
        <x:v>15</x:v>
      </x:c>
      <x:c r="K8" s="5" t="n">
        <x:v>90</x:v>
      </x:c>
      <x:c r="L8" s="11" t="inlineStr">
        <x:is>
          <x:t xml:space="preserve"/>
        </x:is>
      </x:c>
      <x:c r="M8" s="11" t="inlineStr">
        <x:is>
          <x:t xml:space="preserve">Việt</x:t>
        </x:is>
      </x:c>
    </x:row>
    <x:row r="9" ht="22" customHeight="1">
      <x:c r="A9" s="11" t="inlineStr">
        <x:is>
          <x:t xml:space="preserve">4</x:t>
        </x:is>
      </x:c>
      <x:c r="B9" s="6" t="inlineStr">
        <x:is>
          <x:t xml:space="preserve">Toán kỹ thuật</x:t>
        </x:is>
      </x:c>
      <x:c r="C9" s="11" t="inlineStr">
        <x:is>
          <x:t xml:space="preserve">BS0.015.2</x:t>
        </x:is>
      </x:c>
      <x:c r="D9" s="5" t="n">
        <x:v>2</x:v>
      </x:c>
      <x:c r="E9" s="5" t="n">
        <x:v>24</x:v>
      </x:c>
      <x:c r="F9" s="5" t="n">
        <x:v>12</x:v>
      </x:c>
      <x:c r="G9" s="5" t="n"/>
      <x:c r="H9" s="5" t="n"/>
      <x:c r="I9" s="5" t="n"/>
      <x:c r="J9" s="5" t="n"/>
      <x:c r="K9" s="5" t="n">
        <x:v>60</x:v>
      </x:c>
      <x:c r="L9" s="11" t="inlineStr">
        <x:is>
          <x:t xml:space="preserve"/>
        </x:is>
      </x:c>
      <x:c r="M9" s="11" t="inlineStr">
        <x:is>
          <x:t xml:space="preserve">Việt</x:t>
        </x:is>
      </x:c>
    </x:row>
    <x:row r="10" ht="22" customHeight="1">
      <x:c r="A10" s="11" t="inlineStr">
        <x:is>
          <x:t xml:space="preserve">5</x:t>
        </x:is>
      </x:c>
      <x:c r="B10" s="6" t="inlineStr">
        <x:is>
          <x:t xml:space="preserve">Quản lý dự án công nghệ thông tin</x:t>
        </x:is>
      </x:c>
      <x:c r="C10" s="11" t="inlineStr">
        <x:is>
          <x:t xml:space="preserve">IT1.647.3</x:t>
        </x:is>
      </x:c>
      <x:c r="D10" s="5" t="n">
        <x:v>3</x:v>
      </x:c>
      <x:c r="E10" s="5" t="n">
        <x:v>30</x:v>
      </x:c>
      <x:c r="F10" s="5" t="n">
        <x:v>15</x:v>
      </x:c>
      <x:c r="G10" s="5" t="n"/>
      <x:c r="H10" s="5" t="n">
        <x:v>10</x:v>
      </x:c>
      <x:c r="I10" s="5" t="n"/>
      <x:c r="J10" s="5" t="n">
        <x:v>15</x:v>
      </x:c>
      <x:c r="K10" s="5" t="n">
        <x:v>90</x:v>
      </x:c>
      <x:c r="L10" s="11" t="inlineStr">
        <x:is>
          <x:t xml:space="preserve"/>
        </x:is>
      </x:c>
      <x:c r="M10" s="11" t="inlineStr">
        <x:is>
          <x:t xml:space="preserve">Việt</x:t>
        </x:is>
      </x:c>
    </x:row>
    <x:row r="11" ht="22" customHeight="1">
      <x:c r="A11" s="11" t="inlineStr">
        <x:is>
          <x:t xml:space="preserve">6</x:t>
        </x:is>
      </x:c>
      <x:c r="B11" s="6" t="inlineStr">
        <x:is>
          <x:t xml:space="preserve">Xử lý ảnh nâng cao</x:t>
        </x:is>
      </x:c>
      <x:c r="C11" s="11" t="inlineStr">
        <x:is>
          <x:t xml:space="preserve">IT1.648.3</x:t>
        </x:is>
      </x:c>
      <x:c r="D11" s="5" t="n">
        <x:v>3</x:v>
      </x:c>
      <x:c r="E11" s="5" t="n">
        <x:v>30</x:v>
      </x:c>
      <x:c r="F11" s="5" t="n">
        <x:v>15</x:v>
      </x:c>
      <x:c r="G11" s="5" t="n"/>
      <x:c r="H11" s="5" t="n"/>
      <x:c r="I11" s="5" t="n"/>
      <x:c r="J11" s="5" t="n">
        <x:v>15</x:v>
      </x:c>
      <x:c r="K11" s="5" t="n">
        <x:v>90</x:v>
      </x:c>
      <x:c r="L11" s="11" t="inlineStr">
        <x:is>
          <x:t xml:space="preserve"/>
        </x:is>
      </x:c>
      <x:c r="M11" s="11" t="inlineStr">
        <x:is>
          <x:t xml:space="preserve">Việt</x:t>
        </x:is>
      </x:c>
    </x:row>
    <x:row r="12" ht="22" customHeight="1">
      <x:c r="A12" s="11" t="inlineStr">
        <x:is>
          <x:t xml:space="preserve">7</x:t>
        </x:is>
      </x:c>
      <x:c r="B12" s="6" t="inlineStr">
        <x:is>
          <x:t xml:space="preserve">An toàn và bảo mật mạng</x:t>
        </x:is>
      </x:c>
      <x:c r="C12" s="11" t="inlineStr">
        <x:is>
          <x:t xml:space="preserve">IT1.649.3</x:t>
        </x:is>
      </x:c>
      <x:c r="D12" s="5" t="n">
        <x:v>3</x:v>
      </x:c>
      <x:c r="E12" s="5" t="n">
        <x:v>30</x:v>
      </x:c>
      <x:c r="F12" s="5" t="n">
        <x:v>15</x:v>
      </x:c>
      <x:c r="G12" s="5" t="n"/>
      <x:c r="H12" s="5" t="n"/>
      <x:c r="I12" s="5" t="n"/>
      <x:c r="J12" s="5" t="n">
        <x:v>15</x:v>
      </x:c>
      <x:c r="K12" s="5" t="n">
        <x:v>90</x:v>
      </x:c>
      <x:c r="L12" s="11" t="inlineStr">
        <x:is>
          <x:t xml:space="preserve"/>
        </x:is>
      </x:c>
      <x:c r="M12" s="11" t="inlineStr">
        <x:is>
          <x:t xml:space="preserve">Việt</x:t>
        </x:is>
      </x:c>
    </x:row>
    <x:row r="13" ht="22" customHeight="1">
      <x:c r="A13" s="12" t="inlineStr">
        <x:is>
          <x:t xml:space="preserve">Cộng học kỳ</x:t>
        </x:is>
      </x:c>
      <x:c r="B13" s="12" t="n"/>
      <x:c r="C13" s="12" t="n"/>
      <x:c r="D13" s="13">
        <x:f>SUM(D6:D12)</x:f>
        <x:v>20</x:v>
      </x:c>
      <x:c r="E13" s="12" t="n"/>
      <x:c r="F13" s="12" t="n"/>
      <x:c r="G13" s="12" t="n"/>
      <x:c r="H13" s="12" t="n"/>
      <x:c r="I13" s="12" t="n"/>
      <x:c r="J13" s="12" t="n"/>
      <x:c r="K13" s="12" t="n"/>
      <x:c r="L13" s="12" t="n"/>
      <x:c r="M13" s="12" t="n"/>
    </x:row>
    <x:row r="14" ht="22" customHeight="1"/>
    <x:row r="15" ht="22" customHeight="1">
      <x:c r="A15" s="10" t="inlineStr">
        <x:is>
          <x:t xml:space="preserve">Học kỳ 2 (Học kỳ 9 chương trình tích hợp cử nhân - kỹ sư)</x:t>
        </x:is>
      </x:c>
    </x:row>
    <x:row r="16" ht="22" customHeight="1">
      <x:c r="A16" s="4" t="inlineStr">
        <x:is>
          <x:t xml:space="preserve">TT</x:t>
        </x:is>
      </x:c>
      <x:c r="B16" s="4" t="inlineStr">
        <x:is>
          <x:t xml:space="preserve">Tên học phần</x:t>
        </x:is>
      </x:c>
      <x:c r="C16" s="4" t="inlineStr">
        <x:is>
          <x:t xml:space="preserve">Mã học phần</x:t>
        </x:is>
      </x:c>
      <x:c r="D16" s="4" t="inlineStr">
        <x:is>
          <x:t xml:space="preserve">Số TC</x:t>
        </x:is>
      </x:c>
      <x:c r="E16" s="4" t="inlineStr">
        <x:is>
          <x:t xml:space="preserve">LT</x:t>
        </x:is>
      </x:c>
      <x:c r="F16" s="4" t="inlineStr">
        <x:is>
          <x:t xml:space="preserve">TL/BT</x:t>
        </x:is>
      </x:c>
      <x:c r="G16" s="4" t="inlineStr">
        <x:is>
          <x:t xml:space="preserve">TKMH</x:t>
        </x:is>
      </x:c>
      <x:c r="H16" s="4" t="inlineStr">
        <x:is>
          <x:t xml:space="preserve">BTL</x:t>
        </x:is>
      </x:c>
      <x:c r="I16" s="4" t="inlineStr">
        <x:is>
          <x:t xml:space="preserve">TN</x:t>
        </x:is>
      </x:c>
      <x:c r="J16" s="4" t="inlineStr">
        <x:is>
          <x:t xml:space="preserve">TH</x:t>
        </x:is>
      </x:c>
      <x:c r="K16" s="4" t="inlineStr">
        <x:is>
          <x:t xml:space="preserve">THoc</x:t>
        </x:is>
      </x:c>
      <x:c r="L16" s="4" t="inlineStr">
        <x:is>
          <x:t xml:space="preserve">HP tiên quyết</x:t>
        </x:is>
      </x:c>
      <x:c r="M16" s="4" t="inlineStr">
        <x:is>
          <x:t xml:space="preserve">NNGD</x:t>
        </x:is>
      </x:c>
    </x:row>
    <x:row r="17" ht="22" customHeight="1">
      <x:c r="A17" s="11" t="inlineStr">
        <x:is>
          <x:t xml:space="preserve">8</x:t>
        </x:is>
      </x:c>
      <x:c r="B17" s="6" t="inlineStr">
        <x:is>
          <x:t xml:space="preserve">Chuyên đề công nghệ thông tin</x:t>
        </x:is>
      </x:c>
      <x:c r="C17" s="11" t="inlineStr">
        <x:is>
          <x:t xml:space="preserve">IT1.650.3</x:t>
        </x:is>
      </x:c>
      <x:c r="D17" s="5" t="n">
        <x:v>3</x:v>
      </x:c>
      <x:c r="E17" s="5" t="n">
        <x:v>15</x:v>
      </x:c>
      <x:c r="F17" s="5" t="n">
        <x:v>0</x:v>
      </x:c>
      <x:c r="G17" s="5" t="n"/>
      <x:c r="H17" s="5" t="n"/>
      <x:c r="I17" s="5" t="n"/>
      <x:c r="J17" s="5" t="n">
        <x:v>60</x:v>
      </x:c>
      <x:c r="K17" s="5" t="n">
        <x:v>90</x:v>
      </x:c>
      <x:c r="L17" s="11" t="inlineStr">
        <x:is>
          <x:t xml:space="preserve"/>
        </x:is>
      </x:c>
      <x:c r="M17" s="11" t="inlineStr">
        <x:is>
          <x:t xml:space="preserve">Việt</x:t>
        </x:is>
      </x:c>
    </x:row>
    <x:row r="18" ht="22" customHeight="1">
      <x:c r="A18" s="11" t="inlineStr">
        <x:is>
          <x:t xml:space="preserve">9</x:t>
        </x:is>
      </x:c>
      <x:c r="B18" s="6" t="inlineStr">
        <x:is>
          <x:t xml:space="preserve">Hệ cơ sở tri thức</x:t>
        </x:is>
      </x:c>
      <x:c r="C18" s="11" t="inlineStr">
        <x:is>
          <x:t xml:space="preserve">IT1.307.3</x:t>
        </x:is>
      </x:c>
      <x:c r="D18" s="5" t="n">
        <x:v>3</x:v>
      </x:c>
      <x:c r="E18" s="5" t="n">
        <x:v>30</x:v>
      </x:c>
      <x:c r="F18" s="5" t="n">
        <x:v>15</x:v>
      </x:c>
      <x:c r="G18" s="5" t="n"/>
      <x:c r="H18" s="5" t="n">
        <x:v>10</x:v>
      </x:c>
      <x:c r="I18" s="5" t="n"/>
      <x:c r="J18" s="5" t="n">
        <x:v>15</x:v>
      </x:c>
      <x:c r="K18" s="5" t="n">
        <x:v>90</x:v>
      </x:c>
      <x:c r="L18" s="11" t="inlineStr">
        <x:is>
          <x:t xml:space="preserve"/>
        </x:is>
      </x:c>
      <x:c r="M18" s="11" t="inlineStr">
        <x:is>
          <x:t xml:space="preserve">Việt</x:t>
        </x:is>
      </x:c>
    </x:row>
    <x:row r="19" ht="22" customHeight="1">
      <x:c r="A19" s="11" t="inlineStr">
        <x:is>
          <x:t xml:space="preserve">10</x:t>
        </x:is>
      </x:c>
      <x:c r="B19" s="6" t="inlineStr">
        <x:is>
          <x:t xml:space="preserve">Lưu trữ và xử lý dữ liệu lớn</x:t>
        </x:is>
      </x:c>
      <x:c r="C19" s="11" t="inlineStr">
        <x:is>
          <x:t xml:space="preserve">IT1.305.3</x:t>
        </x:is>
      </x:c>
      <x:c r="D19" s="5" t="n">
        <x:v>3</x:v>
      </x:c>
      <x:c r="E19" s="5" t="n">
        <x:v>30</x:v>
      </x:c>
      <x:c r="F19" s="5" t="n">
        <x:v>15</x:v>
      </x:c>
      <x:c r="G19" s="5" t="n"/>
      <x:c r="H19" s="5" t="n"/>
      <x:c r="I19" s="5" t="n"/>
      <x:c r="J19" s="5" t="n">
        <x:v>15</x:v>
      </x:c>
      <x:c r="K19" s="5" t="n">
        <x:v>90</x:v>
      </x:c>
      <x:c r="L19" s="11" t="inlineStr">
        <x:is>
          <x:t xml:space="preserve"/>
        </x:is>
      </x:c>
      <x:c r="M19" s="11" t="inlineStr">
        <x:is>
          <x:t xml:space="preserve">Việt</x:t>
        </x:is>
      </x:c>
    </x:row>
    <x:row r="20" ht="22" customHeight="1">
      <x:c r="A20" s="11" t="inlineStr">
        <x:is>
          <x:t xml:space="preserve">11a</x:t>
        </x:is>
      </x:c>
      <x:c r="B20" s="6" t="inlineStr">
        <x:is>
          <x:t xml:space="preserve">Công nghệ phần mềm nâng cao</x:t>
        </x:is>
      </x:c>
      <x:c r="C20" s="11" t="inlineStr">
        <x:is>
          <x:t xml:space="preserve">IT1.653.3</x:t>
        </x:is>
      </x:c>
      <x:c r="D20" s="5" t="n">
        <x:v>3</x:v>
      </x:c>
      <x:c r="E20" s="5" t="n">
        <x:v>30</x:v>
      </x:c>
      <x:c r="F20" s="5" t="n">
        <x:v>15</x:v>
      </x:c>
      <x:c r="G20" s="5" t="n"/>
      <x:c r="H20" s="5" t="n"/>
      <x:c r="I20" s="5" t="n"/>
      <x:c r="J20" s="5" t="n">
        <x:v>15</x:v>
      </x:c>
      <x:c r="K20" s="5" t="n">
        <x:v>90</x:v>
      </x:c>
      <x:c r="L20" s="11" t="inlineStr">
        <x:is>
          <x:t xml:space="preserve"/>
        </x:is>
      </x:c>
      <x:c r="M20" s="11" t="inlineStr">
        <x:is>
          <x:t xml:space="preserve">Việt</x:t>
        </x:is>
      </x:c>
    </x:row>
    <x:row r="21" ht="22" customHeight="1">
      <x:c r="A21" s="11" t="inlineStr">
        <x:is>
          <x:t xml:space="preserve">11b</x:t>
        </x:is>
      </x:c>
      <x:c r="B21" s="6" t="inlineStr">
        <x:is>
          <x:t xml:space="preserve">Thị giác máy tính</x:t>
        </x:is>
      </x:c>
      <x:c r="C21" s="11" t="inlineStr">
        <x:is>
          <x:t xml:space="preserve">IT1.654.3</x:t>
        </x:is>
      </x:c>
      <x:c r="D21" s="5" t="n"/>
      <x:c r="E21" s="5" t="n">
        <x:v>30</x:v>
      </x:c>
      <x:c r="F21" s="5" t="n">
        <x:v>15</x:v>
      </x:c>
      <x:c r="G21" s="5" t="n"/>
      <x:c r="H21" s="5" t="n"/>
      <x:c r="I21" s="5" t="n"/>
      <x:c r="J21" s="5" t="n">
        <x:v>15</x:v>
      </x:c>
      <x:c r="K21" s="5" t="n">
        <x:v>90</x:v>
      </x:c>
      <x:c r="L21" s="11" t="inlineStr">
        <x:is>
          <x:t xml:space="preserve"/>
        </x:is>
      </x:c>
      <x:c r="M21" s="11" t="inlineStr">
        <x:is>
          <x:t xml:space="preserve">Việt</x:t>
        </x:is>
      </x:c>
    </x:row>
    <x:row r="22" ht="22" customHeight="1">
      <x:c r="A22" s="11" t="inlineStr">
        <x:is>
          <x:t xml:space="preserve">12a</x:t>
        </x:is>
      </x:c>
      <x:c r="B22" s="6" t="inlineStr">
        <x:is>
          <x:t xml:space="preserve">Phân tích dự báo</x:t>
        </x:is>
      </x:c>
      <x:c r="C22" s="11" t="inlineStr">
        <x:is>
          <x:t xml:space="preserve">IT1.655.3</x:t>
        </x:is>
      </x:c>
      <x:c r="D22" s="5" t="n">
        <x:v>3</x:v>
      </x:c>
      <x:c r="E22" s="5" t="n">
        <x:v>30</x:v>
      </x:c>
      <x:c r="F22" s="5" t="n">
        <x:v>15</x:v>
      </x:c>
      <x:c r="G22" s="5" t="n"/>
      <x:c r="H22" s="5" t="n"/>
      <x:c r="I22" s="5" t="n"/>
      <x:c r="J22" s="5" t="n">
        <x:v>15</x:v>
      </x:c>
      <x:c r="K22" s="5" t="n">
        <x:v>90</x:v>
      </x:c>
      <x:c r="L22" s="11" t="inlineStr">
        <x:is>
          <x:t xml:space="preserve"/>
        </x:is>
      </x:c>
      <x:c r="M22" s="11" t="inlineStr">
        <x:is>
          <x:t xml:space="preserve">Việt</x:t>
        </x:is>
      </x:c>
    </x:row>
    <x:row r="23" ht="22" customHeight="1">
      <x:c r="A23" s="11" t="inlineStr">
        <x:is>
          <x:t xml:space="preserve">12b</x:t>
        </x:is>
      </x:c>
      <x:c r="B23" s="6" t="inlineStr">
        <x:is>
          <x:t xml:space="preserve">Xử lý Ngôn ngữ tự nhiên</x:t>
        </x:is>
      </x:c>
      <x:c r="C23" s="11" t="inlineStr">
        <x:is>
          <x:t xml:space="preserve">IT1.656.3</x:t>
        </x:is>
      </x:c>
      <x:c r="D23" s="5" t="n"/>
      <x:c r="E23" s="5" t="n">
        <x:v>30</x:v>
      </x:c>
      <x:c r="F23" s="5" t="n">
        <x:v>15</x:v>
      </x:c>
      <x:c r="G23" s="5" t="n"/>
      <x:c r="H23" s="5" t="n"/>
      <x:c r="I23" s="5" t="n"/>
      <x:c r="J23" s="5" t="n">
        <x:v>15</x:v>
      </x:c>
      <x:c r="K23" s="5" t="n">
        <x:v>90</x:v>
      </x:c>
      <x:c r="L23" s="11" t="inlineStr">
        <x:is>
          <x:t xml:space="preserve"/>
        </x:is>
      </x:c>
      <x:c r="M23" s="11" t="inlineStr">
        <x:is>
          <x:t xml:space="preserve">Việt</x:t>
        </x:is>
      </x:c>
    </x:row>
    <x:row r="24" ht="22" customHeight="1">
      <x:c r="A24" s="11" t="inlineStr">
        <x:is>
          <x:t xml:space="preserve">13</x:t>
        </x:is>
      </x:c>
      <x:c r="B24" s="6" t="inlineStr">
        <x:is>
          <x:t xml:space="preserve">Công nghệ phát triển ứng dụng doanh nghiệp</x:t>
        </x:is>
      </x:c>
      <x:c r="C24" s="11" t="inlineStr">
        <x:is>
          <x:t xml:space="preserve">IT1.657.3</x:t>
        </x:is>
      </x:c>
      <x:c r="D24" s="5" t="n">
        <x:v>3</x:v>
      </x:c>
      <x:c r="E24" s="5" t="n">
        <x:v>30</x:v>
      </x:c>
      <x:c r="F24" s="5" t="n">
        <x:v>15</x:v>
      </x:c>
      <x:c r="G24" s="5" t="n"/>
      <x:c r="H24" s="5" t="n"/>
      <x:c r="I24" s="5" t="n"/>
      <x:c r="J24" s="5" t="n">
        <x:v>15</x:v>
      </x:c>
      <x:c r="K24" s="5" t="n">
        <x:v>90</x:v>
      </x:c>
      <x:c r="L24" s="11" t="inlineStr">
        <x:is>
          <x:t xml:space="preserve"/>
        </x:is>
      </x:c>
      <x:c r="M24" s="11" t="inlineStr">
        <x:is>
          <x:t xml:space="preserve">Việt</x:t>
        </x:is>
      </x:c>
    </x:row>
    <x:row r="25" ht="22" customHeight="1">
      <x:c r="A25" s="12" t="inlineStr">
        <x:is>
          <x:t xml:space="preserve">Cộng học kỳ</x:t>
        </x:is>
      </x:c>
      <x:c r="B25" s="12" t="n"/>
      <x:c r="C25" s="12" t="n"/>
      <x:c r="D25" s="13">
        <x:f>SUM(D17:D24)</x:f>
        <x:v>18</x:v>
      </x:c>
      <x:c r="E25" s="12" t="n"/>
      <x:c r="F25" s="12" t="n"/>
      <x:c r="G25" s="12" t="n"/>
      <x:c r="H25" s="12" t="n"/>
      <x:c r="I25" s="12" t="n"/>
      <x:c r="J25" s="12" t="n"/>
      <x:c r="K25" s="12" t="n"/>
      <x:c r="L25" s="12" t="n"/>
      <x:c r="M25" s="12" t="n"/>
    </x:row>
    <x:row r="26" ht="22" customHeight="1"/>
    <x:row r="27" ht="22" customHeight="1">
      <x:c r="A27" s="10" t="inlineStr">
        <x:is>
          <x:t xml:space="preserve">Học kỳ 3 (Học kỳ 10 chương trình tích hợp cử nhân - kỹ sư)</x:t>
        </x:is>
      </x:c>
    </x:row>
    <x:row r="28" ht="22" customHeight="1">
      <x:c r="A28" s="4" t="inlineStr">
        <x:is>
          <x:t xml:space="preserve">TT</x:t>
        </x:is>
      </x:c>
      <x:c r="B28" s="4" t="inlineStr">
        <x:is>
          <x:t xml:space="preserve">Tên học phần</x:t>
        </x:is>
      </x:c>
      <x:c r="C28" s="4" t="inlineStr">
        <x:is>
          <x:t xml:space="preserve">Mã học phần</x:t>
        </x:is>
      </x:c>
      <x:c r="D28" s="4" t="inlineStr">
        <x:is>
          <x:t xml:space="preserve">Số TC</x:t>
        </x:is>
      </x:c>
      <x:c r="E28" s="4" t="inlineStr">
        <x:is>
          <x:t xml:space="preserve">LT</x:t>
        </x:is>
      </x:c>
      <x:c r="F28" s="4" t="inlineStr">
        <x:is>
          <x:t xml:space="preserve">TL/BT</x:t>
        </x:is>
      </x:c>
      <x:c r="G28" s="4" t="inlineStr">
        <x:is>
          <x:t xml:space="preserve">TKMH</x:t>
        </x:is>
      </x:c>
      <x:c r="H28" s="4" t="inlineStr">
        <x:is>
          <x:t xml:space="preserve">BTL</x:t>
        </x:is>
      </x:c>
      <x:c r="I28" s="4" t="inlineStr">
        <x:is>
          <x:t xml:space="preserve">TN</x:t>
        </x:is>
      </x:c>
      <x:c r="J28" s="4" t="inlineStr">
        <x:is>
          <x:t xml:space="preserve">TH</x:t>
        </x:is>
      </x:c>
      <x:c r="K28" s="4" t="inlineStr">
        <x:is>
          <x:t xml:space="preserve">THoc</x:t>
        </x:is>
      </x:c>
      <x:c r="L28" s="4" t="inlineStr">
        <x:is>
          <x:t xml:space="preserve">HP tiên quyết</x:t>
        </x:is>
      </x:c>
      <x:c r="M28" s="4" t="inlineStr">
        <x:is>
          <x:t xml:space="preserve">NNGD</x:t>
        </x:is>
      </x:c>
    </x:row>
    <x:row r="29" ht="22" customHeight="1">
      <x:c r="A29" s="11" t="inlineStr">
        <x:is>
          <x:t xml:space="preserve">14</x:t>
        </x:is>
      </x:c>
      <x:c r="B29" s="6" t="inlineStr">
        <x:is>
          <x:t xml:space="preserve">Thực tập tốt nghiệp</x:t>
        </x:is>
      </x:c>
      <x:c r="C29" s="11" t="inlineStr">
        <x:is>
          <x:t xml:space="preserve">IT1.658.8</x:t>
        </x:is>
      </x:c>
      <x:c r="D29" s="5" t="n">
        <x:v>8</x:v>
      </x:c>
      <x:c r="E29" s="5" t="n"/>
      <x:c r="F29" s="5" t="n"/>
      <x:c r="G29" s="5" t="n"/>
      <x:c r="H29" s="5" t="n"/>
      <x:c r="I29" s="5" t="n"/>
      <x:c r="J29" s="5" t="n">
        <x:v>240</x:v>
      </x:c>
      <x:c r="K29" s="5" t="n">
        <x:v>60</x:v>
      </x:c>
      <x:c r="L29" s="11" t="inlineStr">
        <x:is>
          <x:t xml:space="preserve"/>
        </x:is>
      </x:c>
      <x:c r="M29" s="11" t="inlineStr">
        <x:is>
          <x:t xml:space="preserve">Việt</x:t>
        </x:is>
      </x:c>
    </x:row>
    <x:row r="30" ht="22" customHeight="1">
      <x:c r="A30" s="11" t="inlineStr">
        <x:is>
          <x:t xml:space="preserve">15</x:t>
        </x:is>
      </x:c>
      <x:c r="B30" s="6" t="inlineStr">
        <x:is>
          <x:t xml:space="preserve">Đồ án tốt nghiệp</x:t>
        </x:is>
      </x:c>
      <x:c r="C30" s="11" t="inlineStr">
        <x:is>
          <x:t xml:space="preserve">IE3.011.10</x:t>
        </x:is>
      </x:c>
      <x:c r="D30" s="5" t="n">
        <x:v>10</x:v>
      </x:c>
      <x:c r="E30" s="5" t="n"/>
      <x:c r="F30" s="5" t="n"/>
      <x:c r="G30" s="5" t="n"/>
      <x:c r="H30" s="5" t="n"/>
      <x:c r="I30" s="5" t="n"/>
      <x:c r="J30" s="5" t="n">
        <x:v>300</x:v>
      </x:c>
      <x:c r="K30" s="5" t="n">
        <x:v>300</x:v>
      </x:c>
      <x:c r="L30" s="11" t="inlineStr">
        <x:is>
          <x:t xml:space="preserve"/>
        </x:is>
      </x:c>
      <x:c r="M30" s="11" t="inlineStr">
        <x:is>
          <x:t xml:space="preserve">Anh</x:t>
        </x:is>
      </x:c>
    </x:row>
    <x:row r="31" ht="22" customHeight="1">
      <x:c r="A31" s="12" t="inlineStr">
        <x:is>
          <x:t xml:space="preserve">Cộng học kỳ</x:t>
        </x:is>
      </x:c>
      <x:c r="B31" s="12" t="n"/>
      <x:c r="C31" s="12" t="n"/>
      <x:c r="D31" s="13">
        <x:f>SUM(D29:D30)</x:f>
        <x:v>18</x:v>
      </x:c>
      <x:c r="E31" s="12" t="n"/>
      <x:c r="F31" s="12" t="n"/>
      <x:c r="G31" s="12" t="n"/>
      <x:c r="H31" s="12" t="n"/>
      <x:c r="I31" s="12" t="n"/>
      <x:c r="J31" s="12" t="n"/>
      <x:c r="K31" s="12" t="n"/>
      <x:c r="L31" s="12" t="n"/>
      <x:c r="M31" s="12" t="n"/>
    </x:row>
    <x:row r="32" ht="22" customHeight="1"/>
    <x:row r="33" ht="22" customHeight="1">
      <x:c r="A33" s="14" t="inlineStr">
        <x:is>
          <x:t xml:space="preserve">Tổng số tín chỉ kỹ sư</x:t>
        </x:is>
      </x:c>
      <x:c r="B33" s="14" t="n"/>
      <x:c r="C33" s="14" t="n"/>
      <x:c r="D33" s="15">
        <x:f>D13+D25+D31</x:f>
        <x:v>56</x:v>
      </x:c>
      <x:c r="E33" s="14" t="n"/>
      <x:c r="F33" s="14" t="n"/>
      <x:c r="G33" s="14" t="n"/>
      <x:c r="H33" s="14" t="n"/>
      <x:c r="I33" s="14" t="n"/>
      <x:c r="J33" s="14" t="n"/>
      <x:c r="K33" s="14" t="n"/>
      <x:c r="L33" s="14" t="n"/>
      <x:c r="M33" s="14" t="n"/>
    </x:row>
  </x:sheetData>
  <x:mergeCells>
    <x:mergeCell ref="A1:M1"/>
    <x:mergeCell ref="A27:M27"/>
    <x:mergeCell ref="A4:M4"/>
    <x:mergeCell ref="A15:M15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70" customWidth="1"/>
    <x:col min="3" max="3" width="4" customWidth="1"/>
  </x:cols>
  <x:sheetData>
    <x:row r="1">
      <x:c r="A1" s="1" t="inlineStr">
        <x:is>
          <x:t xml:space="preserve">Ghi chú</x:t>
        </x:is>
      </x:c>
    </x:row>
    <x:row r="3">
      <x:c r="A3" s="16" t="inlineStr">
        <x:is>
          <x:t xml:space="preserve">Nguồn</x:t>
        </x:is>
      </x:c>
      <x:c r="B3" s="17" t="inlineStr">
        <x:is>
          <x:t xml:space="preserve">Tách bảng môn học từ trang 7-10 của file PDF scan gốc clc-cntt.pdf</x:t>
        </x:is>
      </x:c>
    </x:row>
    <x:row r="4">
      <x:c r="A4" s="16" t="inlineStr">
        <x:is>
          <x:t xml:space="preserve">Lưu ý</x:t>
        </x:is>
      </x:c>
      <x:c r="B4" s="17" t="inlineStr">
        <x:is>
          <x:t xml:space="preserve">Đây là dữ liệu OCR/chép lại từ bản scan; nên kiểm tra lại nếu cần dùng cho hồ sơ chính thức. Tổng số tín chỉ tích hợp được tính theo lộ trình kỹ sư thay cho học kỳ 8 cử nhân.</x:t>
        </x:is>
      </x:c>
    </x:row>
    <x:row r="5">
      <x:c r="A5" s="16" t="inlineStr">
        <x:is>
          <x:t xml:space="preserve">LT</x:t>
        </x:is>
      </x:c>
      <x:c r="B5" s="17" t="inlineStr">
        <x:is>
          <x:t xml:space="preserve">Lý thuyết</x:t>
        </x:is>
      </x:c>
    </x:row>
    <x:row r="6">
      <x:c r="A6" s="16" t="inlineStr">
        <x:is>
          <x:t xml:space="preserve">TL/BT</x:t>
        </x:is>
      </x:c>
      <x:c r="B6" s="17" t="inlineStr">
        <x:is>
          <x:t xml:space="preserve">Thảo luận/Bài tập</x:t>
        </x:is>
      </x:c>
    </x:row>
    <x:row r="7">
      <x:c r="A7" s="16" t="inlineStr">
        <x:is>
          <x:t xml:space="preserve">TKMH</x:t>
        </x:is>
      </x:c>
      <x:c r="B7" s="17" t="inlineStr">
        <x:is>
          <x:t xml:space="preserve">Thiết kế môn học</x:t>
        </x:is>
      </x:c>
    </x:row>
    <x:row r="8">
      <x:c r="A8" s="16" t="inlineStr">
        <x:is>
          <x:t xml:space="preserve">BTL</x:t>
        </x:is>
      </x:c>
      <x:c r="B8" s="17" t="inlineStr">
        <x:is>
          <x:t xml:space="preserve">Bài tập lớn</x:t>
        </x:is>
      </x:c>
    </x:row>
    <x:row r="9">
      <x:c r="A9" s="16" t="inlineStr">
        <x:is>
          <x:t xml:space="preserve">TN</x:t>
        </x:is>
      </x:c>
      <x:c r="B9" s="17" t="inlineStr">
        <x:is>
          <x:t xml:space="preserve">Thí nghiệm</x:t>
        </x:is>
      </x:c>
    </x:row>
    <x:row r="10">
      <x:c r="A10" s="16" t="inlineStr">
        <x:is>
          <x:t xml:space="preserve">TH</x:t>
        </x:is>
      </x:c>
      <x:c r="B10" s="17" t="inlineStr">
        <x:is>
          <x:t xml:space="preserve">Thực hành</x:t>
        </x:is>
      </x:c>
    </x:row>
    <x:row r="11">
      <x:c r="A11" s="16" t="inlineStr">
        <x:is>
          <x:t xml:space="preserve">THoc</x:t>
        </x:is>
      </x:c>
      <x:c r="B11" s="17" t="inlineStr">
        <x:is>
          <x:t xml:space="preserve">Tự học</x:t>
        </x:is>
      </x:c>
    </x:row>
    <x:row r="12">
      <x:c r="A12" s="16" t="inlineStr">
        <x:is>
          <x:t xml:space="preserve">HP tiên quyết</x:t>
        </x:is>
      </x:c>
      <x:c r="B12" s="17" t="inlineStr">
        <x:is>
          <x:t xml:space="preserve">Học phần tiên quyết</x:t>
        </x:is>
      </x:c>
    </x:row>
    <x:row r="13">
      <x:c r="A13" s="16" t="inlineStr">
        <x:is>
          <x:t xml:space="preserve">NNGD</x:t>
        </x:is>
      </x:c>
      <x:c r="B13" s="17" t="inlineStr">
        <x:is>
          <x:t xml:space="preserve">Ngôn ngữ giảng dạy</x:t>
        </x:is>
      </x:c>
    </x:row>
  </x:sheetData>
  <x:mergeCells>
    <x:mergeCell ref="A1:C1"/>
  </x:mergeCells>
  <x:pageMargins left="0.7" right="0.7" top="0.75" bottom="0.75" header="0.3" footer="0.3"/>
</x:worksheet>
</file>