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66FFB609-3C11-4A82-B174-0AD51B87FCAD}" xr6:coauthVersionLast="40" xr6:coauthVersionMax="40" xr10:uidLastSave="{00000000-0000-0000-0000-000000000000}"/>
  <bookViews>
    <workbookView xWindow="0" yWindow="0" windowWidth="28800" windowHeight="13530" tabRatio="798" firstSheet="10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 Tags" sheetId="43" r:id="rId27"/>
    <sheet name="OP01" sheetId="44" r:id="rId28"/>
  </sheets>
  <calcPr calcId="181029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 s="1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28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<sst xmlns="http://schemas.openxmlformats.org/spreadsheetml/2006/main" count="9583" uniqueCount="3732">
  <si>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</si>
  <si>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</si>
  <si>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</si>
  <si>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</si>
  <si>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</si>
  <si>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</si>
  <si>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</si>
  <si>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</si>
  <si>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</si>
  <si>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</si>
  <si>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</si>
  <si>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</si>
  <si>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</si>
  <si>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</si>
  <si>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</si>
  <si>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</si>
  <si>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</si>
  <si>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</si>
  <si>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</si>
  <si>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</si>
  <si>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</si>
  <si>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</si>
  <si>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</si>
  <si>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</si>
  <si>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</si>
  <si>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</si>
  <si>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</si>
  <si>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</si>
  <si>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</si>
  <si>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</si>
  <si>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</si>
  <si>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</si>
  <si>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</si>
  <si>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</si>
  <si>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</si>
  <si>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</si>
  <si>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</si>
  <si>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</si>
  <si>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</si>
  <si>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</si>
  <si>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</si>
  <si>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</si>
  <si>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</si>
  <si>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</si>
  <si>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</si>
  <si>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</si>
  <si>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</si>
  <si>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</si>
  <si>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</si>
  <si>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</si>
  <si>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</si>
  <si>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</si>
  <si>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</si>
  <si>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</si>
  <si>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</si>
  <si>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</si>
  <si>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</si>
  <si>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</si>
  <si>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</si>
  <si>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</si>
  <si>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</si>
  <si>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</si>
  <si>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</si>
  <si>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</si>
  <si>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</si>
  <si>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</si>
  <si>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</si>
  <si>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</si>
  <si>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</si>
  <si>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</si>
  <si>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</si>
  <si>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</si>
  <si>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</si>
  <si>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</si>
  <si>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</si>
  <si>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</si>
  <si>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</si>
  <si>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</si>
  <si>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</si>
  <si>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</si>
  <si>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</si>
  <si>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</si>
  <si>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</si>
  <si>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</si>
  <si>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</si>
  <si>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</si>
  <si>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</si>
  <si>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</si>
  <si>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</si>
  <si>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</si>
  <si>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</si>
  <si>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</si>
  <si>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</si>
  <si>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</si>
  <si>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</si>
  <si>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</si>
  <si>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</si>
  <si>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</si>
  <si>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</si>
  <si>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</si>
  <si>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</si>
  <si>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</si>
  <si>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</si>
  <si>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</si>
  <si>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</si>
  <si>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</si>
  <si>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</si>
  <si>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</si>
  <si>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</si>
  <si>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</si>
  <si>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</si>
  <si>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</si>
  <si>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</si>
  <si>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</si>
  <si>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</si>
  <si>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</si>
  <si>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</si>
  <si>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</si>
  <si>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</si>
  <si>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</si>
  <si>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</si>
  <si>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</si>
  <si>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</si>
  <si>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</si>
  <si>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</si>
  <si>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</si>
  <si>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</si>
  <si>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</si>
  <si>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</si>
  <si>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</si>
  <si>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</si>
  <si>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</si>
  <si>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</si>
  <si>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</si>
  <si>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</si>
  <si>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</si>
  <si>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</si>
  <si>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</si>
  <si>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</si>
  <si>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</si>
  <si>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</si>
  <si>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</si>
  <si>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</si>
  <si>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</si>
  <si>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</si>
  <si>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</si>
  <si>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</si>
  <si>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</si>
  <si>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</si>
  <si>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</si>
  <si>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</si>
  <si>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</si>
  <si>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</si>
  <si>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</si>
  <si>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</si>
  <si>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</si>
  <si>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</si>
  <si>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</si>
  <si>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</si>
  <si>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</si>
  <si>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</si>
  <si>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</si>
  <si>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</si>
  <si>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</si>
  <si>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</si>
  <si>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</si>
  <si>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</si>
  <si>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</si>
  <si>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</si>
  <si>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</si>
  <si>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</si>
  <si>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</si>
  <si>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</si>
  <si>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</si>
  <si>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</si>
  <si>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</si>
  <si>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</si>
  <si>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</si>
  <si>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</si>
  <si>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</si>
  <si>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</si>
  <si>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</si>
  <si>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</si>
  <si>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</si>
  <si>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</si>
  <si>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</si>
  <si>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</si>
  <si>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</si>
  <si>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</si>
  <si>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</si>
  <si>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</si>
  <si>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</si>
  <si>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</si>
  <si>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</si>
  <si>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</si>
  <si>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</si>
  <si>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</si>
  <si>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</si>
  <si>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</si>
  <si>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</si>
  <si>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</si>
  <si>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</si>
  <si>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</si>
  <si>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</si>
  <si>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</si>
  <si>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</si>
  <si>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</si>
  <si>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</si>
  <si>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</si>
  <si>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</si>
  <si>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</si>
  <si>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</si>
  <si>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</si>
  <si>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</si>
  <si>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</si>
  <si>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</si>
  <si>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</si>
  <si>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</si>
  <si>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</si>
  <si>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</si>
  <si>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</si>
  <si>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</si>
  <si>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</si>
  <si>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</si>
  <si>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</si>
  <si>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</si>
  <si>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</si>
  <si>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</si>
  <si>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</si>
  <si>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</si>
  <si>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</si>
  <si>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</si>
  <si>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</si>
  <si>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</si>
  <si>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</si>
  <si>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</si>
  <si>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</si>
  <si>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</si>
  <si>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</si>
  <si>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</si>
  <si>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</si>
  <si>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</si>
  <si>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</si>
  <si>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</si>
  <si>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</si>
  <si>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</si>
  <si>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</si>
  <si>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</si>
  <si>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</si>
  <si>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</si>
  <si>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</si>
  <si>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</si>
  <si>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</si>
  <si>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</si>
  <si>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</si>
  <si>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</si>
  <si>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</si>
  <si>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</si>
  <si>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</si>
  <si>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</si>
  <si>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</si>
  <si>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</si>
  <si>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</si>
  <si>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</si>
  <si>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</si>
  <si>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</si>
  <si>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</si>
  <si>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</si>
  <si>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</si>
  <si>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</si>
  <si>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</si>
  <si>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</si>
  <si>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</si>
  <si>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</si>
  <si>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</si>
  <si>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</si>
  <si>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</si>
  <si>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</si>
  <si>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</si>
  <si>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</si>
  <si>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</si>
  <si>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</si>
  <si>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</si>
  <si>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</si>
  <si>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</si>
  <si>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</si>
  <si>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</si>
  <si>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</si>
  <si>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</si>
  <si>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</si>
  <si>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</si>
  <si>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</si>
  <si>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</si>
  <si>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</si>
  <si>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</si>
  <si>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</si>
  <si>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</si>
  <si>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</si>
  <si>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</si>
  <si>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</si>
  <si>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</si>
  <si>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</si>
  <si>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</si>
  <si>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</si>
  <si>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</si>
  <si>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</si>
  <si>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</si>
  <si>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</si>
  <si>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</si>
  <si>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</si>
  <si>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</si>
  <si>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</si>
  <si>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</si>
  <si>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</si>
  <si>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</si>
  <si>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</si>
  <si>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</si>
  <si>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</si>
  <si>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</si>
  <si>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</si>
  <si>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</si>
  <si>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</si>
  <si>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</si>
  <si>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</si>
  <si>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</si>
  <si>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</si>
  <si>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</si>
  <si>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</si>
  <si>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</si>
  <si>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</si>
  <si>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</si>
  <si>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</si>
  <si>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</si>
  <si>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</si>
  <si>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</si>
  <si>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</si>
  <si>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</si>
  <si>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</si>
  <si>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</si>
  <si>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</si>
  <si>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</si>
  <si>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</si>
  <si>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</si>
  <si>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</si>
  <si>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</si>
  <si>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</si>
  <si>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</si>
  <si>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</si>
  <si>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</si>
  <si>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</si>
  <si>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</si>
  <si>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</si>
  <si>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</si>
  <si>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</si>
  <si>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</si>
  <si>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</si>
  <si>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</si>
  <si>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</si>
  <si>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</si>
  <si>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</si>
  <si>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</si>
  <si>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</si>
  <si>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</si>
  <si>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</si>
  <si>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</si>
  <si>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</si>
  <si>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</si>
  <si>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</si>
  <si>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</si>
  <si>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</si>
  <si>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</si>
  <si>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</si>
  <si>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</si>
  <si>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</si>
  <si>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</si>
  <si>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</si>
  <si>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</si>
  <si>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</si>
  <si>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</si>
  <si>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</si>
  <si>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</si>
  <si>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</si>
  <si>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</si>
  <si>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</si>
  <si>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</si>
  <si>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</si>
  <si>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</si>
  <si>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</si>
  <si>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</si>
  <si>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</si>
  <si>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</si>
  <si>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</si>
  <si>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</si>
  <si>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</si>
  <si>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</si>
  <si>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</si>
  <si>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</si>
  <si>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</si>
  <si>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</si>
  <si>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</si>
  <si>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</si>
  <si>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</si>
  <si>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</si>
  <si>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</si>
  <si>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</si>
  <si>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</si>
  <si>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</si>
  <si>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</si>
  <si>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</si>
  <si>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</si>
  <si>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</si>
  <si>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</si>
  <si>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</si>
  <si>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</si>
  <si>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</si>
  <si>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</si>
  <si>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</si>
  <si>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</si>
  <si>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</si>
  <si>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</si>
  <si>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</si>
  <si>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</si>
  <si>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</si>
  <si>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</si>
  <si>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</si>
  <si>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</si>
  <si>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</si>
  <si>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</si>
  <si>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</si>
  <si>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</si>
  <si>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</si>
  <si>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</si>
  <si>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</si>
  <si>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</si>
  <si>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</si>
  <si>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</si>
  <si>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</si>
  <si>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</si>
  <si>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</si>
  <si>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</si>
  <si>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</si>
  <si>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</si>
  <si>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</si>
  <si>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</si>
  <si>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</si>
  <si>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</si>
  <si>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</si>
  <si>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</si>
  <si>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</si>
  <si>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</si>
  <si>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</si>
  <si>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</si>
  <si>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</si>
  <si>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</si>
  <si>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</si>
  <si>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</si>
  <si>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</si>
  <si>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</si>
  <si>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</si>
  <si>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</si>
  <si>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</si>
  <si>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</si>
  <si>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</si>
  <si>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</si>
  <si>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</si>
  <si>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</si>
  <si>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</si>
  <si>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</si>
  <si>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</si>
  <si>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</si>
  <si>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</si>
  <si>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</si>
  <si>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</si>
  <si>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</si>
  <si>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</si>
  <si>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</si>
  <si>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</si>
  <si>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</si>
  <si>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</si>
  <si>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</si>
  <si>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</si>
  <si>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</si>
  <si>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</si>
  <si>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</si>
  <si>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</si>
  <si>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</si>
  <si>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</si>
  <si>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</si>
  <si>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</si>
  <si>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</si>
  <si>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</si>
  <si>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</si>
  <si>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</si>
  <si>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</si>
  <si>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</si>
  <si>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</si>
  <si>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</si>
  <si>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</si>
  <si>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</si>
  <si>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</si>
  <si>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</si>
  <si>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</si>
  <si>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</si>
  <si>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</si>
  <si>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</si>
  <si>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</si>
  <si>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</si>
  <si>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</si>
  <si>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</si>
  <si>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</si>
  <si>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</si>
  <si>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</si>
  <si>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</si>
  <si>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</si>
  <si>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</si>
  <si>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</si>
  <si>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</si>
  <si>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</si>
  <si>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</si>
  <si>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</si>
  <si>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</si>
  <si>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</si>
  <si>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</si>
  <si>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</si>
  <si>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</si>
  <si>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</si>
  <si>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</si>
  <si>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</si>
  <si>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</si>
  <si>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</si>
  <si>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</si>
  <si>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</si>
  <si>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</si>
  <si>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</si>
  <si>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</si>
  <si>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</si>
  <si>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</si>
  <si>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</si>
  <si>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</si>
  <si>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</si>
  <si>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</si>
  <si>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</si>
  <si>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</si>
  <si>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</si>
  <si>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</si>
  <si>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</si>
  <si>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</si>
  <si>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</si>
  <si>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</si>
  <si>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</si>
  <si>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</si>
  <si>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</si>
  <si>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</si>
  <si>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</si>
  <si>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</si>
  <si>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</si>
  <si>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</si>
  <si>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</si>
  <si>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</si>
  <si>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</si>
  <si>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</si>
  <si>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</si>
  <si>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</si>
  <si>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</si>
  <si>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</si>
  <si>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</si>
  <si>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</si>
  <si>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</si>
  <si>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</si>
  <si>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</si>
  <si>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</si>
  <si>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</si>
  <si>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</si>
  <si>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</si>
  <si>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</si>
  <si>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</si>
  <si>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</si>
  <si>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</si>
  <si>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</si>
  <si>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</si>
  <si>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</si>
  <si>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</si>
  <si>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</si>
  <si>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</si>
  <si>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</si>
  <si>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</si>
  <si>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</si>
  <si>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</si>
  <si>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</si>
  <si>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</si>
  <si>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</si>
  <si>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</si>
  <si>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</si>
  <si>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</si>
  <si>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</si>
  <si>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</si>
  <si>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</si>
  <si>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</si>
  <si>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</si>
  <si>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</si>
  <si>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</si>
  <si>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</si>
  <si>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</si>
  <si>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</si>
  <si>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</si>
  <si>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</si>
  <si>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</si>
  <si>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</si>
  <si>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</si>
  <si>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</si>
  <si>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</si>
  <si>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</si>
  <si>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</si>
  <si>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</si>
  <si>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</si>
  <si>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</si>
  <si>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</si>
  <si>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</si>
  <si>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</si>
  <si>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</si>
  <si>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</si>
  <si>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</si>
  <si>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</si>
  <si>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</si>
  <si>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</si>
  <si>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</si>
  <si>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</si>
  <si>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</si>
  <si>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</si>
  <si>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</si>
  <si>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</si>
  <si>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</si>
  <si>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</si>
  <si>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</si>
  <si>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</si>
  <si>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</si>
  <si>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</si>
  <si>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</si>
  <si>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</si>
  <si>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</si>
  <si>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</si>
  <si>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</si>
  <si>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</si>
  <si>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</si>
  <si>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</si>
  <si>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</si>
  <si>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</si>
  <si>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</si>
  <si>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</si>
  <si>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</si>
  <si>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</si>
  <si>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</si>
  <si>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</si>
  <si>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</si>
  <si>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</si>
  <si>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</si>
  <si>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</si>
  <si>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</si>
  <si>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</si>
  <si>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</si>
  <si>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</si>
  <si>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</si>
  <si>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</si>
  <si>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</si>
  <si>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</si>
  <si>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</si>
  <si>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</si>
  <si>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</si>
  <si>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</si>
  <si>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</si>
  <si>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</si>
  <si>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</si>
  <si>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</si>
  <si>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</si>
  <si>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</si>
  <si>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</si>
  <si>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</si>
  <si>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</si>
  <si>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</si>
  <si>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</si>
  <si>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</si>
  <si>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</si>
  <si>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</si>
  <si>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</si>
  <si>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</si>
  <si>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</si>
  <si>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</si>
  <si>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</si>
  <si>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</si>
  <si>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</si>
  <si>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</si>
  <si>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</si>
  <si>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</si>
  <si>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</si>
  <si>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</si>
  <si>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</si>
  <si>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</si>
  <si>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</si>
  <si>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</si>
  <si>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</si>
  <si>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</si>
  <si>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</si>
  <si>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</si>
  <si>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</si>
  <si>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</si>
  <si>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</si>
  <si>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</si>
  <si>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</si>
  <si>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</si>
  <si>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</si>
  <si>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</si>
  <si>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</si>
  <si>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</si>
  <si>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</si>
  <si>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</si>
  <si>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</si>
  <si>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</si>
  <si>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</si>
  <si>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</si>
  <si>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</si>
  <si>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</si>
  <si>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</si>
  <si>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</si>
  <si>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</si>
  <si>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</si>
  <si>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</si>
  <si>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</si>
  <si>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</si>
  <si>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</si>
  <si>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</si>
  <si>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</si>
  <si>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</si>
  <si>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</si>
  <si>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</si>
  <si>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</si>
  <si>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</si>
  <si>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</si>
  <si>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</si>
  <si>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</si>
  <si>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</si>
  <si>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</si>
  <si>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</si>
  <si>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</si>
  <si>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</si>
  <si>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</si>
  <si>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</si>
  <si>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</si>
  <si>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</si>
  <si>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</si>
  <si>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</si>
  <si>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</si>
  <si>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</si>
  <si>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</si>
  <si>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</si>
  <si>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</si>
  <si>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</si>
  <si>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</si>
  <si>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</si>
  <si>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</si>
  <si>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</si>
  <si>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</si>
  <si>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</si>
  <si>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</si>
  <si>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</si>
  <si>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</si>
  <si>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</si>
  <si>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</si>
  <si>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</si>
  <si>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</si>
  <si>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</si>
  <si>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</si>
  <si>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</si>
  <si>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</si>
  <si>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</si>
  <si>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</si>
  <si>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</si>
  <si>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</si>
  <si>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</si>
  <si>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</si>
  <si>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</si>
  <si>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</si>
  <si>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</si>
  <si>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</si>
  <si>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</si>
  <si>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</si>
  <si>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</si>
  <si>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</si>
  <si>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</si>
  <si>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</si>
  <si>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</si>
  <si>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</si>
  <si>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</si>
  <si>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</si>
  <si>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</si>
  <si>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</si>
  <si>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</si>
  <si>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</si>
  <si>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</si>
  <si>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</si>
  <si>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</si>
  <si>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</si>
  <si>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</si>
  <si>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</si>
  <si>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</si>
  <si>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</si>
  <si>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</si>
  <si>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</si>
  <si>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</si>
  <si>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</si>
  <si>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</si>
  <si>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</si>
  <si>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</si>
  <si>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</si>
  <si>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</si>
  <si>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</si>
  <si>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</si>
  <si>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</si>
  <si>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</si>
  <si>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</si>
  <si>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</si>
  <si>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</si>
  <si>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</si>
  <si>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</si>
  <si>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</si>
  <si>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</si>
  <si>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</si>
  <si>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</si>
  <si>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</si>
  <si>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</si>
  <si>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</si>
  <si>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</si>
  <si>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</si>
  <si>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</si>
  <si>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</si>
  <si>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</si>
  <si>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</si>
  <si>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</si>
  <si>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</si>
  <si>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</si>
  <si>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</si>
  <si>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</si>
  <si>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</si>
  <si>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</si>
  <si>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</si>
  <si>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</si>
  <si>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</si>
  <si>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</si>
  <si>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</si>
  <si>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</si>
  <si>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</si>
  <si>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</si>
  <si>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</si>
  <si>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</si>
  <si>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</si>
  <si>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</si>
  <si>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</si>
  <si>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</si>
  <si>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</si>
  <si>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</si>
  <si>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</si>
  <si>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</si>
  <si>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</si>
  <si>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</si>
  <si>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</si>
  <si>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</si>
  <si>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</si>
  <si>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</si>
  <si>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</si>
  <si>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</si>
  <si>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</si>
  <si>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</si>
  <si>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</si>
  <si>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</si>
  <si>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</si>
  <si>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</si>
  <si>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</si>
  <si>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</si>
  <si>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</si>
  <si>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</si>
  <si>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</si>
  <si>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</si>
  <si>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</si>
  <si>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</si>
  <si>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</si>
  <si>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</si>
  <si>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</si>
  <si>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</si>
  <si>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</si>
  <si>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</si>
  <si>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</si>
  <si>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</si>
  <si>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</si>
  <si>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</si>
  <si>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</si>
  <si>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</si>
  <si>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</si>
  <si>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</si>
  <si>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</si>
  <si>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</si>
  <si>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</si>
  <si>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</si>
  <si>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</si>
  <si>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</si>
  <si>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</si>
  <si>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</si>
  <si>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</si>
  <si>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</si>
  <si>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</si>
  <si>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</si>
  <si>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</si>
  <si>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</si>
  <si>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</si>
  <si>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</si>
  <si>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</si>
  <si>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</si>
  <si>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</si>
  <si>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</si>
  <si>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</si>
  <si>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</si>
  <si>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</si>
  <si>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</si>
  <si>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</si>
  <si>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</si>
  <si>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</si>
  <si>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</si>
  <si>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</si>
  <si>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</si>
  <si>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</si>
  <si>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</si>
  <si>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</si>
  <si>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</si>
  <si>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</si>
  <si>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</si>
  <si>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</si>
  <si>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</si>
  <si>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</si>
  <si>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</si>
  <si>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</si>
  <si>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</si>
  <si>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</si>
  <si>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</si>
  <si>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</si>
  <si>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</si>
  <si>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</si>
  <si>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</si>
  <si>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</si>
  <si>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</si>
  <si>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</si>
  <si>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</si>
  <si>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</si>
  <si>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</si>
  <si>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</si>
  <si>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</si>
  <si>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</si>
  <si>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</si>
  <si>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</si>
  <si>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</si>
  <si>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</si>
  <si>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</si>
  <si>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</si>
  <si>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</si>
  <si>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</si>
  <si>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</si>
  <si>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</si>
  <si>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</si>
  <si>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</si>
  <si>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</si>
  <si>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</si>
  <si>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</si>
  <si>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</si>
  <si>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</si>
  <si>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</si>
  <si>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</si>
  <si>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</si>
  <si>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</si>
  <si>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</si>
  <si>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</si>
  <si>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</si>
  <si>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</si>
  <si>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</si>
  <si>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</si>
  <si>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</si>
  <si>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</si>
  <si>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</si>
  <si>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</si>
  <si>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</si>
  <si>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</si>
  <si>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</si>
  <si>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</si>
  <si>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</si>
  <si>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</si>
  <si>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</si>
  <si>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</si>
  <si>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</si>
  <si>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</si>
  <si>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</si>
  <si>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</si>
  <si>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</si>
  <si>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</si>
  <si>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</si>
  <si>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</si>
  <si>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</si>
  <si>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</si>
  <si>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</si>
  <si>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</si>
  <si>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</si>
  <si>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</si>
  <si>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</si>
  <si>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</si>
  <si>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</si>
  <si>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</si>
  <si>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</si>
  <si>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</si>
  <si>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</si>
  <si>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</si>
  <si>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</si>
  <si>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</si>
  <si>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</si>
  <si>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</si>
  <si>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</si>
  <si>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</si>
  <si>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</si>
  <si>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</si>
  <si>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</si>
  <si>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</si>
  <si>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</si>
  <si>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</si>
  <si>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</si>
  <si>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</si>
  <si>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</si>
  <si>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</si>
  <si>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</si>
  <si>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</si>
  <si>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</si>
  <si>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</si>
  <si>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</si>
  <si>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</si>
  <si>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</si>
  <si>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</si>
  <si>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</si>
  <si>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</si>
  <si>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</si>
  <si>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</si>
  <si>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</si>
  <si>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</si>
  <si>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</si>
  <si>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</si>
  <si>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</si>
  <si>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</si>
  <si>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</si>
  <si>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</si>
  <si>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</si>
  <si>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</si>
  <si>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</si>
  <si>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</si>
  <si>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</si>
  <si>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</si>
  <si>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</si>
  <si>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</si>
  <si>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</si>
  <si>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</si>
  <si>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</si>
  <si>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</si>
  <si>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</si>
  <si>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</si>
  <si>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</si>
  <si>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</si>
  <si>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</si>
  <si>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</si>
  <si>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</si>
  <si>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</si>
  <si>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</si>
  <si>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</si>
  <si>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</si>
  <si>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</si>
  <si>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</si>
  <si>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</si>
  <si>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</si>
  <si>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</si>
  <si>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</si>
  <si>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</si>
  <si>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</si>
  <si>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</si>
  <si>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</si>
  <si>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</si>
  <si>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</si>
  <si>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</si>
  <si>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</si>
  <si>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</si>
  <si>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</si>
  <si>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</si>
  <si>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</si>
  <si>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</si>
  <si>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</si>
  <si>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</si>
  <si>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</si>
  <si>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</si>
  <si>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</si>
  <si>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</si>
  <si>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</si>
  <si>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</si>
  <si>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</si>
  <si>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</si>
  <si>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</si>
  <si>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</si>
  <si>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</si>
  <si>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</si>
  <si>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</si>
  <si>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</si>
  <si>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</si>
  <si>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</si>
  <si>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</si>
  <si>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</si>
  <si>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</si>
  <si>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</si>
  <si>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</si>
  <si>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</si>
  <si>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</si>
  <si>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</si>
  <si>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</si>
  <si>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</si>
  <si>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</si>
  <si>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</si>
  <si>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</si>
  <si>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</si>
  <si>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</si>
  <si>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</si>
  <si>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</si>
  <si>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</si>
  <si>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</si>
  <si>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</si>
  <si>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</si>
  <si>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</si>
  <si>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</si>
  <si>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</si>
  <si>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</si>
  <si>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</si>
  <si>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</si>
  <si>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</si>
  <si>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</si>
  <si>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</si>
  <si>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</si>
  <si>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</si>
  <si>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</si>
  <si>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</si>
  <si>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</si>
  <si>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</si>
  <si>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</si>
  <si>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</si>
  <si>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</si>
  <si>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</si>
  <si>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</si>
  <si>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</si>
  <si>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</si>
  <si>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</si>
  <si>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</si>
  <si>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</si>
  <si>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</si>
  <si>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</si>
  <si>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</si>
  <si>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</si>
  <si>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</si>
  <si>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</si>
  <si>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</si>
  <si>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</si>
  <si>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</si>
  <si>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</si>
  <si>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</si>
  <si>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</si>
  <si>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</si>
  <si>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</si>
  <si>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</si>
  <si>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</si>
  <si>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</si>
  <si>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</si>
  <si>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</si>
  <si>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</si>
  <si>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</si>
  <si>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</si>
  <si>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</si>
  <si>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</si>
  <si>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</si>
  <si>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</si>
  <si>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</si>
  <si>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</si>
  <si>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</si>
  <si>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</si>
  <si>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</si>
  <si>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</si>
  <si>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</si>
  <si>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</si>
  <si>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</si>
  <si>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</si>
  <si>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</si>
  <si>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</si>
  <si>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</si>
  <si>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</si>
  <si>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</si>
  <si>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</si>
  <si>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</si>
  <si>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</si>
  <si>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</si>
  <si>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</si>
  <si>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</si>
  <si>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</si>
  <si>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</si>
  <si>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</si>
  <si>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</si>
  <si>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</si>
  <si>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</si>
  <si>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</si>
  <si>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</si>
  <si>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</si>
  <si>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</si>
  <si>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</si>
  <si>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</si>
  <si>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</si>
  <si>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</si>
  <si>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</si>
  <si>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</si>
  <si>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</si>
  <si>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</si>
  <si>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</si>
  <si>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</si>
  <si>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</si>
  <si>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</si>
  <si>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</si>
  <si>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</si>
  <si>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</si>
  <si>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</si>
  <si>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</si>
  <si>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</si>
  <si>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</si>
  <si>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</si>
  <si>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</si>
  <si>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</si>
  <si>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</si>
  <si>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</si>
  <si>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</si>
  <si>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</si>
  <si>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</si>
  <si>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</si>
  <si>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</si>
  <si>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</si>
  <si>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</si>
  <si>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</si>
  <si>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</si>
  <si>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</si>
  <si>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</si>
  <si>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</si>
  <si>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</si>
  <si>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</si>
  <si>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</si>
  <si>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</si>
  <si>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</si>
  <si>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</si>
  <si>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</si>
  <si>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</si>
  <si>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</si>
  <si>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</si>
  <si>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</si>
  <si>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</si>
  <si>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</si>
  <si>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</si>
  <si>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</si>
  <si>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</si>
  <si>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</si>
  <si>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</si>
  <si>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</si>
  <si>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</si>
  <si>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</si>
  <si>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</si>
  <si>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</si>
  <si>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</si>
  <si>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</si>
  <si>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</si>
  <si>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</si>
  <si>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</si>
  <si>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</si>
  <si>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</si>
  <si>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</si>
  <si>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</si>
  <si>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</si>
  <si>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</si>
  <si>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</si>
  <si>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</si>
  <si>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</si>
  <si>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</si>
  <si>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</si>
  <si>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</si>
  <si>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</si>
  <si>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</si>
  <si>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</si>
  <si>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</si>
  <si>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</si>
  <si>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</si>
  <si>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</si>
  <si>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</si>
  <si>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</si>
  <si>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</si>
  <si>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</si>
  <si>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</si>
  <si>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</si>
  <si>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</si>
  <si>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</si>
  <si>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</si>
  <si>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</si>
  <si>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</si>
  <si>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</si>
  <si>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</si>
  <si>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</si>
  <si>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</si>
  <si>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</si>
  <si>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</si>
  <si>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</si>
  <si>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</si>
  <si>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</si>
  <si>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</si>
  <si>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</si>
  <si>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</si>
  <si>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</si>
  <si>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</si>
  <si>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</si>
  <si>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</si>
  <si>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</si>
  <si>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</si>
  <si>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</si>
  <si>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</si>
  <si>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</si>
  <si>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</si>
  <si>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</si>
  <si>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</si>
  <si>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</si>
  <si>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</si>
  <si>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</si>
  <si>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</si>
  <si>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</si>
  <si>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</si>
  <si>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</si>
  <si>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</si>
  <si>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</si>
  <si>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</si>
  <si>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</si>
  <si>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</si>
  <si>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</si>
  <si>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</si>
  <si>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</si>
  <si>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</si>
  <si>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</si>
  <si>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</si>
  <si>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</si>
  <si>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</si>
  <si>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</si>
  <si>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</si>
  <si>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</si>
  <si>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</si>
  <si>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</si>
  <si>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</si>
  <si>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</si>
  <si>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</si>
  <si>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</si>
  <si>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</si>
  <si>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</si>
  <si>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</si>
  <si>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</si>
  <si>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</si>
  <si>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</si>
  <si>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</si>
  <si>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</si>
  <si>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</si>
  <si>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</si>
  <si>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</si>
  <si>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</si>
  <si>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</si>
  <si>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</si>
  <si>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</si>
  <si>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</si>
  <si>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</si>
  <si>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</si>
  <si>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</si>
  <si>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</si>
  <si>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</si>
  <si>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</si>
  <si>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</si>
  <si>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</si>
  <si>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</si>
  <si>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</si>
  <si>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</si>
  <si>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</si>
  <si>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</si>
  <si>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</si>
  <si>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</si>
  <si>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</si>
  <si>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</si>
  <si>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</si>
  <si>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</si>
  <si>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</si>
  <si>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</si>
  <si>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</si>
  <si>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</si>
  <si>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</si>
  <si>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</si>
  <si>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</si>
  <si>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</si>
  <si>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</si>
  <si>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</si>
  <si>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</si>
  <si>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</si>
  <si>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</si>
  <si>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</si>
  <si>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</si>
  <si>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</si>
  <si>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</si>
  <si>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</si>
  <si>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</si>
  <si>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</si>
  <si>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</si>
  <si>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</si>
  <si>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</si>
  <si>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</si>
  <si>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</si>
  <si>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</si>
  <si>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</si>
  <si>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</si>
  <si>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</si>
  <si>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</si>
  <si>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</si>
  <si>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</si>
  <si>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</si>
  <si>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</si>
  <si>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</si>
  <si>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</si>
  <si>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</si>
  <si>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</si>
  <si>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</si>
  <si>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</si>
  <si>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</si>
  <si>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</si>
  <si>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</si>
  <si>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</si>
  <si>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</si>
  <si>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</si>
  <si>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</si>
  <si>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</si>
  <si>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</si>
  <si>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</si>
  <si>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</si>
  <si>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</si>
  <si>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</si>
  <si>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</si>
  <si>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</si>
  <si>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</si>
  <si>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</si>
  <si>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</si>
  <si>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</si>
  <si>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</si>
  <si>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</si>
  <si>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</si>
  <si>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</si>
  <si>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</si>
  <si>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</si>
  <si>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</si>
  <si>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</si>
  <si>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</si>
  <si>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</si>
  <si>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</si>
  <si>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</si>
  <si>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</si>
  <si>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</si>
  <si>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</si>
  <si>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</si>
  <si>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</si>
  <si>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</si>
  <si>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</si>
  <si>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</si>
  <si>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</si>
  <si>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</si>
  <si>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</si>
  <si>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</si>
  <si>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</si>
  <si>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</si>
  <si>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</si>
  <si>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</si>
  <si>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</si>
  <si>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</si>
  <si>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</si>
  <si>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</si>
  <si>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</si>
  <si>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</si>
  <si>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</si>
  <si>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</si>
  <si>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</si>
  <si>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</si>
  <si>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</si>
  <si>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</si>
  <si>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</si>
  <si>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</si>
  <si>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</si>
  <si>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</si>
  <si>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</si>
  <si>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</si>
  <si>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</si>
  <si>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</si>
  <si>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</si>
  <si>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</si>
  <si>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</si>
  <si>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</si>
  <si>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</si>
  <si>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</si>
  <si>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</si>
  <si>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</si>
  <si>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</si>
  <si>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</si>
  <si>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</si>
  <si>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</si>
  <si>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</si>
  <si>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</si>
  <si>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</si>
  <si>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</si>
  <si>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</si>
  <si>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</si>
  <si>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</si>
  <si>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</si>
  <si>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</si>
  <si>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</si>
  <si>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</si>
  <si>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</si>
  <si>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</si>
  <si>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</si>
  <si>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</si>
  <si>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</si>
  <si>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</si>
  <si>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</si>
  <si>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</si>
  <si>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</si>
  <si>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</si>
  <si>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</si>
  <si>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</si>
  <si>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</si>
  <si>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</si>
  <si>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</si>
  <si>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</si>
  <si>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</si>
  <si>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</si>
  <si>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</si>
  <si>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</si>
  <si>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</si>
  <si>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</si>
  <si>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</si>
  <si>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</si>
  <si>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</si>
  <si>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</si>
  <si>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</si>
  <si>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</si>
  <si>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</si>
  <si>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</si>
  <si>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</si>
  <si>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</si>
  <si>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</si>
  <si>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</si>
  <si>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</si>
  <si>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</si>
  <si>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</si>
  <si>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</si>
  <si>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</si>
  <si>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</si>
  <si>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</si>
  <si>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</si>
  <si>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</si>
  <si>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</si>
  <si>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</si>
  <si>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</si>
  <si>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</si>
  <si>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</si>
  <si>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</si>
  <si>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</si>
  <si>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</si>
  <si>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</si>
  <si>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</si>
  <si>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</si>
  <si>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</si>
  <si>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</si>
  <si>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</si>
  <si>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</si>
  <si>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</si>
  <si>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</si>
  <si>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</si>
  <si>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</si>
  <si>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</si>
  <si>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</si>
  <si>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</si>
  <si>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</si>
  <si>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</si>
  <si>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</si>
  <si>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</si>
  <si>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</si>
  <si>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</si>
  <si>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</si>
  <si>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</si>
  <si>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</si>
  <si>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</si>
  <si>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</si>
  <si>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</si>
  <si>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</si>
  <si>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</si>
  <si>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</si>
  <si>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</si>
  <si>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</si>
  <si>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</si>
  <si>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</si>
  <si>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</si>
  <si>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</si>
  <si>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</si>
  <si>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</si>
  <si>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</si>
  <si>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</si>
  <si>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</si>
  <si>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</si>
  <si>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</si>
  <si>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</si>
  <si>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</si>
  <si>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</si>
  <si>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</si>
  <si>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</si>
  <si>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</si>
  <si>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</si>
  <si>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</si>
  <si>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</si>
  <si>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</si>
  <si>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</si>
  <si>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</si>
  <si>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</si>
  <si>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</si>
  <si>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</si>
  <si>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</si>
  <si>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</si>
  <si>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</si>
  <si>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</si>
  <si>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</si>
  <si>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</si>
  <si>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</si>
  <si>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</si>
  <si>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</si>
  <si>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</si>
  <si>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</si>
  <si>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</si>
  <si>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</si>
  <si>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</si>
  <si>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</si>
  <si>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</si>
  <si>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</si>
  <si>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</si>
  <si>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</si>
  <si>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</si>
  <si>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</si>
  <si>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</si>
  <si>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</si>
  <si>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</si>
  <si>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</si>
  <si>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</si>
  <si>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</si>
  <si>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</si>
  <si>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</si>
  <si>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</si>
  <si>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</si>
  <si>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</si>
  <si>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</si>
  <si>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</si>
  <si>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</si>
  <si>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</si>
  <si>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</si>
  <si>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</si>
  <si>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</si>
  <si>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</si>
  <si>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</si>
  <si>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</si>
  <si>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</si>
  <si>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</si>
  <si>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</si>
  <si>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</si>
  <si>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</si>
  <si>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</si>
  <si>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</si>
  <si>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</si>
  <si>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</si>
  <si>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</si>
  <si>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</si>
  <si>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</si>
  <si>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</si>
  <si>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</si>
  <si>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</si>
  <si>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</si>
  <si>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</si>
  <si>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</si>
  <si>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</si>
  <si>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</si>
  <si>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</si>
  <si>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</si>
  <si>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</si>
  <si>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</si>
  <si>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</si>
  <si>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</si>
  <si>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</si>
  <si>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</si>
  <si>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</si>
  <si>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</si>
  <si>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</si>
  <si>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</si>
  <si>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</si>
  <si>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</si>
  <si>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</si>
  <si>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</si>
  <si>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</si>
  <si>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</si>
  <si>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</si>
  <si>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</si>
  <si>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</si>
  <si>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</si>
  <si>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</si>
  <si>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</si>
  <si>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</si>
  <si>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</si>
  <si>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</si>
  <si>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</si>
  <si>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</si>
  <si>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</si>
  <si>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</si>
  <si>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</si>
  <si>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</si>
  <si>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</si>
  <si>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</si>
  <si>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</si>
  <si>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</si>
  <si>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</si>
  <si>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</si>
  <si>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</si>
  <si>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</si>
  <si>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</si>
  <si>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</si>
  <si>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</si>
  <si>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</si>
  <si>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</si>
  <si>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</si>
  <si>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</si>
  <si>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</si>
  <si>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</si>
  <si>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</si>
  <si>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</si>
  <si>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</si>
  <si>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</si>
  <si>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</si>
  <si>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</si>
  <si>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</si>
  <si>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</si>
  <si>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</si>
  <si>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</si>
  <si>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</si>
  <si>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</si>
  <si>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</si>
  <si>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</si>
  <si>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</si>
  <si>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</si>
  <si>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</si>
  <si>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</si>
  <si>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</si>
  <si>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</si>
  <si>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</si>
  <si>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</si>
  <si>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</si>
  <si>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</si>
  <si>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</si>
  <si>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</si>
  <si>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</si>
  <si>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</si>
  <si>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</si>
  <si>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</si>
  <si>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</si>
  <si>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</si>
  <si>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</si>
  <si>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</si>
  <si>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</si>
  <si>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</si>
  <si>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</si>
  <si>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</si>
  <si>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</si>
  <si>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</si>
  <si>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</si>
  <si>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</si>
  <si>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</si>
  <si>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</si>
  <si>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</si>
  <si>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</si>
  <si>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</si>
  <si>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</si>
  <si>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</si>
  <si>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</si>
  <si>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</si>
  <si>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</si>
  <si>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</si>
  <si>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</si>
  <si>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</si>
  <si>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</si>
  <si>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</si>
  <si>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</si>
  <si>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</si>
  <si>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</si>
  <si>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</si>
  <si>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</si>
  <si>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</si>
  <si>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</si>
  <si>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</si>
  <si>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</si>
  <si>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</si>
  <si>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</si>
  <si>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</si>
  <si>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</si>
  <si>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</si>
  <si>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</si>
  <si>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</si>
  <si>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</si>
  <si>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</si>
  <si>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</si>
  <si>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</si>
  <si>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</si>
  <si>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</si>
  <si>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</si>
  <si>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</si>
  <si>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</si>
  <si>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</si>
  <si>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</si>
  <si>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</si>
  <si>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</si>
  <si>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</si>
  <si>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</si>
  <si>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</si>
  <si>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</si>
  <si>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</si>
  <si>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</si>
  <si>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</si>
  <si>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</si>
  <si>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</si>
  <si>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</si>
  <si>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</si>
  <si>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</si>
  <si>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</si>
  <si>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</si>
  <si>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</si>
  <si>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</si>
  <si>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</si>
  <si>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</si>
  <si>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</si>
  <si>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</si>
  <si>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</si>
  <si>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</si>
  <si>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</si>
  <si>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</si>
  <si>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</si>
  <si>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</si>
  <si>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</si>
  <si>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</si>
  <si>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</si>
  <si>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</si>
  <si>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</si>
  <si>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</si>
  <si>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</si>
  <si>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</si>
  <si>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</si>
  <si>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</si>
  <si>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</si>
  <si>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</si>
  <si>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</si>
  <si>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</si>
  <si>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</si>
  <si>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</si>
  <si>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</si>
  <si>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</si>
  <si>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</si>
  <si>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</si>
  <si>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</si>
  <si>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</si>
  <si>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</si>
  <si>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</si>
  <si>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</si>
  <si>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</si>
  <si>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</si>
  <si>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</si>
  <si>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</si>
  <si>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</si>
  <si>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</si>
  <si>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</si>
  <si>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</si>
  <si>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</si>
  <si>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</si>
  <si>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</si>
  <si>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</si>
  <si>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</si>
  <si>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</si>
  <si>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</si>
  <si>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</si>
  <si>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</si>
  <si>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</si>
  <si>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</si>
  <si>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</si>
  <si>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</si>
  <si>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</si>
  <si>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</si>
  <si>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</si>
  <si>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</si>
  <si>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</si>
  <si>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</si>
  <si>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</si>
  <si>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</si>
  <si>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</si>
  <si>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</si>
  <si>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</si>
  <si>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</si>
  <si>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</si>
  <si>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</si>
  <si>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</si>
  <si>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</si>
  <si>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</si>
  <si>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</si>
  <si>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</si>
  <si>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</si>
  <si>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</si>
  <si>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</si>
  <si>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</si>
  <si>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</si>
  <si>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</si>
  <si>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</si>
  <si>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</si>
  <si>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</si>
  <si>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</si>
  <si>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</si>
  <si>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</si>
  <si>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</si>
  <si>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</si>
  <si>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</si>
  <si>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</si>
  <si>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</si>
  <si>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</si>
  <si>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</si>
  <si>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</si>
  <si>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</si>
  <si>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</si>
  <si>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</si>
  <si>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</si>
  <si>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</si>
  <si>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</si>
  <si>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</si>
  <si>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</si>
  <si>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</si>
  <si>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</si>
  <si>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</si>
  <si>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</si>
  <si>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</si>
  <si>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</si>
  <si>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</si>
  <si>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</si>
  <si>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</si>
  <si>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</si>
  <si>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</si>
  <si>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</si>
  <si>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</si>
  <si>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</si>
  <si>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</si>
  <si>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</si>
  <si>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</si>
  <si>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</si>
  <si>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</si>
  <si>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</si>
  <si>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</si>
  <si>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</si>
  <si>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</si>
  <si>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</si>
  <si>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</si>
  <si>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</si>
  <si>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</si>
  <si>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</si>
  <si>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</si>
  <si>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</si>
  <si>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</si>
  <si>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</si>
  <si>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</si>
  <si>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</si>
  <si>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</si>
  <si>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</si>
  <si>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</si>
  <si>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</si>
  <si>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</si>
  <si>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</si>
  <si>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</si>
  <si>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</si>
  <si>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</si>
  <si>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</si>
  <si>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</si>
  <si>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</si>
  <si>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</si>
  <si>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</si>
  <si>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</si>
  <si>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</si>
  <si>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</si>
  <si>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</si>
  <si>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</si>
  <si>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</si>
  <si>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</si>
  <si>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</si>
  <si>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</si>
  <si>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</si>
  <si>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</si>
  <si>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</si>
  <si>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</si>
  <si>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</si>
  <si>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</si>
  <si>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</si>
  <si>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</si>
  <si>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</si>
  <si>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</si>
  <si>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</si>
  <si>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</si>
  <si>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</si>
  <si>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</si>
  <si>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</si>
  <si>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</si>
  <si>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</si>
  <si>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</si>
  <si>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</si>
  <si>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</si>
  <si>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</si>
  <si>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</si>
  <si>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</si>
  <si>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</si>
  <si>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</si>
  <si>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</si>
  <si>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</si>
  <si>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</si>
  <si>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</si>
  <si>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</si>
  <si>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</si>
  <si>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</si>
  <si>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</si>
  <si>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</si>
  <si>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</si>
  <si>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</si>
  <si>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</si>
  <si>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</si>
  <si>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</si>
  <si>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</si>
  <si>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</si>
  <si>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</si>
  <si>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</si>
  <si>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</si>
  <si>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</si>
  <si>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</si>
  <si>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</si>
  <si>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</si>
  <si>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</si>
  <si>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</si>
  <si>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</si>
  <si>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</si>
  <si>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</si>
  <si>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</si>
  <si>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</si>
  <si>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</si>
  <si>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</si>
  <si>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</si>
  <si>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</si>
  <si>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</si>
  <si>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</si>
  <si>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</si>
  <si>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</si>
  <si>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</si>
  <si>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</si>
  <si>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</si>
  <si>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</si>
  <si>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</si>
  <si>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</si>
  <si>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</si>
  <si>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</si>
  <si>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</si>
  <si>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</si>
  <si>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</si>
  <si>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</si>
  <si>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</si>
  <si>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</si>
  <si>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</si>
  <si>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</si>
  <si>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</si>
  <si>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</si>
  <si>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</si>
  <si>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</si>
  <si>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</si>
  <si>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</si>
  <si>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</si>
  <si>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</si>
  <si>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</si>
  <si>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</si>
  <si>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</si>
  <si>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</si>
  <si>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</si>
  <si>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</si>
  <si>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</si>
  <si>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</si>
  <si>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</si>
  <si>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</si>
  <si>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</si>
  <si>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</si>
  <si>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</si>
  <si>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</si>
  <si>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</si>
  <si>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</si>
  <si>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</si>
  <si>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</si>
  <si>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</si>
  <si>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</si>
  <si>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</si>
  <si>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</si>
  <si>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</si>
  <si>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</si>
  <si>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</si>
  <si>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</si>
  <si>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</si>
  <si>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</si>
  <si>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</si>
  <si>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</si>
  <si>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</si>
  <si>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</si>
  <si>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</si>
  <si>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</si>
  <si>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</si>
  <si>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</si>
  <si>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</si>
  <si>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</si>
  <si>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</si>
  <si>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</si>
  <si>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</si>
  <si>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</si>
  <si>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</si>
  <si>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</si>
  <si>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</si>
  <si>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</si>
  <si>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</si>
  <si>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</si>
  <si>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</si>
  <si>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</si>
  <si>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</si>
  <si>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</si>
  <si>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</si>
  <si>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</si>
  <si>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</si>
  <si>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</si>
  <si>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</si>
  <si>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</si>
  <si>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</si>
  <si>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</si>
  <si>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</si>
  <si>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</si>
  <si>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</si>
  <si>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</si>
  <si>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</si>
  <si>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</si>
  <si>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</si>
  <si>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</si>
  <si>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</si>
  <si>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</si>
  <si>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</si>
  <si>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</si>
  <si>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</si>
  <si>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</si>
  <si>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</si>
  <si>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</si>
  <si>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</si>
  <si>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</si>
  <si>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</si>
  <si>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</si>
  <si>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</si>
  <si>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</si>
  <si>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</si>
  <si>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</si>
  <si>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</si>
  <si>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</si>
  <si>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</si>
  <si>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</si>
  <si>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</si>
  <si>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</si>
  <si>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</si>
  <si>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</si>
  <si>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</si>
  <si>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</si>
  <si>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</si>
  <si>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</si>
  <si>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</si>
  <si>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</si>
  <si>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</si>
  <si>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</si>
  <si>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</si>
  <si>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</si>
  <si>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</si>
  <si>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</si>
  <si>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</si>
  <si>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</si>
  <si>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</si>
  <si>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</si>
  <si>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</si>
  <si>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</si>
  <si>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</si>
  <si>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</si>
  <si>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</si>
  <si>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</si>
  <si>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</si>
  <si>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</si>
  <si>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</si>
  <si>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</si>
  <si>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</si>
  <si>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</si>
  <si>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</si>
  <si>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</si>
  <si>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</si>
  <si>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</si>
  <si>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</si>
  <si>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</si>
  <si>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</si>
  <si>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</si>
  <si>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</si>
  <si>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</si>
  <si>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</si>
  <si>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</si>
  <si>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</si>
  <si>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</si>
  <si>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</si>
  <si>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</si>
  <si>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</si>
  <si>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</si>
  <si>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</si>
  <si>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</si>
  <si>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</si>
  <si>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</si>
  <si>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</si>
  <si>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</si>
  <si>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</si>
  <si>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</si>
  <si>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</si>
  <si>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</si>
  <si>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</si>
  <si>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</si>
  <si>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</si>
  <si>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</si>
  <si>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</si>
  <si>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</si>
  <si>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</si>
  <si>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</si>
  <si>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</si>
  <si>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</si>
  <si>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</si>
  <si>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</si>
  <si>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</si>
  <si>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</si>
  <si>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</si>
  <si>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</si>
  <si>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</si>
  <si>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</si>
  <si>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</si>
  <si>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</si>
  <si>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</si>
  <si>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</si>
  <si>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</si>
  <si>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</si>
  <si>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</si>
  <si>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</si>
  <si>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</si>
  <si>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</si>
  <si>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</si>
  <si>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</si>
  <si>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</si>
  <si>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</si>
  <si>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</si>
  <si>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</si>
  <si>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</si>
  <si>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</si>
  <si>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</si>
  <si>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</si>
  <si>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</si>
  <si>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</si>
  <si>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</si>
  <si>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</si>
  <si>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</si>
  <si>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</si>
  <si>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</si>
  <si>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</si>
  <si>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</si>
  <si>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</si>
  <si>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</si>
  <si>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</si>
  <si>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</si>
  <si>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</si>
  <si>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</si>
  <si>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</si>
  <si>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</si>
  <si>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</si>
  <si>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</si>
  <si>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</si>
  <si>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</si>
  <si>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</si>
  <si>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</si>
  <si>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</si>
  <si>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</si>
  <si>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</si>
  <si>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</si>
  <si>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</si>
  <si>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</si>
  <si>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</si>
  <si>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</si>
  <si>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</si>
  <si>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</si>
  <si>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</si>
  <si>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</si>
  <si>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</si>
  <si>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</si>
  <si>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</si>
  <si>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</si>
  <si>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</si>
  <si>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</si>
  <si>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</si>
  <si>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</si>
  <si>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</si>
  <si>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</si>
  <si>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</si>
  <si>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</si>
  <si>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</si>
  <si>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</si>
  <si>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</si>
  <si>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</si>
  <si>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</si>
  <si>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</si>
  <si>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</si>
  <si>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</si>
  <si>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</si>
  <si>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</si>
  <si>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</si>
  <si>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</si>
  <si>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</si>
  <si>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</si>
  <si>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</si>
  <si>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</si>
  <si>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</si>
  <si>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</si>
  <si>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</si>
  <si>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</si>
  <si>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</si>
  <si>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</si>
  <si>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</si>
  <si>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</si>
  <si>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</si>
  <si>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</si>
  <si>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</si>
  <si>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</si>
  <si>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</si>
  <si>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</si>
  <si>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</si>
  <si>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</si>
  <si>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</si>
  <si>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</si>
  <si>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</si>
  <si>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</si>
  <si>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</si>
  <si>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</si>
  <si>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</si>
  <si>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</si>
  <si>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</si>
  <si>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</si>
  <si>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</si>
  <si>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</si>
  <si>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</si>
  <si>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</si>
  <si>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</si>
  <si>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</si>
  <si>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</si>
  <si>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</si>
  <si>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</si>
  <si>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</si>
  <si>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</si>
  <si>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</si>
  <si>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</si>
  <si>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</si>
  <si>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</si>
  <si>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</si>
  <si>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</si>
  <si>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</si>
  <si>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</si>
  <si>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</si>
  <si>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</si>
  <si>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</si>
  <si>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</si>
  <si>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</si>
  <si>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</si>
  <si>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</si>
  <si>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</si>
  <si>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</si>
  <si>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</si>
  <si>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</si>
  <si>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</si>
  <si>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</si>
  <si>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</si>
  <si>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</si>
  <si>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</si>
  <si>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</si>
  <si>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</si>
  <si>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</si>
  <si>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</si>
  <si>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</si>
  <si>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</si>
  <si>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</si>
  <si>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</si>
  <si>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</si>
  <si>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</si>
  <si>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</si>
  <si>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</si>
  <si>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</si>
  <si>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</si>
  <si>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</si>
  <si>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</si>
  <si>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</si>
  <si>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</si>
  <si>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</si>
  <si>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</si>
  <si>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</si>
  <si>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</si>
  <si>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</si>
  <si>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</si>
  <si>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</si>
  <si>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</si>
  <si>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</si>
  <si>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</si>
  <si>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</si>
  <si>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</si>
  <si>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</si>
  <si>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</si>
  <si>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</si>
  <si>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</si>
  <si>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</si>
  <si>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</si>
  <si>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</si>
  <si>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</si>
  <si>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</si>
  <si>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</si>
  <si>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</si>
  <si>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</si>
  <si>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</si>
  <si>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</si>
  <si>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</si>
  <si>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</si>
  <si>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</si>
  <si>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</si>
  <si>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</si>
  <si>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</si>
  <si>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</si>
  <si>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</si>
  <si>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</si>
  <si>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</si>
  <si>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</si>
  <si>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</si>
  <si>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</si>
  <si>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</si>
  <si>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</si>
  <si>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</si>
  <si>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</si>
  <si>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</si>
  <si>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</si>
  <si>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</si>
  <si>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</si>
  <si>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</si>
  <si>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</si>
  <si>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</si>
  <si>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</si>
  <si>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</si>
  <si>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</si>
  <si>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</si>
  <si>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</si>
  <si>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</si>
  <si>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</si>
  <si>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</si>
  <si>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</si>
  <si>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</si>
  <si>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</si>
  <si>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</si>
  <si>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</si>
  <si>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</si>
  <si>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</si>
  <si>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</si>
  <si>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</si>
  <si>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</si>
  <si>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</si>
  <si>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</si>
  <si>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</si>
  <si>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</si>
  <si>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</si>
  <si>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</si>
  <si>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</si>
  <si>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</si>
  <si>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</si>
  <si>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</si>
  <si>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</si>
  <si>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</si>
  <si>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</si>
  <si>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</si>
  <si>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</si>
  <si>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</si>
  <si>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</si>
  <si>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</si>
  <si>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</si>
  <si>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</si>
  <si>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</si>
  <si>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</si>
  <si>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</si>
  <si>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</si>
  <si>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</si>
  <si>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</si>
  <si>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</si>
  <si>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</si>
  <si>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</si>
  <si>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</si>
  <si>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</si>
  <si>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</si>
  <si>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</si>
  <si>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</si>
  <si>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</si>
  <si>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</si>
  <si>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</si>
  <si>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</si>
  <si>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</si>
  <si>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</si>
  <si>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</si>
  <si>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</si>
  <si>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</si>
  <si>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</si>
  <si>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</si>
  <si>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</si>
  <si>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</si>
  <si>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</si>
  <si>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</si>
  <si>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</si>
  <si>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</si>
  <si>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</si>
  <si>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</si>
  <si>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</si>
  <si>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</si>
  <si>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</si>
  <si>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</si>
  <si>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</si>
  <si>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</si>
  <si>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</si>
  <si>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</si>
  <si>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</si>
  <si>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</si>
  <si>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</si>
  <si>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</si>
  <si>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</si>
  <si>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</si>
  <si>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</si>
  <si>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</si>
  <si>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</si>
  <si>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</si>
  <si>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</si>
  <si>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</si>
  <si>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</si>
  <si>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</si>
  <si>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</si>
  <si>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</si>
  <si>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</si>
  <si>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</si>
  <si>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</si>
  <si>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</si>
  <si>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</si>
  <si>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</si>
  <si>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</si>
  <si>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</si>
  <si>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</si>
  <si>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</si>
  <si>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</si>
  <si>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</si>
  <si>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</si>
  <si>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</si>
  <si>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</si>
  <si>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</si>
  <si>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</si>
  <si>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</si>
  <si>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</si>
  <si>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</si>
  <si>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</si>
  <si>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</si>
  <si>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</si>
  <si>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</si>
  <si>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</si>
  <si>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</si>
  <si>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</si>
  <si>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</si>
  <si>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</si>
  <si>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</si>
  <si>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</si>
  <si>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</si>
  <si>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</si>
  <si>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</si>
  <si>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</si>
  <si>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</si>
  <si>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</si>
  <si>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</si>
  <si>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</si>
  <si>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</si>
  <si>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</si>
  <si>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</si>
  <si>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</si>
  <si>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</si>
  <si>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</si>
  <si>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</si>
  <si>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</si>
  <si>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</si>
  <si>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</si>
  <si>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</si>
  <si>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</si>
  <si>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</si>
  <si>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</si>
  <si>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</si>
  <si>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</si>
  <si>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</si>
  <si>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</si>
  <si>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</si>
  <si>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</si>
  <si>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</si>
  <si>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</si>
  <si>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</si>
  <si>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</si>
  <si>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</si>
  <si>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</si>
  <si>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</si>
  <si>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</si>
  <si>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</si>
  <si>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</si>
  <si>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</si>
  <si>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</si>
  <si>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</si>
  <si>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</si>
  <si>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</si>
  <si>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</si>
  <si>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</si>
  <si>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</si>
  <si>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</si>
  <si>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</si>
  <si>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</si>
  <si>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</si>
  <si>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</si>
  <si>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</si>
  <si>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</si>
  <si>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</si>
  <si>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</si>
  <si>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</si>
  <si>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</si>
  <si>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</si>
  <si>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</si>
  <si>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</si>
  <si>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</si>
  <si>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</si>
  <si>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</si>
  <si>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</si>
  <si>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</si>
  <si>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</si>
  <si>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</si>
  <si>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</si>
  <si>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</si>
  <si>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</si>
  <si>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</si>
  <si>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</si>
  <si>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</si>
  <si>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</si>
  <si>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</si>
  <si>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</si>
  <si>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</si>
  <si>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</si>
  <si>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</si>
  <si>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</si>
  <si>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</si>
  <si>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</si>
  <si>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</si>
  <si>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</si>
  <si>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</si>
  <si>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</si>
  <si>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</si>
  <si>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</si>
  <si>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</si>
  <si>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</si>
  <si>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</si>
  <si>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</si>
  <si>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</si>
  <si>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</si>
  <si>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</si>
  <si>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</si>
  <si>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</si>
  <si>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</si>
  <si>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</si>
  <si>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</si>
  <si>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</si>
  <si>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</si>
  <si>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</si>
  <si>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</si>
  <si>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</si>
  <si>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</si>
  <si>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</si>
  <si>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</si>
  <si>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</si>
  <si>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</si>
  <si>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</si>
  <si>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</si>
  <si>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</si>
  <si>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</si>
  <si>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</si>
  <si>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</si>
  <si>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</si>
  <si>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</si>
  <si>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</si>
  <si>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</si>
  <si>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</si>
  <si>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</si>
  <si>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</si>
  <si>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</si>
  <si>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</si>
  <si>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</si>
  <si>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</si>
  <si>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</si>
  <si>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</si>
  <si>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</si>
  <si>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</si>
  <si>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</si>
  <si>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</si>
  <si>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</si>
  <si>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</si>
  <si>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</si>
  <si>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</si>
  <si>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</si>
  <si>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</si>
  <si>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</si>
  <si>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</si>
  <si>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</si>
  <si>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</si>
  <si>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</si>
  <si>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</si>
  <si>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</si>
  <si>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</si>
  <si>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</si>
  <si>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</si>
  <si>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</si>
  <si>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</si>
  <si>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</si>
  <si>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</si>
  <si>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</si>
  <si>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</si>
  <si>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</si>
  <si>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</si>
  <si>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</si>
  <si>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</si>
  <si>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</si>
  <si>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</si>
  <si>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</si>
  <si>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</si>
  <si>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</si>
  <si>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</si>
  <si>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</si>
  <si>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</si>
  <si>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</si>
  <si>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</si>
  <si>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</si>
  <si>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</si>
  <si>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</si>
  <si>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</si>
  <si>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</si>
  <si>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</si>
  <si>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</si>
  <si>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</si>
  <si>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</si>
  <si>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</si>
  <si>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</si>
  <si>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</si>
  <si>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</si>
  <si>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</si>
  <si>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</si>
  <si>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</si>
  <si>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</si>
  <si>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</si>
  <si>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</si>
  <si>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</si>
  <si>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</si>
  <si>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</si>
  <si>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</si>
  <si>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</si>
  <si>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</si>
  <si>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</si>
  <si>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</si>
  <si>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</si>
  <si>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</si>
  <si>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</si>
  <si>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</si>
  <si>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</si>
  <si>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</si>
  <si>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</si>
  <si>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</si>
  <si>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</si>
  <si>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</si>
  <si>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</si>
  <si>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</si>
  <si>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</si>
  <si>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</si>
  <si>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</si>
  <si>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</si>
  <si>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</si>
  <si>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</si>
  <si>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</si>
  <si>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</si>
  <si>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</si>
  <si>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</si>
  <si>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</si>
  <si>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</si>
  <si>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</si>
  <si>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</si>
  <si>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</si>
  <si>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</si>
  <si>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</si>
  <si>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</si>
  <si>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</si>
  <si>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</si>
  <si>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</si>
  <si>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</si>
  <si>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</si>
  <si>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</si>
  <si>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</si>
  <si>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</si>
  <si>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</si>
  <si>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</si>
  <si>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</si>
  <si>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</si>
  <si>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</si>
  <si>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</si>
  <si>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</si>
  <si>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</si>
  <si>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</si>
  <si>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</si>
  <si>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</si>
  <si>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</si>
  <si>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</si>
  <si>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</si>
  <si>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</si>
  <si>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</si>
  <si>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</si>
  <si>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</si>
  <si>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</si>
  <si>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</si>
  <si>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</si>
  <si>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</si>
  <si>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</si>
  <si>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</si>
  <si>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</si>
  <si>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</si>
  <si>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</si>
  <si>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</si>
  <si>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</si>
  <si>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</si>
  <si>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</si>
  <si>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</si>
  <si>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</si>
  <si>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</si>
  <si>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</si>
  <si>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</si>
  <si>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</si>
  <si>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</si>
  <si>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</si>
  <si>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</si>
  <si>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</si>
  <si>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</si>
  <si>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</si>
  <si>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</si>
  <si>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</si>
  <si>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</si>
  <si>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</si>
  <si>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</si>
  <si>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</si>
  <si>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</si>
  <si>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</si>
  <si>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</si>
  <si>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</si>
  <si>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</si>
  <si>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</si>
  <si>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</si>
  <si>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</si>
  <si>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</si>
  <si>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</si>
  <si>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</si>
  <si>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</si>
  <si>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</si>
  <si>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</si>
  <si>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</si>
  <si>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</si>
  <si>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</si>
  <si>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</si>
  <si>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</si>
  <si>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</si>
  <si>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</si>
  <si>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</si>
  <si>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</si>
  <si>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</si>
  <si>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</si>
  <si>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</si>
  <si>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</si>
  <si>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</si>
  <si>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</si>
  <si>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</si>
  <si>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</si>
  <si>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</si>
  <si>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</si>
  <si>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</si>
  <si>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</si>
  <si>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</si>
  <si>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</si>
  <si>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</si>
  <si>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</si>
  <si>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</si>
  <si>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</si>
  <si>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</si>
  <si>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</si>
  <si>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</si>
  <si>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</si>
  <si>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</si>
  <si>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</si>
  <si>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</si>
  <si>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</si>
  <si>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</si>
  <si>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</si>
  <si>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</si>
  <si>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</si>
  <si>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</si>
  <si>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</si>
  <si>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</si>
  <si>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</si>
  <si>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</si>
  <si>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</si>
  <si>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</si>
  <si>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</si>
  <si>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</si>
  <si>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</si>
  <si>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</si>
  <si>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</si>
  <si>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</si>
  <si>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</si>
  <si>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</si>
  <si>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</si>
  <si>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</si>
  <si>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</si>
  <si>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</si>
  <si>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</si>
  <si>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</si>
  <si>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</si>
  <si>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</si>
  <si>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</si>
  <si>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</si>
  <si>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</si>
  <si>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</si>
  <si>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</si>
  <si>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</si>
  <si>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</si>
  <si>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</si>
  <si>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</si>
  <si>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</si>
  <si>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</si>
  <si>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</si>
  <si>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</si>
  <si>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</si>
  <si>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</si>
  <si>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</si>
  <si>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</si>
  <si>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</si>
  <si>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</si>
  <si>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</si>
  <si>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</si>
  <si>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</si>
  <si>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</si>
  <si>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</si>
  <si>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</si>
  <si>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</si>
  <si>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</si>
  <si>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</si>
  <si>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</si>
  <si>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</si>
  <si>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</si>
  <si>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</si>
  <si>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</si>
  <si>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</si>
  <si>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</si>
  <si>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</si>
  <si>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</si>
  <si>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</si>
  <si>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</si>
  <si>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</si>
  <si>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</si>
  <si>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</si>
  <si>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</si>
  <si>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</si>
  <si>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</si>
  <si>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</si>
  <si>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</si>
  <si>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</si>
  <si>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</si>
  <si>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</si>
  <si>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</si>
  <si>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</si>
  <si>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</si>
  <si>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</si>
  <si>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</si>
  <si>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</si>
  <si>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</si>
  <si>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</si>
  <si>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</si>
  <si>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</si>
  <si>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</si>
  <si>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</si>
  <si>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</si>
  <si>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</si>
  <si>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</si>
  <si>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</si>
  <si>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</si>
  <si>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</si>
  <si>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</si>
  <si>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</si>
  <si>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</si>
  <si>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</si>
  <si>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</si>
  <si>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</si>
  <si>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</si>
  <si>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</si>
  <si>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</si>
  <si>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</si>
  <si>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</si>
  <si>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</si>
  <si>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</si>
  <si>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</si>
  <si>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</si>
  <si>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</si>
  <si>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</si>
  <si>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</si>
  <si>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</si>
  <si>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</si>
  <si>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</si>
  <si>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</si>
  <si>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</si>
  <si>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</si>
  <si>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</si>
  <si>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</si>
  <si>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</si>
  <si>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</si>
  <si>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</si>
  <si>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</si>
  <si>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</si>
  <si>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</si>
  <si>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</si>
  <si>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</si>
  <si>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</si>
  <si>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</si>
  <si>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</si>
  <si>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</si>
  <si>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</si>
  <si>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</si>
  <si>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</si>
  <si>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</si>
  <si>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</si>
  <si>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</si>
  <si>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</si>
  <si>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</si>
  <si>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</si>
  <si>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</si>
  <si>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</si>
  <si>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</si>
  <si>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</si>
  <si>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</si>
  <si>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</si>
  <si>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</si>
  <si>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</si>
  <si>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</si>
  <si>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</si>
  <si>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</si>
  <si>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</si>
  <si>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</si>
  <si>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</si>
  <si>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</si>
  <si>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</si>
  <si>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</si>
  <si>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</si>
  <si>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</si>
  <si>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</si>
  <si>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</si>
  <si>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</si>
  <si>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</si>
  <si>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</si>
  <si>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</si>
  <si>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</si>
  <si>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</si>
  <si>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</si>
  <si>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</si>
  <si>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</si>
  <si>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</si>
  <si>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</si>
  <si>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</si>
  <si>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</si>
  <si>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</si>
  <si>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</si>
  <si>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</si>
  <si>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</si>
  <si>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</si>
  <si>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</si>
  <si>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</si>
  <si>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</si>
  <si>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</si>
  <si>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</si>
  <si>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</si>
  <si>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</si>
  <si>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</si>
  <si>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</si>
  <si>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</si>
  <si>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</si>
  <si>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</si>
  <si>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</si>
  <si>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</si>
  <si>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</si>
  <si>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</si>
  <si>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</si>
  <si>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</si>
  <si>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</si>
  <si>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</si>
  <si>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</si>
  <si>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</si>
  <si>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</si>
  <si>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</si>
  <si>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</si>
  <si>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</si>
  <si>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</si>
  <si>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</si>
  <si>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</si>
  <si>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</si>
  <si>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</si>
  <si>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</si>
  <si>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</si>
  <si>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</si>
  <si>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</si>
  <si>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</si>
  <si>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</si>
  <si>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</si>
  <si>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</si>
  <si>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</si>
  <si>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</si>
  <si>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</si>
  <si>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</si>
  <si>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</si>
  <si>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</si>
  <si>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</si>
  <si>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</si>
  <si>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</si>
  <si>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</si>
  <si>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</si>
  <si>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</si>
  <si>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</si>
  <si>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</si>
  <si>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</si>
  <si>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</si>
  <si>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</si>
  <si>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</si>
  <si>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</si>
  <si>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</si>
  <si>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</si>
  <si>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</si>
  <si>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</si>
  <si>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</si>
  <si>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</si>
  <si>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</si>
  <si>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</si>
  <si>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</si>
  <si>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</si>
  <si>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</si>
  <si>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</si>
  <si>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</si>
  <si>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</si>
  <si>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</si>
  <si>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</si>
  <si>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</si>
  <si>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</si>
  <si>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</si>
  <si>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</si>
  <si>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</si>
  <si>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</si>
  <si>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</si>
  <si>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</si>
  <si>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</si>
  <si>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</si>
  <si>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</si>
  <si>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</si>
  <si>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</si>
  <si>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</si>
  <si>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</si>
  <si>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</si>
  <si>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</si>
  <si>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</si>
  <si>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</si>
  <si>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</si>
  <si>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</si>
  <si>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</si>
  <si>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</si>
  <si>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</si>
  <si>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</si>
  <si>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</si>
  <si>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</si>
  <si>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</si>
  <si>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</si>
  <si>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</si>
  <si>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</si>
  <si>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</si>
  <si>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</si>
  <si>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</si>
  <si>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</si>
  <si>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</si>
  <si>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</si>
  <si>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</si>
  <si>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</si>
  <si>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</si>
  <si>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</si>
  <si>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</si>
  <si>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</si>
  <si>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</si>
  <si>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</si>
  <si>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</si>
  <si>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</si>
  <si>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</si>
  <si>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</si>
  <si>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</si>
  <si>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</si>
  <si>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</si>
  <si>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</si>
  <si>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</si>
  <si>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</si>
  <si>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</si>
  <si>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</si>
  <si>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</si>
  <si>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</si>
  <si>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</si>
  <si>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</si>
  <si>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</si>
  <si>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</si>
  <si>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</si>
  <si>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</si>
  <si>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</si>
  <si>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</si>
  <si>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</si>
  <si>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</si>
  <si>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</si>
  <si>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</si>
  <si>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</si>
  <si>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</si>
  <si>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</si>
  <si>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</si>
  <si>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</si>
  <si>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</si>
  <si>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</si>
  <si>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</si>
  <si>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</si>
  <si>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</si>
  <si>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</si>
  <si>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</si>
  <si>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</si>
  <si>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</si>
  <si>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</si>
  <si>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</si>
  <si>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</si>
  <si>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</si>
  <si>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</si>
  <si>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</si>
  <si>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</si>
  <si>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</si>
  <si>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</si>
  <si>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</si>
  <si>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</si>
  <si>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</si>
  <si>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</si>
  <si>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</si>
  <si>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</si>
  <si>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</si>
  <si>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</si>
  <si>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</si>
  <si>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</si>
  <si>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</si>
  <si>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</si>
  <si>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</si>
  <si>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</si>
  <si>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</si>
  <si>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</si>
  <si>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</si>
  <si>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</si>
  <si>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</si>
  <si>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</si>
  <si>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</si>
  <si>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</si>
  <si>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</si>
  <si>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</si>
  <si>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</si>
  <si>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</si>
  <si>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</si>
  <si>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</si>
  <si>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</si>
  <si>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</si>
  <si>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</si>
  <si>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</si>
  <si>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</si>
  <si>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</si>
  <si>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</si>
  <si>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</si>
  <si>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</si>
  <si>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</si>
  <si>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</si>
  <si>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</si>
  <si>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</si>
  <si>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</si>
  <si>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</si>
  <si>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</si>
  <si>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</si>
  <si>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</si>
  <si>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</si>
  <si>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</si>
  <si>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</si>
  <si>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</si>
  <si>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</si>
  <si>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</si>
  <si>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</si>
  <si>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</si>
  <si>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</si>
  <si>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</si>
  <si>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</si>
  <si>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</si>
  <si>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</si>
  <si>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</si>
  <si>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</si>
  <si>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</si>
  <si>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</si>
  <si>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</si>
  <si>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</si>
  <si>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</si>
  <si>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</si>
  <si>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</si>
  <si>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</si>
  <si>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</si>
  <si>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</si>
  <si>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</si>
  <si>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</si>
  <si>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</si>
  <si>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</si>
  <si>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</si>
  <si>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</si>
  <si>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</si>
  <si>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</si>
  <si>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</si>
  <si>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</si>
  <si>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</si>
  <si>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</si>
  <si>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</si>
  <si>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</si>
  <si>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</si>
  <si>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</si>
  <si>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</si>
  <si>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</si>
  <si>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</si>
  <si>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</si>
  <si>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</si>
  <si>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</si>
  <si>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</si>
  <si>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</si>
  <si>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</si>
  <si>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</si>
  <si>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</si>
  <si>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</si>
  <si>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</si>
  <si>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</si>
  <si>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</si>
  <si>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</si>
  <si>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</si>
  <si>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</si>
  <si>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</si>
  <si>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</si>
  <si>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</si>
  <si>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</si>
  <si>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</si>
  <si>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</si>
  <si>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</si>
  <si>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</si>
  <si>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</si>
  <si>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</si>
  <si>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</si>
  <si>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</si>
  <si>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</si>
  <si>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</si>
  <si>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</si>
  <si>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</si>
  <si>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</si>
  <si>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</si>
  <si>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</si>
  <si>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</si>
  <si>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</si>
  <si>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</si>
  <si>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</si>
  <si>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</si>
  <si>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</si>
  <si>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</si>
  <si>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</si>
  <si>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</si>
  <si>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</si>
  <si>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</si>
  <si>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</si>
  <si>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</si>
  <si>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</si>
  <si>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</si>
  <si>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</si>
  <si>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</si>
  <si>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</si>
  <si>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</si>
  <si>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</si>
  <si>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</si>
  <si>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</si>
  <si>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</si>
  <si>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</si>
  <si>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</si>
  <si>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</si>
  <si>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</si>
  <si>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</si>
  <si>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</si>
  <si>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</si>
  <si>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</si>
  <si>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</si>
  <si>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</si>
  <si>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</si>
  <si>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</si>
  <si>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</si>
  <si>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</si>
  <si>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</si>
  <si>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</si>
  <si>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</si>
  <si>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</si>
  <si>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</si>
  <si>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</si>
  <si>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</si>
  <si>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</si>
  <si>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</si>
  <si>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</si>
  <si>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</si>
  <si>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</si>
  <si>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</si>
  <si>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</si>
  <si>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</si>
  <si>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</si>
  <si>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</si>
  <si>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</si>
  <si>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</si>
  <si>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</si>
  <si>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</si>
  <si>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</si>
  <si>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</si>
  <si>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</si>
  <si>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</si>
  <si>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</si>
  <si>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</si>
  <si>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</si>
  <si>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</si>
  <si>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</si>
  <si>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</si>
  <si>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</si>
  <si>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</si>
  <si>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</si>
  <si>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</si>
  <si>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</si>
  <si>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</si>
  <si>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</si>
  <si>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</si>
  <si>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</si>
  <si>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</si>
  <si>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</si>
  <si>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</si>
  <si>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</si>
  <si>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</si>
  <si>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</si>
  <si>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</si>
  <si>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</si>
  <si>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</si>
  <si>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</si>
  <si>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</si>
  <si>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</si>
  <si>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</si>
  <si>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</si>
  <si>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</si>
  <si>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</si>
  <si>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</si>
  <si>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</si>
  <si>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</si>
  <si>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</si>
  <si>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</si>
  <si>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</si>
  <si>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</si>
  <si>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</si>
  <si>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</si>
  <si>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</si>
  <si>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</si>
  <si>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</si>
  <si>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</si>
  <si>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</si>
  <si>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</si>
  <si>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</si>
  <si>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</si>
  <si>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</si>
  <si>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</si>
  <si>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</si>
  <si>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</si>
  <si>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</si>
  <si>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</si>
  <si>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</si>
  <si>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</si>
  <si>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</si>
  <si>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</si>
  <si>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</si>
  <si>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</si>
  <si>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</si>
  <si>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</si>
  <si>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</si>
  <si>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</si>
  <si>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</si>
  <si>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</si>
  <si>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</si>
  <si>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</si>
  <si>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</si>
  <si>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</si>
  <si>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</si>
  <si>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</si>
  <si>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</si>
  <si>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</si>
  <si>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</si>
  <si>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</si>
  <si>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</si>
  <si>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</si>
  <si>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</si>
  <si>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</si>
  <si>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</si>
  <si>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</si>
  <si>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</si>
  <si>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</si>
  <si>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</si>
  <si>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</si>
  <si>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</si>
  <si>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</si>
  <si>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</si>
  <si>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</si>
  <si>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</si>
  <si>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</si>
  <si>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</si>
  <si>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</si>
  <si>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</si>
  <si>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</si>
  <si>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</si>
  <si>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</si>
  <si>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</si>
  <si>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</si>
  <si>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</si>
  <si>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</si>
  <si>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</si>
  <si>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</si>
  <si>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</si>
  <si>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</si>
  <si>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</si>
  <si>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</si>
  <si>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</si>
  <si>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</si>
  <si>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</si>
  <si>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</si>
  <si>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</si>
  <si>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</si>
  <si>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</si>
  <si>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</si>
  <si>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</si>
  <si>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</si>
  <si>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</si>
  <si>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</si>
  <si>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</si>
  <si>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</si>
  <si>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</si>
  <si>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</si>
  <si>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</si>
  <si>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</si>
  <si>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</si>
  <si>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</si>
  <si>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</si>
  <si>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</si>
  <si>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</si>
  <si>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</si>
  <si>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</si>
  <si>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</si>
  <si>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</si>
  <si>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</si>
  <si>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</si>
  <si>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</si>
  <si>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</si>
  <si>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</si>
  <si>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</si>
  <si>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</si>
  <si>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</si>
  <si>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</si>
  <si>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</si>
  <si>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</si>
  <si>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</si>
  <si>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</si>
  <si>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</si>
  <si>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</si>
  <si>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</si>
  <si>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</si>
  <si>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</si>
  <si>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</si>
  <si>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</si>
  <si>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</si>
  <si>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</si>
  <si>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</si>
  <si>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</si>
  <si>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</si>
  <si>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</si>
  <si>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</si>
  <si>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</si>
  <si>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</si>
  <si>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</si>
  <si>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</si>
  <si>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</si>
  <si>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</si>
  <si>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</si>
  <si>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</si>
  <si>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</si>
  <si>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</si>
  <si>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</si>
  <si>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</si>
  <si>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</si>
  <si>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</si>
  <si>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</si>
  <si>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</si>
  <si>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</si>
  <si>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</si>
  <si>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</si>
  <si>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</si>
  <si>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</si>
  <si>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</si>
  <si>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</si>
  <si>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</si>
  <si>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</si>
  <si>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</si>
  <si>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</si>
  <si>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</si>
  <si>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</si>
  <si>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</si>
  <si>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</si>
  <si>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</si>
  <si>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</si>
  <si>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</si>
  <si>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</si>
  <si>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</si>
  <si>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</si>
  <si>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</si>
  <si>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</si>
  <si>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</si>
  <si>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</si>
  <si>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</si>
  <si>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</si>
  <si>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</si>
  <si>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</si>
  <si>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</si>
  <si>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</si>
  <si>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</si>
  <si>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</si>
  <si>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</si>
  <si>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</si>
  <si>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</si>
  <si>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</si>
  <si>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</si>
  <si>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</si>
  <si>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</si>
  <si>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</si>
  <si>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</si>
  <si>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</si>
  <si>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</si>
  <si>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</si>
  <si>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</si>
  <si>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</si>
  <si>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</si>
  <si>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</si>
  <si>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</si>
  <si>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</si>
  <si>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</si>
  <si>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</si>
  <si>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</si>
  <si>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</si>
  <si>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</si>
  <si>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</si>
  <si>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</si>
  <si>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</si>
  <si>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</si>
  <si>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</si>
  <si>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</si>
  <si>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</si>
  <si>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</si>
  <si>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</si>
  <si>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</si>
  <si>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</si>
  <si>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</si>
  <si>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</si>
  <si>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</si>
  <si>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</si>
  <si>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</si>
  <si>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</si>
  <si>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</si>
  <si>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</si>
  <si>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</si>
  <si>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</si>
  <si>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</si>
  <si>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</si>
  <si>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</si>
  <si>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</si>
  <si>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</si>
  <si>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</si>
  <si>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</si>
  <si>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</si>
  <si>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</si>
  <si>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SQ1</t>
    <phoneticPr fontId="1" type="noConversion"/>
  </si>
  <si>
    <t>SQ2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</si>
</sst>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31" workbookViewId="0">
      <selection activeCell="D82" sqref="D8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5101</v>
      </c>
      <c r="E8" s="11" t="s">
        <v>19</v>
      </c>
      <c r="F8" s="35" t="s">
        <v>1283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2"/>
      <c r="B10" s="226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3"/>
      <c r="B11" s="223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3"/>
      <c r="B12" s="223"/>
      <c r="C12" s="30">
        <v>6</v>
      </c>
      <c r="D12" s="37">
        <v>5102</v>
      </c>
      <c r="E12" s="11" t="s">
        <v>879</v>
      </c>
      <c r="F12" s="35" t="s">
        <v>1283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3"/>
      <c r="B13" s="223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5103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2"/>
      <c r="B17" s="226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2"/>
      <c r="B18" s="226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3"/>
      <c r="B19" s="223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3"/>
      <c r="B20" s="223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3"/>
      <c r="B21" s="223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4"/>
      <c r="B22" s="224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2"/>
      <c r="B24" s="226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2"/>
      <c r="B25" s="226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2"/>
      <c r="B26" s="226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3"/>
      <c r="B27" s="223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3"/>
      <c r="B28" s="223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3"/>
      <c r="B29" s="223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4"/>
      <c r="B30" s="224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2"/>
      <c r="B32" s="226"/>
      <c r="C32" s="30">
        <v>2</v>
      </c>
      <c r="D32" s="40">
        <v>5801</v>
      </c>
      <c r="E32" s="11" t="s">
        <v>893</v>
      </c>
      <c r="F32" s="35" t="s">
        <v>3680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2"/>
      <c r="B33" s="226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2"/>
      <c r="B34" s="226"/>
      <c r="C34" s="30">
        <v>4</v>
      </c>
      <c r="D34" s="40">
        <v>5801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3"/>
      <c r="B35" s="223"/>
      <c r="C35" s="30">
        <v>5</v>
      </c>
      <c r="D35" s="40">
        <v>5801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3"/>
      <c r="B36" s="223"/>
      <c r="C36" s="30">
        <v>6</v>
      </c>
      <c r="D36" s="40">
        <v>5802</v>
      </c>
      <c r="E36" s="11" t="s">
        <v>898</v>
      </c>
      <c r="F36" s="35" t="s">
        <v>3680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3"/>
      <c r="B37" s="223"/>
      <c r="C37" s="30">
        <v>7</v>
      </c>
      <c r="D37" s="40">
        <v>5802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4"/>
      <c r="B38" s="224"/>
      <c r="C38" s="32">
        <v>8</v>
      </c>
      <c r="D38" s="40">
        <v>5802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5802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2"/>
      <c r="B40" s="226"/>
      <c r="C40" s="30">
        <v>2</v>
      </c>
      <c r="D40" s="40">
        <v>5801</v>
      </c>
      <c r="E40" s="11" t="s">
        <v>902</v>
      </c>
      <c r="F40" s="35" t="s">
        <v>3712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2"/>
      <c r="B41" s="226"/>
      <c r="C41" s="30">
        <v>3</v>
      </c>
      <c r="D41" s="40">
        <v>5801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2"/>
      <c r="B42" s="226"/>
      <c r="C42" s="30">
        <v>4</v>
      </c>
      <c r="D42" s="40">
        <v>5801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3"/>
      <c r="B43" s="223"/>
      <c r="C43" s="30">
        <v>5</v>
      </c>
      <c r="D43" s="40">
        <v>5801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3"/>
      <c r="B44" s="223"/>
      <c r="C44" s="30">
        <v>6</v>
      </c>
      <c r="D44" s="40">
        <v>5802</v>
      </c>
      <c r="E44" s="11" t="s">
        <v>906</v>
      </c>
      <c r="F44" s="35" t="s">
        <v>3712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3"/>
      <c r="B45" s="223"/>
      <c r="C45" s="30">
        <v>7</v>
      </c>
      <c r="D45" s="40">
        <v>5802</v>
      </c>
      <c r="E45" s="11" t="s">
        <v>907</v>
      </c>
      <c r="F45" s="35" t="s">
        <v>1265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4"/>
      <c r="B46" s="224"/>
      <c r="C46" s="32">
        <v>8</v>
      </c>
      <c r="D46" s="40">
        <v>5802</v>
      </c>
      <c r="E46" s="11" t="s">
        <v>908</v>
      </c>
      <c r="F46" s="35" t="s">
        <v>3681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5802</v>
      </c>
      <c r="E47" s="10" t="s">
        <v>909</v>
      </c>
      <c r="F47" s="35" t="s">
        <v>3682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2"/>
      <c r="B48" s="226"/>
      <c r="C48" s="30">
        <v>2</v>
      </c>
      <c r="D48" s="40">
        <v>5105</v>
      </c>
      <c r="E48" s="11" t="s">
        <v>910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2"/>
      <c r="B49" s="226"/>
      <c r="C49" s="30">
        <v>3</v>
      </c>
      <c r="D49" s="40">
        <v>5105</v>
      </c>
      <c r="E49" s="11" t="s">
        <v>910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2"/>
      <c r="B50" s="226"/>
      <c r="C50" s="30">
        <v>4</v>
      </c>
      <c r="D50" s="37">
        <v>5106</v>
      </c>
      <c r="E50" s="11" t="s">
        <v>912</v>
      </c>
      <c r="F50" s="35" t="s">
        <v>916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3"/>
      <c r="B51" s="223"/>
      <c r="C51" s="30">
        <v>5</v>
      </c>
      <c r="D51" s="37">
        <v>5106</v>
      </c>
      <c r="E51" s="11" t="s">
        <v>914</v>
      </c>
      <c r="F51" s="35" t="s">
        <v>917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3"/>
      <c r="B52" s="223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3"/>
      <c r="B53" s="223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2"/>
      <c r="B56" s="226"/>
      <c r="C56" s="30">
        <v>2</v>
      </c>
      <c r="D56" s="40">
        <v>5107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2"/>
      <c r="B57" s="226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2"/>
      <c r="B58" s="226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3"/>
      <c r="B59" s="223"/>
      <c r="C59" s="30">
        <v>5</v>
      </c>
      <c r="D59" s="37">
        <v>5108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3"/>
      <c r="B60" s="223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2"/>
      <c r="B64" s="226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2"/>
      <c r="B65" s="226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2"/>
      <c r="B66" s="226"/>
      <c r="C66" s="30">
        <v>4</v>
      </c>
      <c r="D66" s="40">
        <v>5109</v>
      </c>
      <c r="E66" s="11" t="s">
        <v>918</v>
      </c>
      <c r="F66" s="35" t="s">
        <v>920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3"/>
      <c r="B67" s="223"/>
      <c r="C67" s="30">
        <v>5</v>
      </c>
      <c r="D67" s="40">
        <v>5109</v>
      </c>
      <c r="E67" s="11" t="s">
        <v>919</v>
      </c>
      <c r="F67" s="35" t="s">
        <v>921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3"/>
      <c r="B68" s="223"/>
      <c r="C68" s="30">
        <v>6</v>
      </c>
      <c r="D68" s="37">
        <v>5110</v>
      </c>
      <c r="E68" s="11" t="s">
        <v>911</v>
      </c>
      <c r="F68" s="35" t="s">
        <v>915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3"/>
      <c r="B69" s="223"/>
      <c r="C69" s="30">
        <v>7</v>
      </c>
      <c r="D69" s="37">
        <v>5110</v>
      </c>
      <c r="E69" s="11" t="s">
        <v>913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2"/>
      <c r="B72" s="226"/>
      <c r="C72" s="30">
        <v>2</v>
      </c>
      <c r="D72" s="40">
        <v>5111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2"/>
      <c r="B73" s="226"/>
      <c r="C73" s="30">
        <v>3</v>
      </c>
      <c r="D73" s="40">
        <v>5111</v>
      </c>
      <c r="E73" s="11" t="s">
        <v>922</v>
      </c>
      <c r="F73" s="35" t="s">
        <v>915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2"/>
      <c r="B74" s="226"/>
      <c r="C74" s="30">
        <v>4</v>
      </c>
      <c r="D74" s="40">
        <v>5111</v>
      </c>
      <c r="E74" s="11" t="s">
        <v>948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3"/>
      <c r="B75" s="223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3"/>
      <c r="B76" s="223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3"/>
      <c r="B77" s="223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2"/>
      <c r="B80" s="226"/>
      <c r="C80" s="30">
        <v>2</v>
      </c>
      <c r="D80" s="40">
        <v>5202</v>
      </c>
      <c r="E80" s="11" t="s">
        <v>879</v>
      </c>
      <c r="F80" s="35" t="s">
        <v>1283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2"/>
      <c r="B81" s="226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2"/>
      <c r="B82" s="226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3"/>
      <c r="B83" s="223"/>
      <c r="C83" s="30">
        <v>5</v>
      </c>
      <c r="D83" s="37">
        <v>5203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3"/>
      <c r="B84" s="223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3"/>
      <c r="B85" s="223"/>
      <c r="C85" s="30">
        <v>7</v>
      </c>
      <c r="D85" s="77" t="s">
        <v>3674</v>
      </c>
      <c r="E85" s="78" t="s">
        <v>1025</v>
      </c>
      <c r="F85" s="79" t="s">
        <v>1026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4"/>
      <c r="B86" s="224"/>
      <c r="C86" s="32">
        <v>8</v>
      </c>
      <c r="D86" s="77" t="s">
        <v>3674</v>
      </c>
      <c r="E86" s="56" t="s">
        <v>1027</v>
      </c>
      <c r="F86" s="57" t="s">
        <v>1028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2"/>
      <c r="B88" s="226"/>
      <c r="C88" s="30">
        <v>2</v>
      </c>
      <c r="D88" s="40">
        <v>5204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2"/>
      <c r="B89" s="226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2"/>
      <c r="B90" s="226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3"/>
      <c r="B91" s="223"/>
      <c r="C91" s="30">
        <v>5</v>
      </c>
      <c r="D91" s="37">
        <v>5205</v>
      </c>
      <c r="E91" s="11" t="s">
        <v>879</v>
      </c>
      <c r="F91" s="35" t="s">
        <v>1283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3"/>
      <c r="B92" s="223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4"/>
      <c r="B94" s="224"/>
      <c r="C94" s="32">
        <v>8</v>
      </c>
      <c r="D94" s="41" t="s">
        <v>158</v>
      </c>
      <c r="E94" s="12" t="s">
        <v>251</v>
      </c>
      <c r="F94" s="36" t="s">
        <v>3676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5101</v>
      </c>
      <c r="E95" s="10" t="s">
        <v>422</v>
      </c>
      <c r="F95" s="34" t="s">
        <v>1284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30"/>
      <c r="B96" s="226"/>
      <c r="C96" s="30">
        <v>2</v>
      </c>
      <c r="D96" s="40">
        <v>5101</v>
      </c>
      <c r="E96" s="11" t="s">
        <v>677</v>
      </c>
      <c r="F96" s="35" t="s">
        <v>1285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30"/>
      <c r="B97" s="226"/>
      <c r="C97" s="30">
        <v>3</v>
      </c>
      <c r="D97" s="37">
        <v>5102</v>
      </c>
      <c r="E97" s="11" t="s">
        <v>678</v>
      </c>
      <c r="F97" s="59" t="s">
        <v>1284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30"/>
      <c r="B98" s="226"/>
      <c r="C98" s="30">
        <v>4</v>
      </c>
      <c r="D98" s="37">
        <v>5102</v>
      </c>
      <c r="E98" s="11" t="s">
        <v>677</v>
      </c>
      <c r="F98" s="35" t="s">
        <v>1285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30"/>
      <c r="B99" s="223"/>
      <c r="C99" s="30">
        <v>5</v>
      </c>
      <c r="D99" s="37">
        <v>5103</v>
      </c>
      <c r="E99" s="11" t="s">
        <v>678</v>
      </c>
      <c r="F99" s="59" t="s">
        <v>1284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30"/>
      <c r="B100" s="223"/>
      <c r="C100" s="30">
        <v>6</v>
      </c>
      <c r="D100" s="37">
        <v>5103</v>
      </c>
      <c r="E100" s="11" t="s">
        <v>677</v>
      </c>
      <c r="F100" s="35" t="s">
        <v>1285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30"/>
      <c r="B101" s="223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31"/>
      <c r="B102" s="224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9">
        <v>2</v>
      </c>
      <c r="B103" s="225" t="s">
        <v>16</v>
      </c>
      <c r="C103" s="28">
        <v>1</v>
      </c>
      <c r="D103" s="40">
        <v>5104</v>
      </c>
      <c r="E103" s="10" t="s">
        <v>250</v>
      </c>
      <c r="F103" s="34" t="s">
        <v>1286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30"/>
      <c r="B104" s="226"/>
      <c r="C104" s="30">
        <v>2</v>
      </c>
      <c r="D104" s="40">
        <v>5104</v>
      </c>
      <c r="E104" s="11" t="s">
        <v>247</v>
      </c>
      <c r="F104" s="35" t="s">
        <v>1287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30"/>
      <c r="B105" s="226"/>
      <c r="C105" s="30">
        <v>3</v>
      </c>
      <c r="D105" s="40">
        <v>5104</v>
      </c>
      <c r="E105" s="11" t="s">
        <v>248</v>
      </c>
      <c r="F105" s="35" t="s">
        <v>1288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30"/>
      <c r="B106" s="226"/>
      <c r="C106" s="30">
        <v>4</v>
      </c>
      <c r="D106" s="40">
        <v>5104</v>
      </c>
      <c r="E106" s="11" t="s">
        <v>299</v>
      </c>
      <c r="F106" s="35" t="s">
        <v>1289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30"/>
      <c r="B107" s="223"/>
      <c r="C107" s="30">
        <v>5</v>
      </c>
      <c r="D107" s="37">
        <v>5106</v>
      </c>
      <c r="E107" s="11" t="s">
        <v>923</v>
      </c>
      <c r="F107" s="59" t="s">
        <v>3710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30"/>
      <c r="B108" s="223"/>
      <c r="C108" s="30">
        <v>6</v>
      </c>
      <c r="D108" s="37">
        <v>5106</v>
      </c>
      <c r="E108" s="11" t="s">
        <v>924</v>
      </c>
      <c r="F108" s="59" t="s">
        <v>3709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30"/>
      <c r="B109" s="223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31"/>
      <c r="B110" s="224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5105</v>
      </c>
      <c r="E111" s="10" t="s">
        <v>650</v>
      </c>
      <c r="F111" s="34" t="s">
        <v>1286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30"/>
      <c r="B112" s="226"/>
      <c r="C112" s="30">
        <v>2</v>
      </c>
      <c r="D112" s="40">
        <v>5105</v>
      </c>
      <c r="E112" s="11" t="s">
        <v>875</v>
      </c>
      <c r="F112" s="35" t="s">
        <v>1287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30"/>
      <c r="B113" s="226"/>
      <c r="C113" s="30">
        <v>3</v>
      </c>
      <c r="D113" s="40">
        <v>5105</v>
      </c>
      <c r="E113" s="11" t="s">
        <v>876</v>
      </c>
      <c r="F113" s="35" t="s">
        <v>1288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30"/>
      <c r="B114" s="226"/>
      <c r="C114" s="30">
        <v>4</v>
      </c>
      <c r="D114" s="40">
        <v>5105</v>
      </c>
      <c r="E114" s="11" t="s">
        <v>877</v>
      </c>
      <c r="F114" s="35" t="s">
        <v>1289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30"/>
      <c r="B115" s="223"/>
      <c r="C115" s="30">
        <v>5</v>
      </c>
      <c r="D115" s="40">
        <v>5801</v>
      </c>
      <c r="E115" s="11" t="s">
        <v>925</v>
      </c>
      <c r="F115" s="35" t="s">
        <v>3710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30"/>
      <c r="B116" s="223"/>
      <c r="C116" s="30">
        <v>6</v>
      </c>
      <c r="D116" s="40">
        <v>5801</v>
      </c>
      <c r="E116" s="11" t="s">
        <v>926</v>
      </c>
      <c r="F116" s="35" t="s">
        <v>3709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30"/>
      <c r="B117" s="223"/>
      <c r="C117" s="30">
        <v>7</v>
      </c>
      <c r="D117" s="40">
        <v>5802</v>
      </c>
      <c r="E117" s="11" t="s">
        <v>659</v>
      </c>
      <c r="F117" s="59" t="s">
        <v>3710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31"/>
      <c r="B118" s="224"/>
      <c r="C118" s="32">
        <v>8</v>
      </c>
      <c r="D118" s="40">
        <v>5802</v>
      </c>
      <c r="E118" s="11" t="s">
        <v>660</v>
      </c>
      <c r="F118" s="59" t="s">
        <v>3709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5107</v>
      </c>
      <c r="E119" s="10" t="s">
        <v>252</v>
      </c>
      <c r="F119" s="34" t="s">
        <v>1284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30"/>
      <c r="B120" s="226"/>
      <c r="C120" s="30">
        <v>2</v>
      </c>
      <c r="D120" s="40">
        <v>5107</v>
      </c>
      <c r="E120" s="11" t="s">
        <v>677</v>
      </c>
      <c r="F120" s="35" t="s">
        <v>1285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30"/>
      <c r="B121" s="226"/>
      <c r="C121" s="30">
        <v>3</v>
      </c>
      <c r="D121" s="37">
        <v>5108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30"/>
      <c r="B122" s="226"/>
      <c r="C122" s="30">
        <v>4</v>
      </c>
      <c r="D122" s="37">
        <v>5108</v>
      </c>
      <c r="E122" s="11" t="s">
        <v>927</v>
      </c>
      <c r="F122" s="35" t="s">
        <v>1293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30"/>
      <c r="B123" s="223"/>
      <c r="C123" s="30">
        <v>5</v>
      </c>
      <c r="D123" s="37">
        <v>5109</v>
      </c>
      <c r="E123" s="11" t="s">
        <v>650</v>
      </c>
      <c r="F123" s="34" t="s">
        <v>1286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30"/>
      <c r="B124" s="223"/>
      <c r="C124" s="30">
        <v>6</v>
      </c>
      <c r="D124" s="37">
        <v>5109</v>
      </c>
      <c r="E124" s="11" t="s">
        <v>875</v>
      </c>
      <c r="F124" s="35" t="s">
        <v>1287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30"/>
      <c r="B125" s="223"/>
      <c r="C125" s="30">
        <v>7</v>
      </c>
      <c r="D125" s="37">
        <v>5109</v>
      </c>
      <c r="E125" s="11" t="s">
        <v>876</v>
      </c>
      <c r="F125" s="35" t="s">
        <v>1288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31"/>
      <c r="B126" s="224"/>
      <c r="C126" s="32">
        <v>8</v>
      </c>
      <c r="D126" s="37">
        <v>5109</v>
      </c>
      <c r="E126" s="11" t="s">
        <v>877</v>
      </c>
      <c r="F126" s="35" t="s">
        <v>1289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5110</v>
      </c>
      <c r="E127" s="10" t="s">
        <v>923</v>
      </c>
      <c r="F127" s="34" t="s">
        <v>3710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30"/>
      <c r="B128" s="226"/>
      <c r="C128" s="30">
        <v>2</v>
      </c>
      <c r="D128" s="40">
        <v>5110</v>
      </c>
      <c r="E128" s="11" t="s">
        <v>924</v>
      </c>
      <c r="F128" s="35" t="s">
        <v>3709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30"/>
      <c r="B129" s="226"/>
      <c r="C129" s="30">
        <v>3</v>
      </c>
      <c r="D129" s="37">
        <v>5111</v>
      </c>
      <c r="E129" s="11" t="s">
        <v>421</v>
      </c>
      <c r="F129" s="35" t="s">
        <v>1292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30"/>
      <c r="B130" s="226"/>
      <c r="C130" s="30">
        <v>4</v>
      </c>
      <c r="D130" s="37">
        <v>5803</v>
      </c>
      <c r="E130" s="11" t="s">
        <v>928</v>
      </c>
      <c r="F130" s="35" t="s">
        <v>3710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30"/>
      <c r="B131" s="223"/>
      <c r="C131" s="30">
        <v>5</v>
      </c>
      <c r="D131" s="37">
        <v>5103</v>
      </c>
      <c r="E131" s="11" t="s">
        <v>929</v>
      </c>
      <c r="F131" s="35" t="s">
        <v>3709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30"/>
      <c r="B132" s="223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30"/>
      <c r="B133" s="223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31"/>
      <c r="B134" s="224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9">
        <v>6</v>
      </c>
      <c r="B135" s="225" t="s">
        <v>16</v>
      </c>
      <c r="C135" s="28">
        <v>1</v>
      </c>
      <c r="D135" s="40">
        <v>5112</v>
      </c>
      <c r="E135" s="10" t="s">
        <v>250</v>
      </c>
      <c r="F135" s="34" t="s">
        <v>1286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30"/>
      <c r="B136" s="226"/>
      <c r="C136" s="30">
        <v>2</v>
      </c>
      <c r="D136" s="40">
        <v>5112</v>
      </c>
      <c r="E136" s="11" t="s">
        <v>247</v>
      </c>
      <c r="F136" s="35" t="s">
        <v>1287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30"/>
      <c r="B137" s="226"/>
      <c r="C137" s="30">
        <v>3</v>
      </c>
      <c r="D137" s="40">
        <v>5112</v>
      </c>
      <c r="E137" s="11" t="s">
        <v>248</v>
      </c>
      <c r="F137" s="35" t="s">
        <v>1288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30"/>
      <c r="B138" s="226"/>
      <c r="C138" s="30">
        <v>4</v>
      </c>
      <c r="D138" s="40">
        <v>5112</v>
      </c>
      <c r="E138" s="11" t="s">
        <v>299</v>
      </c>
      <c r="F138" s="35" t="s">
        <v>1289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30"/>
      <c r="B139" s="223"/>
      <c r="C139" s="30">
        <v>5</v>
      </c>
      <c r="D139" s="37">
        <v>5202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30"/>
      <c r="B140" s="223"/>
      <c r="C140" s="30">
        <v>6</v>
      </c>
      <c r="D140" s="27">
        <v>5203</v>
      </c>
      <c r="E140" s="11" t="s">
        <v>421</v>
      </c>
      <c r="F140" s="35" t="s">
        <v>1292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30"/>
      <c r="B141" s="223"/>
      <c r="C141" s="30">
        <v>7</v>
      </c>
      <c r="D141" s="37">
        <v>5204</v>
      </c>
      <c r="E141" s="11" t="s">
        <v>421</v>
      </c>
      <c r="F141" s="35" t="s">
        <v>1292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31"/>
      <c r="B142" s="224"/>
      <c r="C142" s="32">
        <v>8</v>
      </c>
      <c r="D142" s="41">
        <v>5205</v>
      </c>
      <c r="E142" s="12" t="s">
        <v>421</v>
      </c>
      <c r="F142" s="35" t="s">
        <v>1292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3677</v>
      </c>
      <c r="E143" s="164" t="s">
        <v>1019</v>
      </c>
      <c r="F143" s="165" t="s">
        <v>1020</v>
      </c>
      <c r="G143" s="29">
        <v>7.0000000000000001E-3</v>
      </c>
      <c r="H143" s="13">
        <v>0</v>
      </c>
      <c r="I143" s="42" t="s">
        <v>1348</v>
      </c>
    </row>
    <row r="144" spans="1:9" ht="14.25" thickBot="1" x14ac:dyDescent="0.2">
      <c r="A144" s="230"/>
      <c r="B144" s="226"/>
      <c r="C144" s="30">
        <v>2</v>
      </c>
      <c r="D144" s="163" t="s">
        <v>3677</v>
      </c>
      <c r="E144" s="167" t="s">
        <v>1015</v>
      </c>
      <c r="F144" s="168" t="s">
        <v>709</v>
      </c>
      <c r="G144" s="31">
        <v>7.0000000000000001E-3</v>
      </c>
      <c r="H144" s="25">
        <v>0</v>
      </c>
      <c r="I144" s="11" t="s">
        <v>1349</v>
      </c>
    </row>
    <row r="145" spans="1:9" ht="14.25" thickBot="1" x14ac:dyDescent="0.2">
      <c r="A145" s="230"/>
      <c r="B145" s="226"/>
      <c r="C145" s="30">
        <v>3</v>
      </c>
      <c r="D145" s="163" t="s">
        <v>3677</v>
      </c>
      <c r="E145" s="167" t="s">
        <v>1021</v>
      </c>
      <c r="F145" s="168" t="s">
        <v>1022</v>
      </c>
      <c r="G145" s="31">
        <v>7.0000000000000001E-3</v>
      </c>
      <c r="H145" s="25">
        <v>0</v>
      </c>
      <c r="I145" s="11" t="s">
        <v>1350</v>
      </c>
    </row>
    <row r="146" spans="1:9" ht="14.25" thickBot="1" x14ac:dyDescent="0.2">
      <c r="A146" s="230"/>
      <c r="B146" s="226"/>
      <c r="C146" s="30">
        <v>4</v>
      </c>
      <c r="D146" s="163" t="s">
        <v>3677</v>
      </c>
      <c r="E146" s="167" t="s">
        <v>1016</v>
      </c>
      <c r="F146" s="168" t="s">
        <v>713</v>
      </c>
      <c r="G146" s="31">
        <v>7.0000000000000001E-3</v>
      </c>
      <c r="H146" s="25">
        <v>0</v>
      </c>
      <c r="I146" s="11" t="s">
        <v>1351</v>
      </c>
    </row>
    <row r="147" spans="1:9" ht="14.25" thickBot="1" x14ac:dyDescent="0.2">
      <c r="A147" s="230"/>
      <c r="B147" s="223"/>
      <c r="C147" s="30">
        <v>5</v>
      </c>
      <c r="D147" s="163" t="s">
        <v>3677</v>
      </c>
      <c r="E147" s="167" t="s">
        <v>1017</v>
      </c>
      <c r="F147" s="168" t="s">
        <v>715</v>
      </c>
      <c r="G147" s="31">
        <v>7.0000000000000001E-3</v>
      </c>
      <c r="H147" s="25">
        <v>0</v>
      </c>
      <c r="I147" s="11" t="s">
        <v>1352</v>
      </c>
    </row>
    <row r="148" spans="1:9" x14ac:dyDescent="0.15">
      <c r="A148" s="230"/>
      <c r="B148" s="223"/>
      <c r="C148" s="30">
        <v>6</v>
      </c>
      <c r="D148" s="163" t="s">
        <v>3677</v>
      </c>
      <c r="E148" s="167" t="s">
        <v>1023</v>
      </c>
      <c r="F148" s="168" t="s">
        <v>1024</v>
      </c>
      <c r="G148" s="31">
        <v>7.0000000000000001E-3</v>
      </c>
      <c r="H148" s="25">
        <v>0</v>
      </c>
      <c r="I148" s="11" t="s">
        <v>1353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1354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1355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119:A126"/>
    <mergeCell ref="B119:B126"/>
    <mergeCell ref="A127:A134"/>
    <mergeCell ref="B127:B134"/>
    <mergeCell ref="A135:A142"/>
    <mergeCell ref="B135:B14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G5:H5"/>
    <mergeCell ref="A7:A14"/>
    <mergeCell ref="B7:B14"/>
    <mergeCell ref="A23:A30"/>
    <mergeCell ref="B23:B30"/>
    <mergeCell ref="A15:A22"/>
    <mergeCell ref="B15:B22"/>
    <mergeCell ref="A71:A78"/>
    <mergeCell ref="B71:B78"/>
    <mergeCell ref="B55:B62"/>
    <mergeCell ref="A47:A54"/>
    <mergeCell ref="B47:B54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1708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1709</v>
      </c>
      <c r="K8" s="1"/>
      <c r="N8" s="1"/>
    </row>
    <row r="9" spans="1:14" x14ac:dyDescent="0.15">
      <c r="A9" s="222"/>
      <c r="B9" s="226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1710</v>
      </c>
      <c r="K9" s="1"/>
      <c r="N9" s="1"/>
    </row>
    <row r="10" spans="1:14" x14ac:dyDescent="0.15">
      <c r="A10" s="222"/>
      <c r="B10" s="226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1711</v>
      </c>
      <c r="K10" s="1"/>
      <c r="N10" s="1"/>
    </row>
    <row r="11" spans="1:14" x14ac:dyDescent="0.15">
      <c r="A11" s="223"/>
      <c r="B11" s="226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1712</v>
      </c>
      <c r="K11" s="1"/>
      <c r="N11" s="1"/>
    </row>
    <row r="12" spans="1:14" x14ac:dyDescent="0.15">
      <c r="A12" s="223"/>
      <c r="B12" s="226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1713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1714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1715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1716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1717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5403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1718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1719</v>
      </c>
      <c r="K18" s="1"/>
    </row>
    <row r="19" spans="1:14" ht="14.25" thickBot="1" x14ac:dyDescent="0.2">
      <c r="A19" s="223"/>
      <c r="B19" s="226"/>
      <c r="C19" s="30">
        <v>5</v>
      </c>
      <c r="D19" s="40">
        <v>5403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1720</v>
      </c>
      <c r="K19" s="16"/>
    </row>
    <row r="20" spans="1:14" ht="14.25" thickBot="1" x14ac:dyDescent="0.2">
      <c r="A20" s="223"/>
      <c r="B20" s="226"/>
      <c r="C20" s="30">
        <v>6</v>
      </c>
      <c r="D20" s="40">
        <v>5403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1721</v>
      </c>
      <c r="K20" s="16"/>
    </row>
    <row r="21" spans="1:14" x14ac:dyDescent="0.15">
      <c r="A21" s="223"/>
      <c r="B21" s="226"/>
      <c r="C21" s="30">
        <v>7</v>
      </c>
      <c r="D21" s="40">
        <v>5403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1722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5826</v>
      </c>
      <c r="E23" s="10" t="s">
        <v>893</v>
      </c>
      <c r="F23" s="35" t="s">
        <v>3680</v>
      </c>
      <c r="G23" s="29">
        <v>7.0000000000000001E-3</v>
      </c>
      <c r="H23" s="13">
        <v>0</v>
      </c>
      <c r="I23" s="42" t="s">
        <v>1724</v>
      </c>
      <c r="K23" s="16"/>
    </row>
    <row r="24" spans="1:14" ht="14.25" thickBot="1" x14ac:dyDescent="0.2">
      <c r="A24" s="222"/>
      <c r="B24" s="226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1725</v>
      </c>
      <c r="K24" s="16"/>
    </row>
    <row r="25" spans="1:14" ht="14.25" thickBot="1" x14ac:dyDescent="0.2">
      <c r="A25" s="222"/>
      <c r="B25" s="226"/>
      <c r="C25" s="30">
        <v>3</v>
      </c>
      <c r="D25" s="40">
        <v>5826</v>
      </c>
      <c r="E25" s="11" t="s">
        <v>896</v>
      </c>
      <c r="F25" s="35" t="s">
        <v>1255</v>
      </c>
      <c r="G25" s="31">
        <v>7.0000000000000001E-3</v>
      </c>
      <c r="H25" s="25">
        <v>0</v>
      </c>
      <c r="I25" s="11" t="s">
        <v>1726</v>
      </c>
      <c r="K25" s="16"/>
    </row>
    <row r="26" spans="1:14" ht="14.25" thickBot="1" x14ac:dyDescent="0.2">
      <c r="A26" s="222"/>
      <c r="B26" s="226"/>
      <c r="C26" s="30">
        <v>4</v>
      </c>
      <c r="D26" s="40">
        <v>5826</v>
      </c>
      <c r="E26" s="11" t="s">
        <v>897</v>
      </c>
      <c r="F26" s="35" t="s">
        <v>1257</v>
      </c>
      <c r="G26" s="31">
        <v>7.0000000000000001E-3</v>
      </c>
      <c r="H26" s="25">
        <v>0</v>
      </c>
      <c r="I26" s="11" t="s">
        <v>1727</v>
      </c>
      <c r="K26" s="16"/>
    </row>
    <row r="27" spans="1:14" ht="14.25" thickBot="1" x14ac:dyDescent="0.2">
      <c r="A27" s="223"/>
      <c r="B27" s="226"/>
      <c r="C27" s="30">
        <v>5</v>
      </c>
      <c r="D27" s="40">
        <v>5826</v>
      </c>
      <c r="E27" s="11" t="s">
        <v>902</v>
      </c>
      <c r="F27" s="35" t="s">
        <v>1263</v>
      </c>
      <c r="G27" s="31">
        <v>7.0000000000000001E-3</v>
      </c>
      <c r="H27" s="25">
        <v>0</v>
      </c>
      <c r="I27" s="11" t="s">
        <v>1728</v>
      </c>
      <c r="K27" s="16"/>
    </row>
    <row r="28" spans="1:14" ht="14.25" thickBot="1" x14ac:dyDescent="0.2">
      <c r="A28" s="223"/>
      <c r="B28" s="226"/>
      <c r="C28" s="30">
        <v>6</v>
      </c>
      <c r="D28" s="40">
        <v>5826</v>
      </c>
      <c r="E28" s="11" t="s">
        <v>903</v>
      </c>
      <c r="F28" s="35" t="s">
        <v>1265</v>
      </c>
      <c r="G28" s="31">
        <v>7.0000000000000001E-3</v>
      </c>
      <c r="H28" s="25">
        <v>0</v>
      </c>
      <c r="I28" s="11" t="s">
        <v>1729</v>
      </c>
      <c r="K28" s="16"/>
    </row>
    <row r="29" spans="1:14" ht="14.25" thickBot="1" x14ac:dyDescent="0.2">
      <c r="A29" s="223"/>
      <c r="B29" s="226"/>
      <c r="C29" s="30">
        <v>7</v>
      </c>
      <c r="D29" s="40">
        <v>5826</v>
      </c>
      <c r="E29" s="11" t="s">
        <v>904</v>
      </c>
      <c r="F29" s="35" t="s">
        <v>3681</v>
      </c>
      <c r="G29" s="31">
        <v>7.0000000000000001E-3</v>
      </c>
      <c r="H29" s="25">
        <v>0</v>
      </c>
      <c r="I29" s="11" t="s">
        <v>1730</v>
      </c>
      <c r="K29" s="16"/>
    </row>
    <row r="30" spans="1:14" ht="14.25" thickBot="1" x14ac:dyDescent="0.2">
      <c r="A30" s="224"/>
      <c r="B30" s="242"/>
      <c r="C30" s="32">
        <v>8</v>
      </c>
      <c r="D30" s="40">
        <v>5826</v>
      </c>
      <c r="E30" s="11" t="s">
        <v>905</v>
      </c>
      <c r="F30" s="35" t="s">
        <v>3682</v>
      </c>
      <c r="G30" s="33">
        <v>7.0000000000000001E-3</v>
      </c>
      <c r="H30" s="26">
        <v>0</v>
      </c>
      <c r="I30" s="11" t="s">
        <v>1731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5403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1732</v>
      </c>
      <c r="K31" s="16"/>
    </row>
    <row r="32" spans="1:14" x14ac:dyDescent="0.15">
      <c r="A32" s="222"/>
      <c r="B32" s="226"/>
      <c r="C32" s="30">
        <v>2</v>
      </c>
      <c r="D32" s="37">
        <v>5404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1733</v>
      </c>
      <c r="K32" s="16"/>
    </row>
    <row r="33" spans="1:11" x14ac:dyDescent="0.15">
      <c r="A33" s="222"/>
      <c r="B33" s="226"/>
      <c r="C33" s="30">
        <v>3</v>
      </c>
      <c r="D33" s="37">
        <v>5404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1734</v>
      </c>
      <c r="K33" s="16"/>
    </row>
    <row r="34" spans="1:11" x14ac:dyDescent="0.15">
      <c r="A34" s="222"/>
      <c r="B34" s="226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1735</v>
      </c>
      <c r="K34" s="16"/>
    </row>
    <row r="35" spans="1:11" x14ac:dyDescent="0.15">
      <c r="A35" s="223"/>
      <c r="B35" s="226"/>
      <c r="C35" s="30">
        <v>5</v>
      </c>
      <c r="D35" s="37">
        <v>5405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1736</v>
      </c>
      <c r="K35" s="16"/>
    </row>
    <row r="36" spans="1:11" x14ac:dyDescent="0.15">
      <c r="A36" s="223"/>
      <c r="B36" s="226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1737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1738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1740</v>
      </c>
      <c r="K39" s="16"/>
    </row>
    <row r="40" spans="1:11" ht="14.25" thickBot="1" x14ac:dyDescent="0.2">
      <c r="A40" s="222"/>
      <c r="B40" s="226"/>
      <c r="C40" s="30">
        <v>2</v>
      </c>
      <c r="D40" s="40">
        <v>5406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1741</v>
      </c>
      <c r="K40" s="16"/>
    </row>
    <row r="41" spans="1:11" ht="14.25" thickBot="1" x14ac:dyDescent="0.2">
      <c r="A41" s="222"/>
      <c r="B41" s="226"/>
      <c r="C41" s="30">
        <v>3</v>
      </c>
      <c r="D41" s="40">
        <v>5406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1742</v>
      </c>
      <c r="K41" s="16"/>
    </row>
    <row r="42" spans="1:11" x14ac:dyDescent="0.15">
      <c r="A42" s="222"/>
      <c r="B42" s="226"/>
      <c r="C42" s="30">
        <v>4</v>
      </c>
      <c r="D42" s="40">
        <v>5406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1743</v>
      </c>
      <c r="K42" s="16"/>
    </row>
    <row r="43" spans="1:11" x14ac:dyDescent="0.15">
      <c r="A43" s="223"/>
      <c r="B43" s="226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1744</v>
      </c>
      <c r="K43" s="16"/>
    </row>
    <row r="44" spans="1:11" x14ac:dyDescent="0.15">
      <c r="A44" s="223"/>
      <c r="B44" s="226"/>
      <c r="C44" s="30">
        <v>6</v>
      </c>
      <c r="D44" s="37">
        <v>5407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1745</v>
      </c>
      <c r="K44" s="16"/>
    </row>
    <row r="45" spans="1:11" x14ac:dyDescent="0.15">
      <c r="A45" s="223"/>
      <c r="B45" s="226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1746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1747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1748</v>
      </c>
      <c r="K47" s="16"/>
    </row>
    <row r="48" spans="1:11" ht="14.25" thickBot="1" x14ac:dyDescent="0.2">
      <c r="A48" s="222"/>
      <c r="B48" s="226"/>
      <c r="C48" s="30">
        <v>2</v>
      </c>
      <c r="D48" s="52">
        <v>5408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1749</v>
      </c>
      <c r="K48" s="16"/>
    </row>
    <row r="49" spans="1:11" x14ac:dyDescent="0.15">
      <c r="A49" s="222"/>
      <c r="B49" s="226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1750</v>
      </c>
      <c r="K49" s="16"/>
    </row>
    <row r="50" spans="1:11" x14ac:dyDescent="0.15">
      <c r="A50" s="222"/>
      <c r="B50" s="226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1751</v>
      </c>
      <c r="K50" s="16"/>
    </row>
    <row r="51" spans="1:11" x14ac:dyDescent="0.15">
      <c r="A51" s="223"/>
      <c r="B51" s="226"/>
      <c r="C51" s="30">
        <v>5</v>
      </c>
      <c r="D51" s="37">
        <v>5409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1752</v>
      </c>
      <c r="K51" s="16"/>
    </row>
    <row r="52" spans="1:11" x14ac:dyDescent="0.15">
      <c r="A52" s="223"/>
      <c r="B52" s="226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1754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1755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1756</v>
      </c>
    </row>
    <row r="56" spans="1:11" ht="14.25" thickBot="1" x14ac:dyDescent="0.2">
      <c r="A56" s="222"/>
      <c r="B56" s="226"/>
      <c r="C56" s="30">
        <v>2</v>
      </c>
      <c r="D56" s="40">
        <v>5410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1757</v>
      </c>
    </row>
    <row r="57" spans="1:11" x14ac:dyDescent="0.15">
      <c r="A57" s="222"/>
      <c r="B57" s="226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1758</v>
      </c>
    </row>
    <row r="58" spans="1:11" x14ac:dyDescent="0.15">
      <c r="A58" s="222"/>
      <c r="B58" s="226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1759</v>
      </c>
    </row>
    <row r="59" spans="1:11" x14ac:dyDescent="0.15">
      <c r="A59" s="223"/>
      <c r="B59" s="226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1760</v>
      </c>
    </row>
    <row r="60" spans="1:11" x14ac:dyDescent="0.15">
      <c r="A60" s="223"/>
      <c r="B60" s="226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1761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1764</v>
      </c>
      <c r="K63" s="16"/>
    </row>
    <row r="64" spans="1:11" ht="14.25" thickBot="1" x14ac:dyDescent="0.2">
      <c r="A64" s="222"/>
      <c r="B64" s="226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1765</v>
      </c>
      <c r="K64" s="16"/>
    </row>
    <row r="65" spans="1:11" ht="14.25" thickBot="1" x14ac:dyDescent="0.2">
      <c r="A65" s="222"/>
      <c r="B65" s="226"/>
      <c r="C65" s="30">
        <v>3</v>
      </c>
      <c r="D65" s="40">
        <v>5411</v>
      </c>
      <c r="E65" s="11" t="s">
        <v>886</v>
      </c>
      <c r="F65" s="35" t="s">
        <v>3680</v>
      </c>
      <c r="G65" s="31">
        <v>7.0000000000000001E-3</v>
      </c>
      <c r="H65" s="25">
        <v>0</v>
      </c>
      <c r="I65" s="11" t="s">
        <v>1766</v>
      </c>
      <c r="K65" s="16"/>
    </row>
    <row r="66" spans="1:11" ht="14.25" thickBot="1" x14ac:dyDescent="0.2">
      <c r="A66" s="222"/>
      <c r="B66" s="226"/>
      <c r="C66" s="30">
        <v>4</v>
      </c>
      <c r="D66" s="40">
        <v>5411</v>
      </c>
      <c r="E66" s="11" t="s">
        <v>887</v>
      </c>
      <c r="F66" s="35" t="s">
        <v>3711</v>
      </c>
      <c r="G66" s="31">
        <v>7.0000000000000001E-3</v>
      </c>
      <c r="H66" s="25">
        <v>0</v>
      </c>
      <c r="I66" s="11" t="s">
        <v>1767</v>
      </c>
      <c r="K66" s="16"/>
    </row>
    <row r="67" spans="1:11" ht="14.25" thickBot="1" x14ac:dyDescent="0.2">
      <c r="A67" s="223"/>
      <c r="B67" s="226"/>
      <c r="C67" s="30">
        <v>5</v>
      </c>
      <c r="D67" s="40">
        <v>5411</v>
      </c>
      <c r="E67" s="11" t="s">
        <v>888</v>
      </c>
      <c r="F67" s="35" t="s">
        <v>3711</v>
      </c>
      <c r="G67" s="31">
        <v>7.0000000000000001E-3</v>
      </c>
      <c r="H67" s="25">
        <v>0</v>
      </c>
      <c r="I67" s="11" t="s">
        <v>1768</v>
      </c>
      <c r="K67" s="16"/>
    </row>
    <row r="68" spans="1:11" ht="14.25" thickBot="1" x14ac:dyDescent="0.2">
      <c r="A68" s="223"/>
      <c r="B68" s="226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1769</v>
      </c>
      <c r="K68" s="16"/>
    </row>
    <row r="69" spans="1:11" x14ac:dyDescent="0.15">
      <c r="A69" s="223"/>
      <c r="B69" s="226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1770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1771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5829</v>
      </c>
      <c r="E71" s="10" t="s">
        <v>893</v>
      </c>
      <c r="F71" s="34" t="s">
        <v>3680</v>
      </c>
      <c r="G71" s="29">
        <v>7.0000000000000001E-3</v>
      </c>
      <c r="H71" s="13">
        <v>0</v>
      </c>
      <c r="I71" s="42" t="s">
        <v>1772</v>
      </c>
      <c r="K71" s="16"/>
    </row>
    <row r="72" spans="1:11" ht="14.25" thickBot="1" x14ac:dyDescent="0.2">
      <c r="A72" s="222"/>
      <c r="B72" s="226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1773</v>
      </c>
      <c r="K72" s="16"/>
    </row>
    <row r="73" spans="1:11" ht="14.25" thickBot="1" x14ac:dyDescent="0.2">
      <c r="A73" s="222"/>
      <c r="B73" s="226"/>
      <c r="C73" s="30">
        <v>3</v>
      </c>
      <c r="D73" s="40">
        <v>5829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1774</v>
      </c>
      <c r="K73" s="16"/>
    </row>
    <row r="74" spans="1:11" ht="14.25" thickBot="1" x14ac:dyDescent="0.2">
      <c r="A74" s="222"/>
      <c r="B74" s="226"/>
      <c r="C74" s="30">
        <v>4</v>
      </c>
      <c r="D74" s="40">
        <v>5829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1775</v>
      </c>
      <c r="K74" s="16"/>
    </row>
    <row r="75" spans="1:11" ht="14.25" thickBot="1" x14ac:dyDescent="0.2">
      <c r="A75" s="223"/>
      <c r="B75" s="226"/>
      <c r="C75" s="30">
        <v>5</v>
      </c>
      <c r="D75" s="40">
        <v>5829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1776</v>
      </c>
      <c r="K75" s="16"/>
    </row>
    <row r="76" spans="1:11" ht="14.25" thickBot="1" x14ac:dyDescent="0.2">
      <c r="A76" s="223"/>
      <c r="B76" s="226"/>
      <c r="C76" s="30">
        <v>6</v>
      </c>
      <c r="D76" s="40">
        <v>5829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1777</v>
      </c>
      <c r="K76" s="16"/>
    </row>
    <row r="77" spans="1:11" ht="14.25" thickBot="1" x14ac:dyDescent="0.2">
      <c r="A77" s="223"/>
      <c r="B77" s="226"/>
      <c r="C77" s="30">
        <v>7</v>
      </c>
      <c r="D77" s="40">
        <v>5829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1778</v>
      </c>
      <c r="K77" s="16"/>
    </row>
    <row r="78" spans="1:11" ht="14.25" thickBot="1" x14ac:dyDescent="0.2">
      <c r="A78" s="224"/>
      <c r="B78" s="242"/>
      <c r="C78" s="32">
        <v>8</v>
      </c>
      <c r="D78" s="40">
        <v>5829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1779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5411</v>
      </c>
      <c r="E79" s="10" t="s">
        <v>910</v>
      </c>
      <c r="F79" s="34" t="s">
        <v>3718</v>
      </c>
      <c r="G79" s="31">
        <v>7.0000000000000001E-3</v>
      </c>
      <c r="H79" s="13">
        <v>0</v>
      </c>
      <c r="I79" s="42" t="s">
        <v>1780</v>
      </c>
      <c r="K79" s="16"/>
    </row>
    <row r="80" spans="1:11" x14ac:dyDescent="0.15">
      <c r="A80" s="222"/>
      <c r="B80" s="226"/>
      <c r="C80" s="30">
        <v>2</v>
      </c>
      <c r="D80" s="37">
        <v>5412</v>
      </c>
      <c r="E80" s="11" t="s">
        <v>941</v>
      </c>
      <c r="F80" s="35" t="s">
        <v>915</v>
      </c>
      <c r="G80" s="31">
        <v>7.0000000000000001E-3</v>
      </c>
      <c r="H80" s="25">
        <v>0</v>
      </c>
      <c r="I80" s="11" t="s">
        <v>1781</v>
      </c>
      <c r="K80" s="16"/>
    </row>
    <row r="81" spans="1:11" x14ac:dyDescent="0.15">
      <c r="A81" s="222"/>
      <c r="B81" s="226"/>
      <c r="C81" s="30">
        <v>3</v>
      </c>
      <c r="D81" s="37">
        <v>5412</v>
      </c>
      <c r="E81" s="11" t="s">
        <v>943</v>
      </c>
      <c r="F81" s="25" t="s">
        <v>675</v>
      </c>
      <c r="G81" s="31">
        <v>7.0000000000000001E-3</v>
      </c>
      <c r="H81" s="25">
        <v>0</v>
      </c>
      <c r="I81" s="11" t="s">
        <v>1782</v>
      </c>
      <c r="K81" s="16"/>
    </row>
    <row r="82" spans="1:11" x14ac:dyDescent="0.15">
      <c r="A82" s="222"/>
      <c r="B82" s="226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1783</v>
      </c>
      <c r="K82" s="16"/>
    </row>
    <row r="83" spans="1:11" x14ac:dyDescent="0.15">
      <c r="A83" s="223"/>
      <c r="B83" s="226"/>
      <c r="C83" s="30">
        <v>5</v>
      </c>
      <c r="D83" s="37">
        <v>5413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1784</v>
      </c>
      <c r="K83" s="16"/>
    </row>
    <row r="84" spans="1:11" x14ac:dyDescent="0.15">
      <c r="A84" s="223"/>
      <c r="B84" s="226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1785</v>
      </c>
      <c r="K84" s="16"/>
    </row>
    <row r="85" spans="1:11" x14ac:dyDescent="0.15">
      <c r="A85" s="223"/>
      <c r="B85" s="226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1786</v>
      </c>
      <c r="K85" s="16"/>
    </row>
    <row r="86" spans="1:11" ht="14.25" thickBot="1" x14ac:dyDescent="0.2">
      <c r="A86" s="224"/>
      <c r="B86" s="242"/>
      <c r="C86" s="32">
        <v>8</v>
      </c>
      <c r="D86" s="37">
        <v>5413</v>
      </c>
      <c r="E86" s="11" t="s">
        <v>962</v>
      </c>
      <c r="F86" s="25" t="s">
        <v>705</v>
      </c>
      <c r="G86" s="33">
        <v>7.0000000000000001E-3</v>
      </c>
      <c r="H86" s="26">
        <v>0</v>
      </c>
      <c r="I86" s="11" t="s">
        <v>1787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1788</v>
      </c>
      <c r="K87" s="16"/>
    </row>
    <row r="88" spans="1:11" ht="14.25" thickBot="1" x14ac:dyDescent="0.2">
      <c r="A88" s="222"/>
      <c r="B88" s="226"/>
      <c r="C88" s="30">
        <v>2</v>
      </c>
      <c r="D88" s="52">
        <v>5414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1789</v>
      </c>
      <c r="K88" s="16"/>
    </row>
    <row r="89" spans="1:11" ht="14.25" thickBot="1" x14ac:dyDescent="0.2">
      <c r="A89" s="222"/>
      <c r="B89" s="226"/>
      <c r="C89" s="30">
        <v>3</v>
      </c>
      <c r="D89" s="52">
        <v>5414</v>
      </c>
      <c r="E89" s="11" t="s">
        <v>886</v>
      </c>
      <c r="F89" s="35" t="s">
        <v>915</v>
      </c>
      <c r="G89" s="31">
        <v>7.0000000000000001E-3</v>
      </c>
      <c r="H89" s="25">
        <v>0</v>
      </c>
      <c r="I89" s="11" t="s">
        <v>1790</v>
      </c>
      <c r="K89" s="16"/>
    </row>
    <row r="90" spans="1:11" x14ac:dyDescent="0.15">
      <c r="A90" s="222"/>
      <c r="B90" s="226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1791</v>
      </c>
      <c r="K90" s="16"/>
    </row>
    <row r="91" spans="1:11" x14ac:dyDescent="0.15">
      <c r="A91" s="223"/>
      <c r="B91" s="226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1792</v>
      </c>
      <c r="K91" s="16"/>
    </row>
    <row r="92" spans="1:11" x14ac:dyDescent="0.15">
      <c r="A92" s="223"/>
      <c r="B92" s="226"/>
      <c r="C92" s="30">
        <v>6</v>
      </c>
      <c r="D92" s="37">
        <v>5415</v>
      </c>
      <c r="E92" s="11" t="s">
        <v>879</v>
      </c>
      <c r="F92" s="25" t="s">
        <v>1283</v>
      </c>
      <c r="G92" s="31">
        <v>7.0000000000000001E-3</v>
      </c>
      <c r="H92" s="25">
        <v>0</v>
      </c>
      <c r="I92" s="11" t="s">
        <v>1793</v>
      </c>
      <c r="K92" s="16"/>
    </row>
    <row r="93" spans="1:11" x14ac:dyDescent="0.15">
      <c r="A93" s="223"/>
      <c r="B93" s="226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1794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1795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1796</v>
      </c>
    </row>
    <row r="96" spans="1:11" ht="14.25" thickBot="1" x14ac:dyDescent="0.2">
      <c r="A96" s="222"/>
      <c r="B96" s="226"/>
      <c r="C96" s="30">
        <v>2</v>
      </c>
      <c r="D96" s="40">
        <v>5416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1797</v>
      </c>
    </row>
    <row r="97" spans="1:9" ht="14.25" thickBot="1" x14ac:dyDescent="0.2">
      <c r="A97" s="222"/>
      <c r="B97" s="226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1798</v>
      </c>
    </row>
    <row r="98" spans="1:9" ht="14.25" thickBot="1" x14ac:dyDescent="0.2">
      <c r="A98" s="222"/>
      <c r="B98" s="226"/>
      <c r="C98" s="30">
        <v>4</v>
      </c>
      <c r="D98" s="163" t="s">
        <v>3690</v>
      </c>
      <c r="E98" s="78" t="s">
        <v>1025</v>
      </c>
      <c r="F98" s="172" t="s">
        <v>1026</v>
      </c>
      <c r="G98" s="31">
        <v>7.0000000000000001E-3</v>
      </c>
      <c r="H98" s="25">
        <v>0</v>
      </c>
      <c r="I98" s="11" t="s">
        <v>1799</v>
      </c>
    </row>
    <row r="99" spans="1:9" x14ac:dyDescent="0.15">
      <c r="A99" s="223"/>
      <c r="B99" s="226"/>
      <c r="C99" s="30">
        <v>5</v>
      </c>
      <c r="D99" s="163" t="s">
        <v>3690</v>
      </c>
      <c r="E99" s="78" t="s">
        <v>1027</v>
      </c>
      <c r="F99" s="172" t="s">
        <v>1028</v>
      </c>
      <c r="G99" s="31">
        <v>7.0000000000000001E-3</v>
      </c>
      <c r="H99" s="25">
        <v>0</v>
      </c>
      <c r="I99" s="11" t="s">
        <v>1800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1801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1802</v>
      </c>
    </row>
    <row r="102" spans="1:9" ht="14.25" thickBot="1" x14ac:dyDescent="0.2">
      <c r="A102" s="224"/>
      <c r="B102" s="242"/>
      <c r="C102" s="32">
        <v>8</v>
      </c>
      <c r="D102" s="41" t="s">
        <v>961</v>
      </c>
      <c r="E102" s="12" t="s">
        <v>674</v>
      </c>
      <c r="F102" s="26" t="s">
        <v>3692</v>
      </c>
      <c r="G102" s="33">
        <v>7.0000000000000001E-3</v>
      </c>
      <c r="H102" s="26">
        <v>0</v>
      </c>
      <c r="I102" s="11" t="s">
        <v>1803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5401</v>
      </c>
      <c r="E103" s="10" t="s">
        <v>421</v>
      </c>
      <c r="F103" s="34" t="s">
        <v>1305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40">
        <v>5401</v>
      </c>
      <c r="E104" s="11" t="s">
        <v>927</v>
      </c>
      <c r="F104" s="35" t="s">
        <v>1318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5402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5402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5402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5402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5403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5403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5403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5403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5826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5826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>
        <v>5404</v>
      </c>
      <c r="E117" s="11" t="s">
        <v>923</v>
      </c>
      <c r="F117" s="25" t="s">
        <v>1303</v>
      </c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37">
        <v>5404</v>
      </c>
      <c r="E118" s="12" t="s">
        <v>924</v>
      </c>
      <c r="F118" s="61" t="s">
        <v>1304</v>
      </c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5405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5405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5406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5406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5828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5828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5407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37">
        <v>5407</v>
      </c>
      <c r="E126" s="12" t="s">
        <v>927</v>
      </c>
      <c r="F126" s="36" t="s">
        <v>1318</v>
      </c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5408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1676</v>
      </c>
    </row>
    <row r="128" spans="1:9" x14ac:dyDescent="0.15">
      <c r="A128" s="230"/>
      <c r="B128" s="226"/>
      <c r="C128" s="30">
        <v>2</v>
      </c>
      <c r="D128" s="40">
        <v>5408</v>
      </c>
      <c r="E128" s="11" t="s">
        <v>927</v>
      </c>
      <c r="F128" s="25" t="s">
        <v>1318</v>
      </c>
      <c r="G128" s="31">
        <v>7.0000000000000001E-3</v>
      </c>
      <c r="H128" s="25">
        <v>0</v>
      </c>
      <c r="I128" s="11" t="s">
        <v>1677</v>
      </c>
    </row>
    <row r="129" spans="1:9" x14ac:dyDescent="0.15">
      <c r="A129" s="230"/>
      <c r="B129" s="226"/>
      <c r="C129" s="30">
        <v>3</v>
      </c>
      <c r="D129" s="37">
        <v>5409</v>
      </c>
      <c r="E129" s="11" t="s">
        <v>421</v>
      </c>
      <c r="F129" s="25" t="s">
        <v>1305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37">
        <v>5409</v>
      </c>
      <c r="E130" s="11" t="s">
        <v>927</v>
      </c>
      <c r="F130" s="25" t="s">
        <v>1318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5410</v>
      </c>
      <c r="E131" s="11" t="s">
        <v>650</v>
      </c>
      <c r="F131" s="25" t="s">
        <v>1299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5410</v>
      </c>
      <c r="E132" s="11" t="s">
        <v>875</v>
      </c>
      <c r="F132" s="25" t="s">
        <v>1300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>
        <v>5410</v>
      </c>
      <c r="E133" s="11" t="s">
        <v>876</v>
      </c>
      <c r="F133" s="25" t="s">
        <v>1301</v>
      </c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37">
        <v>5410</v>
      </c>
      <c r="E134" s="12" t="s">
        <v>877</v>
      </c>
      <c r="F134" s="26" t="s">
        <v>1302</v>
      </c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5411</v>
      </c>
      <c r="E135" s="11" t="s">
        <v>650</v>
      </c>
      <c r="F135" s="2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5411</v>
      </c>
      <c r="E136" s="11" t="s">
        <v>875</v>
      </c>
      <c r="F136" s="2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5411</v>
      </c>
      <c r="E137" s="11" t="s">
        <v>876</v>
      </c>
      <c r="F137" s="25" t="s">
        <v>1301</v>
      </c>
      <c r="G137" s="31">
        <v>7.0000000000000001E-3</v>
      </c>
      <c r="H137" s="25">
        <v>0</v>
      </c>
      <c r="I137" s="11" t="s">
        <v>1686</v>
      </c>
    </row>
    <row r="138" spans="1:9" ht="14.25" thickBot="1" x14ac:dyDescent="0.2">
      <c r="A138" s="230"/>
      <c r="B138" s="226"/>
      <c r="C138" s="30">
        <v>4</v>
      </c>
      <c r="D138" s="37">
        <v>5411</v>
      </c>
      <c r="E138" s="11" t="s">
        <v>877</v>
      </c>
      <c r="F138" s="26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5829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5829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>
        <v>5412</v>
      </c>
      <c r="E141" s="11" t="s">
        <v>3719</v>
      </c>
      <c r="F141" s="25" t="s">
        <v>1303</v>
      </c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37">
        <v>5412</v>
      </c>
      <c r="E142" s="12" t="s">
        <v>924</v>
      </c>
      <c r="F142" s="61" t="s">
        <v>1304</v>
      </c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5413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5413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5414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5414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5831</v>
      </c>
      <c r="E147" s="11" t="s">
        <v>928</v>
      </c>
      <c r="F147" s="25" t="s">
        <v>1303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5831</v>
      </c>
      <c r="E148" s="11" t="s">
        <v>929</v>
      </c>
      <c r="F148" s="25" t="s">
        <v>1304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5415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37">
        <v>5415</v>
      </c>
      <c r="E150" s="12" t="s">
        <v>927</v>
      </c>
      <c r="F150" s="61" t="s">
        <v>1318</v>
      </c>
      <c r="G150" s="33">
        <v>7.0000000000000001E-3</v>
      </c>
      <c r="H150" s="26">
        <v>0</v>
      </c>
      <c r="I150" s="12" t="s">
        <v>1699</v>
      </c>
    </row>
    <row r="151" spans="1:9" x14ac:dyDescent="0.15">
      <c r="A151" s="229">
        <v>7</v>
      </c>
      <c r="B151" s="225" t="s">
        <v>16</v>
      </c>
      <c r="C151" s="28">
        <v>1</v>
      </c>
      <c r="D151" s="37">
        <v>5416</v>
      </c>
      <c r="E151" s="11" t="s">
        <v>421</v>
      </c>
      <c r="F151" s="25" t="s">
        <v>1305</v>
      </c>
      <c r="G151" s="31">
        <v>7.0000000000000001E-3</v>
      </c>
      <c r="H151" s="13">
        <v>0</v>
      </c>
      <c r="I151" s="42" t="s">
        <v>1700</v>
      </c>
    </row>
    <row r="152" spans="1:9" x14ac:dyDescent="0.15">
      <c r="A152" s="230"/>
      <c r="B152" s="226"/>
      <c r="C152" s="30">
        <v>2</v>
      </c>
      <c r="D152" s="37">
        <v>5416</v>
      </c>
      <c r="E152" s="11" t="s">
        <v>927</v>
      </c>
      <c r="F152" s="25" t="s">
        <v>1318</v>
      </c>
      <c r="G152" s="31">
        <v>7.0000000000000001E-3</v>
      </c>
      <c r="H152" s="25">
        <v>0</v>
      </c>
      <c r="I152" s="11" t="s">
        <v>1701</v>
      </c>
    </row>
    <row r="153" spans="1:9" x14ac:dyDescent="0.15">
      <c r="A153" s="230"/>
      <c r="B153" s="226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1702</v>
      </c>
    </row>
    <row r="154" spans="1:9" x14ac:dyDescent="0.15">
      <c r="A154" s="230"/>
      <c r="B154" s="226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1703</v>
      </c>
    </row>
    <row r="155" spans="1:9" x14ac:dyDescent="0.15">
      <c r="A155" s="230"/>
      <c r="B155" s="226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6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1707</v>
      </c>
    </row>
    <row r="159" spans="1:9" ht="14.25" thickBot="1" x14ac:dyDescent="0.2">
      <c r="A159" s="229">
        <v>8</v>
      </c>
      <c r="B159" s="225" t="s">
        <v>1018</v>
      </c>
      <c r="C159" s="28">
        <v>1</v>
      </c>
      <c r="D159" s="163" t="s">
        <v>3690</v>
      </c>
      <c r="E159" s="164" t="s">
        <v>1019</v>
      </c>
      <c r="F159" s="165" t="s">
        <v>1020</v>
      </c>
      <c r="G159" s="29">
        <v>7.0000000000000001E-3</v>
      </c>
      <c r="H159" s="13">
        <v>0</v>
      </c>
      <c r="I159" s="42" t="s">
        <v>1804</v>
      </c>
    </row>
    <row r="160" spans="1:9" ht="14.25" thickBot="1" x14ac:dyDescent="0.2">
      <c r="A160" s="230"/>
      <c r="B160" s="226"/>
      <c r="C160" s="30">
        <v>2</v>
      </c>
      <c r="D160" s="163" t="s">
        <v>3690</v>
      </c>
      <c r="E160" s="167" t="s">
        <v>1015</v>
      </c>
      <c r="F160" s="168" t="s">
        <v>709</v>
      </c>
      <c r="G160" s="31">
        <v>7.0000000000000001E-3</v>
      </c>
      <c r="H160" s="25">
        <v>0</v>
      </c>
      <c r="I160" s="11" t="s">
        <v>1805</v>
      </c>
    </row>
    <row r="161" spans="1:9" ht="14.25" thickBot="1" x14ac:dyDescent="0.2">
      <c r="A161" s="230"/>
      <c r="B161" s="226"/>
      <c r="C161" s="30">
        <v>3</v>
      </c>
      <c r="D161" s="163" t="s">
        <v>3690</v>
      </c>
      <c r="E161" s="167" t="s">
        <v>1021</v>
      </c>
      <c r="F161" s="168" t="s">
        <v>1022</v>
      </c>
      <c r="G161" s="31">
        <v>7.0000000000000001E-3</v>
      </c>
      <c r="H161" s="25">
        <v>0</v>
      </c>
      <c r="I161" s="11" t="s">
        <v>1806</v>
      </c>
    </row>
    <row r="162" spans="1:9" ht="14.25" thickBot="1" x14ac:dyDescent="0.2">
      <c r="A162" s="230"/>
      <c r="B162" s="226"/>
      <c r="C162" s="30">
        <v>4</v>
      </c>
      <c r="D162" s="163" t="s">
        <v>3690</v>
      </c>
      <c r="E162" s="167" t="s">
        <v>1016</v>
      </c>
      <c r="F162" s="168" t="s">
        <v>713</v>
      </c>
      <c r="G162" s="31">
        <v>7.0000000000000001E-3</v>
      </c>
      <c r="H162" s="25">
        <v>0</v>
      </c>
      <c r="I162" s="11" t="s">
        <v>1807</v>
      </c>
    </row>
    <row r="163" spans="1:9" ht="14.25" thickBot="1" x14ac:dyDescent="0.2">
      <c r="A163" s="230"/>
      <c r="B163" s="223"/>
      <c r="C163" s="30">
        <v>5</v>
      </c>
      <c r="D163" s="163" t="s">
        <v>3690</v>
      </c>
      <c r="E163" s="167" t="s">
        <v>1017</v>
      </c>
      <c r="F163" s="168" t="s">
        <v>715</v>
      </c>
      <c r="G163" s="31">
        <v>7.0000000000000001E-3</v>
      </c>
      <c r="H163" s="25">
        <v>0</v>
      </c>
      <c r="I163" s="11" t="s">
        <v>1808</v>
      </c>
    </row>
    <row r="164" spans="1:9" x14ac:dyDescent="0.15">
      <c r="A164" s="230"/>
      <c r="B164" s="223"/>
      <c r="C164" s="30">
        <v>6</v>
      </c>
      <c r="D164" s="163" t="s">
        <v>3690</v>
      </c>
      <c r="E164" s="167" t="s">
        <v>1023</v>
      </c>
      <c r="F164" s="168" t="s">
        <v>1024</v>
      </c>
      <c r="G164" s="31">
        <v>7.0000000000000001E-3</v>
      </c>
      <c r="H164" s="25">
        <v>0</v>
      </c>
      <c r="I164" s="11" t="s">
        <v>1809</v>
      </c>
    </row>
    <row r="165" spans="1:9" x14ac:dyDescent="0.15">
      <c r="A165" s="230"/>
      <c r="B165" s="223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1810</v>
      </c>
    </row>
    <row r="166" spans="1:9" ht="14.25" thickBot="1" x14ac:dyDescent="0.2">
      <c r="A166" s="231"/>
      <c r="B166" s="224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1811</v>
      </c>
    </row>
    <row r="167" spans="1:9" x14ac:dyDescent="0.15">
      <c r="D167" s="16" t="s">
        <v>3678</v>
      </c>
    </row>
  </sheetData>
  <mergeCells count="41"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51:A158"/>
    <mergeCell ref="B151:B158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1813</v>
      </c>
      <c r="K8" s="1"/>
      <c r="N8" s="1"/>
    </row>
    <row r="9" spans="1:14" x14ac:dyDescent="0.15">
      <c r="A9" s="222"/>
      <c r="B9" s="226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1814</v>
      </c>
      <c r="K9" s="1"/>
      <c r="N9" s="1"/>
    </row>
    <row r="10" spans="1:14" x14ac:dyDescent="0.15">
      <c r="A10" s="222"/>
      <c r="B10" s="226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1815</v>
      </c>
      <c r="K10" s="1"/>
      <c r="N10" s="1"/>
    </row>
    <row r="11" spans="1:14" x14ac:dyDescent="0.15">
      <c r="A11" s="223"/>
      <c r="B11" s="226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1816</v>
      </c>
      <c r="K11" s="1"/>
      <c r="N11" s="1"/>
    </row>
    <row r="12" spans="1:14" x14ac:dyDescent="0.15">
      <c r="A12" s="223"/>
      <c r="B12" s="226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1817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1818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1819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5419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1822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1823</v>
      </c>
      <c r="K18" s="1"/>
    </row>
    <row r="19" spans="1:14" ht="14.25" thickBot="1" x14ac:dyDescent="0.2">
      <c r="A19" s="223"/>
      <c r="B19" s="226"/>
      <c r="C19" s="30">
        <v>5</v>
      </c>
      <c r="D19" s="40">
        <v>5419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1824</v>
      </c>
      <c r="K19" s="16"/>
    </row>
    <row r="20" spans="1:14" ht="14.25" thickBot="1" x14ac:dyDescent="0.2">
      <c r="A20" s="223"/>
      <c r="B20" s="226"/>
      <c r="C20" s="30">
        <v>6</v>
      </c>
      <c r="D20" s="40">
        <v>5419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1825</v>
      </c>
      <c r="K20" s="16"/>
    </row>
    <row r="21" spans="1:14" x14ac:dyDescent="0.15">
      <c r="A21" s="223"/>
      <c r="B21" s="226"/>
      <c r="C21" s="30">
        <v>7</v>
      </c>
      <c r="D21" s="40">
        <v>5419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1826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1827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5832</v>
      </c>
      <c r="E23" s="10" t="s">
        <v>893</v>
      </c>
      <c r="F23" s="34" t="s">
        <v>3680</v>
      </c>
      <c r="G23" s="29">
        <v>7.0000000000000001E-3</v>
      </c>
      <c r="H23" s="13">
        <v>0</v>
      </c>
      <c r="I23" s="42" t="s">
        <v>1828</v>
      </c>
      <c r="K23" s="16"/>
    </row>
    <row r="24" spans="1:14" ht="14.25" thickBot="1" x14ac:dyDescent="0.2">
      <c r="A24" s="222"/>
      <c r="B24" s="226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1829</v>
      </c>
      <c r="K24" s="16"/>
    </row>
    <row r="25" spans="1:14" ht="14.25" thickBot="1" x14ac:dyDescent="0.2">
      <c r="A25" s="222"/>
      <c r="B25" s="226"/>
      <c r="C25" s="30">
        <v>3</v>
      </c>
      <c r="D25" s="40">
        <v>5832</v>
      </c>
      <c r="E25" s="11" t="s">
        <v>896</v>
      </c>
      <c r="F25" s="34" t="s">
        <v>1255</v>
      </c>
      <c r="G25" s="31">
        <v>7.0000000000000001E-3</v>
      </c>
      <c r="H25" s="25">
        <v>0</v>
      </c>
      <c r="I25" s="11" t="s">
        <v>1830</v>
      </c>
      <c r="K25" s="16"/>
    </row>
    <row r="26" spans="1:14" ht="14.25" thickBot="1" x14ac:dyDescent="0.2">
      <c r="A26" s="222"/>
      <c r="B26" s="226"/>
      <c r="C26" s="30">
        <v>4</v>
      </c>
      <c r="D26" s="40">
        <v>5832</v>
      </c>
      <c r="E26" s="11" t="s">
        <v>897</v>
      </c>
      <c r="F26" s="34" t="s">
        <v>1257</v>
      </c>
      <c r="G26" s="31">
        <v>7.0000000000000001E-3</v>
      </c>
      <c r="H26" s="25">
        <v>0</v>
      </c>
      <c r="I26" s="11" t="s">
        <v>1831</v>
      </c>
      <c r="K26" s="16"/>
    </row>
    <row r="27" spans="1:14" ht="14.25" thickBot="1" x14ac:dyDescent="0.2">
      <c r="A27" s="223"/>
      <c r="B27" s="226"/>
      <c r="C27" s="30">
        <v>5</v>
      </c>
      <c r="D27" s="40">
        <v>5832</v>
      </c>
      <c r="E27" s="11" t="s">
        <v>902</v>
      </c>
      <c r="F27" s="34" t="s">
        <v>1263</v>
      </c>
      <c r="G27" s="31">
        <v>7.0000000000000001E-3</v>
      </c>
      <c r="H27" s="25">
        <v>0</v>
      </c>
      <c r="I27" s="11" t="s">
        <v>1832</v>
      </c>
      <c r="K27" s="16"/>
    </row>
    <row r="28" spans="1:14" ht="14.25" thickBot="1" x14ac:dyDescent="0.2">
      <c r="A28" s="223"/>
      <c r="B28" s="226"/>
      <c r="C28" s="30">
        <v>6</v>
      </c>
      <c r="D28" s="40">
        <v>5832</v>
      </c>
      <c r="E28" s="11" t="s">
        <v>903</v>
      </c>
      <c r="F28" s="34" t="s">
        <v>1265</v>
      </c>
      <c r="G28" s="31">
        <v>7.0000000000000001E-3</v>
      </c>
      <c r="H28" s="25">
        <v>0</v>
      </c>
      <c r="I28" s="11" t="s">
        <v>1833</v>
      </c>
      <c r="K28" s="16"/>
    </row>
    <row r="29" spans="1:14" ht="14.25" thickBot="1" x14ac:dyDescent="0.2">
      <c r="A29" s="223"/>
      <c r="B29" s="226"/>
      <c r="C29" s="30">
        <v>7</v>
      </c>
      <c r="D29" s="40">
        <v>5832</v>
      </c>
      <c r="E29" s="11" t="s">
        <v>904</v>
      </c>
      <c r="F29" s="34" t="s">
        <v>3681</v>
      </c>
      <c r="G29" s="31">
        <v>7.0000000000000001E-3</v>
      </c>
      <c r="H29" s="25">
        <v>0</v>
      </c>
      <c r="I29" s="11" t="s">
        <v>1834</v>
      </c>
      <c r="K29" s="16"/>
    </row>
    <row r="30" spans="1:14" ht="14.25" thickBot="1" x14ac:dyDescent="0.2">
      <c r="A30" s="224"/>
      <c r="B30" s="242"/>
      <c r="C30" s="32">
        <v>8</v>
      </c>
      <c r="D30" s="40">
        <v>5832</v>
      </c>
      <c r="E30" s="11" t="s">
        <v>905</v>
      </c>
      <c r="F30" s="34" t="s">
        <v>3682</v>
      </c>
      <c r="G30" s="33">
        <v>7.0000000000000001E-3</v>
      </c>
      <c r="H30" s="26">
        <v>0</v>
      </c>
      <c r="I30" s="11" t="s">
        <v>1835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5419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1836</v>
      </c>
      <c r="K31" s="16"/>
    </row>
    <row r="32" spans="1:14" x14ac:dyDescent="0.15">
      <c r="A32" s="222"/>
      <c r="B32" s="226"/>
      <c r="C32" s="30">
        <v>2</v>
      </c>
      <c r="D32" s="37">
        <v>5420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1837</v>
      </c>
      <c r="K32" s="16"/>
    </row>
    <row r="33" spans="1:11" x14ac:dyDescent="0.15">
      <c r="A33" s="222"/>
      <c r="B33" s="226"/>
      <c r="C33" s="30">
        <v>3</v>
      </c>
      <c r="D33" s="37">
        <v>5420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1838</v>
      </c>
      <c r="K33" s="16"/>
    </row>
    <row r="34" spans="1:11" x14ac:dyDescent="0.15">
      <c r="A34" s="222"/>
      <c r="B34" s="226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1839</v>
      </c>
      <c r="K34" s="16"/>
    </row>
    <row r="35" spans="1:11" x14ac:dyDescent="0.15">
      <c r="A35" s="223"/>
      <c r="B35" s="226"/>
      <c r="C35" s="30">
        <v>5</v>
      </c>
      <c r="D35" s="37">
        <v>5421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1840</v>
      </c>
      <c r="K35" s="16"/>
    </row>
    <row r="36" spans="1:11" x14ac:dyDescent="0.15">
      <c r="A36" s="223"/>
      <c r="B36" s="226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1841</v>
      </c>
      <c r="K36" s="16"/>
    </row>
    <row r="37" spans="1:11" x14ac:dyDescent="0.15">
      <c r="A37" s="223"/>
      <c r="B37" s="226"/>
      <c r="C37" s="30">
        <v>7</v>
      </c>
      <c r="D37" s="37">
        <v>5421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1842</v>
      </c>
      <c r="K37" s="16"/>
    </row>
    <row r="38" spans="1:11" ht="14.25" thickBot="1" x14ac:dyDescent="0.2">
      <c r="A38" s="224"/>
      <c r="B38" s="242"/>
      <c r="C38" s="32">
        <v>8</v>
      </c>
      <c r="D38" s="37">
        <v>5421</v>
      </c>
      <c r="E38" s="11" t="s">
        <v>963</v>
      </c>
      <c r="F38" s="35" t="s">
        <v>965</v>
      </c>
      <c r="G38" s="33">
        <v>7.0000000000000001E-3</v>
      </c>
      <c r="H38" s="26">
        <v>0</v>
      </c>
      <c r="I38" s="11" t="s">
        <v>1843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1844</v>
      </c>
      <c r="K39" s="16"/>
    </row>
    <row r="40" spans="1:11" ht="14.25" thickBot="1" x14ac:dyDescent="0.2">
      <c r="A40" s="222"/>
      <c r="B40" s="226"/>
      <c r="C40" s="30">
        <v>2</v>
      </c>
      <c r="D40" s="40">
        <v>5422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1845</v>
      </c>
      <c r="K40" s="16"/>
    </row>
    <row r="41" spans="1:11" ht="14.25" thickBot="1" x14ac:dyDescent="0.2">
      <c r="A41" s="222"/>
      <c r="B41" s="226"/>
      <c r="C41" s="30">
        <v>3</v>
      </c>
      <c r="D41" s="40">
        <v>5422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1846</v>
      </c>
      <c r="K41" s="16"/>
    </row>
    <row r="42" spans="1:11" x14ac:dyDescent="0.15">
      <c r="A42" s="222"/>
      <c r="B42" s="226"/>
      <c r="C42" s="30">
        <v>4</v>
      </c>
      <c r="D42" s="40">
        <v>5422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1847</v>
      </c>
      <c r="K42" s="16"/>
    </row>
    <row r="43" spans="1:11" x14ac:dyDescent="0.15">
      <c r="A43" s="223"/>
      <c r="B43" s="226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1848</v>
      </c>
      <c r="K43" s="16"/>
    </row>
    <row r="44" spans="1:11" x14ac:dyDescent="0.15">
      <c r="A44" s="223"/>
      <c r="B44" s="226"/>
      <c r="C44" s="30">
        <v>6</v>
      </c>
      <c r="D44" s="37">
        <v>5423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1849</v>
      </c>
      <c r="K44" s="16"/>
    </row>
    <row r="45" spans="1:11" x14ac:dyDescent="0.15">
      <c r="A45" s="223"/>
      <c r="B45" s="226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1850</v>
      </c>
      <c r="K45" s="16"/>
    </row>
    <row r="46" spans="1:11" ht="14.25" thickBot="1" x14ac:dyDescent="0.2">
      <c r="A46" s="224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1852</v>
      </c>
      <c r="K47" s="16"/>
    </row>
    <row r="48" spans="1:11" ht="14.25" thickBot="1" x14ac:dyDescent="0.2">
      <c r="A48" s="222"/>
      <c r="B48" s="226"/>
      <c r="C48" s="30">
        <v>2</v>
      </c>
      <c r="D48" s="52">
        <v>5424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1853</v>
      </c>
      <c r="K48" s="16"/>
    </row>
    <row r="49" spans="1:11" x14ac:dyDescent="0.15">
      <c r="A49" s="222"/>
      <c r="B49" s="226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1854</v>
      </c>
      <c r="K49" s="16"/>
    </row>
    <row r="50" spans="1:11" x14ac:dyDescent="0.15">
      <c r="A50" s="222"/>
      <c r="B50" s="226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1855</v>
      </c>
      <c r="K50" s="16"/>
    </row>
    <row r="51" spans="1:11" x14ac:dyDescent="0.15">
      <c r="A51" s="223"/>
      <c r="B51" s="226"/>
      <c r="C51" s="30">
        <v>5</v>
      </c>
      <c r="D51" s="37">
        <v>5425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1856</v>
      </c>
      <c r="K51" s="16"/>
    </row>
    <row r="52" spans="1:11" x14ac:dyDescent="0.15">
      <c r="A52" s="223"/>
      <c r="B52" s="226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1857</v>
      </c>
      <c r="K52" s="16"/>
    </row>
    <row r="53" spans="1:11" x14ac:dyDescent="0.15">
      <c r="A53" s="223"/>
      <c r="B53" s="226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1858</v>
      </c>
      <c r="K53" s="16"/>
    </row>
    <row r="54" spans="1:11" ht="14.25" thickBot="1" x14ac:dyDescent="0.2">
      <c r="A54" s="224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1859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1860</v>
      </c>
    </row>
    <row r="56" spans="1:11" ht="14.25" thickBot="1" x14ac:dyDescent="0.2">
      <c r="A56" s="222"/>
      <c r="B56" s="226"/>
      <c r="C56" s="30">
        <v>2</v>
      </c>
      <c r="D56" s="40">
        <v>5426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1861</v>
      </c>
    </row>
    <row r="57" spans="1:11" ht="14.25" thickBot="1" x14ac:dyDescent="0.2">
      <c r="A57" s="222"/>
      <c r="B57" s="226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1862</v>
      </c>
    </row>
    <row r="58" spans="1:11" x14ac:dyDescent="0.15">
      <c r="A58" s="222"/>
      <c r="B58" s="226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1863</v>
      </c>
    </row>
    <row r="59" spans="1:11" x14ac:dyDescent="0.15">
      <c r="A59" s="223"/>
      <c r="B59" s="226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1864</v>
      </c>
    </row>
    <row r="60" spans="1:11" ht="14.25" thickBot="1" x14ac:dyDescent="0.2">
      <c r="A60" s="223"/>
      <c r="B60" s="226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1865</v>
      </c>
    </row>
    <row r="61" spans="1:11" ht="14.25" thickBot="1" x14ac:dyDescent="0.2">
      <c r="A61" s="223"/>
      <c r="B61" s="226"/>
      <c r="C61" s="30">
        <v>7</v>
      </c>
      <c r="D61" s="40">
        <v>5426</v>
      </c>
      <c r="E61" s="11" t="s">
        <v>966</v>
      </c>
      <c r="F61" s="25" t="s">
        <v>915</v>
      </c>
      <c r="G61" s="31">
        <v>7.0000000000000001E-3</v>
      </c>
      <c r="H61" s="25">
        <v>0</v>
      </c>
      <c r="I61" s="11" t="s">
        <v>1866</v>
      </c>
    </row>
    <row r="62" spans="1:11" ht="14.25" thickBot="1" x14ac:dyDescent="0.2">
      <c r="A62" s="224"/>
      <c r="B62" s="242"/>
      <c r="C62" s="32">
        <v>8</v>
      </c>
      <c r="D62" s="40">
        <v>5426</v>
      </c>
      <c r="E62" s="11" t="s">
        <v>967</v>
      </c>
      <c r="F62" s="25" t="s">
        <v>675</v>
      </c>
      <c r="G62" s="33">
        <v>7.0000000000000001E-3</v>
      </c>
      <c r="H62" s="26">
        <v>0</v>
      </c>
      <c r="I62" s="11" t="s">
        <v>1867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5426</v>
      </c>
      <c r="E63" s="10" t="s">
        <v>968</v>
      </c>
      <c r="F63" s="34" t="s">
        <v>890</v>
      </c>
      <c r="G63" s="29">
        <v>7.0000000000000001E-3</v>
      </c>
      <c r="H63" s="13">
        <v>0</v>
      </c>
      <c r="I63" s="42" t="s">
        <v>1868</v>
      </c>
      <c r="K63" s="16"/>
    </row>
    <row r="64" spans="1:11" x14ac:dyDescent="0.15">
      <c r="A64" s="222"/>
      <c r="B64" s="226"/>
      <c r="C64" s="30">
        <v>2</v>
      </c>
      <c r="D64" s="40">
        <v>5426</v>
      </c>
      <c r="E64" s="11" t="s">
        <v>969</v>
      </c>
      <c r="F64" s="35" t="s">
        <v>892</v>
      </c>
      <c r="G64" s="31">
        <v>7.0000000000000001E-3</v>
      </c>
      <c r="H64" s="25">
        <v>0</v>
      </c>
      <c r="I64" s="11" t="s">
        <v>1869</v>
      </c>
      <c r="K64" s="16"/>
    </row>
    <row r="65" spans="1:11" x14ac:dyDescent="0.15">
      <c r="A65" s="222"/>
      <c r="B65" s="226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1870</v>
      </c>
      <c r="K65" s="16"/>
    </row>
    <row r="66" spans="1:11" x14ac:dyDescent="0.15">
      <c r="A66" s="222"/>
      <c r="B66" s="226"/>
      <c r="C66" s="30">
        <v>4</v>
      </c>
      <c r="D66" s="37">
        <v>5429</v>
      </c>
      <c r="E66" s="11" t="s">
        <v>879</v>
      </c>
      <c r="F66" s="35" t="s">
        <v>1283</v>
      </c>
      <c r="G66" s="31">
        <v>7.0000000000000001E-3</v>
      </c>
      <c r="H66" s="25">
        <v>0</v>
      </c>
      <c r="I66" s="11" t="s">
        <v>1871</v>
      </c>
      <c r="K66" s="16"/>
    </row>
    <row r="67" spans="1:11" x14ac:dyDescent="0.15">
      <c r="A67" s="223"/>
      <c r="B67" s="226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1872</v>
      </c>
      <c r="K67" s="16"/>
    </row>
    <row r="68" spans="1:11" x14ac:dyDescent="0.15">
      <c r="A68" s="223"/>
      <c r="B68" s="226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1873</v>
      </c>
      <c r="K68" s="16"/>
    </row>
    <row r="69" spans="1:11" x14ac:dyDescent="0.15">
      <c r="A69" s="223"/>
      <c r="B69" s="226"/>
      <c r="C69" s="30">
        <v>7</v>
      </c>
      <c r="D69" s="37">
        <v>5430</v>
      </c>
      <c r="E69" s="11" t="s">
        <v>879</v>
      </c>
      <c r="F69" s="35" t="s">
        <v>1283</v>
      </c>
      <c r="G69" s="31">
        <v>7.0000000000000001E-3</v>
      </c>
      <c r="H69" s="25">
        <v>0</v>
      </c>
      <c r="I69" s="11" t="s">
        <v>1874</v>
      </c>
      <c r="K69" s="16"/>
    </row>
    <row r="70" spans="1:11" ht="14.25" thickBot="1" x14ac:dyDescent="0.2">
      <c r="A70" s="224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1875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1876</v>
      </c>
      <c r="K71" s="16"/>
    </row>
    <row r="72" spans="1:11" ht="14.25" thickBot="1" x14ac:dyDescent="0.2">
      <c r="A72" s="222"/>
      <c r="B72" s="226"/>
      <c r="C72" s="30">
        <v>2</v>
      </c>
      <c r="D72" s="40">
        <v>5427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1877</v>
      </c>
      <c r="K72" s="16"/>
    </row>
    <row r="73" spans="1:11" ht="14.25" thickBot="1" x14ac:dyDescent="0.2">
      <c r="A73" s="222"/>
      <c r="B73" s="226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1878</v>
      </c>
      <c r="K73" s="16"/>
    </row>
    <row r="74" spans="1:11" x14ac:dyDescent="0.15">
      <c r="A74" s="222"/>
      <c r="B74" s="226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1879</v>
      </c>
      <c r="K74" s="16"/>
    </row>
    <row r="75" spans="1:11" x14ac:dyDescent="0.15">
      <c r="A75" s="223"/>
      <c r="B75" s="226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1880</v>
      </c>
      <c r="K75" s="16"/>
    </row>
    <row r="76" spans="1:11" x14ac:dyDescent="0.15">
      <c r="A76" s="223"/>
      <c r="B76" s="226"/>
      <c r="C76" s="30">
        <v>6</v>
      </c>
      <c r="D76" s="27">
        <v>5428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1881</v>
      </c>
      <c r="K76" s="16"/>
    </row>
    <row r="77" spans="1:11" x14ac:dyDescent="0.15">
      <c r="A77" s="223"/>
      <c r="B77" s="226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1882</v>
      </c>
      <c r="K77" s="16"/>
    </row>
    <row r="78" spans="1:11" ht="14.25" thickBot="1" x14ac:dyDescent="0.2">
      <c r="A78" s="224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1883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1884</v>
      </c>
    </row>
    <row r="80" spans="1:11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1885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1886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1887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1888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1889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1890</v>
      </c>
    </row>
    <row r="86" spans="1:9" ht="14.25" thickBot="1" x14ac:dyDescent="0.2">
      <c r="A86" s="224"/>
      <c r="B86" s="242"/>
      <c r="C86" s="32">
        <v>8</v>
      </c>
      <c r="D86" s="41" t="s">
        <v>970</v>
      </c>
      <c r="E86" s="12" t="s">
        <v>674</v>
      </c>
      <c r="F86" s="26" t="s">
        <v>3691</v>
      </c>
      <c r="G86" s="33">
        <v>7.0000000000000001E-3</v>
      </c>
      <c r="H86" s="26">
        <v>0</v>
      </c>
      <c r="I86" s="11" t="s">
        <v>1891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5417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1892</v>
      </c>
    </row>
    <row r="88" spans="1:9" x14ac:dyDescent="0.15">
      <c r="A88" s="230"/>
      <c r="B88" s="226"/>
      <c r="C88" s="30">
        <v>2</v>
      </c>
      <c r="D88" s="40">
        <v>5417</v>
      </c>
      <c r="E88" s="11" t="s">
        <v>927</v>
      </c>
      <c r="F88" s="35" t="s">
        <v>1322</v>
      </c>
      <c r="G88" s="31">
        <v>7.0000000000000001E-3</v>
      </c>
      <c r="H88" s="25">
        <v>0</v>
      </c>
      <c r="I88" s="11" t="s">
        <v>1893</v>
      </c>
    </row>
    <row r="89" spans="1:9" x14ac:dyDescent="0.15">
      <c r="A89" s="230"/>
      <c r="B89" s="226"/>
      <c r="C89" s="30">
        <v>3</v>
      </c>
      <c r="D89" s="37">
        <v>5418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1894</v>
      </c>
    </row>
    <row r="90" spans="1:9" x14ac:dyDescent="0.15">
      <c r="A90" s="230"/>
      <c r="B90" s="226"/>
      <c r="C90" s="30">
        <v>4</v>
      </c>
      <c r="D90" s="37">
        <v>5418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1895</v>
      </c>
    </row>
    <row r="91" spans="1:9" x14ac:dyDescent="0.15">
      <c r="A91" s="230"/>
      <c r="B91" s="226"/>
      <c r="C91" s="30">
        <v>5</v>
      </c>
      <c r="D91" s="37">
        <v>5418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1896</v>
      </c>
    </row>
    <row r="92" spans="1:9" x14ac:dyDescent="0.15">
      <c r="A92" s="230"/>
      <c r="B92" s="226"/>
      <c r="C92" s="30">
        <v>6</v>
      </c>
      <c r="D92" s="37">
        <v>5418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1897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1898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1899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5419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1900</v>
      </c>
    </row>
    <row r="96" spans="1:9" x14ac:dyDescent="0.15">
      <c r="A96" s="230"/>
      <c r="B96" s="226"/>
      <c r="C96" s="30">
        <v>2</v>
      </c>
      <c r="D96" s="37">
        <v>5419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1901</v>
      </c>
    </row>
    <row r="97" spans="1:9" x14ac:dyDescent="0.15">
      <c r="A97" s="230"/>
      <c r="B97" s="226"/>
      <c r="C97" s="30">
        <v>3</v>
      </c>
      <c r="D97" s="37">
        <v>5419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1902</v>
      </c>
    </row>
    <row r="98" spans="1:9" x14ac:dyDescent="0.15">
      <c r="A98" s="230"/>
      <c r="B98" s="226"/>
      <c r="C98" s="30">
        <v>4</v>
      </c>
      <c r="D98" s="37">
        <v>5419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1903</v>
      </c>
    </row>
    <row r="99" spans="1:9" x14ac:dyDescent="0.15">
      <c r="A99" s="230"/>
      <c r="B99" s="226"/>
      <c r="C99" s="30">
        <v>5</v>
      </c>
      <c r="D99" s="37">
        <v>5832</v>
      </c>
      <c r="E99" s="11" t="s">
        <v>934</v>
      </c>
      <c r="F99" s="25" t="s">
        <v>1327</v>
      </c>
      <c r="G99" s="31">
        <v>7.0000000000000001E-3</v>
      </c>
      <c r="H99" s="25">
        <v>0</v>
      </c>
      <c r="I99" s="11" t="s">
        <v>1904</v>
      </c>
    </row>
    <row r="100" spans="1:9" x14ac:dyDescent="0.15">
      <c r="A100" s="230"/>
      <c r="B100" s="226"/>
      <c r="C100" s="30">
        <v>6</v>
      </c>
      <c r="D100" s="37">
        <v>5832</v>
      </c>
      <c r="E100" s="11" t="s">
        <v>959</v>
      </c>
      <c r="F100" s="25" t="s">
        <v>1328</v>
      </c>
      <c r="G100" s="31">
        <v>7.0000000000000001E-3</v>
      </c>
      <c r="H100" s="25">
        <v>0</v>
      </c>
      <c r="I100" s="11" t="s">
        <v>1905</v>
      </c>
    </row>
    <row r="101" spans="1:9" x14ac:dyDescent="0.15">
      <c r="A101" s="230"/>
      <c r="B101" s="226"/>
      <c r="C101" s="30">
        <v>7</v>
      </c>
      <c r="D101" s="37">
        <v>5420</v>
      </c>
      <c r="E101" s="11" t="s">
        <v>923</v>
      </c>
      <c r="F101" s="25" t="s">
        <v>1327</v>
      </c>
      <c r="G101" s="31">
        <v>7.0000000000000001E-3</v>
      </c>
      <c r="H101" s="25">
        <v>0</v>
      </c>
      <c r="I101" s="11" t="s">
        <v>1906</v>
      </c>
    </row>
    <row r="102" spans="1:9" ht="14.25" thickBot="1" x14ac:dyDescent="0.2">
      <c r="A102" s="231"/>
      <c r="B102" s="242"/>
      <c r="C102" s="32">
        <v>8</v>
      </c>
      <c r="D102" s="37">
        <v>5420</v>
      </c>
      <c r="E102" s="12" t="s">
        <v>924</v>
      </c>
      <c r="F102" s="61" t="s">
        <v>1328</v>
      </c>
      <c r="G102" s="33">
        <v>7.0000000000000001E-3</v>
      </c>
      <c r="H102" s="26">
        <v>0</v>
      </c>
      <c r="I102" s="11" t="s">
        <v>1907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5421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1908</v>
      </c>
    </row>
    <row r="104" spans="1:9" x14ac:dyDescent="0.15">
      <c r="A104" s="230"/>
      <c r="B104" s="226"/>
      <c r="C104" s="30">
        <v>2</v>
      </c>
      <c r="D104" s="40">
        <v>5421</v>
      </c>
      <c r="E104" s="11" t="s">
        <v>960</v>
      </c>
      <c r="F104" s="35" t="s">
        <v>1322</v>
      </c>
      <c r="G104" s="31">
        <v>7.0000000000000001E-3</v>
      </c>
      <c r="H104" s="25">
        <v>0</v>
      </c>
      <c r="I104" s="11" t="s">
        <v>1909</v>
      </c>
    </row>
    <row r="105" spans="1:9" x14ac:dyDescent="0.15">
      <c r="A105" s="230"/>
      <c r="B105" s="226"/>
      <c r="C105" s="30">
        <v>3</v>
      </c>
      <c r="D105" s="37">
        <v>5422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1910</v>
      </c>
    </row>
    <row r="106" spans="1:9" x14ac:dyDescent="0.15">
      <c r="A106" s="230"/>
      <c r="B106" s="226"/>
      <c r="C106" s="30">
        <v>4</v>
      </c>
      <c r="D106" s="37">
        <v>5422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1911</v>
      </c>
    </row>
    <row r="107" spans="1:9" x14ac:dyDescent="0.15">
      <c r="A107" s="230"/>
      <c r="B107" s="226"/>
      <c r="C107" s="30">
        <v>5</v>
      </c>
      <c r="D107" s="37">
        <v>5834</v>
      </c>
      <c r="E107" s="11" t="s">
        <v>928</v>
      </c>
      <c r="F107" s="35" t="s">
        <v>1327</v>
      </c>
      <c r="G107" s="31">
        <v>7.0000000000000001E-3</v>
      </c>
      <c r="H107" s="25">
        <v>0</v>
      </c>
      <c r="I107" s="11" t="s">
        <v>1912</v>
      </c>
    </row>
    <row r="108" spans="1:9" x14ac:dyDescent="0.15">
      <c r="A108" s="230"/>
      <c r="B108" s="226"/>
      <c r="C108" s="30">
        <v>6</v>
      </c>
      <c r="D108" s="37">
        <v>5834</v>
      </c>
      <c r="E108" s="11" t="s">
        <v>929</v>
      </c>
      <c r="F108" s="35" t="s">
        <v>1328</v>
      </c>
      <c r="G108" s="31">
        <v>7.0000000000000001E-3</v>
      </c>
      <c r="H108" s="25">
        <v>0</v>
      </c>
      <c r="I108" s="11" t="s">
        <v>1913</v>
      </c>
    </row>
    <row r="109" spans="1:9" x14ac:dyDescent="0.15">
      <c r="A109" s="230"/>
      <c r="B109" s="226"/>
      <c r="C109" s="30">
        <v>7</v>
      </c>
      <c r="D109" s="37">
        <v>5423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1914</v>
      </c>
    </row>
    <row r="110" spans="1:9" ht="14.25" thickBot="1" x14ac:dyDescent="0.2">
      <c r="A110" s="231"/>
      <c r="B110" s="242"/>
      <c r="C110" s="32">
        <v>8</v>
      </c>
      <c r="D110" s="37">
        <v>5423</v>
      </c>
      <c r="E110" s="12" t="s">
        <v>927</v>
      </c>
      <c r="F110" s="36" t="s">
        <v>1322</v>
      </c>
      <c r="G110" s="33">
        <v>7.0000000000000001E-3</v>
      </c>
      <c r="H110" s="26">
        <v>0</v>
      </c>
      <c r="I110" s="12" t="s">
        <v>1915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5424</v>
      </c>
      <c r="E111" s="10" t="s">
        <v>421</v>
      </c>
      <c r="F111" s="13" t="s">
        <v>1321</v>
      </c>
      <c r="G111" s="31">
        <v>7.0000000000000001E-3</v>
      </c>
      <c r="H111" s="13">
        <v>0</v>
      </c>
      <c r="I111" s="42" t="s">
        <v>1916</v>
      </c>
    </row>
    <row r="112" spans="1:9" x14ac:dyDescent="0.15">
      <c r="A112" s="230"/>
      <c r="B112" s="226"/>
      <c r="C112" s="30">
        <v>2</v>
      </c>
      <c r="D112" s="40">
        <v>5424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1917</v>
      </c>
    </row>
    <row r="113" spans="1:9" x14ac:dyDescent="0.15">
      <c r="A113" s="230"/>
      <c r="B113" s="226"/>
      <c r="C113" s="30">
        <v>3</v>
      </c>
      <c r="D113" s="37">
        <v>5425</v>
      </c>
      <c r="E113" s="11" t="s">
        <v>421</v>
      </c>
      <c r="F113" s="25" t="s">
        <v>1321</v>
      </c>
      <c r="G113" s="31">
        <v>7.0000000000000001E-3</v>
      </c>
      <c r="H113" s="25">
        <v>0</v>
      </c>
      <c r="I113" s="11" t="s">
        <v>1918</v>
      </c>
    </row>
    <row r="114" spans="1:9" x14ac:dyDescent="0.15">
      <c r="A114" s="230"/>
      <c r="B114" s="226"/>
      <c r="C114" s="30">
        <v>4</v>
      </c>
      <c r="D114" s="37">
        <v>5425</v>
      </c>
      <c r="E114" s="11" t="s">
        <v>927</v>
      </c>
      <c r="F114" s="25" t="s">
        <v>1322</v>
      </c>
      <c r="G114" s="31">
        <v>7.0000000000000001E-3</v>
      </c>
      <c r="H114" s="25">
        <v>0</v>
      </c>
      <c r="I114" s="11" t="s">
        <v>1919</v>
      </c>
    </row>
    <row r="115" spans="1:9" x14ac:dyDescent="0.15">
      <c r="A115" s="230"/>
      <c r="B115" s="226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1920</v>
      </c>
    </row>
    <row r="116" spans="1:9" x14ac:dyDescent="0.15">
      <c r="A116" s="230"/>
      <c r="B116" s="226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1921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1923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5426</v>
      </c>
      <c r="E119" s="11" t="s">
        <v>421</v>
      </c>
      <c r="F119" s="25" t="s">
        <v>1321</v>
      </c>
      <c r="G119" s="31">
        <v>7.0000000000000001E-3</v>
      </c>
      <c r="H119" s="13">
        <v>0</v>
      </c>
      <c r="I119" s="42" t="s">
        <v>1924</v>
      </c>
    </row>
    <row r="120" spans="1:9" x14ac:dyDescent="0.15">
      <c r="A120" s="230"/>
      <c r="B120" s="226"/>
      <c r="C120" s="30">
        <v>2</v>
      </c>
      <c r="D120" s="37">
        <v>5835</v>
      </c>
      <c r="E120" s="11" t="s">
        <v>650</v>
      </c>
      <c r="F120" s="35" t="s">
        <v>1323</v>
      </c>
      <c r="G120" s="31">
        <v>7.0000000000000001E-3</v>
      </c>
      <c r="H120" s="25">
        <v>0</v>
      </c>
      <c r="I120" s="11" t="s">
        <v>1925</v>
      </c>
    </row>
    <row r="121" spans="1:9" x14ac:dyDescent="0.15">
      <c r="A121" s="230"/>
      <c r="B121" s="226"/>
      <c r="C121" s="30">
        <v>3</v>
      </c>
      <c r="D121" s="37">
        <v>5835</v>
      </c>
      <c r="E121" s="11" t="s">
        <v>875</v>
      </c>
      <c r="F121" s="35" t="s">
        <v>1324</v>
      </c>
      <c r="G121" s="31">
        <v>7.0000000000000001E-3</v>
      </c>
      <c r="H121" s="25">
        <v>0</v>
      </c>
      <c r="I121" s="11" t="s">
        <v>1926</v>
      </c>
    </row>
    <row r="122" spans="1:9" x14ac:dyDescent="0.15">
      <c r="A122" s="230"/>
      <c r="B122" s="226"/>
      <c r="C122" s="30">
        <v>4</v>
      </c>
      <c r="D122" s="37">
        <v>5835</v>
      </c>
      <c r="E122" s="11" t="s">
        <v>876</v>
      </c>
      <c r="F122" s="35" t="s">
        <v>1325</v>
      </c>
      <c r="G122" s="31">
        <v>7.0000000000000001E-3</v>
      </c>
      <c r="H122" s="25">
        <v>0</v>
      </c>
      <c r="I122" s="11" t="s">
        <v>1927</v>
      </c>
    </row>
    <row r="123" spans="1:9" x14ac:dyDescent="0.15">
      <c r="A123" s="230"/>
      <c r="B123" s="226"/>
      <c r="C123" s="30">
        <v>5</v>
      </c>
      <c r="D123" s="37">
        <v>5835</v>
      </c>
      <c r="E123" s="11" t="s">
        <v>877</v>
      </c>
      <c r="F123" s="35" t="s">
        <v>1326</v>
      </c>
      <c r="G123" s="31">
        <v>7.0000000000000001E-3</v>
      </c>
      <c r="H123" s="25">
        <v>0</v>
      </c>
      <c r="I123" s="11" t="s">
        <v>1928</v>
      </c>
    </row>
    <row r="124" spans="1:9" x14ac:dyDescent="0.15">
      <c r="A124" s="230"/>
      <c r="B124" s="226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1929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1930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1931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5427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1932</v>
      </c>
    </row>
    <row r="128" spans="1:9" x14ac:dyDescent="0.15">
      <c r="A128" s="230"/>
      <c r="B128" s="226"/>
      <c r="C128" s="30">
        <v>2</v>
      </c>
      <c r="D128" s="37">
        <v>5427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1933</v>
      </c>
    </row>
    <row r="129" spans="1:9" x14ac:dyDescent="0.15">
      <c r="A129" s="230"/>
      <c r="B129" s="226"/>
      <c r="C129" s="30">
        <v>3</v>
      </c>
      <c r="D129" s="37">
        <v>5428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1934</v>
      </c>
    </row>
    <row r="130" spans="1:9" x14ac:dyDescent="0.15">
      <c r="A130" s="230"/>
      <c r="B130" s="226"/>
      <c r="C130" s="30">
        <v>4</v>
      </c>
      <c r="D130" s="37">
        <v>5428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1935</v>
      </c>
    </row>
    <row r="131" spans="1:9" x14ac:dyDescent="0.15">
      <c r="A131" s="230"/>
      <c r="B131" s="226"/>
      <c r="C131" s="30">
        <v>5</v>
      </c>
      <c r="D131" s="37">
        <v>5429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1936</v>
      </c>
    </row>
    <row r="132" spans="1:9" x14ac:dyDescent="0.15">
      <c r="A132" s="230"/>
      <c r="B132" s="226"/>
      <c r="C132" s="30">
        <v>6</v>
      </c>
      <c r="D132" s="37">
        <v>5429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1937</v>
      </c>
    </row>
    <row r="133" spans="1:9" x14ac:dyDescent="0.15">
      <c r="A133" s="230"/>
      <c r="B133" s="226"/>
      <c r="C133" s="30">
        <v>7</v>
      </c>
      <c r="D133" s="37">
        <v>5430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1938</v>
      </c>
    </row>
    <row r="134" spans="1:9" ht="14.25" thickBot="1" x14ac:dyDescent="0.2">
      <c r="A134" s="231"/>
      <c r="B134" s="242"/>
      <c r="C134" s="32">
        <v>8</v>
      </c>
      <c r="D134" s="37">
        <v>5430</v>
      </c>
      <c r="E134" s="12" t="s">
        <v>927</v>
      </c>
      <c r="F134" s="61" t="s">
        <v>1322</v>
      </c>
      <c r="G134" s="33">
        <v>7.0000000000000001E-3</v>
      </c>
      <c r="H134" s="26">
        <v>0</v>
      </c>
      <c r="I134" s="12" t="s">
        <v>1939</v>
      </c>
    </row>
    <row r="135" spans="1:9" x14ac:dyDescent="0.15">
      <c r="D135" s="16" t="s">
        <v>3678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5432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1941</v>
      </c>
      <c r="K8" s="1"/>
      <c r="N8" s="1"/>
    </row>
    <row r="9" spans="1:14" x14ac:dyDescent="0.15">
      <c r="A9" s="222"/>
      <c r="B9" s="226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1942</v>
      </c>
      <c r="K9" s="1"/>
      <c r="N9" s="1"/>
    </row>
    <row r="10" spans="1:14" x14ac:dyDescent="0.15">
      <c r="A10" s="222"/>
      <c r="B10" s="226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1943</v>
      </c>
      <c r="K10" s="1"/>
      <c r="N10" s="1"/>
    </row>
    <row r="11" spans="1:14" x14ac:dyDescent="0.15">
      <c r="A11" s="223"/>
      <c r="B11" s="226"/>
      <c r="C11" s="30">
        <v>5</v>
      </c>
      <c r="D11" s="37">
        <v>5433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1944</v>
      </c>
      <c r="K11" s="1"/>
      <c r="N11" s="1"/>
    </row>
    <row r="12" spans="1:14" x14ac:dyDescent="0.15">
      <c r="A12" s="223"/>
      <c r="B12" s="226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1945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1946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1947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1948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5434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1949</v>
      </c>
      <c r="K16" s="1"/>
      <c r="N16" s="1"/>
    </row>
    <row r="17" spans="1:14" x14ac:dyDescent="0.15">
      <c r="A17" s="222"/>
      <c r="B17" s="226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1950</v>
      </c>
      <c r="K17" s="1"/>
      <c r="N17" s="1"/>
    </row>
    <row r="18" spans="1:14" x14ac:dyDescent="0.15">
      <c r="A18" s="222"/>
      <c r="B18" s="226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1951</v>
      </c>
      <c r="K18" s="1"/>
    </row>
    <row r="19" spans="1:14" x14ac:dyDescent="0.15">
      <c r="A19" s="223"/>
      <c r="B19" s="226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1952</v>
      </c>
      <c r="K19" s="16"/>
    </row>
    <row r="20" spans="1:14" x14ac:dyDescent="0.15">
      <c r="A20" s="223"/>
      <c r="B20" s="226"/>
      <c r="C20" s="30">
        <v>6</v>
      </c>
      <c r="D20" s="37">
        <v>5435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1953</v>
      </c>
      <c r="K20" s="16"/>
    </row>
    <row r="21" spans="1:14" x14ac:dyDescent="0.15">
      <c r="A21" s="223"/>
      <c r="B21" s="226"/>
      <c r="C21" s="30">
        <v>7</v>
      </c>
      <c r="D21" s="37">
        <v>5435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1954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1955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5436</v>
      </c>
      <c r="E23" s="10" t="s">
        <v>941</v>
      </c>
      <c r="F23" s="34" t="s">
        <v>915</v>
      </c>
      <c r="G23" s="29">
        <v>7.0000000000000001E-3</v>
      </c>
      <c r="H23" s="13">
        <v>0</v>
      </c>
      <c r="I23" s="42" t="s">
        <v>1956</v>
      </c>
      <c r="K23" s="16"/>
    </row>
    <row r="24" spans="1:14" x14ac:dyDescent="0.15">
      <c r="A24" s="222"/>
      <c r="B24" s="226"/>
      <c r="C24" s="30">
        <v>2</v>
      </c>
      <c r="D24" s="40">
        <v>5436</v>
      </c>
      <c r="E24" s="11" t="s">
        <v>943</v>
      </c>
      <c r="F24" s="35" t="s">
        <v>675</v>
      </c>
      <c r="G24" s="31">
        <v>7.0000000000000001E-3</v>
      </c>
      <c r="H24" s="25">
        <v>0</v>
      </c>
      <c r="I24" s="11" t="s">
        <v>1957</v>
      </c>
      <c r="K24" s="16"/>
    </row>
    <row r="25" spans="1:14" x14ac:dyDescent="0.15">
      <c r="A25" s="222"/>
      <c r="B25" s="226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1958</v>
      </c>
      <c r="K25" s="16"/>
    </row>
    <row r="26" spans="1:14" x14ac:dyDescent="0.15">
      <c r="A26" s="222"/>
      <c r="B26" s="226"/>
      <c r="C26" s="30">
        <v>4</v>
      </c>
      <c r="D26" s="37">
        <v>5437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1959</v>
      </c>
      <c r="K26" s="16"/>
    </row>
    <row r="27" spans="1:14" x14ac:dyDescent="0.15">
      <c r="A27" s="223"/>
      <c r="B27" s="226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1960</v>
      </c>
      <c r="K27" s="16"/>
    </row>
    <row r="28" spans="1:14" x14ac:dyDescent="0.15">
      <c r="A28" s="223"/>
      <c r="B28" s="226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1964</v>
      </c>
      <c r="K31" s="16"/>
    </row>
    <row r="32" spans="1:14" ht="14.25" thickBot="1" x14ac:dyDescent="0.2">
      <c r="A32" s="222"/>
      <c r="B32" s="226"/>
      <c r="C32" s="30">
        <v>2</v>
      </c>
      <c r="D32" s="40">
        <v>5438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1965</v>
      </c>
      <c r="K32" s="16"/>
    </row>
    <row r="33" spans="1:11" x14ac:dyDescent="0.15">
      <c r="A33" s="222"/>
      <c r="B33" s="226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1966</v>
      </c>
      <c r="K33" s="16"/>
    </row>
    <row r="34" spans="1:11" x14ac:dyDescent="0.15">
      <c r="A34" s="222"/>
      <c r="B34" s="226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1967</v>
      </c>
      <c r="K34" s="16"/>
    </row>
    <row r="35" spans="1:11" x14ac:dyDescent="0.15">
      <c r="A35" s="223"/>
      <c r="B35" s="226"/>
      <c r="C35" s="30">
        <v>5</v>
      </c>
      <c r="D35" s="37">
        <v>5439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1968</v>
      </c>
      <c r="K35" s="16"/>
    </row>
    <row r="36" spans="1:11" x14ac:dyDescent="0.15">
      <c r="A36" s="223"/>
      <c r="B36" s="226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1969</v>
      </c>
      <c r="K36" s="16"/>
    </row>
    <row r="37" spans="1:11" x14ac:dyDescent="0.15">
      <c r="A37" s="223"/>
      <c r="B37" s="226"/>
      <c r="C37" s="30">
        <v>7</v>
      </c>
      <c r="D37" s="37">
        <v>5439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1970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1972</v>
      </c>
      <c r="K39" s="16"/>
    </row>
    <row r="40" spans="1:11" ht="14.25" thickBot="1" x14ac:dyDescent="0.2">
      <c r="A40" s="222"/>
      <c r="B40" s="226"/>
      <c r="C40" s="30">
        <v>2</v>
      </c>
      <c r="D40" s="40">
        <v>5440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1973</v>
      </c>
      <c r="K40" s="16"/>
    </row>
    <row r="41" spans="1:11" ht="14.25" thickBot="1" x14ac:dyDescent="0.2">
      <c r="A41" s="222"/>
      <c r="B41" s="226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1974</v>
      </c>
      <c r="K41" s="16"/>
    </row>
    <row r="42" spans="1:11" x14ac:dyDescent="0.15">
      <c r="A42" s="222"/>
      <c r="B42" s="226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1975</v>
      </c>
      <c r="K42" s="16"/>
    </row>
    <row r="43" spans="1:11" x14ac:dyDescent="0.15">
      <c r="A43" s="223"/>
      <c r="B43" s="226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1976</v>
      </c>
      <c r="K43" s="16"/>
    </row>
    <row r="44" spans="1:11" x14ac:dyDescent="0.15">
      <c r="A44" s="223"/>
      <c r="B44" s="226"/>
      <c r="C44" s="30">
        <v>6</v>
      </c>
      <c r="D44" s="37">
        <v>5441</v>
      </c>
      <c r="E44" s="11" t="s">
        <v>879</v>
      </c>
      <c r="F44" s="35" t="s">
        <v>1283</v>
      </c>
      <c r="G44" s="31">
        <v>7.0000000000000001E-3</v>
      </c>
      <c r="H44" s="25">
        <v>0</v>
      </c>
      <c r="I44" s="11" t="s">
        <v>1977</v>
      </c>
      <c r="K44" s="16"/>
    </row>
    <row r="45" spans="1:11" x14ac:dyDescent="0.15">
      <c r="A45" s="223"/>
      <c r="B45" s="226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1978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1979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1980</v>
      </c>
      <c r="K47" s="16"/>
    </row>
    <row r="48" spans="1:11" ht="14.25" thickBot="1" x14ac:dyDescent="0.2">
      <c r="A48" s="222"/>
      <c r="B48" s="226"/>
      <c r="C48" s="30">
        <v>2</v>
      </c>
      <c r="D48" s="52">
        <v>5442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1981</v>
      </c>
      <c r="K48" s="16"/>
    </row>
    <row r="49" spans="1:11" x14ac:dyDescent="0.15">
      <c r="A49" s="222"/>
      <c r="B49" s="226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1982</v>
      </c>
      <c r="K49" s="16"/>
    </row>
    <row r="50" spans="1:11" x14ac:dyDescent="0.15">
      <c r="A50" s="222"/>
      <c r="B50" s="226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1983</v>
      </c>
      <c r="K50" s="16"/>
    </row>
    <row r="51" spans="1:11" x14ac:dyDescent="0.15">
      <c r="A51" s="223"/>
      <c r="B51" s="226"/>
      <c r="C51" s="30">
        <v>5</v>
      </c>
      <c r="D51" s="37">
        <v>5443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1984</v>
      </c>
      <c r="K51" s="16"/>
    </row>
    <row r="52" spans="1:11" x14ac:dyDescent="0.15">
      <c r="A52" s="223"/>
      <c r="B52" s="226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1985</v>
      </c>
      <c r="K52" s="16"/>
    </row>
    <row r="53" spans="1:11" x14ac:dyDescent="0.15">
      <c r="A53" s="223"/>
      <c r="B53" s="226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1986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1987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1988</v>
      </c>
    </row>
    <row r="56" spans="1:11" ht="14.25" thickBot="1" x14ac:dyDescent="0.2">
      <c r="A56" s="222"/>
      <c r="B56" s="226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1989</v>
      </c>
    </row>
    <row r="57" spans="1:11" ht="14.25" thickBot="1" x14ac:dyDescent="0.2">
      <c r="A57" s="222"/>
      <c r="B57" s="226"/>
      <c r="C57" s="30">
        <v>3</v>
      </c>
      <c r="D57" s="40">
        <v>5444</v>
      </c>
      <c r="E57" s="11" t="s">
        <v>883</v>
      </c>
      <c r="F57" s="25" t="s">
        <v>3720</v>
      </c>
      <c r="G57" s="31">
        <v>7.0000000000000001E-3</v>
      </c>
      <c r="H57" s="25">
        <v>0</v>
      </c>
      <c r="I57" s="11" t="s">
        <v>1990</v>
      </c>
    </row>
    <row r="58" spans="1:11" ht="14.25" thickBot="1" x14ac:dyDescent="0.2">
      <c r="A58" s="222"/>
      <c r="B58" s="226"/>
      <c r="C58" s="30">
        <v>4</v>
      </c>
      <c r="D58" s="40">
        <v>5444</v>
      </c>
      <c r="E58" s="11" t="s">
        <v>885</v>
      </c>
      <c r="F58" s="25" t="s">
        <v>3712</v>
      </c>
      <c r="G58" s="31">
        <v>7.0000000000000001E-3</v>
      </c>
      <c r="H58" s="25">
        <v>0</v>
      </c>
      <c r="I58" s="11" t="s">
        <v>1991</v>
      </c>
    </row>
    <row r="59" spans="1:11" ht="14.25" thickBot="1" x14ac:dyDescent="0.2">
      <c r="A59" s="223"/>
      <c r="B59" s="226"/>
      <c r="C59" s="30">
        <v>5</v>
      </c>
      <c r="D59" s="40">
        <v>5444</v>
      </c>
      <c r="E59" s="11" t="s">
        <v>886</v>
      </c>
      <c r="F59" s="25" t="s">
        <v>3680</v>
      </c>
      <c r="G59" s="31">
        <v>7.0000000000000001E-3</v>
      </c>
      <c r="H59" s="25">
        <v>0</v>
      </c>
      <c r="I59" s="11" t="s">
        <v>1992</v>
      </c>
    </row>
    <row r="60" spans="1:11" ht="14.25" thickBot="1" x14ac:dyDescent="0.2">
      <c r="A60" s="223"/>
      <c r="B60" s="226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1993</v>
      </c>
    </row>
    <row r="61" spans="1:11" ht="14.25" thickBot="1" x14ac:dyDescent="0.2">
      <c r="A61" s="223"/>
      <c r="B61" s="226"/>
      <c r="C61" s="30">
        <v>7</v>
      </c>
      <c r="D61" s="40">
        <v>5444</v>
      </c>
      <c r="E61" s="11" t="s">
        <v>888</v>
      </c>
      <c r="F61" s="25" t="s">
        <v>1255</v>
      </c>
      <c r="G61" s="31">
        <v>7.0000000000000001E-3</v>
      </c>
      <c r="H61" s="25">
        <v>0</v>
      </c>
      <c r="I61" s="11" t="s">
        <v>1994</v>
      </c>
    </row>
    <row r="62" spans="1:11" ht="14.25" thickBot="1" x14ac:dyDescent="0.2">
      <c r="A62" s="224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1995</v>
      </c>
    </row>
    <row r="63" spans="1:11" x14ac:dyDescent="0.15">
      <c r="A63" s="221">
        <v>8</v>
      </c>
      <c r="B63" s="225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1996</v>
      </c>
      <c r="K63" s="16"/>
    </row>
    <row r="64" spans="1:11" x14ac:dyDescent="0.15">
      <c r="A64" s="222"/>
      <c r="B64" s="226"/>
      <c r="C64" s="30">
        <v>2</v>
      </c>
      <c r="D64" s="37">
        <v>5837</v>
      </c>
      <c r="E64" s="11" t="s">
        <v>893</v>
      </c>
      <c r="F64" s="35" t="s">
        <v>3680</v>
      </c>
      <c r="G64" s="31">
        <v>7.0000000000000001E-3</v>
      </c>
      <c r="H64" s="25">
        <v>0</v>
      </c>
      <c r="I64" s="11" t="s">
        <v>1997</v>
      </c>
      <c r="K64" s="16"/>
    </row>
    <row r="65" spans="1:11" x14ac:dyDescent="0.15">
      <c r="A65" s="222"/>
      <c r="B65" s="226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1998</v>
      </c>
      <c r="K65" s="16"/>
    </row>
    <row r="66" spans="1:11" x14ac:dyDescent="0.15">
      <c r="A66" s="222"/>
      <c r="B66" s="226"/>
      <c r="C66" s="30">
        <v>4</v>
      </c>
      <c r="D66" s="37">
        <v>5837</v>
      </c>
      <c r="E66" s="11" t="s">
        <v>896</v>
      </c>
      <c r="F66" s="35" t="s">
        <v>1255</v>
      </c>
      <c r="G66" s="31">
        <v>7.0000000000000001E-3</v>
      </c>
      <c r="H66" s="25">
        <v>0</v>
      </c>
      <c r="I66" s="11" t="s">
        <v>1999</v>
      </c>
      <c r="K66" s="16"/>
    </row>
    <row r="67" spans="1:11" x14ac:dyDescent="0.15">
      <c r="A67" s="223"/>
      <c r="B67" s="226"/>
      <c r="C67" s="30">
        <v>5</v>
      </c>
      <c r="D67" s="37">
        <v>5837</v>
      </c>
      <c r="E67" s="11" t="s">
        <v>897</v>
      </c>
      <c r="F67" s="35" t="s">
        <v>1257</v>
      </c>
      <c r="G67" s="31">
        <v>7.0000000000000001E-3</v>
      </c>
      <c r="H67" s="25">
        <v>0</v>
      </c>
      <c r="I67" s="11" t="s">
        <v>2000</v>
      </c>
      <c r="K67" s="16"/>
    </row>
    <row r="68" spans="1:11" x14ac:dyDescent="0.15">
      <c r="A68" s="223"/>
      <c r="B68" s="226"/>
      <c r="C68" s="30">
        <v>6</v>
      </c>
      <c r="D68" s="37">
        <v>5839</v>
      </c>
      <c r="E68" s="11" t="s">
        <v>898</v>
      </c>
      <c r="F68" s="35" t="s">
        <v>3680</v>
      </c>
      <c r="G68" s="31">
        <v>7.0000000000000001E-3</v>
      </c>
      <c r="H68" s="25">
        <v>0</v>
      </c>
      <c r="I68" s="11" t="s">
        <v>2001</v>
      </c>
      <c r="K68" s="16"/>
    </row>
    <row r="69" spans="1:11" x14ac:dyDescent="0.15">
      <c r="A69" s="223"/>
      <c r="B69" s="226"/>
      <c r="C69" s="30">
        <v>7</v>
      </c>
      <c r="D69" s="37">
        <v>5839</v>
      </c>
      <c r="E69" s="11" t="s">
        <v>899</v>
      </c>
      <c r="F69" s="35" t="s">
        <v>675</v>
      </c>
      <c r="G69" s="31">
        <v>7.0000000000000001E-3</v>
      </c>
      <c r="H69" s="25">
        <v>0</v>
      </c>
      <c r="I69" s="11" t="s">
        <v>2002</v>
      </c>
      <c r="K69" s="16"/>
    </row>
    <row r="70" spans="1:11" ht="14.25" thickBot="1" x14ac:dyDescent="0.2">
      <c r="A70" s="224"/>
      <c r="B70" s="242"/>
      <c r="C70" s="32">
        <v>8</v>
      </c>
      <c r="D70" s="37">
        <v>5839</v>
      </c>
      <c r="E70" s="11" t="s">
        <v>900</v>
      </c>
      <c r="F70" s="35" t="s">
        <v>1255</v>
      </c>
      <c r="G70" s="33">
        <v>7.0000000000000001E-3</v>
      </c>
      <c r="H70" s="26">
        <v>0</v>
      </c>
      <c r="I70" s="11" t="s">
        <v>2003</v>
      </c>
      <c r="K70" s="16"/>
    </row>
    <row r="71" spans="1:11" x14ac:dyDescent="0.15">
      <c r="A71" s="221">
        <v>9</v>
      </c>
      <c r="B71" s="225" t="s">
        <v>7</v>
      </c>
      <c r="C71" s="28">
        <v>1</v>
      </c>
      <c r="D71" s="37">
        <v>5839</v>
      </c>
      <c r="E71" s="10" t="s">
        <v>901</v>
      </c>
      <c r="F71" s="35" t="s">
        <v>1257</v>
      </c>
      <c r="G71" s="29">
        <v>7.0000000000000001E-3</v>
      </c>
      <c r="H71" s="13">
        <v>0</v>
      </c>
      <c r="I71" s="42" t="s">
        <v>2004</v>
      </c>
      <c r="K71" s="16"/>
    </row>
    <row r="72" spans="1:11" x14ac:dyDescent="0.15">
      <c r="A72" s="222"/>
      <c r="B72" s="226"/>
      <c r="C72" s="30">
        <v>2</v>
      </c>
      <c r="D72" s="37">
        <v>5837</v>
      </c>
      <c r="E72" s="11" t="s">
        <v>902</v>
      </c>
      <c r="F72" s="35" t="s">
        <v>3712</v>
      </c>
      <c r="G72" s="31">
        <v>7.0000000000000001E-3</v>
      </c>
      <c r="H72" s="25">
        <v>0</v>
      </c>
      <c r="I72" s="11" t="s">
        <v>2005</v>
      </c>
      <c r="K72" s="16"/>
    </row>
    <row r="73" spans="1:11" x14ac:dyDescent="0.15">
      <c r="A73" s="222"/>
      <c r="B73" s="226"/>
      <c r="C73" s="30">
        <v>3</v>
      </c>
      <c r="D73" s="37">
        <v>5837</v>
      </c>
      <c r="E73" s="11" t="s">
        <v>903</v>
      </c>
      <c r="F73" s="35" t="s">
        <v>1265</v>
      </c>
      <c r="G73" s="31">
        <v>7.0000000000000001E-3</v>
      </c>
      <c r="H73" s="25">
        <v>0</v>
      </c>
      <c r="I73" s="11" t="s">
        <v>2006</v>
      </c>
      <c r="K73" s="16"/>
    </row>
    <row r="74" spans="1:11" x14ac:dyDescent="0.15">
      <c r="A74" s="222"/>
      <c r="B74" s="226"/>
      <c r="C74" s="30">
        <v>4</v>
      </c>
      <c r="D74" s="37">
        <v>5837</v>
      </c>
      <c r="E74" s="11" t="s">
        <v>904</v>
      </c>
      <c r="F74" s="35" t="s">
        <v>3681</v>
      </c>
      <c r="G74" s="31">
        <v>7.0000000000000001E-3</v>
      </c>
      <c r="H74" s="25">
        <v>0</v>
      </c>
      <c r="I74" s="11" t="s">
        <v>2007</v>
      </c>
      <c r="K74" s="16"/>
    </row>
    <row r="75" spans="1:11" x14ac:dyDescent="0.15">
      <c r="A75" s="223"/>
      <c r="B75" s="226"/>
      <c r="C75" s="30">
        <v>5</v>
      </c>
      <c r="D75" s="37">
        <v>5837</v>
      </c>
      <c r="E75" s="11" t="s">
        <v>905</v>
      </c>
      <c r="F75" s="35" t="s">
        <v>3682</v>
      </c>
      <c r="G75" s="31">
        <v>7.0000000000000001E-3</v>
      </c>
      <c r="H75" s="25">
        <v>0</v>
      </c>
      <c r="I75" s="11" t="s">
        <v>2008</v>
      </c>
      <c r="K75" s="16"/>
    </row>
    <row r="76" spans="1:11" x14ac:dyDescent="0.15">
      <c r="A76" s="223"/>
      <c r="B76" s="226"/>
      <c r="C76" s="30">
        <v>6</v>
      </c>
      <c r="D76" s="37">
        <v>5839</v>
      </c>
      <c r="E76" s="11" t="s">
        <v>906</v>
      </c>
      <c r="F76" s="25" t="s">
        <v>3712</v>
      </c>
      <c r="G76" s="31">
        <v>7.0000000000000001E-3</v>
      </c>
      <c r="H76" s="25">
        <v>0</v>
      </c>
      <c r="I76" s="11" t="s">
        <v>2009</v>
      </c>
      <c r="K76" s="16"/>
    </row>
    <row r="77" spans="1:11" x14ac:dyDescent="0.15">
      <c r="A77" s="223"/>
      <c r="B77" s="226"/>
      <c r="C77" s="30">
        <v>7</v>
      </c>
      <c r="D77" s="37">
        <v>5839</v>
      </c>
      <c r="E77" s="11" t="s">
        <v>907</v>
      </c>
      <c r="F77" s="25" t="s">
        <v>1265</v>
      </c>
      <c r="G77" s="31">
        <v>7.0000000000000001E-3</v>
      </c>
      <c r="H77" s="25">
        <v>0</v>
      </c>
      <c r="I77" s="11" t="s">
        <v>2010</v>
      </c>
      <c r="K77" s="16"/>
    </row>
    <row r="78" spans="1:11" ht="14.25" thickBot="1" x14ac:dyDescent="0.2">
      <c r="A78" s="224"/>
      <c r="B78" s="242"/>
      <c r="C78" s="32">
        <v>8</v>
      </c>
      <c r="D78" s="37">
        <v>5839</v>
      </c>
      <c r="E78" s="11" t="s">
        <v>908</v>
      </c>
      <c r="F78" s="25" t="s">
        <v>3681</v>
      </c>
      <c r="G78" s="33">
        <v>7.0000000000000001E-3</v>
      </c>
      <c r="H78" s="26">
        <v>0</v>
      </c>
      <c r="I78" s="11" t="s">
        <v>2011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37">
        <v>5839</v>
      </c>
      <c r="E79" s="10" t="s">
        <v>909</v>
      </c>
      <c r="F79" s="25" t="s">
        <v>3682</v>
      </c>
      <c r="G79" s="31">
        <v>7.0000000000000001E-3</v>
      </c>
      <c r="H79" s="13">
        <v>0</v>
      </c>
      <c r="I79" s="42" t="s">
        <v>2012</v>
      </c>
    </row>
    <row r="80" spans="1:11" ht="14.25" thickBot="1" x14ac:dyDescent="0.2">
      <c r="A80" s="222"/>
      <c r="B80" s="226"/>
      <c r="C80" s="30">
        <v>2</v>
      </c>
      <c r="D80" s="40">
        <v>5444</v>
      </c>
      <c r="E80" s="11" t="s">
        <v>910</v>
      </c>
      <c r="F80" s="25" t="s">
        <v>881</v>
      </c>
      <c r="G80" s="31">
        <v>7.0000000000000001E-3</v>
      </c>
      <c r="H80" s="25">
        <v>0</v>
      </c>
      <c r="I80" s="11" t="s">
        <v>2013</v>
      </c>
    </row>
    <row r="81" spans="1:9" x14ac:dyDescent="0.15">
      <c r="A81" s="222"/>
      <c r="B81" s="226"/>
      <c r="C81" s="30">
        <v>3</v>
      </c>
      <c r="D81" s="40">
        <v>5444</v>
      </c>
      <c r="E81" s="11" t="s">
        <v>910</v>
      </c>
      <c r="F81" s="25" t="s">
        <v>15</v>
      </c>
      <c r="G81" s="31">
        <v>7.0000000000000001E-3</v>
      </c>
      <c r="H81" s="25">
        <v>0</v>
      </c>
      <c r="I81" s="11" t="s">
        <v>2014</v>
      </c>
    </row>
    <row r="82" spans="1:9" x14ac:dyDescent="0.15">
      <c r="A82" s="222"/>
      <c r="B82" s="226"/>
      <c r="C82" s="30">
        <v>4</v>
      </c>
      <c r="D82" s="37">
        <v>5445</v>
      </c>
      <c r="E82" s="11" t="s">
        <v>936</v>
      </c>
      <c r="F82" s="25" t="s">
        <v>3680</v>
      </c>
      <c r="G82" s="31">
        <v>7.0000000000000001E-3</v>
      </c>
      <c r="H82" s="25">
        <v>0</v>
      </c>
      <c r="I82" s="11" t="s">
        <v>2015</v>
      </c>
    </row>
    <row r="83" spans="1:9" x14ac:dyDescent="0.15">
      <c r="A83" s="223"/>
      <c r="B83" s="226"/>
      <c r="C83" s="30">
        <v>5</v>
      </c>
      <c r="D83" s="37">
        <v>5445</v>
      </c>
      <c r="E83" s="11" t="s">
        <v>937</v>
      </c>
      <c r="F83" s="25" t="s">
        <v>3711</v>
      </c>
      <c r="G83" s="31">
        <v>7.0000000000000001E-3</v>
      </c>
      <c r="H83" s="25">
        <v>0</v>
      </c>
      <c r="I83" s="11" t="s">
        <v>2016</v>
      </c>
    </row>
    <row r="84" spans="1:9" x14ac:dyDescent="0.15">
      <c r="A84" s="223"/>
      <c r="B84" s="226"/>
      <c r="C84" s="30">
        <v>6</v>
      </c>
      <c r="D84" s="27">
        <v>5841</v>
      </c>
      <c r="E84" s="11" t="s">
        <v>871</v>
      </c>
      <c r="F84" s="25" t="s">
        <v>3680</v>
      </c>
      <c r="G84" s="31">
        <v>7.0000000000000001E-3</v>
      </c>
      <c r="H84" s="25">
        <v>0</v>
      </c>
      <c r="I84" s="11" t="s">
        <v>2017</v>
      </c>
    </row>
    <row r="85" spans="1:9" x14ac:dyDescent="0.15">
      <c r="A85" s="223"/>
      <c r="B85" s="226"/>
      <c r="C85" s="30">
        <v>7</v>
      </c>
      <c r="D85" s="27">
        <v>5841</v>
      </c>
      <c r="E85" s="11" t="s">
        <v>872</v>
      </c>
      <c r="F85" s="25" t="s">
        <v>3711</v>
      </c>
      <c r="G85" s="31">
        <v>7.0000000000000001E-3</v>
      </c>
      <c r="H85" s="25">
        <v>0</v>
      </c>
      <c r="I85" s="11" t="s">
        <v>2018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2019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2020</v>
      </c>
    </row>
    <row r="88" spans="1:9" ht="14.25" thickBot="1" x14ac:dyDescent="0.2">
      <c r="A88" s="222"/>
      <c r="B88" s="226"/>
      <c r="C88" s="30">
        <v>2</v>
      </c>
      <c r="D88" s="40">
        <v>5446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2021</v>
      </c>
    </row>
    <row r="89" spans="1:9" x14ac:dyDescent="0.15">
      <c r="A89" s="222"/>
      <c r="B89" s="226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2022</v>
      </c>
    </row>
    <row r="90" spans="1:9" x14ac:dyDescent="0.15">
      <c r="A90" s="222"/>
      <c r="B90" s="226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2023</v>
      </c>
    </row>
    <row r="91" spans="1:9" x14ac:dyDescent="0.15">
      <c r="A91" s="223"/>
      <c r="B91" s="226"/>
      <c r="C91" s="30">
        <v>5</v>
      </c>
      <c r="D91" s="37">
        <v>5447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2024</v>
      </c>
    </row>
    <row r="92" spans="1:9" x14ac:dyDescent="0.15">
      <c r="A92" s="223"/>
      <c r="B92" s="226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2025</v>
      </c>
    </row>
    <row r="93" spans="1:9" x14ac:dyDescent="0.15">
      <c r="A93" s="223"/>
      <c r="B93" s="226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2026</v>
      </c>
    </row>
    <row r="94" spans="1:9" ht="14.25" thickBot="1" x14ac:dyDescent="0.2">
      <c r="A94" s="224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2027</v>
      </c>
    </row>
    <row r="95" spans="1:9" x14ac:dyDescent="0.15">
      <c r="A95" s="221">
        <v>12</v>
      </c>
      <c r="B95" s="225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2028</v>
      </c>
    </row>
    <row r="96" spans="1:9" x14ac:dyDescent="0.15">
      <c r="A96" s="222"/>
      <c r="B96" s="226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2029</v>
      </c>
    </row>
    <row r="97" spans="1:9" x14ac:dyDescent="0.15">
      <c r="A97" s="222"/>
      <c r="B97" s="226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2030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2031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2032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2033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2034</v>
      </c>
    </row>
    <row r="102" spans="1:9" ht="14.25" thickBot="1" x14ac:dyDescent="0.2">
      <c r="A102" s="224"/>
      <c r="B102" s="242"/>
      <c r="C102" s="32">
        <v>8</v>
      </c>
      <c r="D102" s="41" t="s">
        <v>971</v>
      </c>
      <c r="E102" s="12" t="s">
        <v>674</v>
      </c>
      <c r="F102" s="26" t="s">
        <v>3694</v>
      </c>
      <c r="G102" s="33">
        <v>7.0000000000000001E-3</v>
      </c>
      <c r="H102" s="26">
        <v>0</v>
      </c>
      <c r="I102" s="11" t="s">
        <v>2035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5432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2036</v>
      </c>
    </row>
    <row r="104" spans="1:9" x14ac:dyDescent="0.15">
      <c r="A104" s="230"/>
      <c r="B104" s="226"/>
      <c r="C104" s="30">
        <v>2</v>
      </c>
      <c r="D104" s="40">
        <v>5432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2037</v>
      </c>
    </row>
    <row r="105" spans="1:9" x14ac:dyDescent="0.15">
      <c r="A105" s="230"/>
      <c r="B105" s="226"/>
      <c r="C105" s="30">
        <v>3</v>
      </c>
      <c r="D105" s="37">
        <v>5433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2038</v>
      </c>
    </row>
    <row r="106" spans="1:9" x14ac:dyDescent="0.15">
      <c r="A106" s="230"/>
      <c r="B106" s="226"/>
      <c r="C106" s="30">
        <v>4</v>
      </c>
      <c r="D106" s="37">
        <v>5433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2039</v>
      </c>
    </row>
    <row r="107" spans="1:9" x14ac:dyDescent="0.15">
      <c r="A107" s="230"/>
      <c r="B107" s="226"/>
      <c r="C107" s="30">
        <v>5</v>
      </c>
      <c r="D107" s="37">
        <v>5434</v>
      </c>
      <c r="E107" s="11" t="s">
        <v>421</v>
      </c>
      <c r="F107" s="35" t="s">
        <v>1321</v>
      </c>
      <c r="G107" s="31">
        <v>7.0000000000000001E-3</v>
      </c>
      <c r="H107" s="25">
        <v>0</v>
      </c>
      <c r="I107" s="11" t="s">
        <v>2040</v>
      </c>
    </row>
    <row r="108" spans="1:9" x14ac:dyDescent="0.15">
      <c r="A108" s="230"/>
      <c r="B108" s="226"/>
      <c r="C108" s="30">
        <v>6</v>
      </c>
      <c r="D108" s="37">
        <v>5434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2041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2042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2043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5435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2044</v>
      </c>
    </row>
    <row r="112" spans="1:9" x14ac:dyDescent="0.15">
      <c r="A112" s="230"/>
      <c r="B112" s="226"/>
      <c r="C112" s="30">
        <v>2</v>
      </c>
      <c r="D112" s="37">
        <v>5435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2045</v>
      </c>
    </row>
    <row r="113" spans="1:9" x14ac:dyDescent="0.15">
      <c r="A113" s="230"/>
      <c r="B113" s="226"/>
      <c r="C113" s="30">
        <v>3</v>
      </c>
      <c r="D113" s="37">
        <v>5435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2046</v>
      </c>
    </row>
    <row r="114" spans="1:9" x14ac:dyDescent="0.15">
      <c r="A114" s="230"/>
      <c r="B114" s="226"/>
      <c r="C114" s="30">
        <v>4</v>
      </c>
      <c r="D114" s="37">
        <v>5435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2047</v>
      </c>
    </row>
    <row r="115" spans="1:9" x14ac:dyDescent="0.15">
      <c r="A115" s="230"/>
      <c r="B115" s="226"/>
      <c r="C115" s="30">
        <v>5</v>
      </c>
      <c r="D115" s="37">
        <v>5836</v>
      </c>
      <c r="E115" s="11" t="s">
        <v>928</v>
      </c>
      <c r="F115" s="25" t="s">
        <v>1327</v>
      </c>
      <c r="G115" s="31">
        <v>7.0000000000000001E-3</v>
      </c>
      <c r="H115" s="25">
        <v>0</v>
      </c>
      <c r="I115" s="11" t="s">
        <v>2048</v>
      </c>
    </row>
    <row r="116" spans="1:9" x14ac:dyDescent="0.15">
      <c r="A116" s="230"/>
      <c r="B116" s="226"/>
      <c r="C116" s="30">
        <v>6</v>
      </c>
      <c r="D116" s="37">
        <v>5836</v>
      </c>
      <c r="E116" s="11" t="s">
        <v>929</v>
      </c>
      <c r="F116" s="25" t="s">
        <v>1328</v>
      </c>
      <c r="G116" s="31">
        <v>7.0000000000000001E-3</v>
      </c>
      <c r="H116" s="25">
        <v>0</v>
      </c>
      <c r="I116" s="11" t="s">
        <v>2049</v>
      </c>
    </row>
    <row r="117" spans="1:9" x14ac:dyDescent="0.15">
      <c r="A117" s="230"/>
      <c r="B117" s="226"/>
      <c r="C117" s="30">
        <v>7</v>
      </c>
      <c r="D117" s="37">
        <v>5436</v>
      </c>
      <c r="E117" s="11" t="s">
        <v>923</v>
      </c>
      <c r="F117" s="25" t="s">
        <v>1327</v>
      </c>
      <c r="G117" s="31">
        <v>7.0000000000000001E-3</v>
      </c>
      <c r="H117" s="25">
        <v>0</v>
      </c>
      <c r="I117" s="11" t="s">
        <v>2050</v>
      </c>
    </row>
    <row r="118" spans="1:9" ht="14.25" thickBot="1" x14ac:dyDescent="0.2">
      <c r="A118" s="231"/>
      <c r="B118" s="242"/>
      <c r="C118" s="32">
        <v>8</v>
      </c>
      <c r="D118" s="37">
        <v>5436</v>
      </c>
      <c r="E118" s="12" t="s">
        <v>924</v>
      </c>
      <c r="F118" s="61" t="s">
        <v>1328</v>
      </c>
      <c r="G118" s="33">
        <v>7.0000000000000001E-3</v>
      </c>
      <c r="H118" s="26">
        <v>0</v>
      </c>
      <c r="I118" s="11" t="s">
        <v>2051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5437</v>
      </c>
      <c r="E119" s="10" t="s">
        <v>421</v>
      </c>
      <c r="F119" s="34" t="s">
        <v>1321</v>
      </c>
      <c r="G119" s="29">
        <v>7.0000000000000001E-3</v>
      </c>
      <c r="H119" s="13">
        <v>0</v>
      </c>
      <c r="I119" s="42" t="s">
        <v>2052</v>
      </c>
    </row>
    <row r="120" spans="1:9" x14ac:dyDescent="0.15">
      <c r="A120" s="230"/>
      <c r="B120" s="226"/>
      <c r="C120" s="30">
        <v>2</v>
      </c>
      <c r="D120" s="40">
        <v>5437</v>
      </c>
      <c r="E120" s="11" t="s">
        <v>960</v>
      </c>
      <c r="F120" s="35" t="s">
        <v>1322</v>
      </c>
      <c r="G120" s="31">
        <v>7.0000000000000001E-3</v>
      </c>
      <c r="H120" s="25">
        <v>0</v>
      </c>
      <c r="I120" s="11" t="s">
        <v>2053</v>
      </c>
    </row>
    <row r="121" spans="1:9" x14ac:dyDescent="0.15">
      <c r="A121" s="230"/>
      <c r="B121" s="226"/>
      <c r="C121" s="30">
        <v>3</v>
      </c>
      <c r="D121" s="37">
        <v>5438</v>
      </c>
      <c r="E121" s="11" t="s">
        <v>421</v>
      </c>
      <c r="F121" s="35" t="s">
        <v>1321</v>
      </c>
      <c r="G121" s="31">
        <v>7.0000000000000001E-3</v>
      </c>
      <c r="H121" s="25">
        <v>0</v>
      </c>
      <c r="I121" s="11" t="s">
        <v>2054</v>
      </c>
    </row>
    <row r="122" spans="1:9" x14ac:dyDescent="0.15">
      <c r="A122" s="230"/>
      <c r="B122" s="226"/>
      <c r="C122" s="30">
        <v>4</v>
      </c>
      <c r="D122" s="37">
        <v>5438</v>
      </c>
      <c r="E122" s="11" t="s">
        <v>927</v>
      </c>
      <c r="F122" s="35" t="s">
        <v>1322</v>
      </c>
      <c r="G122" s="31">
        <v>7.0000000000000001E-3</v>
      </c>
      <c r="H122" s="25">
        <v>0</v>
      </c>
      <c r="I122" s="11" t="s">
        <v>2055</v>
      </c>
    </row>
    <row r="123" spans="1:9" x14ac:dyDescent="0.15">
      <c r="A123" s="230"/>
      <c r="B123" s="226"/>
      <c r="C123" s="30">
        <v>5</v>
      </c>
      <c r="D123" s="37">
        <v>5439</v>
      </c>
      <c r="E123" s="11" t="s">
        <v>421</v>
      </c>
      <c r="F123" s="35" t="s">
        <v>1321</v>
      </c>
      <c r="G123" s="31">
        <v>7.0000000000000001E-3</v>
      </c>
      <c r="H123" s="25">
        <v>0</v>
      </c>
      <c r="I123" s="11" t="s">
        <v>2056</v>
      </c>
    </row>
    <row r="124" spans="1:9" x14ac:dyDescent="0.15">
      <c r="A124" s="230"/>
      <c r="B124" s="226"/>
      <c r="C124" s="30">
        <v>6</v>
      </c>
      <c r="D124" s="37">
        <v>5439</v>
      </c>
      <c r="E124" s="11" t="s">
        <v>927</v>
      </c>
      <c r="F124" s="35" t="s">
        <v>1322</v>
      </c>
      <c r="G124" s="31">
        <v>7.0000000000000001E-3</v>
      </c>
      <c r="H124" s="25">
        <v>0</v>
      </c>
      <c r="I124" s="11" t="s">
        <v>2057</v>
      </c>
    </row>
    <row r="125" spans="1:9" x14ac:dyDescent="0.15">
      <c r="A125" s="230"/>
      <c r="B125" s="226"/>
      <c r="C125" s="30">
        <v>7</v>
      </c>
      <c r="D125" s="37">
        <v>5440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2058</v>
      </c>
    </row>
    <row r="126" spans="1:9" ht="14.25" thickBot="1" x14ac:dyDescent="0.2">
      <c r="A126" s="231"/>
      <c r="B126" s="242"/>
      <c r="C126" s="32">
        <v>8</v>
      </c>
      <c r="D126" s="37">
        <v>5440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2059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5441</v>
      </c>
      <c r="E127" s="10" t="s">
        <v>421</v>
      </c>
      <c r="F127" s="13" t="s">
        <v>1321</v>
      </c>
      <c r="G127" s="31">
        <v>7.0000000000000001E-3</v>
      </c>
      <c r="H127" s="13">
        <v>0</v>
      </c>
      <c r="I127" s="42" t="s">
        <v>2060</v>
      </c>
    </row>
    <row r="128" spans="1:9" x14ac:dyDescent="0.15">
      <c r="A128" s="230"/>
      <c r="B128" s="226"/>
      <c r="C128" s="30">
        <v>2</v>
      </c>
      <c r="D128" s="40">
        <v>5441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2061</v>
      </c>
    </row>
    <row r="129" spans="1:9" x14ac:dyDescent="0.15">
      <c r="A129" s="230"/>
      <c r="B129" s="226"/>
      <c r="C129" s="30">
        <v>3</v>
      </c>
      <c r="D129" s="37">
        <v>5442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2062</v>
      </c>
    </row>
    <row r="130" spans="1:9" x14ac:dyDescent="0.15">
      <c r="A130" s="230"/>
      <c r="B130" s="226"/>
      <c r="C130" s="30">
        <v>4</v>
      </c>
      <c r="D130" s="37">
        <v>5442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2063</v>
      </c>
    </row>
    <row r="131" spans="1:9" x14ac:dyDescent="0.15">
      <c r="A131" s="230"/>
      <c r="B131" s="226"/>
      <c r="C131" s="30">
        <v>5</v>
      </c>
      <c r="D131" s="37">
        <v>5443</v>
      </c>
      <c r="E131" s="11" t="s">
        <v>650</v>
      </c>
      <c r="F131" s="25" t="s">
        <v>1323</v>
      </c>
      <c r="G131" s="31">
        <v>7.0000000000000001E-3</v>
      </c>
      <c r="H131" s="25">
        <v>0</v>
      </c>
      <c r="I131" s="11" t="s">
        <v>2064</v>
      </c>
    </row>
    <row r="132" spans="1:9" x14ac:dyDescent="0.15">
      <c r="A132" s="230"/>
      <c r="B132" s="226"/>
      <c r="C132" s="30">
        <v>6</v>
      </c>
      <c r="D132" s="37">
        <v>5443</v>
      </c>
      <c r="E132" s="11" t="s">
        <v>875</v>
      </c>
      <c r="F132" s="25" t="s">
        <v>1324</v>
      </c>
      <c r="G132" s="31">
        <v>7.0000000000000001E-3</v>
      </c>
      <c r="H132" s="25">
        <v>0</v>
      </c>
      <c r="I132" s="11" t="s">
        <v>2065</v>
      </c>
    </row>
    <row r="133" spans="1:9" x14ac:dyDescent="0.15">
      <c r="A133" s="230"/>
      <c r="B133" s="226"/>
      <c r="C133" s="30">
        <v>7</v>
      </c>
      <c r="D133" s="37">
        <v>5443</v>
      </c>
      <c r="E133" s="11" t="s">
        <v>876</v>
      </c>
      <c r="F133" s="25" t="s">
        <v>1325</v>
      </c>
      <c r="G133" s="31">
        <v>7.0000000000000001E-3</v>
      </c>
      <c r="H133" s="25">
        <v>0</v>
      </c>
      <c r="I133" s="11" t="s">
        <v>2066</v>
      </c>
    </row>
    <row r="134" spans="1:9" ht="14.25" thickBot="1" x14ac:dyDescent="0.2">
      <c r="A134" s="231"/>
      <c r="B134" s="242"/>
      <c r="C134" s="32">
        <v>8</v>
      </c>
      <c r="D134" s="37">
        <v>5443</v>
      </c>
      <c r="E134" s="12" t="s">
        <v>877</v>
      </c>
      <c r="F134" s="25" t="s">
        <v>1326</v>
      </c>
      <c r="G134" s="33">
        <v>7.0000000000000001E-3</v>
      </c>
      <c r="H134" s="26">
        <v>0</v>
      </c>
      <c r="I134" s="12" t="s">
        <v>2067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5444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2068</v>
      </c>
    </row>
    <row r="136" spans="1:9" x14ac:dyDescent="0.15">
      <c r="A136" s="230"/>
      <c r="B136" s="226"/>
      <c r="C136" s="30">
        <v>2</v>
      </c>
      <c r="D136" s="37">
        <v>5444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2069</v>
      </c>
    </row>
    <row r="137" spans="1:9" x14ac:dyDescent="0.15">
      <c r="A137" s="230"/>
      <c r="B137" s="226"/>
      <c r="C137" s="30">
        <v>3</v>
      </c>
      <c r="D137" s="37">
        <v>5444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2070</v>
      </c>
    </row>
    <row r="138" spans="1:9" x14ac:dyDescent="0.15">
      <c r="A138" s="230"/>
      <c r="B138" s="226"/>
      <c r="C138" s="30">
        <v>4</v>
      </c>
      <c r="D138" s="37">
        <v>5444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2071</v>
      </c>
    </row>
    <row r="139" spans="1:9" x14ac:dyDescent="0.15">
      <c r="A139" s="230"/>
      <c r="B139" s="226"/>
      <c r="C139" s="30">
        <v>5</v>
      </c>
      <c r="D139" s="37">
        <v>5837</v>
      </c>
      <c r="E139" s="11" t="s">
        <v>925</v>
      </c>
      <c r="F139" s="25" t="s">
        <v>1327</v>
      </c>
      <c r="G139" s="31">
        <v>7.0000000000000001E-3</v>
      </c>
      <c r="H139" s="25">
        <v>0</v>
      </c>
      <c r="I139" s="11" t="s">
        <v>2072</v>
      </c>
    </row>
    <row r="140" spans="1:9" x14ac:dyDescent="0.15">
      <c r="A140" s="230"/>
      <c r="B140" s="226"/>
      <c r="C140" s="30">
        <v>6</v>
      </c>
      <c r="D140" s="37">
        <v>5837</v>
      </c>
      <c r="E140" s="11" t="s">
        <v>926</v>
      </c>
      <c r="F140" s="25" t="s">
        <v>1328</v>
      </c>
      <c r="G140" s="31">
        <v>7.0000000000000001E-3</v>
      </c>
      <c r="H140" s="25">
        <v>0</v>
      </c>
      <c r="I140" s="11" t="s">
        <v>2073</v>
      </c>
    </row>
    <row r="141" spans="1:9" x14ac:dyDescent="0.15">
      <c r="A141" s="230"/>
      <c r="B141" s="226"/>
      <c r="C141" s="30">
        <v>7</v>
      </c>
      <c r="D141" s="37">
        <v>5839</v>
      </c>
      <c r="E141" s="11" t="s">
        <v>659</v>
      </c>
      <c r="F141" s="25" t="s">
        <v>1290</v>
      </c>
      <c r="G141" s="31">
        <v>7.0000000000000001E-3</v>
      </c>
      <c r="H141" s="25">
        <v>0</v>
      </c>
      <c r="I141" s="11" t="s">
        <v>2074</v>
      </c>
    </row>
    <row r="142" spans="1:9" ht="14.25" thickBot="1" x14ac:dyDescent="0.2">
      <c r="A142" s="231"/>
      <c r="B142" s="242"/>
      <c r="C142" s="32">
        <v>8</v>
      </c>
      <c r="D142" s="37">
        <v>5839</v>
      </c>
      <c r="E142" s="12" t="s">
        <v>660</v>
      </c>
      <c r="F142" s="61" t="s">
        <v>1291</v>
      </c>
      <c r="G142" s="33">
        <v>7.0000000000000001E-3</v>
      </c>
      <c r="H142" s="26">
        <v>0</v>
      </c>
      <c r="I142" s="11" t="s">
        <v>2075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5445</v>
      </c>
      <c r="E143" s="11" t="s">
        <v>939</v>
      </c>
      <c r="F143" s="25" t="s">
        <v>1327</v>
      </c>
      <c r="G143" s="31">
        <v>7.0000000000000001E-3</v>
      </c>
      <c r="H143" s="13">
        <v>0</v>
      </c>
      <c r="I143" s="42" t="s">
        <v>2076</v>
      </c>
    </row>
    <row r="144" spans="1:9" x14ac:dyDescent="0.15">
      <c r="A144" s="230"/>
      <c r="B144" s="226"/>
      <c r="C144" s="30">
        <v>2</v>
      </c>
      <c r="D144" s="37">
        <v>5445</v>
      </c>
      <c r="E144" s="11" t="s">
        <v>940</v>
      </c>
      <c r="F144" s="25" t="s">
        <v>1328</v>
      </c>
      <c r="G144" s="31">
        <v>7.0000000000000001E-3</v>
      </c>
      <c r="H144" s="25">
        <v>0</v>
      </c>
      <c r="I144" s="11" t="s">
        <v>2077</v>
      </c>
    </row>
    <row r="145" spans="1:9" x14ac:dyDescent="0.15">
      <c r="A145" s="230"/>
      <c r="B145" s="226"/>
      <c r="C145" s="30">
        <v>3</v>
      </c>
      <c r="D145" s="37">
        <v>5841</v>
      </c>
      <c r="E145" s="11" t="s">
        <v>873</v>
      </c>
      <c r="F145" s="25" t="s">
        <v>1329</v>
      </c>
      <c r="G145" s="31">
        <v>7.0000000000000001E-3</v>
      </c>
      <c r="H145" s="25">
        <v>0</v>
      </c>
      <c r="I145" s="11" t="s">
        <v>2078</v>
      </c>
    </row>
    <row r="146" spans="1:9" x14ac:dyDescent="0.15">
      <c r="A146" s="230"/>
      <c r="B146" s="226"/>
      <c r="C146" s="30">
        <v>4</v>
      </c>
      <c r="D146" s="37">
        <v>5841</v>
      </c>
      <c r="E146" s="11" t="s">
        <v>661</v>
      </c>
      <c r="F146" s="25" t="s">
        <v>1330</v>
      </c>
      <c r="G146" s="31">
        <v>7.0000000000000001E-3</v>
      </c>
      <c r="H146" s="25">
        <v>0</v>
      </c>
      <c r="I146" s="11" t="s">
        <v>2079</v>
      </c>
    </row>
    <row r="147" spans="1:9" x14ac:dyDescent="0.15">
      <c r="A147" s="230"/>
      <c r="B147" s="226"/>
      <c r="C147" s="30">
        <v>5</v>
      </c>
      <c r="D147" s="37">
        <v>5446</v>
      </c>
      <c r="E147" s="11" t="s">
        <v>421</v>
      </c>
      <c r="F147" s="25" t="s">
        <v>1321</v>
      </c>
      <c r="G147" s="31">
        <v>7.0000000000000001E-3</v>
      </c>
      <c r="H147" s="25">
        <v>0</v>
      </c>
      <c r="I147" s="11" t="s">
        <v>2080</v>
      </c>
    </row>
    <row r="148" spans="1:9" x14ac:dyDescent="0.15">
      <c r="A148" s="230"/>
      <c r="B148" s="226"/>
      <c r="C148" s="30">
        <v>6</v>
      </c>
      <c r="D148" s="37">
        <v>5447</v>
      </c>
      <c r="E148" s="11" t="s">
        <v>421</v>
      </c>
      <c r="F148" s="25" t="s">
        <v>1322</v>
      </c>
      <c r="G148" s="31">
        <v>7.0000000000000001E-3</v>
      </c>
      <c r="H148" s="25">
        <v>0</v>
      </c>
      <c r="I148" s="11" t="s">
        <v>2081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2082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2083</v>
      </c>
    </row>
    <row r="151" spans="1:9" x14ac:dyDescent="0.15">
      <c r="A151" s="229">
        <v>7</v>
      </c>
      <c r="B151" s="225" t="s">
        <v>1018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2084</v>
      </c>
    </row>
    <row r="152" spans="1:9" x14ac:dyDescent="0.15">
      <c r="A152" s="230"/>
      <c r="B152" s="226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2085</v>
      </c>
    </row>
    <row r="153" spans="1:9" x14ac:dyDescent="0.15">
      <c r="A153" s="230"/>
      <c r="B153" s="226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2086</v>
      </c>
    </row>
    <row r="154" spans="1:9" x14ac:dyDescent="0.15">
      <c r="A154" s="230"/>
      <c r="B154" s="226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2087</v>
      </c>
    </row>
    <row r="155" spans="1:9" x14ac:dyDescent="0.15">
      <c r="A155" s="230"/>
      <c r="B155" s="223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2088</v>
      </c>
    </row>
    <row r="156" spans="1:9" x14ac:dyDescent="0.15">
      <c r="A156" s="230"/>
      <c r="B156" s="223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2089</v>
      </c>
    </row>
    <row r="157" spans="1:9" x14ac:dyDescent="0.15">
      <c r="A157" s="230"/>
      <c r="B157" s="223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2090</v>
      </c>
    </row>
    <row r="158" spans="1:9" ht="14.25" thickBot="1" x14ac:dyDescent="0.2">
      <c r="A158" s="231"/>
      <c r="B158" s="224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2091</v>
      </c>
    </row>
    <row r="159" spans="1:9" x14ac:dyDescent="0.15">
      <c r="D159" s="16" t="s">
        <v>3678</v>
      </c>
    </row>
  </sheetData>
  <mergeCells count="39"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03:A110"/>
    <mergeCell ref="B103:B110"/>
    <mergeCell ref="A111:A118"/>
    <mergeCell ref="B111:B118"/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5454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2093</v>
      </c>
      <c r="K8" s="1"/>
      <c r="N8" s="1"/>
    </row>
    <row r="9" spans="1:14" x14ac:dyDescent="0.15">
      <c r="A9" s="222"/>
      <c r="B9" s="226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2094</v>
      </c>
      <c r="K9" s="1"/>
      <c r="N9" s="1"/>
    </row>
    <row r="10" spans="1:14" x14ac:dyDescent="0.15">
      <c r="A10" s="222"/>
      <c r="B10" s="226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2095</v>
      </c>
      <c r="K10" s="1"/>
      <c r="N10" s="1"/>
    </row>
    <row r="11" spans="1:14" x14ac:dyDescent="0.15">
      <c r="A11" s="223"/>
      <c r="B11" s="226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2096</v>
      </c>
      <c r="K11" s="1"/>
      <c r="N11" s="1"/>
    </row>
    <row r="12" spans="1:14" x14ac:dyDescent="0.15">
      <c r="A12" s="223"/>
      <c r="B12" s="226"/>
      <c r="C12" s="30">
        <v>6</v>
      </c>
      <c r="D12" s="37">
        <v>5455</v>
      </c>
      <c r="E12" s="11" t="s">
        <v>922</v>
      </c>
      <c r="F12" s="35" t="s">
        <v>915</v>
      </c>
      <c r="G12" s="31">
        <v>7.0000000000000001E-3</v>
      </c>
      <c r="H12" s="25">
        <v>0</v>
      </c>
      <c r="I12" s="11" t="s">
        <v>2097</v>
      </c>
      <c r="K12" s="1"/>
      <c r="N12" s="1"/>
    </row>
    <row r="13" spans="1:14" x14ac:dyDescent="0.15">
      <c r="A13" s="223"/>
      <c r="B13" s="226"/>
      <c r="C13" s="30">
        <v>7</v>
      </c>
      <c r="D13" s="37">
        <v>5455</v>
      </c>
      <c r="E13" s="11" t="s">
        <v>947</v>
      </c>
      <c r="F13" s="35" t="s">
        <v>675</v>
      </c>
      <c r="G13" s="31">
        <v>7.0000000000000001E-3</v>
      </c>
      <c r="H13" s="25">
        <v>0</v>
      </c>
      <c r="I13" s="11" t="s">
        <v>2098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5456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2101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2102</v>
      </c>
      <c r="K17" s="1"/>
      <c r="N17" s="1"/>
    </row>
    <row r="18" spans="1:14" x14ac:dyDescent="0.15">
      <c r="A18" s="222"/>
      <c r="B18" s="226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2103</v>
      </c>
      <c r="K18" s="1"/>
    </row>
    <row r="19" spans="1:14" x14ac:dyDescent="0.15">
      <c r="A19" s="223"/>
      <c r="B19" s="226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2104</v>
      </c>
      <c r="K19" s="16"/>
    </row>
    <row r="20" spans="1:14" x14ac:dyDescent="0.15">
      <c r="A20" s="223"/>
      <c r="B20" s="226"/>
      <c r="C20" s="30">
        <v>6</v>
      </c>
      <c r="D20" s="37">
        <v>5457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2105</v>
      </c>
      <c r="K20" s="16"/>
    </row>
    <row r="21" spans="1:14" x14ac:dyDescent="0.15">
      <c r="A21" s="223"/>
      <c r="B21" s="226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2106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2107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2108</v>
      </c>
      <c r="K23" s="16"/>
    </row>
    <row r="24" spans="1:14" ht="14.25" thickBot="1" x14ac:dyDescent="0.2">
      <c r="A24" s="222"/>
      <c r="B24" s="226"/>
      <c r="C24" s="30">
        <v>2</v>
      </c>
      <c r="D24" s="40">
        <v>5458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2109</v>
      </c>
      <c r="K24" s="16"/>
    </row>
    <row r="25" spans="1:14" ht="14.25" thickBot="1" x14ac:dyDescent="0.2">
      <c r="A25" s="222"/>
      <c r="B25" s="226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2110</v>
      </c>
      <c r="K25" s="16"/>
    </row>
    <row r="26" spans="1:14" x14ac:dyDescent="0.15">
      <c r="A26" s="222"/>
      <c r="B26" s="226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2111</v>
      </c>
      <c r="K26" s="16"/>
    </row>
    <row r="27" spans="1:14" x14ac:dyDescent="0.15">
      <c r="A27" s="223"/>
      <c r="B27" s="226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2112</v>
      </c>
      <c r="K27" s="16"/>
    </row>
    <row r="28" spans="1:14" x14ac:dyDescent="0.15">
      <c r="A28" s="223"/>
      <c r="B28" s="226"/>
      <c r="C28" s="30">
        <v>6</v>
      </c>
      <c r="D28" s="37">
        <v>5459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2113</v>
      </c>
      <c r="K28" s="16"/>
    </row>
    <row r="29" spans="1:14" x14ac:dyDescent="0.15">
      <c r="A29" s="223"/>
      <c r="B29" s="226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2114</v>
      </c>
      <c r="K29" s="16"/>
    </row>
    <row r="30" spans="1:14" ht="14.25" thickBot="1" x14ac:dyDescent="0.2">
      <c r="A30" s="224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2115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2116</v>
      </c>
      <c r="K31" s="16"/>
    </row>
    <row r="32" spans="1:14" ht="14.25" thickBot="1" x14ac:dyDescent="0.2">
      <c r="A32" s="222"/>
      <c r="B32" s="226"/>
      <c r="C32" s="30">
        <v>2</v>
      </c>
      <c r="D32" s="40">
        <v>5460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2117</v>
      </c>
      <c r="K32" s="16"/>
    </row>
    <row r="33" spans="1:11" x14ac:dyDescent="0.15">
      <c r="A33" s="222"/>
      <c r="B33" s="226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2118</v>
      </c>
      <c r="K33" s="16"/>
    </row>
    <row r="34" spans="1:11" x14ac:dyDescent="0.15">
      <c r="A34" s="222"/>
      <c r="B34" s="226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2119</v>
      </c>
      <c r="K34" s="16"/>
    </row>
    <row r="35" spans="1:11" x14ac:dyDescent="0.15">
      <c r="A35" s="223"/>
      <c r="B35" s="226"/>
      <c r="C35" s="30">
        <v>5</v>
      </c>
      <c r="D35" s="37">
        <v>5461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2120</v>
      </c>
      <c r="K35" s="16"/>
    </row>
    <row r="36" spans="1:11" x14ac:dyDescent="0.15">
      <c r="A36" s="223"/>
      <c r="B36" s="226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2121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2122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2124</v>
      </c>
      <c r="K39" s="16"/>
    </row>
    <row r="40" spans="1:11" ht="14.25" thickBot="1" x14ac:dyDescent="0.2">
      <c r="A40" s="222"/>
      <c r="B40" s="226"/>
      <c r="C40" s="30">
        <v>2</v>
      </c>
      <c r="D40" s="40">
        <v>5462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2125</v>
      </c>
      <c r="K40" s="16"/>
    </row>
    <row r="41" spans="1:11" x14ac:dyDescent="0.15">
      <c r="A41" s="222"/>
      <c r="B41" s="226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2126</v>
      </c>
      <c r="K41" s="16"/>
    </row>
    <row r="42" spans="1:11" x14ac:dyDescent="0.15">
      <c r="A42" s="222"/>
      <c r="B42" s="226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2127</v>
      </c>
      <c r="K42" s="16"/>
    </row>
    <row r="43" spans="1:11" x14ac:dyDescent="0.15">
      <c r="A43" s="223"/>
      <c r="B43" s="226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2128</v>
      </c>
      <c r="K43" s="16"/>
    </row>
    <row r="44" spans="1:11" x14ac:dyDescent="0.15">
      <c r="A44" s="223"/>
      <c r="B44" s="226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2129</v>
      </c>
      <c r="K44" s="16"/>
    </row>
    <row r="45" spans="1:11" x14ac:dyDescent="0.15">
      <c r="A45" s="223"/>
      <c r="B45" s="226"/>
      <c r="C45" s="30">
        <v>7</v>
      </c>
      <c r="D45" s="37">
        <v>5463</v>
      </c>
      <c r="E45" s="11" t="s">
        <v>972</v>
      </c>
      <c r="F45" s="25" t="s">
        <v>719</v>
      </c>
      <c r="G45" s="31">
        <v>7.0000000000000001E-3</v>
      </c>
      <c r="H45" s="25">
        <v>0</v>
      </c>
      <c r="I45" s="11" t="s">
        <v>2130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2132</v>
      </c>
      <c r="K47" s="16"/>
    </row>
    <row r="48" spans="1:11" ht="14.25" thickBot="1" x14ac:dyDescent="0.2">
      <c r="A48" s="222"/>
      <c r="B48" s="226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2133</v>
      </c>
      <c r="K48" s="16"/>
    </row>
    <row r="49" spans="1:11" ht="14.25" thickBot="1" x14ac:dyDescent="0.2">
      <c r="A49" s="222"/>
      <c r="B49" s="226"/>
      <c r="C49" s="30">
        <v>3</v>
      </c>
      <c r="D49" s="52">
        <v>5464</v>
      </c>
      <c r="E49" s="11" t="s">
        <v>883</v>
      </c>
      <c r="F49" s="35" t="s">
        <v>3720</v>
      </c>
      <c r="G49" s="31">
        <v>7.0000000000000001E-3</v>
      </c>
      <c r="H49" s="25">
        <v>0</v>
      </c>
      <c r="I49" s="11" t="s">
        <v>2134</v>
      </c>
      <c r="K49" s="16"/>
    </row>
    <row r="50" spans="1:11" ht="14.25" thickBot="1" x14ac:dyDescent="0.2">
      <c r="A50" s="222"/>
      <c r="B50" s="226"/>
      <c r="C50" s="30">
        <v>4</v>
      </c>
      <c r="D50" s="52">
        <v>5464</v>
      </c>
      <c r="E50" s="11" t="s">
        <v>885</v>
      </c>
      <c r="F50" s="25" t="s">
        <v>3712</v>
      </c>
      <c r="G50" s="31">
        <v>7.0000000000000001E-3</v>
      </c>
      <c r="H50" s="25">
        <v>0</v>
      </c>
      <c r="I50" s="11" t="s">
        <v>2135</v>
      </c>
      <c r="K50" s="16"/>
    </row>
    <row r="51" spans="1:11" ht="14.25" thickBot="1" x14ac:dyDescent="0.2">
      <c r="A51" s="223"/>
      <c r="B51" s="226"/>
      <c r="C51" s="30">
        <v>5</v>
      </c>
      <c r="D51" s="52">
        <v>5464</v>
      </c>
      <c r="E51" s="11" t="s">
        <v>886</v>
      </c>
      <c r="F51" s="25" t="s">
        <v>3680</v>
      </c>
      <c r="G51" s="31">
        <v>7.0000000000000001E-3</v>
      </c>
      <c r="H51" s="25">
        <v>0</v>
      </c>
      <c r="I51" s="11" t="s">
        <v>2136</v>
      </c>
      <c r="K51" s="16"/>
    </row>
    <row r="52" spans="1:11" ht="14.25" thickBot="1" x14ac:dyDescent="0.2">
      <c r="A52" s="223"/>
      <c r="B52" s="226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2137</v>
      </c>
      <c r="K52" s="16"/>
    </row>
    <row r="53" spans="1:11" ht="14.25" thickBot="1" x14ac:dyDescent="0.2">
      <c r="A53" s="223"/>
      <c r="B53" s="226"/>
      <c r="C53" s="30">
        <v>7</v>
      </c>
      <c r="D53" s="52">
        <v>5464</v>
      </c>
      <c r="E53" s="11" t="s">
        <v>888</v>
      </c>
      <c r="F53" s="25" t="s">
        <v>1255</v>
      </c>
      <c r="G53" s="31">
        <v>7.0000000000000001E-3</v>
      </c>
      <c r="H53" s="25">
        <v>0</v>
      </c>
      <c r="I53" s="11" t="s">
        <v>2138</v>
      </c>
      <c r="K53" s="16"/>
    </row>
    <row r="54" spans="1:11" ht="14.25" thickBot="1" x14ac:dyDescent="0.2">
      <c r="A54" s="224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2139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2140</v>
      </c>
    </row>
    <row r="56" spans="1:11" ht="14.25" thickBot="1" x14ac:dyDescent="0.2">
      <c r="A56" s="222"/>
      <c r="B56" s="226"/>
      <c r="C56" s="30">
        <v>2</v>
      </c>
      <c r="D56" s="52">
        <v>5845</v>
      </c>
      <c r="E56" s="11" t="s">
        <v>893</v>
      </c>
      <c r="F56" s="25" t="s">
        <v>3680</v>
      </c>
      <c r="G56" s="31">
        <v>7.0000000000000001E-3</v>
      </c>
      <c r="H56" s="25">
        <v>0</v>
      </c>
      <c r="I56" s="11" t="s">
        <v>2141</v>
      </c>
    </row>
    <row r="57" spans="1:11" ht="14.25" thickBot="1" x14ac:dyDescent="0.2">
      <c r="A57" s="222"/>
      <c r="B57" s="226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2142</v>
      </c>
    </row>
    <row r="58" spans="1:11" ht="14.25" thickBot="1" x14ac:dyDescent="0.2">
      <c r="A58" s="222"/>
      <c r="B58" s="226"/>
      <c r="C58" s="30">
        <v>4</v>
      </c>
      <c r="D58" s="52">
        <v>5845</v>
      </c>
      <c r="E58" s="11" t="s">
        <v>896</v>
      </c>
      <c r="F58" s="25" t="s">
        <v>1255</v>
      </c>
      <c r="G58" s="31">
        <v>7.0000000000000001E-3</v>
      </c>
      <c r="H58" s="25">
        <v>0</v>
      </c>
      <c r="I58" s="11" t="s">
        <v>2143</v>
      </c>
    </row>
    <row r="59" spans="1:11" ht="14.25" thickBot="1" x14ac:dyDescent="0.2">
      <c r="A59" s="223"/>
      <c r="B59" s="226"/>
      <c r="C59" s="30">
        <v>5</v>
      </c>
      <c r="D59" s="52">
        <v>5845</v>
      </c>
      <c r="E59" s="11" t="s">
        <v>897</v>
      </c>
      <c r="F59" s="25" t="s">
        <v>1257</v>
      </c>
      <c r="G59" s="31">
        <v>7.0000000000000001E-3</v>
      </c>
      <c r="H59" s="25">
        <v>0</v>
      </c>
      <c r="I59" s="11" t="s">
        <v>2144</v>
      </c>
    </row>
    <row r="60" spans="1:11" ht="14.25" thickBot="1" x14ac:dyDescent="0.2">
      <c r="A60" s="223"/>
      <c r="B60" s="226"/>
      <c r="C60" s="30">
        <v>6</v>
      </c>
      <c r="D60" s="52">
        <v>5847</v>
      </c>
      <c r="E60" s="11" t="s">
        <v>898</v>
      </c>
      <c r="F60" s="25" t="s">
        <v>3680</v>
      </c>
      <c r="G60" s="31">
        <v>7.0000000000000001E-3</v>
      </c>
      <c r="H60" s="25">
        <v>0</v>
      </c>
      <c r="I60" s="11" t="s">
        <v>2145</v>
      </c>
    </row>
    <row r="61" spans="1:11" ht="14.25" thickBot="1" x14ac:dyDescent="0.2">
      <c r="A61" s="223"/>
      <c r="B61" s="226"/>
      <c r="C61" s="30">
        <v>7</v>
      </c>
      <c r="D61" s="52">
        <v>5847</v>
      </c>
      <c r="E61" s="11" t="s">
        <v>899</v>
      </c>
      <c r="F61" s="25" t="s">
        <v>675</v>
      </c>
      <c r="G61" s="31">
        <v>7.0000000000000001E-3</v>
      </c>
      <c r="H61" s="25">
        <v>0</v>
      </c>
      <c r="I61" s="11" t="s">
        <v>2146</v>
      </c>
    </row>
    <row r="62" spans="1:11" ht="14.25" thickBot="1" x14ac:dyDescent="0.2">
      <c r="A62" s="224"/>
      <c r="B62" s="242"/>
      <c r="C62" s="32">
        <v>8</v>
      </c>
      <c r="D62" s="52">
        <v>5847</v>
      </c>
      <c r="E62" s="11" t="s">
        <v>900</v>
      </c>
      <c r="F62" s="25" t="s">
        <v>1255</v>
      </c>
      <c r="G62" s="33">
        <v>7.0000000000000001E-3</v>
      </c>
      <c r="H62" s="26">
        <v>0</v>
      </c>
      <c r="I62" s="11" t="s">
        <v>2147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52">
        <v>5847</v>
      </c>
      <c r="E63" s="10" t="s">
        <v>901</v>
      </c>
      <c r="F63" s="25" t="s">
        <v>1257</v>
      </c>
      <c r="G63" s="29">
        <v>7.0000000000000001E-3</v>
      </c>
      <c r="H63" s="13">
        <v>0</v>
      </c>
      <c r="I63" s="42" t="s">
        <v>2148</v>
      </c>
      <c r="K63" s="16"/>
    </row>
    <row r="64" spans="1:11" ht="14.25" thickBot="1" x14ac:dyDescent="0.2">
      <c r="A64" s="222"/>
      <c r="B64" s="226"/>
      <c r="C64" s="30">
        <v>2</v>
      </c>
      <c r="D64" s="52">
        <v>5845</v>
      </c>
      <c r="E64" s="11" t="s">
        <v>902</v>
      </c>
      <c r="F64" s="35" t="s">
        <v>3712</v>
      </c>
      <c r="G64" s="31">
        <v>7.0000000000000001E-3</v>
      </c>
      <c r="H64" s="25">
        <v>0</v>
      </c>
      <c r="I64" s="11" t="s">
        <v>2149</v>
      </c>
      <c r="K64" s="16"/>
    </row>
    <row r="65" spans="1:11" ht="14.25" thickBot="1" x14ac:dyDescent="0.2">
      <c r="A65" s="222"/>
      <c r="B65" s="226"/>
      <c r="C65" s="30">
        <v>3</v>
      </c>
      <c r="D65" s="52">
        <v>5845</v>
      </c>
      <c r="E65" s="11" t="s">
        <v>903</v>
      </c>
      <c r="F65" s="35" t="s">
        <v>1265</v>
      </c>
      <c r="G65" s="31">
        <v>7.0000000000000001E-3</v>
      </c>
      <c r="H65" s="25">
        <v>0</v>
      </c>
      <c r="I65" s="11" t="s">
        <v>2150</v>
      </c>
      <c r="K65" s="16"/>
    </row>
    <row r="66" spans="1:11" ht="14.25" thickBot="1" x14ac:dyDescent="0.2">
      <c r="A66" s="222"/>
      <c r="B66" s="226"/>
      <c r="C66" s="30">
        <v>4</v>
      </c>
      <c r="D66" s="52">
        <v>5845</v>
      </c>
      <c r="E66" s="11" t="s">
        <v>904</v>
      </c>
      <c r="F66" s="35" t="s">
        <v>3681</v>
      </c>
      <c r="G66" s="31">
        <v>7.0000000000000001E-3</v>
      </c>
      <c r="H66" s="25">
        <v>0</v>
      </c>
      <c r="I66" s="11" t="s">
        <v>2151</v>
      </c>
      <c r="K66" s="16"/>
    </row>
    <row r="67" spans="1:11" ht="14.25" thickBot="1" x14ac:dyDescent="0.2">
      <c r="A67" s="223"/>
      <c r="B67" s="226"/>
      <c r="C67" s="30">
        <v>5</v>
      </c>
      <c r="D67" s="52">
        <v>5845</v>
      </c>
      <c r="E67" s="11" t="s">
        <v>905</v>
      </c>
      <c r="F67" s="35" t="s">
        <v>3682</v>
      </c>
      <c r="G67" s="31">
        <v>7.0000000000000001E-3</v>
      </c>
      <c r="H67" s="25">
        <v>0</v>
      </c>
      <c r="I67" s="11" t="s">
        <v>2152</v>
      </c>
      <c r="K67" s="16"/>
    </row>
    <row r="68" spans="1:11" ht="14.25" thickBot="1" x14ac:dyDescent="0.2">
      <c r="A68" s="223"/>
      <c r="B68" s="226"/>
      <c r="C68" s="30">
        <v>6</v>
      </c>
      <c r="D68" s="52">
        <v>5847</v>
      </c>
      <c r="E68" s="11" t="s">
        <v>906</v>
      </c>
      <c r="F68" s="35" t="s">
        <v>3712</v>
      </c>
      <c r="G68" s="31">
        <v>7.0000000000000001E-3</v>
      </c>
      <c r="H68" s="25">
        <v>0</v>
      </c>
      <c r="I68" s="11" t="s">
        <v>2153</v>
      </c>
      <c r="K68" s="16"/>
    </row>
    <row r="69" spans="1:11" ht="14.25" thickBot="1" x14ac:dyDescent="0.2">
      <c r="A69" s="223"/>
      <c r="B69" s="226"/>
      <c r="C69" s="30">
        <v>7</v>
      </c>
      <c r="D69" s="52">
        <v>5847</v>
      </c>
      <c r="E69" s="11" t="s">
        <v>907</v>
      </c>
      <c r="F69" s="35" t="s">
        <v>1265</v>
      </c>
      <c r="G69" s="31">
        <v>7.0000000000000001E-3</v>
      </c>
      <c r="H69" s="25">
        <v>0</v>
      </c>
      <c r="I69" s="11" t="s">
        <v>2154</v>
      </c>
      <c r="K69" s="16"/>
    </row>
    <row r="70" spans="1:11" ht="14.25" thickBot="1" x14ac:dyDescent="0.2">
      <c r="A70" s="224"/>
      <c r="B70" s="242"/>
      <c r="C70" s="32">
        <v>8</v>
      </c>
      <c r="D70" s="52">
        <v>5847</v>
      </c>
      <c r="E70" s="11" t="s">
        <v>908</v>
      </c>
      <c r="F70" s="35" t="s">
        <v>3681</v>
      </c>
      <c r="G70" s="33">
        <v>7.0000000000000001E-3</v>
      </c>
      <c r="H70" s="26">
        <v>0</v>
      </c>
      <c r="I70" s="11" t="s">
        <v>2155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52">
        <v>5847</v>
      </c>
      <c r="E71" s="10" t="s">
        <v>909</v>
      </c>
      <c r="F71" s="35" t="s">
        <v>3682</v>
      </c>
      <c r="G71" s="29">
        <v>7.0000000000000001E-3</v>
      </c>
      <c r="H71" s="13">
        <v>0</v>
      </c>
      <c r="I71" s="42" t="s">
        <v>2156</v>
      </c>
      <c r="K71" s="16"/>
    </row>
    <row r="72" spans="1:11" ht="14.25" thickBot="1" x14ac:dyDescent="0.2">
      <c r="A72" s="222"/>
      <c r="B72" s="226"/>
      <c r="C72" s="30">
        <v>2</v>
      </c>
      <c r="D72" s="52">
        <v>5464</v>
      </c>
      <c r="E72" s="11" t="s">
        <v>910</v>
      </c>
      <c r="F72" s="35" t="s">
        <v>3718</v>
      </c>
      <c r="G72" s="31">
        <v>7.0000000000000001E-3</v>
      </c>
      <c r="H72" s="25">
        <v>0</v>
      </c>
      <c r="I72" s="11" t="s">
        <v>2157</v>
      </c>
      <c r="K72" s="16"/>
    </row>
    <row r="73" spans="1:11" x14ac:dyDescent="0.15">
      <c r="A73" s="222"/>
      <c r="B73" s="226"/>
      <c r="C73" s="30">
        <v>3</v>
      </c>
      <c r="D73" s="52">
        <v>5464</v>
      </c>
      <c r="E73" s="11" t="s">
        <v>910</v>
      </c>
      <c r="F73" s="25" t="s">
        <v>3722</v>
      </c>
      <c r="G73" s="31">
        <v>7.0000000000000001E-3</v>
      </c>
      <c r="H73" s="25">
        <v>0</v>
      </c>
      <c r="I73" s="11" t="s">
        <v>2158</v>
      </c>
      <c r="K73" s="16"/>
    </row>
    <row r="74" spans="1:11" x14ac:dyDescent="0.15">
      <c r="A74" s="222"/>
      <c r="B74" s="226"/>
      <c r="C74" s="30">
        <v>4</v>
      </c>
      <c r="D74" s="37">
        <v>5465</v>
      </c>
      <c r="E74" s="11" t="s">
        <v>936</v>
      </c>
      <c r="F74" s="25" t="s">
        <v>3680</v>
      </c>
      <c r="G74" s="31">
        <v>7.0000000000000001E-3</v>
      </c>
      <c r="H74" s="25">
        <v>0</v>
      </c>
      <c r="I74" s="11" t="s">
        <v>2159</v>
      </c>
      <c r="K74" s="16"/>
    </row>
    <row r="75" spans="1:11" x14ac:dyDescent="0.15">
      <c r="A75" s="223"/>
      <c r="B75" s="226"/>
      <c r="C75" s="30">
        <v>5</v>
      </c>
      <c r="D75" s="37">
        <v>5465</v>
      </c>
      <c r="E75" s="11" t="s">
        <v>937</v>
      </c>
      <c r="F75" s="25" t="s">
        <v>3711</v>
      </c>
      <c r="G75" s="31">
        <v>7.0000000000000001E-3</v>
      </c>
      <c r="H75" s="25">
        <v>0</v>
      </c>
      <c r="I75" s="11" t="s">
        <v>2160</v>
      </c>
      <c r="K75" s="16"/>
    </row>
    <row r="76" spans="1:11" x14ac:dyDescent="0.15">
      <c r="A76" s="223"/>
      <c r="B76" s="226"/>
      <c r="C76" s="30">
        <v>6</v>
      </c>
      <c r="D76" s="37">
        <v>5849</v>
      </c>
      <c r="E76" s="11" t="s">
        <v>871</v>
      </c>
      <c r="F76" s="25" t="s">
        <v>3680</v>
      </c>
      <c r="G76" s="31">
        <v>7.0000000000000001E-3</v>
      </c>
      <c r="H76" s="25">
        <v>0</v>
      </c>
      <c r="I76" s="11" t="s">
        <v>2161</v>
      </c>
      <c r="K76" s="16"/>
    </row>
    <row r="77" spans="1:11" x14ac:dyDescent="0.15">
      <c r="A77" s="223"/>
      <c r="B77" s="226"/>
      <c r="C77" s="30">
        <v>7</v>
      </c>
      <c r="D77" s="37">
        <v>5849</v>
      </c>
      <c r="E77" s="11" t="s">
        <v>872</v>
      </c>
      <c r="F77" s="25" t="s">
        <v>3711</v>
      </c>
      <c r="G77" s="31">
        <v>7.0000000000000001E-3</v>
      </c>
      <c r="H77" s="25">
        <v>0</v>
      </c>
      <c r="I77" s="11" t="s">
        <v>2162</v>
      </c>
      <c r="K77" s="16"/>
    </row>
    <row r="78" spans="1:11" ht="14.25" thickBot="1" x14ac:dyDescent="0.2">
      <c r="A78" s="224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2163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2164</v>
      </c>
    </row>
    <row r="80" spans="1:11" ht="14.25" thickBot="1" x14ac:dyDescent="0.2">
      <c r="A80" s="222"/>
      <c r="B80" s="226"/>
      <c r="C80" s="30">
        <v>2</v>
      </c>
      <c r="D80" s="40">
        <v>5466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2165</v>
      </c>
    </row>
    <row r="81" spans="1:9" x14ac:dyDescent="0.15">
      <c r="A81" s="222"/>
      <c r="B81" s="226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2166</v>
      </c>
    </row>
    <row r="82" spans="1:9" x14ac:dyDescent="0.15">
      <c r="A82" s="222"/>
      <c r="B82" s="226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2167</v>
      </c>
    </row>
    <row r="83" spans="1:9" x14ac:dyDescent="0.15">
      <c r="A83" s="223"/>
      <c r="B83" s="226"/>
      <c r="C83" s="30">
        <v>5</v>
      </c>
      <c r="D83" s="37">
        <v>5467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2168</v>
      </c>
    </row>
    <row r="84" spans="1:9" x14ac:dyDescent="0.15">
      <c r="A84" s="223"/>
      <c r="B84" s="226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2169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2170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2171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2172</v>
      </c>
    </row>
    <row r="88" spans="1:9" ht="14.25" thickBot="1" x14ac:dyDescent="0.2">
      <c r="A88" s="222"/>
      <c r="B88" s="226"/>
      <c r="C88" s="30">
        <v>2</v>
      </c>
      <c r="D88" s="40">
        <v>5468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2173</v>
      </c>
    </row>
    <row r="89" spans="1:9" ht="14.25" thickBot="1" x14ac:dyDescent="0.2">
      <c r="A89" s="222"/>
      <c r="B89" s="226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2174</v>
      </c>
    </row>
    <row r="90" spans="1:9" x14ac:dyDescent="0.15">
      <c r="A90" s="222"/>
      <c r="B90" s="226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2175</v>
      </c>
    </row>
    <row r="91" spans="1:9" x14ac:dyDescent="0.15">
      <c r="A91" s="223"/>
      <c r="B91" s="226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2176</v>
      </c>
    </row>
    <row r="92" spans="1:9" x14ac:dyDescent="0.15">
      <c r="A92" s="223"/>
      <c r="B92" s="226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2177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2178</v>
      </c>
    </row>
    <row r="94" spans="1:9" ht="14.25" thickBot="1" x14ac:dyDescent="0.2">
      <c r="A94" s="224"/>
      <c r="B94" s="242"/>
      <c r="C94" s="32">
        <v>8</v>
      </c>
      <c r="D94" s="41" t="s">
        <v>973</v>
      </c>
      <c r="E94" s="12" t="s">
        <v>674</v>
      </c>
      <c r="F94" s="26" t="s">
        <v>3695</v>
      </c>
      <c r="G94" s="33">
        <v>7.0000000000000001E-3</v>
      </c>
      <c r="H94" s="26">
        <v>0</v>
      </c>
      <c r="I94" s="11" t="s">
        <v>2179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5454</v>
      </c>
      <c r="E95" s="10" t="s">
        <v>421</v>
      </c>
      <c r="F95" s="34" t="s">
        <v>1321</v>
      </c>
      <c r="G95" s="29">
        <v>7.0000000000000001E-3</v>
      </c>
      <c r="H95" s="13">
        <v>0</v>
      </c>
      <c r="I95" s="42" t="s">
        <v>2180</v>
      </c>
    </row>
    <row r="96" spans="1:9" x14ac:dyDescent="0.15">
      <c r="A96" s="230"/>
      <c r="B96" s="226"/>
      <c r="C96" s="30">
        <v>2</v>
      </c>
      <c r="D96" s="40">
        <v>5454</v>
      </c>
      <c r="E96" s="11" t="s">
        <v>927</v>
      </c>
      <c r="F96" s="35" t="s">
        <v>1322</v>
      </c>
      <c r="G96" s="31">
        <v>7.0000000000000001E-3</v>
      </c>
      <c r="H96" s="25">
        <v>0</v>
      </c>
      <c r="I96" s="11" t="s">
        <v>2181</v>
      </c>
    </row>
    <row r="97" spans="1:9" x14ac:dyDescent="0.15">
      <c r="A97" s="230"/>
      <c r="B97" s="226"/>
      <c r="C97" s="30">
        <v>3</v>
      </c>
      <c r="D97" s="37">
        <v>5455</v>
      </c>
      <c r="E97" s="11" t="s">
        <v>650</v>
      </c>
      <c r="F97" s="35" t="s">
        <v>1323</v>
      </c>
      <c r="G97" s="31">
        <v>7.0000000000000001E-3</v>
      </c>
      <c r="H97" s="25">
        <v>0</v>
      </c>
      <c r="I97" s="11" t="s">
        <v>2182</v>
      </c>
    </row>
    <row r="98" spans="1:9" x14ac:dyDescent="0.15">
      <c r="A98" s="230"/>
      <c r="B98" s="226"/>
      <c r="C98" s="30">
        <v>4</v>
      </c>
      <c r="D98" s="37">
        <v>5455</v>
      </c>
      <c r="E98" s="11" t="s">
        <v>875</v>
      </c>
      <c r="F98" s="35" t="s">
        <v>1324</v>
      </c>
      <c r="G98" s="31">
        <v>7.0000000000000001E-3</v>
      </c>
      <c r="H98" s="25">
        <v>0</v>
      </c>
      <c r="I98" s="11" t="s">
        <v>2183</v>
      </c>
    </row>
    <row r="99" spans="1:9" x14ac:dyDescent="0.15">
      <c r="A99" s="230"/>
      <c r="B99" s="226"/>
      <c r="C99" s="30">
        <v>5</v>
      </c>
      <c r="D99" s="37">
        <v>5455</v>
      </c>
      <c r="E99" s="11" t="s">
        <v>876</v>
      </c>
      <c r="F99" s="35" t="s">
        <v>1325</v>
      </c>
      <c r="G99" s="31">
        <v>7.0000000000000001E-3</v>
      </c>
      <c r="H99" s="25">
        <v>0</v>
      </c>
      <c r="I99" s="11" t="s">
        <v>2184</v>
      </c>
    </row>
    <row r="100" spans="1:9" x14ac:dyDescent="0.15">
      <c r="A100" s="230"/>
      <c r="B100" s="226"/>
      <c r="C100" s="30">
        <v>6</v>
      </c>
      <c r="D100" s="37">
        <v>5455</v>
      </c>
      <c r="E100" s="11" t="s">
        <v>877</v>
      </c>
      <c r="F100" s="35" t="s">
        <v>1326</v>
      </c>
      <c r="G100" s="31">
        <v>7.0000000000000001E-3</v>
      </c>
      <c r="H100" s="25">
        <v>0</v>
      </c>
      <c r="I100" s="11" t="s">
        <v>2185</v>
      </c>
    </row>
    <row r="101" spans="1:9" x14ac:dyDescent="0.15">
      <c r="A101" s="230"/>
      <c r="B101" s="226"/>
      <c r="C101" s="30">
        <v>7</v>
      </c>
      <c r="D101" s="37">
        <v>5844</v>
      </c>
      <c r="E101" s="11" t="s">
        <v>928</v>
      </c>
      <c r="F101" s="35" t="s">
        <v>1327</v>
      </c>
      <c r="G101" s="31">
        <v>7.0000000000000001E-3</v>
      </c>
      <c r="H101" s="25">
        <v>0</v>
      </c>
      <c r="I101" s="11" t="s">
        <v>2186</v>
      </c>
    </row>
    <row r="102" spans="1:9" ht="14.25" thickBot="1" x14ac:dyDescent="0.2">
      <c r="A102" s="231"/>
      <c r="B102" s="242"/>
      <c r="C102" s="32">
        <v>8</v>
      </c>
      <c r="D102" s="37">
        <v>5844</v>
      </c>
      <c r="E102" s="12" t="s">
        <v>929</v>
      </c>
      <c r="F102" s="36" t="s">
        <v>1328</v>
      </c>
      <c r="G102" s="33">
        <v>7.0000000000000001E-3</v>
      </c>
      <c r="H102" s="26">
        <v>0</v>
      </c>
      <c r="I102" s="11" t="s">
        <v>2187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5456</v>
      </c>
      <c r="E103" s="11" t="s">
        <v>421</v>
      </c>
      <c r="F103" s="34" t="s">
        <v>1321</v>
      </c>
      <c r="G103" s="31">
        <v>7.0000000000000001E-3</v>
      </c>
      <c r="H103" s="13">
        <v>0</v>
      </c>
      <c r="I103" s="42" t="s">
        <v>2188</v>
      </c>
    </row>
    <row r="104" spans="1:9" ht="14.25" thickBot="1" x14ac:dyDescent="0.2">
      <c r="A104" s="230"/>
      <c r="B104" s="226"/>
      <c r="C104" s="30">
        <v>2</v>
      </c>
      <c r="D104" s="37">
        <v>5456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2189</v>
      </c>
    </row>
    <row r="105" spans="1:9" x14ac:dyDescent="0.15">
      <c r="A105" s="230"/>
      <c r="B105" s="226"/>
      <c r="C105" s="30">
        <v>3</v>
      </c>
      <c r="D105" s="37">
        <v>5457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2190</v>
      </c>
    </row>
    <row r="106" spans="1:9" ht="14.25" thickBot="1" x14ac:dyDescent="0.2">
      <c r="A106" s="230"/>
      <c r="B106" s="226"/>
      <c r="C106" s="30">
        <v>4</v>
      </c>
      <c r="D106" s="37">
        <v>5457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2191</v>
      </c>
    </row>
    <row r="107" spans="1:9" x14ac:dyDescent="0.15">
      <c r="A107" s="230"/>
      <c r="B107" s="226"/>
      <c r="C107" s="30">
        <v>5</v>
      </c>
      <c r="D107" s="37">
        <v>5458</v>
      </c>
      <c r="E107" s="11" t="s">
        <v>421</v>
      </c>
      <c r="F107" s="34" t="s">
        <v>1321</v>
      </c>
      <c r="G107" s="31">
        <v>7.0000000000000001E-3</v>
      </c>
      <c r="H107" s="25">
        <v>0</v>
      </c>
      <c r="I107" s="11" t="s">
        <v>2192</v>
      </c>
    </row>
    <row r="108" spans="1:9" ht="14.25" thickBot="1" x14ac:dyDescent="0.2">
      <c r="A108" s="230"/>
      <c r="B108" s="226"/>
      <c r="C108" s="30">
        <v>6</v>
      </c>
      <c r="D108" s="37">
        <v>5458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2193</v>
      </c>
    </row>
    <row r="109" spans="1:9" x14ac:dyDescent="0.15">
      <c r="A109" s="230"/>
      <c r="B109" s="226"/>
      <c r="C109" s="30">
        <v>7</v>
      </c>
      <c r="D109" s="37">
        <v>5459</v>
      </c>
      <c r="E109" s="11" t="s">
        <v>421</v>
      </c>
      <c r="F109" s="34" t="s">
        <v>1321</v>
      </c>
      <c r="G109" s="31">
        <v>7.0000000000000001E-3</v>
      </c>
      <c r="H109" s="25">
        <v>0</v>
      </c>
      <c r="I109" s="11" t="s">
        <v>2194</v>
      </c>
    </row>
    <row r="110" spans="1:9" ht="14.25" thickBot="1" x14ac:dyDescent="0.2">
      <c r="A110" s="231"/>
      <c r="B110" s="242"/>
      <c r="C110" s="32">
        <v>8</v>
      </c>
      <c r="D110" s="37">
        <v>5459</v>
      </c>
      <c r="E110" s="12" t="s">
        <v>927</v>
      </c>
      <c r="F110" s="35" t="s">
        <v>1322</v>
      </c>
      <c r="G110" s="33">
        <v>7.0000000000000001E-3</v>
      </c>
      <c r="H110" s="26">
        <v>0</v>
      </c>
      <c r="I110" s="11" t="s">
        <v>2195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5460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2196</v>
      </c>
    </row>
    <row r="112" spans="1:9" ht="14.25" thickBot="1" x14ac:dyDescent="0.2">
      <c r="A112" s="230"/>
      <c r="B112" s="226"/>
      <c r="C112" s="30">
        <v>2</v>
      </c>
      <c r="D112" s="40">
        <v>5460</v>
      </c>
      <c r="E112" s="11" t="s">
        <v>960</v>
      </c>
      <c r="F112" s="35" t="s">
        <v>1322</v>
      </c>
      <c r="G112" s="31">
        <v>7.0000000000000001E-3</v>
      </c>
      <c r="H112" s="25">
        <v>0</v>
      </c>
      <c r="I112" s="11" t="s">
        <v>2197</v>
      </c>
    </row>
    <row r="113" spans="1:9" x14ac:dyDescent="0.15">
      <c r="A113" s="230"/>
      <c r="B113" s="226"/>
      <c r="C113" s="30">
        <v>3</v>
      </c>
      <c r="D113" s="37">
        <v>5461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2198</v>
      </c>
    </row>
    <row r="114" spans="1:9" ht="14.25" thickBot="1" x14ac:dyDescent="0.2">
      <c r="A114" s="230"/>
      <c r="B114" s="226"/>
      <c r="C114" s="30">
        <v>4</v>
      </c>
      <c r="D114" s="37">
        <v>5461</v>
      </c>
      <c r="E114" s="11" t="s">
        <v>927</v>
      </c>
      <c r="F114" s="35" t="s">
        <v>1322</v>
      </c>
      <c r="G114" s="31">
        <v>7.0000000000000001E-3</v>
      </c>
      <c r="H114" s="25">
        <v>0</v>
      </c>
      <c r="I114" s="11" t="s">
        <v>2199</v>
      </c>
    </row>
    <row r="115" spans="1:9" x14ac:dyDescent="0.15">
      <c r="A115" s="230"/>
      <c r="B115" s="226"/>
      <c r="C115" s="30">
        <v>5</v>
      </c>
      <c r="D115" s="37">
        <v>5462</v>
      </c>
      <c r="E115" s="11" t="s">
        <v>421</v>
      </c>
      <c r="F115" s="34" t="s">
        <v>1321</v>
      </c>
      <c r="G115" s="31">
        <v>7.0000000000000001E-3</v>
      </c>
      <c r="H115" s="25">
        <v>0</v>
      </c>
      <c r="I115" s="11" t="s">
        <v>2200</v>
      </c>
    </row>
    <row r="116" spans="1:9" x14ac:dyDescent="0.15">
      <c r="A116" s="230"/>
      <c r="B116" s="226"/>
      <c r="C116" s="30">
        <v>6</v>
      </c>
      <c r="D116" s="37">
        <v>5462</v>
      </c>
      <c r="E116" s="11" t="s">
        <v>927</v>
      </c>
      <c r="F116" s="35" t="s">
        <v>1322</v>
      </c>
      <c r="G116" s="31">
        <v>7.0000000000000001E-3</v>
      </c>
      <c r="H116" s="25">
        <v>0</v>
      </c>
      <c r="I116" s="11" t="s">
        <v>2201</v>
      </c>
    </row>
    <row r="117" spans="1:9" x14ac:dyDescent="0.15">
      <c r="A117" s="230"/>
      <c r="B117" s="226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2202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2203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5463</v>
      </c>
      <c r="E119" s="10" t="s">
        <v>650</v>
      </c>
      <c r="F119" s="25" t="s">
        <v>1323</v>
      </c>
      <c r="G119" s="31">
        <v>7.0000000000000001E-3</v>
      </c>
      <c r="H119" s="13">
        <v>0</v>
      </c>
      <c r="I119" s="42" t="s">
        <v>2204</v>
      </c>
    </row>
    <row r="120" spans="1:9" ht="14.25" thickBot="1" x14ac:dyDescent="0.2">
      <c r="A120" s="230"/>
      <c r="B120" s="226"/>
      <c r="C120" s="30">
        <v>2</v>
      </c>
      <c r="D120" s="40">
        <v>5463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2205</v>
      </c>
    </row>
    <row r="121" spans="1:9" ht="14.25" thickBot="1" x14ac:dyDescent="0.2">
      <c r="A121" s="230"/>
      <c r="B121" s="226"/>
      <c r="C121" s="30">
        <v>3</v>
      </c>
      <c r="D121" s="40">
        <v>5463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2206</v>
      </c>
    </row>
    <row r="122" spans="1:9" ht="14.25" thickBot="1" x14ac:dyDescent="0.2">
      <c r="A122" s="230"/>
      <c r="B122" s="226"/>
      <c r="C122" s="30">
        <v>4</v>
      </c>
      <c r="D122" s="40">
        <v>5463</v>
      </c>
      <c r="E122" s="11" t="s">
        <v>877</v>
      </c>
      <c r="F122" s="26" t="s">
        <v>1326</v>
      </c>
      <c r="G122" s="31">
        <v>7.0000000000000001E-3</v>
      </c>
      <c r="H122" s="25">
        <v>0</v>
      </c>
      <c r="I122" s="11" t="s">
        <v>2207</v>
      </c>
    </row>
    <row r="123" spans="1:9" x14ac:dyDescent="0.15">
      <c r="A123" s="230"/>
      <c r="B123" s="226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2208</v>
      </c>
    </row>
    <row r="124" spans="1:9" x14ac:dyDescent="0.15">
      <c r="A124" s="230"/>
      <c r="B124" s="226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2209</v>
      </c>
    </row>
    <row r="125" spans="1:9" x14ac:dyDescent="0.15">
      <c r="A125" s="230"/>
      <c r="B125" s="226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2210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2211</v>
      </c>
    </row>
    <row r="127" spans="1:9" x14ac:dyDescent="0.15">
      <c r="A127" s="229">
        <v>5</v>
      </c>
      <c r="B127" s="225" t="s">
        <v>16</v>
      </c>
      <c r="C127" s="28">
        <v>1</v>
      </c>
      <c r="D127" s="37">
        <v>5464</v>
      </c>
      <c r="E127" s="11" t="s">
        <v>650</v>
      </c>
      <c r="F127" s="25" t="s">
        <v>1323</v>
      </c>
      <c r="G127" s="31">
        <v>7.0000000000000001E-3</v>
      </c>
      <c r="H127" s="13">
        <v>0</v>
      </c>
      <c r="I127" s="42" t="s">
        <v>2212</v>
      </c>
    </row>
    <row r="128" spans="1:9" x14ac:dyDescent="0.15">
      <c r="A128" s="230"/>
      <c r="B128" s="226"/>
      <c r="C128" s="30">
        <v>2</v>
      </c>
      <c r="D128" s="37">
        <v>5464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2213</v>
      </c>
    </row>
    <row r="129" spans="1:9" x14ac:dyDescent="0.15">
      <c r="A129" s="230"/>
      <c r="B129" s="226"/>
      <c r="C129" s="30">
        <v>3</v>
      </c>
      <c r="D129" s="37">
        <v>5464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2214</v>
      </c>
    </row>
    <row r="130" spans="1:9" x14ac:dyDescent="0.15">
      <c r="A130" s="230"/>
      <c r="B130" s="226"/>
      <c r="C130" s="30">
        <v>4</v>
      </c>
      <c r="D130" s="37">
        <v>5464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2215</v>
      </c>
    </row>
    <row r="131" spans="1:9" x14ac:dyDescent="0.15">
      <c r="A131" s="230"/>
      <c r="B131" s="226"/>
      <c r="C131" s="30">
        <v>5</v>
      </c>
      <c r="D131" s="37">
        <v>5845</v>
      </c>
      <c r="E131" s="11" t="s">
        <v>925</v>
      </c>
      <c r="F131" s="25" t="s">
        <v>1327</v>
      </c>
      <c r="G131" s="31">
        <v>7.0000000000000001E-3</v>
      </c>
      <c r="H131" s="25">
        <v>0</v>
      </c>
      <c r="I131" s="11" t="s">
        <v>2216</v>
      </c>
    </row>
    <row r="132" spans="1:9" x14ac:dyDescent="0.15">
      <c r="A132" s="230"/>
      <c r="B132" s="226"/>
      <c r="C132" s="30">
        <v>6</v>
      </c>
      <c r="D132" s="37">
        <v>5845</v>
      </c>
      <c r="E132" s="11" t="s">
        <v>926</v>
      </c>
      <c r="F132" s="25" t="s">
        <v>1328</v>
      </c>
      <c r="G132" s="31">
        <v>7.0000000000000001E-3</v>
      </c>
      <c r="H132" s="25">
        <v>0</v>
      </c>
      <c r="I132" s="11" t="s">
        <v>2217</v>
      </c>
    </row>
    <row r="133" spans="1:9" x14ac:dyDescent="0.15">
      <c r="A133" s="230"/>
      <c r="B133" s="226"/>
      <c r="C133" s="30">
        <v>7</v>
      </c>
      <c r="D133" s="37">
        <v>5847</v>
      </c>
      <c r="E133" s="11" t="s">
        <v>659</v>
      </c>
      <c r="F133" s="25" t="s">
        <v>1329</v>
      </c>
      <c r="G133" s="31">
        <v>7.0000000000000001E-3</v>
      </c>
      <c r="H133" s="25">
        <v>0</v>
      </c>
      <c r="I133" s="11" t="s">
        <v>2218</v>
      </c>
    </row>
    <row r="134" spans="1:9" ht="14.25" thickBot="1" x14ac:dyDescent="0.2">
      <c r="A134" s="231"/>
      <c r="B134" s="242"/>
      <c r="C134" s="32">
        <v>8</v>
      </c>
      <c r="D134" s="37">
        <v>5847</v>
      </c>
      <c r="E134" s="12" t="s">
        <v>660</v>
      </c>
      <c r="F134" s="25" t="s">
        <v>1330</v>
      </c>
      <c r="G134" s="33">
        <v>7.0000000000000001E-3</v>
      </c>
      <c r="H134" s="26">
        <v>0</v>
      </c>
      <c r="I134" s="11" t="s">
        <v>2219</v>
      </c>
    </row>
    <row r="135" spans="1:9" x14ac:dyDescent="0.15">
      <c r="A135" s="229">
        <v>6</v>
      </c>
      <c r="B135" s="225" t="s">
        <v>16</v>
      </c>
      <c r="C135" s="28">
        <v>1</v>
      </c>
      <c r="D135" s="37">
        <v>5465</v>
      </c>
      <c r="E135" s="11" t="s">
        <v>1059</v>
      </c>
      <c r="F135" s="25" t="s">
        <v>1327</v>
      </c>
      <c r="G135" s="31">
        <v>7.0000000000000001E-3</v>
      </c>
      <c r="H135" s="13">
        <v>0</v>
      </c>
      <c r="I135" s="42" t="s">
        <v>2220</v>
      </c>
    </row>
    <row r="136" spans="1:9" x14ac:dyDescent="0.15">
      <c r="A136" s="230"/>
      <c r="B136" s="226"/>
      <c r="C136" s="30">
        <v>2</v>
      </c>
      <c r="D136" s="37">
        <v>5465</v>
      </c>
      <c r="E136" s="11" t="s">
        <v>1060</v>
      </c>
      <c r="F136" s="25" t="s">
        <v>1328</v>
      </c>
      <c r="G136" s="31">
        <v>7.0000000000000001E-3</v>
      </c>
      <c r="H136" s="25">
        <v>0</v>
      </c>
      <c r="I136" s="11" t="s">
        <v>2221</v>
      </c>
    </row>
    <row r="137" spans="1:9" x14ac:dyDescent="0.15">
      <c r="A137" s="230"/>
      <c r="B137" s="226"/>
      <c r="C137" s="30">
        <v>3</v>
      </c>
      <c r="D137" s="37">
        <v>5849</v>
      </c>
      <c r="E137" s="11" t="s">
        <v>1061</v>
      </c>
      <c r="F137" s="25" t="s">
        <v>1290</v>
      </c>
      <c r="G137" s="31">
        <v>7.0000000000000001E-3</v>
      </c>
      <c r="H137" s="25">
        <v>0</v>
      </c>
      <c r="I137" s="11" t="s">
        <v>2222</v>
      </c>
    </row>
    <row r="138" spans="1:9" x14ac:dyDescent="0.15">
      <c r="A138" s="230"/>
      <c r="B138" s="226"/>
      <c r="C138" s="30">
        <v>4</v>
      </c>
      <c r="D138" s="37">
        <v>5849</v>
      </c>
      <c r="E138" s="11" t="s">
        <v>1062</v>
      </c>
      <c r="F138" s="25" t="s">
        <v>1291</v>
      </c>
      <c r="G138" s="31">
        <v>7.0000000000000001E-3</v>
      </c>
      <c r="H138" s="25">
        <v>0</v>
      </c>
      <c r="I138" s="11" t="s">
        <v>2223</v>
      </c>
    </row>
    <row r="139" spans="1:9" x14ac:dyDescent="0.15">
      <c r="A139" s="230"/>
      <c r="B139" s="226"/>
      <c r="C139" s="30">
        <v>5</v>
      </c>
      <c r="D139" s="37">
        <v>5466</v>
      </c>
      <c r="E139" s="11" t="s">
        <v>421</v>
      </c>
      <c r="F139" s="25" t="s">
        <v>1321</v>
      </c>
      <c r="G139" s="31">
        <v>7.0000000000000001E-3</v>
      </c>
      <c r="H139" s="25">
        <v>0</v>
      </c>
      <c r="I139" s="11" t="s">
        <v>2224</v>
      </c>
    </row>
    <row r="140" spans="1:9" x14ac:dyDescent="0.15">
      <c r="A140" s="230"/>
      <c r="B140" s="226"/>
      <c r="C140" s="30">
        <v>6</v>
      </c>
      <c r="D140" s="37">
        <v>5467</v>
      </c>
      <c r="E140" s="11" t="s">
        <v>421</v>
      </c>
      <c r="F140" s="25" t="s">
        <v>1321</v>
      </c>
      <c r="G140" s="31">
        <v>7.0000000000000001E-3</v>
      </c>
      <c r="H140" s="25">
        <v>0</v>
      </c>
      <c r="I140" s="11" t="s">
        <v>2225</v>
      </c>
    </row>
    <row r="141" spans="1:9" x14ac:dyDescent="0.15">
      <c r="A141" s="230"/>
      <c r="B141" s="226"/>
      <c r="C141" s="30">
        <v>7</v>
      </c>
      <c r="D141" s="37">
        <v>5468</v>
      </c>
      <c r="E141" s="11" t="s">
        <v>421</v>
      </c>
      <c r="F141" s="25" t="s">
        <v>1321</v>
      </c>
      <c r="G141" s="31">
        <v>7.0000000000000001E-3</v>
      </c>
      <c r="H141" s="25">
        <v>0</v>
      </c>
      <c r="I141" s="11" t="s">
        <v>2226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2227</v>
      </c>
    </row>
    <row r="143" spans="1:9" x14ac:dyDescent="0.15">
      <c r="D143" s="16" t="s">
        <v>3678</v>
      </c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DC0.56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2228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5448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2229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5448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2230</v>
      </c>
      <c r="K9" s="1"/>
      <c r="N9" s="1"/>
    </row>
    <row r="10" spans="1:14" x14ac:dyDescent="0.15">
      <c r="A10" s="222"/>
      <c r="B10" s="226"/>
      <c r="C10" s="30">
        <v>4</v>
      </c>
      <c r="D10" s="40">
        <v>5448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2231</v>
      </c>
      <c r="K10" s="1"/>
      <c r="N10" s="1"/>
    </row>
    <row r="11" spans="1:14" x14ac:dyDescent="0.15">
      <c r="A11" s="223"/>
      <c r="B11" s="226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2232</v>
      </c>
      <c r="K11" s="1"/>
      <c r="N11" s="1"/>
    </row>
    <row r="12" spans="1:14" x14ac:dyDescent="0.15">
      <c r="A12" s="223"/>
      <c r="B12" s="226"/>
      <c r="C12" s="30">
        <v>6</v>
      </c>
      <c r="D12" s="37">
        <v>5449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2233</v>
      </c>
      <c r="K12" s="1"/>
      <c r="N12" s="1"/>
    </row>
    <row r="13" spans="1:14" x14ac:dyDescent="0.15">
      <c r="A13" s="223"/>
      <c r="B13" s="226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2234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2235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2236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5450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2237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2238</v>
      </c>
      <c r="K17" s="1"/>
      <c r="N17" s="1"/>
    </row>
    <row r="18" spans="1:14" x14ac:dyDescent="0.15">
      <c r="A18" s="222"/>
      <c r="B18" s="226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2239</v>
      </c>
      <c r="K18" s="1"/>
    </row>
    <row r="19" spans="1:14" x14ac:dyDescent="0.15">
      <c r="A19" s="223"/>
      <c r="B19" s="226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2240</v>
      </c>
      <c r="K19" s="16"/>
    </row>
    <row r="20" spans="1:14" x14ac:dyDescent="0.15">
      <c r="A20" s="223"/>
      <c r="B20" s="226"/>
      <c r="C20" s="30">
        <v>6</v>
      </c>
      <c r="D20" s="37">
        <v>5451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2241</v>
      </c>
      <c r="K20" s="16"/>
    </row>
    <row r="21" spans="1:14" x14ac:dyDescent="0.15">
      <c r="A21" s="223"/>
      <c r="B21" s="226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2244</v>
      </c>
      <c r="K23" s="16"/>
    </row>
    <row r="24" spans="1:14" ht="14.25" thickBot="1" x14ac:dyDescent="0.2">
      <c r="A24" s="222"/>
      <c r="B24" s="226"/>
      <c r="C24" s="30">
        <v>2</v>
      </c>
      <c r="D24" s="40">
        <v>5452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2245</v>
      </c>
      <c r="K24" s="16"/>
    </row>
    <row r="25" spans="1:14" x14ac:dyDescent="0.15">
      <c r="A25" s="222"/>
      <c r="B25" s="226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2246</v>
      </c>
      <c r="K25" s="16"/>
    </row>
    <row r="26" spans="1:14" x14ac:dyDescent="0.15">
      <c r="A26" s="222"/>
      <c r="B26" s="226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2247</v>
      </c>
      <c r="K26" s="16"/>
    </row>
    <row r="27" spans="1:14" x14ac:dyDescent="0.15">
      <c r="A27" s="223"/>
      <c r="B27" s="226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2248</v>
      </c>
      <c r="K27" s="16"/>
    </row>
    <row r="28" spans="1:14" x14ac:dyDescent="0.15">
      <c r="A28" s="223"/>
      <c r="B28" s="226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2249</v>
      </c>
      <c r="K28" s="16"/>
    </row>
    <row r="29" spans="1:14" x14ac:dyDescent="0.15">
      <c r="A29" s="223"/>
      <c r="B29" s="226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2252</v>
      </c>
      <c r="K31" s="16"/>
    </row>
    <row r="32" spans="1:14" ht="14.25" thickBot="1" x14ac:dyDescent="0.2">
      <c r="A32" s="222"/>
      <c r="B32" s="226"/>
      <c r="C32" s="30">
        <v>2</v>
      </c>
      <c r="D32" s="40">
        <v>5469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2253</v>
      </c>
      <c r="K32" s="16"/>
    </row>
    <row r="33" spans="1:11" ht="14.25" thickBot="1" x14ac:dyDescent="0.2">
      <c r="A33" s="222"/>
      <c r="B33" s="226"/>
      <c r="C33" s="30">
        <v>3</v>
      </c>
      <c r="D33" s="40">
        <v>5469</v>
      </c>
      <c r="E33" s="11" t="s">
        <v>922</v>
      </c>
      <c r="F33" s="25" t="s">
        <v>915</v>
      </c>
      <c r="G33" s="31">
        <v>7.0000000000000001E-3</v>
      </c>
      <c r="H33" s="25">
        <v>0</v>
      </c>
      <c r="I33" s="11" t="s">
        <v>2254</v>
      </c>
      <c r="K33" s="16"/>
    </row>
    <row r="34" spans="1:11" x14ac:dyDescent="0.15">
      <c r="A34" s="222"/>
      <c r="B34" s="226"/>
      <c r="C34" s="30">
        <v>4</v>
      </c>
      <c r="D34" s="40">
        <v>5469</v>
      </c>
      <c r="E34" s="11" t="s">
        <v>947</v>
      </c>
      <c r="F34" s="25" t="s">
        <v>675</v>
      </c>
      <c r="G34" s="31">
        <v>7.0000000000000001E-3</v>
      </c>
      <c r="H34" s="25">
        <v>0</v>
      </c>
      <c r="I34" s="11" t="s">
        <v>2255</v>
      </c>
      <c r="K34" s="16"/>
    </row>
    <row r="35" spans="1:11" x14ac:dyDescent="0.15">
      <c r="A35" s="223"/>
      <c r="B35" s="226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2256</v>
      </c>
      <c r="K35" s="16"/>
    </row>
    <row r="36" spans="1:11" x14ac:dyDescent="0.15">
      <c r="A36" s="223"/>
      <c r="B36" s="226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2257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2258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2259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2260</v>
      </c>
      <c r="K39" s="16"/>
    </row>
    <row r="40" spans="1:11" ht="14.25" thickBot="1" x14ac:dyDescent="0.2">
      <c r="A40" s="222"/>
      <c r="B40" s="226"/>
      <c r="C40" s="30">
        <v>2</v>
      </c>
      <c r="D40" s="40">
        <v>5470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2261</v>
      </c>
      <c r="K40" s="16"/>
    </row>
    <row r="41" spans="1:11" x14ac:dyDescent="0.15">
      <c r="A41" s="222"/>
      <c r="B41" s="226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2262</v>
      </c>
      <c r="K41" s="16"/>
    </row>
    <row r="42" spans="1:11" x14ac:dyDescent="0.15">
      <c r="A42" s="222"/>
      <c r="B42" s="226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2263</v>
      </c>
      <c r="K42" s="16"/>
    </row>
    <row r="43" spans="1:11" x14ac:dyDescent="0.15">
      <c r="A43" s="223"/>
      <c r="B43" s="226"/>
      <c r="C43" s="30">
        <v>5</v>
      </c>
      <c r="D43" s="37">
        <v>5471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2264</v>
      </c>
      <c r="K43" s="16"/>
    </row>
    <row r="44" spans="1:11" x14ac:dyDescent="0.15">
      <c r="A44" s="223"/>
      <c r="B44" s="226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2265</v>
      </c>
      <c r="K44" s="16"/>
    </row>
    <row r="45" spans="1:11" x14ac:dyDescent="0.15">
      <c r="A45" s="223"/>
      <c r="B45" s="226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2266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2267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2268</v>
      </c>
      <c r="K47" s="16"/>
    </row>
    <row r="48" spans="1:11" ht="14.25" thickBot="1" x14ac:dyDescent="0.2">
      <c r="A48" s="222"/>
      <c r="B48" s="226"/>
      <c r="C48" s="30">
        <v>2</v>
      </c>
      <c r="D48" s="52">
        <v>5472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2269</v>
      </c>
      <c r="K48" s="16"/>
    </row>
    <row r="49" spans="1:11" x14ac:dyDescent="0.15">
      <c r="A49" s="222"/>
      <c r="B49" s="226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2270</v>
      </c>
      <c r="K49" s="16"/>
    </row>
    <row r="50" spans="1:11" x14ac:dyDescent="0.15">
      <c r="A50" s="222"/>
      <c r="B50" s="226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2271</v>
      </c>
      <c r="K50" s="16"/>
    </row>
    <row r="51" spans="1:11" x14ac:dyDescent="0.15">
      <c r="A51" s="223"/>
      <c r="B51" s="226"/>
      <c r="C51" s="30">
        <v>5</v>
      </c>
      <c r="D51" s="37">
        <v>5473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2272</v>
      </c>
      <c r="K51" s="16"/>
    </row>
    <row r="52" spans="1:11" x14ac:dyDescent="0.15">
      <c r="A52" s="223"/>
      <c r="B52" s="226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2273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2274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2275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2276</v>
      </c>
    </row>
    <row r="56" spans="1:11" ht="14.25" thickBot="1" x14ac:dyDescent="0.2">
      <c r="A56" s="222"/>
      <c r="B56" s="226"/>
      <c r="C56" s="30">
        <v>2</v>
      </c>
      <c r="D56" s="40">
        <v>5474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2277</v>
      </c>
    </row>
    <row r="57" spans="1:11" x14ac:dyDescent="0.15">
      <c r="A57" s="222"/>
      <c r="B57" s="226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2278</v>
      </c>
    </row>
    <row r="58" spans="1:11" x14ac:dyDescent="0.15">
      <c r="A58" s="222"/>
      <c r="B58" s="226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2279</v>
      </c>
    </row>
    <row r="59" spans="1:11" x14ac:dyDescent="0.15">
      <c r="A59" s="223"/>
      <c r="B59" s="226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2280</v>
      </c>
    </row>
    <row r="60" spans="1:11" x14ac:dyDescent="0.15">
      <c r="A60" s="223"/>
      <c r="B60" s="226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2281</v>
      </c>
    </row>
    <row r="61" spans="1:11" x14ac:dyDescent="0.15">
      <c r="A61" s="223"/>
      <c r="B61" s="226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2283</v>
      </c>
    </row>
    <row r="63" spans="1:11" x14ac:dyDescent="0.15">
      <c r="A63" s="221">
        <v>8</v>
      </c>
      <c r="B63" s="225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2284</v>
      </c>
    </row>
    <row r="64" spans="1:11" x14ac:dyDescent="0.15">
      <c r="A64" s="222"/>
      <c r="B64" s="226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2285</v>
      </c>
    </row>
    <row r="65" spans="1:9" x14ac:dyDescent="0.15">
      <c r="A65" s="222"/>
      <c r="B65" s="226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2286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2287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2288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2289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2290</v>
      </c>
    </row>
    <row r="70" spans="1:9" ht="14.25" thickBot="1" x14ac:dyDescent="0.2">
      <c r="A70" s="224"/>
      <c r="B70" s="242"/>
      <c r="C70" s="32">
        <v>8</v>
      </c>
      <c r="D70" s="41" t="s">
        <v>974</v>
      </c>
      <c r="E70" s="12" t="s">
        <v>674</v>
      </c>
      <c r="F70" s="26" t="s">
        <v>3696</v>
      </c>
      <c r="G70" s="33">
        <v>7.0000000000000001E-3</v>
      </c>
      <c r="H70" s="26">
        <v>0</v>
      </c>
      <c r="I70" s="11" t="s">
        <v>2291</v>
      </c>
    </row>
    <row r="71" spans="1:9" ht="14.25" thickBot="1" x14ac:dyDescent="0.2">
      <c r="A71" s="229">
        <v>1</v>
      </c>
      <c r="B71" s="225" t="s">
        <v>16</v>
      </c>
      <c r="C71" s="28">
        <v>1</v>
      </c>
      <c r="D71" s="40">
        <v>5448</v>
      </c>
      <c r="E71" s="10" t="s">
        <v>421</v>
      </c>
      <c r="F71" s="34" t="s">
        <v>1321</v>
      </c>
      <c r="G71" s="29">
        <v>7.0000000000000001E-3</v>
      </c>
      <c r="H71" s="13">
        <v>0</v>
      </c>
      <c r="I71" s="42" t="s">
        <v>2292</v>
      </c>
    </row>
    <row r="72" spans="1:9" ht="14.25" thickBot="1" x14ac:dyDescent="0.2">
      <c r="A72" s="230"/>
      <c r="B72" s="226"/>
      <c r="C72" s="30">
        <v>2</v>
      </c>
      <c r="D72" s="40">
        <v>5842</v>
      </c>
      <c r="E72" s="11" t="s">
        <v>928</v>
      </c>
      <c r="F72" s="35" t="s">
        <v>1327</v>
      </c>
      <c r="G72" s="31">
        <v>7.0000000000000001E-3</v>
      </c>
      <c r="H72" s="25">
        <v>0</v>
      </c>
      <c r="I72" s="11" t="s">
        <v>2293</v>
      </c>
    </row>
    <row r="73" spans="1:9" x14ac:dyDescent="0.15">
      <c r="A73" s="230"/>
      <c r="B73" s="226"/>
      <c r="C73" s="30">
        <v>3</v>
      </c>
      <c r="D73" s="40">
        <v>5842</v>
      </c>
      <c r="E73" s="11" t="s">
        <v>929</v>
      </c>
      <c r="F73" s="35" t="s">
        <v>1328</v>
      </c>
      <c r="G73" s="31">
        <v>7.0000000000000001E-3</v>
      </c>
      <c r="H73" s="25">
        <v>0</v>
      </c>
      <c r="I73" s="11" t="s">
        <v>2294</v>
      </c>
    </row>
    <row r="74" spans="1:9" x14ac:dyDescent="0.15">
      <c r="A74" s="230"/>
      <c r="B74" s="226"/>
      <c r="C74" s="30">
        <v>4</v>
      </c>
      <c r="D74" s="37">
        <v>5449</v>
      </c>
      <c r="E74" s="11" t="s">
        <v>421</v>
      </c>
      <c r="F74" s="35" t="s">
        <v>1321</v>
      </c>
      <c r="G74" s="31">
        <v>7.0000000000000001E-3</v>
      </c>
      <c r="H74" s="25">
        <v>0</v>
      </c>
      <c r="I74" s="11" t="s">
        <v>2295</v>
      </c>
    </row>
    <row r="75" spans="1:9" x14ac:dyDescent="0.15">
      <c r="A75" s="230"/>
      <c r="B75" s="226"/>
      <c r="C75" s="30">
        <v>5</v>
      </c>
      <c r="D75" s="37">
        <v>5450</v>
      </c>
      <c r="E75" s="11" t="s">
        <v>421</v>
      </c>
      <c r="F75" s="35" t="s">
        <v>1321</v>
      </c>
      <c r="G75" s="31">
        <v>7.0000000000000001E-3</v>
      </c>
      <c r="H75" s="25">
        <v>0</v>
      </c>
      <c r="I75" s="11" t="s">
        <v>2296</v>
      </c>
    </row>
    <row r="76" spans="1:9" x14ac:dyDescent="0.15">
      <c r="A76" s="230"/>
      <c r="B76" s="226"/>
      <c r="C76" s="30">
        <v>6</v>
      </c>
      <c r="D76" s="37">
        <v>5451</v>
      </c>
      <c r="E76" s="11" t="s">
        <v>421</v>
      </c>
      <c r="F76" s="35" t="s">
        <v>1321</v>
      </c>
      <c r="G76" s="31">
        <v>7.0000000000000001E-3</v>
      </c>
      <c r="H76" s="25">
        <v>0</v>
      </c>
      <c r="I76" s="11" t="s">
        <v>2297</v>
      </c>
    </row>
    <row r="77" spans="1:9" x14ac:dyDescent="0.15">
      <c r="A77" s="230"/>
      <c r="B77" s="226"/>
      <c r="C77" s="30">
        <v>7</v>
      </c>
      <c r="D77" s="37">
        <v>5452</v>
      </c>
      <c r="E77" s="11" t="s">
        <v>421</v>
      </c>
      <c r="F77" s="35" t="s">
        <v>1321</v>
      </c>
      <c r="G77" s="31">
        <v>7.0000000000000001E-3</v>
      </c>
      <c r="H77" s="25">
        <v>0</v>
      </c>
      <c r="I77" s="11" t="s">
        <v>2298</v>
      </c>
    </row>
    <row r="78" spans="1:9" ht="14.25" thickBot="1" x14ac:dyDescent="0.2">
      <c r="A78" s="231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2299</v>
      </c>
    </row>
    <row r="79" spans="1:9" x14ac:dyDescent="0.15">
      <c r="A79" s="229">
        <v>2</v>
      </c>
      <c r="B79" s="225" t="s">
        <v>16</v>
      </c>
      <c r="C79" s="28">
        <v>1</v>
      </c>
      <c r="D79" s="37">
        <v>5469</v>
      </c>
      <c r="E79" s="11" t="s">
        <v>421</v>
      </c>
      <c r="F79" s="25" t="s">
        <v>1321</v>
      </c>
      <c r="G79" s="31">
        <v>7.0000000000000001E-3</v>
      </c>
      <c r="H79" s="13">
        <v>0</v>
      </c>
      <c r="I79" s="42" t="s">
        <v>2300</v>
      </c>
    </row>
    <row r="80" spans="1:9" x14ac:dyDescent="0.15">
      <c r="A80" s="230"/>
      <c r="B80" s="226"/>
      <c r="C80" s="30">
        <v>2</v>
      </c>
      <c r="D80" s="37">
        <v>5850</v>
      </c>
      <c r="E80" s="11" t="s">
        <v>928</v>
      </c>
      <c r="F80" s="25" t="s">
        <v>1327</v>
      </c>
      <c r="G80" s="31">
        <v>7.0000000000000001E-3</v>
      </c>
      <c r="H80" s="25">
        <v>0</v>
      </c>
      <c r="I80" s="11" t="s">
        <v>2301</v>
      </c>
    </row>
    <row r="81" spans="1:9" x14ac:dyDescent="0.15">
      <c r="A81" s="230"/>
      <c r="B81" s="226"/>
      <c r="C81" s="30">
        <v>3</v>
      </c>
      <c r="D81" s="37">
        <v>5850</v>
      </c>
      <c r="E81" s="11" t="s">
        <v>929</v>
      </c>
      <c r="F81" s="25" t="s">
        <v>1328</v>
      </c>
      <c r="G81" s="31">
        <v>7.0000000000000001E-3</v>
      </c>
      <c r="H81" s="25">
        <v>0</v>
      </c>
      <c r="I81" s="11" t="s">
        <v>2302</v>
      </c>
    </row>
    <row r="82" spans="1:9" x14ac:dyDescent="0.15">
      <c r="A82" s="230"/>
      <c r="B82" s="226"/>
      <c r="C82" s="30">
        <v>4</v>
      </c>
      <c r="D82" s="37">
        <v>5470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2303</v>
      </c>
    </row>
    <row r="83" spans="1:9" x14ac:dyDescent="0.15">
      <c r="A83" s="230"/>
      <c r="B83" s="226"/>
      <c r="C83" s="30">
        <v>5</v>
      </c>
      <c r="D83" s="37">
        <v>5471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2304</v>
      </c>
    </row>
    <row r="84" spans="1:9" x14ac:dyDescent="0.15">
      <c r="A84" s="230"/>
      <c r="B84" s="226"/>
      <c r="C84" s="30">
        <v>6</v>
      </c>
      <c r="D84" s="37">
        <v>5472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2305</v>
      </c>
    </row>
    <row r="85" spans="1:9" x14ac:dyDescent="0.15">
      <c r="A85" s="230"/>
      <c r="B85" s="226"/>
      <c r="C85" s="30">
        <v>7</v>
      </c>
      <c r="D85" s="37">
        <v>5473</v>
      </c>
      <c r="E85" s="11" t="s">
        <v>421</v>
      </c>
      <c r="F85" s="35" t="s">
        <v>1321</v>
      </c>
      <c r="G85" s="31">
        <v>7.0000000000000001E-3</v>
      </c>
      <c r="H85" s="25">
        <v>0</v>
      </c>
      <c r="I85" s="11" t="s">
        <v>2306</v>
      </c>
    </row>
    <row r="86" spans="1:9" ht="14.25" thickBot="1" x14ac:dyDescent="0.2">
      <c r="A86" s="231"/>
      <c r="B86" s="242"/>
      <c r="C86" s="32">
        <v>8</v>
      </c>
      <c r="D86" s="68">
        <v>5474</v>
      </c>
      <c r="E86" s="12" t="s">
        <v>421</v>
      </c>
      <c r="F86" s="35" t="s">
        <v>1321</v>
      </c>
      <c r="G86" s="33">
        <v>7.0000000000000001E-3</v>
      </c>
      <c r="H86" s="26">
        <v>0</v>
      </c>
      <c r="I86" s="11" t="s">
        <v>2307</v>
      </c>
    </row>
    <row r="87" spans="1:9" ht="14.25" thickBot="1" x14ac:dyDescent="0.2">
      <c r="A87" s="229">
        <v>3</v>
      </c>
      <c r="B87" s="225" t="s">
        <v>16</v>
      </c>
      <c r="C87" s="28">
        <v>1</v>
      </c>
      <c r="D87" s="213">
        <v>5453</v>
      </c>
      <c r="E87" s="214" t="s">
        <v>650</v>
      </c>
      <c r="F87" s="215" t="s">
        <v>1323</v>
      </c>
      <c r="G87" s="29">
        <v>7.0000000000000001E-3</v>
      </c>
      <c r="H87" s="13">
        <v>0</v>
      </c>
      <c r="I87" s="42" t="s">
        <v>2308</v>
      </c>
    </row>
    <row r="88" spans="1:9" ht="14.25" thickBot="1" x14ac:dyDescent="0.2">
      <c r="A88" s="230"/>
      <c r="B88" s="226"/>
      <c r="C88" s="30">
        <v>2</v>
      </c>
      <c r="D88" s="213">
        <v>5453</v>
      </c>
      <c r="E88" s="53" t="s">
        <v>875</v>
      </c>
      <c r="F88" s="59" t="s">
        <v>1324</v>
      </c>
      <c r="G88" s="31">
        <v>7.0000000000000001E-3</v>
      </c>
      <c r="H88" s="25">
        <v>0</v>
      </c>
      <c r="I88" s="11" t="s">
        <v>2309</v>
      </c>
    </row>
    <row r="89" spans="1:9" ht="14.25" thickBot="1" x14ac:dyDescent="0.2">
      <c r="A89" s="230"/>
      <c r="B89" s="226"/>
      <c r="C89" s="30">
        <v>3</v>
      </c>
      <c r="D89" s="213">
        <v>5453</v>
      </c>
      <c r="E89" s="53" t="s">
        <v>876</v>
      </c>
      <c r="F89" s="59" t="s">
        <v>1325</v>
      </c>
      <c r="G89" s="31">
        <v>7.0000000000000001E-3</v>
      </c>
      <c r="H89" s="25">
        <v>0</v>
      </c>
      <c r="I89" s="11" t="s">
        <v>2310</v>
      </c>
    </row>
    <row r="90" spans="1:9" ht="14.25" thickBot="1" x14ac:dyDescent="0.2">
      <c r="A90" s="230"/>
      <c r="B90" s="226"/>
      <c r="C90" s="30">
        <v>4</v>
      </c>
      <c r="D90" s="213">
        <v>5453</v>
      </c>
      <c r="E90" s="53" t="s">
        <v>877</v>
      </c>
      <c r="F90" s="59" t="s">
        <v>1326</v>
      </c>
      <c r="G90" s="31">
        <v>7.0000000000000001E-3</v>
      </c>
      <c r="H90" s="25">
        <v>0</v>
      </c>
      <c r="I90" s="11" t="s">
        <v>2311</v>
      </c>
    </row>
    <row r="91" spans="1:9" x14ac:dyDescent="0.15">
      <c r="A91" s="230"/>
      <c r="B91" s="226"/>
      <c r="C91" s="30">
        <v>5</v>
      </c>
      <c r="D91" s="58">
        <v>5475</v>
      </c>
      <c r="E91" s="53" t="s">
        <v>650</v>
      </c>
      <c r="F91" s="215" t="s">
        <v>1323</v>
      </c>
      <c r="G91" s="31">
        <v>7.0000000000000001E-3</v>
      </c>
      <c r="H91" s="25">
        <v>0</v>
      </c>
      <c r="I91" s="11" t="s">
        <v>2312</v>
      </c>
    </row>
    <row r="92" spans="1:9" x14ac:dyDescent="0.15">
      <c r="A92" s="230"/>
      <c r="B92" s="226"/>
      <c r="C92" s="30">
        <v>6</v>
      </c>
      <c r="D92" s="58">
        <v>5475</v>
      </c>
      <c r="E92" s="53" t="s">
        <v>875</v>
      </c>
      <c r="F92" s="59" t="s">
        <v>1324</v>
      </c>
      <c r="G92" s="31">
        <v>7.0000000000000001E-3</v>
      </c>
      <c r="H92" s="25">
        <v>0</v>
      </c>
      <c r="I92" s="11" t="s">
        <v>2313</v>
      </c>
    </row>
    <row r="93" spans="1:9" x14ac:dyDescent="0.15">
      <c r="A93" s="230"/>
      <c r="B93" s="226"/>
      <c r="C93" s="30">
        <v>7</v>
      </c>
      <c r="D93" s="58">
        <v>5475</v>
      </c>
      <c r="E93" s="53" t="s">
        <v>876</v>
      </c>
      <c r="F93" s="59" t="s">
        <v>1325</v>
      </c>
      <c r="G93" s="31">
        <v>7.0000000000000001E-3</v>
      </c>
      <c r="H93" s="25">
        <v>0</v>
      </c>
      <c r="I93" s="11" t="s">
        <v>2314</v>
      </c>
    </row>
    <row r="94" spans="1:9" ht="14.25" thickBot="1" x14ac:dyDescent="0.2">
      <c r="A94" s="231"/>
      <c r="B94" s="242"/>
      <c r="C94" s="32">
        <v>8</v>
      </c>
      <c r="D94" s="58">
        <v>5475</v>
      </c>
      <c r="E94" s="54" t="s">
        <v>877</v>
      </c>
      <c r="F94" s="59" t="s">
        <v>1326</v>
      </c>
      <c r="G94" s="33">
        <v>7.0000000000000001E-3</v>
      </c>
      <c r="H94" s="26">
        <v>0</v>
      </c>
      <c r="I94" s="12" t="s">
        <v>2315</v>
      </c>
    </row>
    <row r="95" spans="1:9" x14ac:dyDescent="0.15">
      <c r="A95" s="229">
        <v>4</v>
      </c>
      <c r="B95" s="225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2316</v>
      </c>
    </row>
    <row r="96" spans="1:9" x14ac:dyDescent="0.15">
      <c r="A96" s="230"/>
      <c r="B96" s="226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2317</v>
      </c>
    </row>
    <row r="97" spans="1:9" x14ac:dyDescent="0.15">
      <c r="A97" s="230"/>
      <c r="B97" s="226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2318</v>
      </c>
    </row>
    <row r="98" spans="1:9" x14ac:dyDescent="0.15">
      <c r="A98" s="230"/>
      <c r="B98" s="226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2319</v>
      </c>
    </row>
    <row r="99" spans="1:9" x14ac:dyDescent="0.15">
      <c r="A99" s="230"/>
      <c r="B99" s="226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2320</v>
      </c>
    </row>
    <row r="100" spans="1:9" x14ac:dyDescent="0.15">
      <c r="A100" s="230"/>
      <c r="B100" s="226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2321</v>
      </c>
    </row>
    <row r="101" spans="1:9" x14ac:dyDescent="0.15">
      <c r="A101" s="230"/>
      <c r="B101" s="226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2322</v>
      </c>
    </row>
    <row r="102" spans="1:9" ht="14.25" thickBot="1" x14ac:dyDescent="0.2">
      <c r="A102" s="231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2323</v>
      </c>
    </row>
    <row r="103" spans="1:9" x14ac:dyDescent="0.15">
      <c r="D103" s="16" t="s">
        <v>3678</v>
      </c>
    </row>
  </sheetData>
  <mergeCells count="2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55:A62"/>
    <mergeCell ref="B55:B62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2324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2325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2326</v>
      </c>
      <c r="K9" s="1"/>
      <c r="N9" s="1"/>
    </row>
    <row r="10" spans="1:14" x14ac:dyDescent="0.15">
      <c r="A10" s="222"/>
      <c r="B10" s="226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2327</v>
      </c>
      <c r="K10" s="1"/>
      <c r="N10" s="1"/>
    </row>
    <row r="11" spans="1:14" x14ac:dyDescent="0.15">
      <c r="A11" s="223"/>
      <c r="B11" s="226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2328</v>
      </c>
      <c r="K11" s="1"/>
      <c r="N11" s="1"/>
    </row>
    <row r="12" spans="1:14" x14ac:dyDescent="0.15">
      <c r="A12" s="223"/>
      <c r="B12" s="226"/>
      <c r="C12" s="30">
        <v>6</v>
      </c>
      <c r="D12" s="37">
        <v>5502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2329</v>
      </c>
      <c r="K12" s="1"/>
      <c r="N12" s="1"/>
    </row>
    <row r="13" spans="1:14" x14ac:dyDescent="0.15">
      <c r="A13" s="223"/>
      <c r="B13" s="226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2333</v>
      </c>
      <c r="K16" s="1"/>
      <c r="N16" s="1"/>
    </row>
    <row r="17" spans="1:14" x14ac:dyDescent="0.15">
      <c r="A17" s="222"/>
      <c r="B17" s="226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2334</v>
      </c>
      <c r="K17" s="1"/>
      <c r="N17" s="1"/>
    </row>
    <row r="18" spans="1:14" x14ac:dyDescent="0.15">
      <c r="A18" s="222"/>
      <c r="B18" s="226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2335</v>
      </c>
      <c r="K18" s="1"/>
    </row>
    <row r="19" spans="1:14" x14ac:dyDescent="0.15">
      <c r="A19" s="223"/>
      <c r="B19" s="226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2336</v>
      </c>
      <c r="K19" s="16"/>
    </row>
    <row r="20" spans="1:14" x14ac:dyDescent="0.15">
      <c r="A20" s="223"/>
      <c r="B20" s="226"/>
      <c r="C20" s="30">
        <v>6</v>
      </c>
      <c r="D20" s="37">
        <v>5504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2337</v>
      </c>
      <c r="K20" s="16"/>
    </row>
    <row r="21" spans="1:14" x14ac:dyDescent="0.15">
      <c r="A21" s="223"/>
      <c r="B21" s="226"/>
      <c r="C21" s="30">
        <v>7</v>
      </c>
      <c r="D21" s="37">
        <v>5504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2338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2339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2340</v>
      </c>
      <c r="K23" s="16"/>
    </row>
    <row r="24" spans="1:14" ht="14.25" thickBot="1" x14ac:dyDescent="0.2">
      <c r="A24" s="222"/>
      <c r="B24" s="226"/>
      <c r="C24" s="30">
        <v>2</v>
      </c>
      <c r="D24" s="40">
        <v>5505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2341</v>
      </c>
      <c r="K24" s="16"/>
    </row>
    <row r="25" spans="1:14" ht="14.25" thickBot="1" x14ac:dyDescent="0.2">
      <c r="A25" s="222"/>
      <c r="B25" s="226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2342</v>
      </c>
      <c r="K25" s="16"/>
    </row>
    <row r="26" spans="1:14" x14ac:dyDescent="0.15">
      <c r="A26" s="222"/>
      <c r="B26" s="226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2343</v>
      </c>
      <c r="K26" s="16"/>
    </row>
    <row r="27" spans="1:14" x14ac:dyDescent="0.15">
      <c r="A27" s="223"/>
      <c r="B27" s="226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2344</v>
      </c>
      <c r="K27" s="16"/>
    </row>
    <row r="28" spans="1:14" x14ac:dyDescent="0.15">
      <c r="A28" s="223"/>
      <c r="B28" s="226"/>
      <c r="C28" s="30">
        <v>6</v>
      </c>
      <c r="D28" s="37">
        <v>5506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2345</v>
      </c>
      <c r="K28" s="16"/>
    </row>
    <row r="29" spans="1:14" x14ac:dyDescent="0.15">
      <c r="A29" s="223"/>
      <c r="B29" s="226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2346</v>
      </c>
      <c r="K29" s="16"/>
    </row>
    <row r="30" spans="1:14" ht="14.25" thickBot="1" x14ac:dyDescent="0.2">
      <c r="A30" s="224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2347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2348</v>
      </c>
      <c r="K31" s="16"/>
    </row>
    <row r="32" spans="1:14" ht="14.25" thickBot="1" x14ac:dyDescent="0.2">
      <c r="A32" s="222"/>
      <c r="B32" s="226"/>
      <c r="C32" s="30">
        <v>2</v>
      </c>
      <c r="D32" s="40">
        <v>5507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2349</v>
      </c>
      <c r="K32" s="16"/>
    </row>
    <row r="33" spans="1:11" x14ac:dyDescent="0.15">
      <c r="A33" s="222"/>
      <c r="B33" s="226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2350</v>
      </c>
      <c r="K33" s="16"/>
    </row>
    <row r="34" spans="1:11" x14ac:dyDescent="0.15">
      <c r="A34" s="222"/>
      <c r="B34" s="226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2351</v>
      </c>
      <c r="K34" s="16"/>
    </row>
    <row r="35" spans="1:11" x14ac:dyDescent="0.15">
      <c r="A35" s="223"/>
      <c r="B35" s="226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2352</v>
      </c>
      <c r="K35" s="16"/>
    </row>
    <row r="36" spans="1:11" x14ac:dyDescent="0.15">
      <c r="A36" s="223"/>
      <c r="B36" s="226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2353</v>
      </c>
      <c r="K36" s="16"/>
    </row>
    <row r="37" spans="1:11" x14ac:dyDescent="0.15">
      <c r="A37" s="223"/>
      <c r="B37" s="226"/>
      <c r="C37" s="30">
        <v>7</v>
      </c>
      <c r="D37" s="37">
        <v>5508</v>
      </c>
      <c r="E37" s="72" t="s">
        <v>1027</v>
      </c>
      <c r="F37" s="73" t="s">
        <v>1028</v>
      </c>
      <c r="G37" s="31">
        <v>7.0000000000000001E-3</v>
      </c>
      <c r="H37" s="25">
        <v>0</v>
      </c>
      <c r="I37" s="11" t="s">
        <v>2354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2355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5509</v>
      </c>
      <c r="E39" s="10" t="s">
        <v>936</v>
      </c>
      <c r="F39" s="34" t="s">
        <v>3680</v>
      </c>
      <c r="G39" s="31">
        <v>7.0000000000000001E-3</v>
      </c>
      <c r="H39" s="13">
        <v>0</v>
      </c>
      <c r="I39" s="42" t="s">
        <v>2356</v>
      </c>
      <c r="K39" s="16"/>
    </row>
    <row r="40" spans="1:11" ht="14.25" thickBot="1" x14ac:dyDescent="0.2">
      <c r="A40" s="222"/>
      <c r="B40" s="226"/>
      <c r="C40" s="30">
        <v>2</v>
      </c>
      <c r="D40" s="40">
        <v>5509</v>
      </c>
      <c r="E40" s="11" t="s">
        <v>937</v>
      </c>
      <c r="F40" s="35" t="s">
        <v>3711</v>
      </c>
      <c r="G40" s="31">
        <v>7.0000000000000001E-3</v>
      </c>
      <c r="H40" s="25">
        <v>0</v>
      </c>
      <c r="I40" s="11" t="s">
        <v>2357</v>
      </c>
      <c r="K40" s="16"/>
    </row>
    <row r="41" spans="1:11" ht="14.25" thickBot="1" x14ac:dyDescent="0.2">
      <c r="A41" s="222"/>
      <c r="B41" s="226"/>
      <c r="C41" s="30">
        <v>3</v>
      </c>
      <c r="D41" s="40">
        <v>5852</v>
      </c>
      <c r="E41" s="11" t="s">
        <v>871</v>
      </c>
      <c r="F41" s="25" t="s">
        <v>3680</v>
      </c>
      <c r="G41" s="31">
        <v>7.0000000000000001E-3</v>
      </c>
      <c r="H41" s="25">
        <v>0</v>
      </c>
      <c r="I41" s="11" t="s">
        <v>2358</v>
      </c>
      <c r="K41" s="16"/>
    </row>
    <row r="42" spans="1:11" x14ac:dyDescent="0.15">
      <c r="A42" s="222"/>
      <c r="B42" s="226"/>
      <c r="C42" s="30">
        <v>4</v>
      </c>
      <c r="D42" s="40">
        <v>5852</v>
      </c>
      <c r="E42" s="11" t="s">
        <v>872</v>
      </c>
      <c r="F42" s="25" t="s">
        <v>3711</v>
      </c>
      <c r="G42" s="31">
        <v>7.0000000000000001E-3</v>
      </c>
      <c r="H42" s="25">
        <v>0</v>
      </c>
      <c r="I42" s="11" t="s">
        <v>2359</v>
      </c>
      <c r="K42" s="16"/>
    </row>
    <row r="43" spans="1:11" x14ac:dyDescent="0.15">
      <c r="A43" s="223"/>
      <c r="B43" s="226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2360</v>
      </c>
      <c r="K43" s="16"/>
    </row>
    <row r="44" spans="1:11" x14ac:dyDescent="0.15">
      <c r="A44" s="223"/>
      <c r="B44" s="226"/>
      <c r="C44" s="30">
        <v>6</v>
      </c>
      <c r="D44" s="37">
        <v>5512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2361</v>
      </c>
      <c r="K44" s="16"/>
    </row>
    <row r="45" spans="1:11" x14ac:dyDescent="0.15">
      <c r="A45" s="223"/>
      <c r="B45" s="226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2362</v>
      </c>
      <c r="K45" s="16"/>
    </row>
    <row r="46" spans="1:11" ht="14.25" thickBot="1" x14ac:dyDescent="0.2">
      <c r="A46" s="224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2364</v>
      </c>
      <c r="K47" s="16"/>
    </row>
    <row r="48" spans="1:11" ht="14.25" thickBot="1" x14ac:dyDescent="0.2">
      <c r="A48" s="222"/>
      <c r="B48" s="226"/>
      <c r="C48" s="30">
        <v>2</v>
      </c>
      <c r="D48" s="52">
        <v>5511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2365</v>
      </c>
      <c r="K48" s="16"/>
    </row>
    <row r="49" spans="1:11" x14ac:dyDescent="0.15">
      <c r="A49" s="222"/>
      <c r="B49" s="226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2366</v>
      </c>
      <c r="K49" s="16"/>
    </row>
    <row r="50" spans="1:11" x14ac:dyDescent="0.15">
      <c r="A50" s="222"/>
      <c r="B50" s="226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2367</v>
      </c>
      <c r="K50" s="16"/>
    </row>
    <row r="51" spans="1:11" x14ac:dyDescent="0.15">
      <c r="A51" s="223"/>
      <c r="B51" s="226"/>
      <c r="C51" s="30">
        <v>5</v>
      </c>
      <c r="D51" s="37">
        <v>5513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2368</v>
      </c>
      <c r="K51" s="16"/>
    </row>
    <row r="52" spans="1:11" x14ac:dyDescent="0.15">
      <c r="A52" s="223"/>
      <c r="B52" s="226"/>
      <c r="C52" s="30">
        <v>6</v>
      </c>
      <c r="D52" s="37">
        <v>5513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2369</v>
      </c>
      <c r="K52" s="16"/>
    </row>
    <row r="53" spans="1:11" x14ac:dyDescent="0.15">
      <c r="A53" s="223"/>
      <c r="B53" s="226"/>
      <c r="C53" s="30">
        <v>7</v>
      </c>
      <c r="D53" s="37">
        <v>5513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2370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2372</v>
      </c>
    </row>
    <row r="56" spans="1:11" ht="14.25" thickBot="1" x14ac:dyDescent="0.2">
      <c r="A56" s="222"/>
      <c r="B56" s="226"/>
      <c r="C56" s="30">
        <v>2</v>
      </c>
      <c r="D56" s="40">
        <v>5514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2373</v>
      </c>
    </row>
    <row r="57" spans="1:11" x14ac:dyDescent="0.15">
      <c r="A57" s="222"/>
      <c r="B57" s="226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2374</v>
      </c>
    </row>
    <row r="58" spans="1:11" x14ac:dyDescent="0.15">
      <c r="A58" s="222"/>
      <c r="B58" s="226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2375</v>
      </c>
    </row>
    <row r="59" spans="1:11" x14ac:dyDescent="0.15">
      <c r="A59" s="223"/>
      <c r="B59" s="226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2376</v>
      </c>
    </row>
    <row r="60" spans="1:11" x14ac:dyDescent="0.15">
      <c r="A60" s="223"/>
      <c r="B60" s="226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2377</v>
      </c>
    </row>
    <row r="61" spans="1:11" x14ac:dyDescent="0.15">
      <c r="A61" s="223"/>
      <c r="B61" s="226"/>
      <c r="C61" s="30">
        <v>7</v>
      </c>
      <c r="D61" s="37">
        <v>5515</v>
      </c>
      <c r="E61" s="72" t="s">
        <v>1027</v>
      </c>
      <c r="F61" s="73" t="s">
        <v>1028</v>
      </c>
      <c r="G61" s="31">
        <v>7.0000000000000001E-3</v>
      </c>
      <c r="H61" s="25">
        <v>0</v>
      </c>
      <c r="I61" s="11" t="s">
        <v>2378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2379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2380</v>
      </c>
    </row>
    <row r="64" spans="1:11" ht="14.25" thickBot="1" x14ac:dyDescent="0.2">
      <c r="A64" s="222"/>
      <c r="B64" s="226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2381</v>
      </c>
    </row>
    <row r="65" spans="1:9" x14ac:dyDescent="0.15">
      <c r="A65" s="222"/>
      <c r="B65" s="226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2382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2383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2384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2385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2386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2387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163" t="s">
        <v>3697</v>
      </c>
      <c r="E71" s="75" t="s">
        <v>1025</v>
      </c>
      <c r="F71" s="76" t="s">
        <v>1026</v>
      </c>
      <c r="G71" s="31">
        <v>7.0000000000000001E-3</v>
      </c>
      <c r="H71" s="13">
        <v>0</v>
      </c>
      <c r="I71" s="42" t="s">
        <v>2389</v>
      </c>
    </row>
    <row r="72" spans="1:9" x14ac:dyDescent="0.15">
      <c r="A72" s="222"/>
      <c r="B72" s="226"/>
      <c r="C72" s="30">
        <v>2</v>
      </c>
      <c r="D72" s="163" t="s">
        <v>3697</v>
      </c>
      <c r="E72" s="78" t="s">
        <v>1027</v>
      </c>
      <c r="F72" s="79" t="s">
        <v>1028</v>
      </c>
      <c r="G72" s="31">
        <v>7.0000000000000001E-3</v>
      </c>
      <c r="H72" s="25">
        <v>0</v>
      </c>
      <c r="I72" s="11" t="s">
        <v>2390</v>
      </c>
    </row>
    <row r="73" spans="1:9" x14ac:dyDescent="0.15">
      <c r="A73" s="222"/>
      <c r="B73" s="226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2388</v>
      </c>
    </row>
    <row r="74" spans="1:9" x14ac:dyDescent="0.15">
      <c r="A74" s="222"/>
      <c r="B74" s="226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2391</v>
      </c>
    </row>
    <row r="75" spans="1:9" x14ac:dyDescent="0.15">
      <c r="A75" s="223"/>
      <c r="B75" s="223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2392</v>
      </c>
    </row>
    <row r="76" spans="1:9" x14ac:dyDescent="0.15">
      <c r="A76" s="223"/>
      <c r="B76" s="223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2393</v>
      </c>
    </row>
    <row r="77" spans="1:9" x14ac:dyDescent="0.15">
      <c r="A77" s="223"/>
      <c r="B77" s="223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2394</v>
      </c>
    </row>
    <row r="78" spans="1:9" ht="14.25" thickBot="1" x14ac:dyDescent="0.2">
      <c r="A78" s="224"/>
      <c r="B78" s="224"/>
      <c r="C78" s="32">
        <v>8</v>
      </c>
      <c r="D78" s="175" t="s">
        <v>975</v>
      </c>
      <c r="E78" s="70" t="s">
        <v>251</v>
      </c>
      <c r="F78" s="176" t="s">
        <v>3698</v>
      </c>
      <c r="G78" s="33">
        <v>7.0000000000000001E-3</v>
      </c>
      <c r="H78" s="26">
        <v>0</v>
      </c>
      <c r="I78" s="11" t="s">
        <v>2395</v>
      </c>
    </row>
    <row r="79" spans="1:9" x14ac:dyDescent="0.15">
      <c r="A79" s="229">
        <v>1</v>
      </c>
      <c r="B79" s="225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2396</v>
      </c>
    </row>
    <row r="80" spans="1:9" x14ac:dyDescent="0.15">
      <c r="A80" s="230"/>
      <c r="B80" s="226"/>
      <c r="C80" s="30">
        <v>2</v>
      </c>
      <c r="D80" s="37">
        <v>5502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2397</v>
      </c>
    </row>
    <row r="81" spans="1:9" x14ac:dyDescent="0.15">
      <c r="A81" s="230"/>
      <c r="B81" s="226"/>
      <c r="C81" s="30">
        <v>3</v>
      </c>
      <c r="D81" s="37">
        <v>5503</v>
      </c>
      <c r="E81" s="11" t="s">
        <v>421</v>
      </c>
      <c r="F81" s="35" t="s">
        <v>1321</v>
      </c>
      <c r="G81" s="31">
        <v>7.0000000000000001E-3</v>
      </c>
      <c r="H81" s="25">
        <v>0</v>
      </c>
      <c r="I81" s="11" t="s">
        <v>2398</v>
      </c>
    </row>
    <row r="82" spans="1:9" x14ac:dyDescent="0.15">
      <c r="A82" s="230"/>
      <c r="B82" s="226"/>
      <c r="C82" s="30">
        <v>4</v>
      </c>
      <c r="D82" s="37">
        <v>5505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2399</v>
      </c>
    </row>
    <row r="83" spans="1:9" x14ac:dyDescent="0.15">
      <c r="A83" s="230"/>
      <c r="B83" s="226"/>
      <c r="C83" s="30">
        <v>5</v>
      </c>
      <c r="D83" s="37">
        <v>5506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2400</v>
      </c>
    </row>
    <row r="84" spans="1:9" x14ac:dyDescent="0.15">
      <c r="A84" s="230"/>
      <c r="B84" s="226"/>
      <c r="C84" s="30">
        <v>6</v>
      </c>
      <c r="D84" s="37">
        <v>5507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2401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2402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2403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5504</v>
      </c>
      <c r="E87" s="11" t="s">
        <v>650</v>
      </c>
      <c r="F87" s="25" t="s">
        <v>1323</v>
      </c>
      <c r="G87" s="31">
        <v>7.0000000000000001E-3</v>
      </c>
      <c r="H87" s="13">
        <v>0</v>
      </c>
      <c r="I87" s="42" t="s">
        <v>2404</v>
      </c>
    </row>
    <row r="88" spans="1:9" x14ac:dyDescent="0.15">
      <c r="A88" s="230"/>
      <c r="B88" s="226"/>
      <c r="C88" s="30">
        <v>2</v>
      </c>
      <c r="D88" s="37">
        <v>5504</v>
      </c>
      <c r="E88" s="11" t="s">
        <v>875</v>
      </c>
      <c r="F88" s="25" t="s">
        <v>1324</v>
      </c>
      <c r="G88" s="31">
        <v>7.0000000000000001E-3</v>
      </c>
      <c r="H88" s="25">
        <v>0</v>
      </c>
      <c r="I88" s="11" t="s">
        <v>2405</v>
      </c>
    </row>
    <row r="89" spans="1:9" x14ac:dyDescent="0.15">
      <c r="A89" s="230"/>
      <c r="B89" s="226"/>
      <c r="C89" s="30">
        <v>3</v>
      </c>
      <c r="D89" s="37">
        <v>5504</v>
      </c>
      <c r="E89" s="11" t="s">
        <v>876</v>
      </c>
      <c r="F89" s="25" t="s">
        <v>1325</v>
      </c>
      <c r="G89" s="31">
        <v>7.0000000000000001E-3</v>
      </c>
      <c r="H89" s="25">
        <v>0</v>
      </c>
      <c r="I89" s="11" t="s">
        <v>2406</v>
      </c>
    </row>
    <row r="90" spans="1:9" x14ac:dyDescent="0.15">
      <c r="A90" s="230"/>
      <c r="B90" s="226"/>
      <c r="C90" s="30">
        <v>4</v>
      </c>
      <c r="D90" s="37">
        <v>5504</v>
      </c>
      <c r="E90" s="11" t="s">
        <v>877</v>
      </c>
      <c r="F90" s="25" t="s">
        <v>1326</v>
      </c>
      <c r="G90" s="31">
        <v>7.0000000000000001E-3</v>
      </c>
      <c r="H90" s="25">
        <v>0</v>
      </c>
      <c r="I90" s="11" t="s">
        <v>2407</v>
      </c>
    </row>
    <row r="91" spans="1:9" x14ac:dyDescent="0.15">
      <c r="A91" s="230"/>
      <c r="B91" s="226"/>
      <c r="C91" s="30">
        <v>5</v>
      </c>
      <c r="D91" s="37">
        <v>5851</v>
      </c>
      <c r="E91" s="11" t="s">
        <v>928</v>
      </c>
      <c r="F91" s="25" t="s">
        <v>1327</v>
      </c>
      <c r="G91" s="31">
        <v>7.0000000000000001E-3</v>
      </c>
      <c r="H91" s="25">
        <v>0</v>
      </c>
      <c r="I91" s="11" t="s">
        <v>2408</v>
      </c>
    </row>
    <row r="92" spans="1:9" x14ac:dyDescent="0.15">
      <c r="A92" s="230"/>
      <c r="B92" s="226"/>
      <c r="C92" s="30">
        <v>6</v>
      </c>
      <c r="D92" s="37">
        <v>5851</v>
      </c>
      <c r="E92" s="11" t="s">
        <v>929</v>
      </c>
      <c r="F92" s="25" t="s">
        <v>1328</v>
      </c>
      <c r="G92" s="31">
        <v>7.0000000000000001E-3</v>
      </c>
      <c r="H92" s="25">
        <v>0</v>
      </c>
      <c r="I92" s="11" t="s">
        <v>2409</v>
      </c>
    </row>
    <row r="93" spans="1:9" x14ac:dyDescent="0.15">
      <c r="A93" s="230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2410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2411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5508</v>
      </c>
      <c r="E95" s="11" t="s">
        <v>650</v>
      </c>
      <c r="F95" s="25" t="s">
        <v>1323</v>
      </c>
      <c r="G95" s="31">
        <v>7.0000000000000001E-3</v>
      </c>
      <c r="H95" s="13">
        <v>0</v>
      </c>
      <c r="I95" s="42" t="s">
        <v>2412</v>
      </c>
    </row>
    <row r="96" spans="1:9" x14ac:dyDescent="0.15">
      <c r="A96" s="230"/>
      <c r="B96" s="226"/>
      <c r="C96" s="30">
        <v>2</v>
      </c>
      <c r="D96" s="37">
        <v>5508</v>
      </c>
      <c r="E96" s="11" t="s">
        <v>875</v>
      </c>
      <c r="F96" s="25" t="s">
        <v>1324</v>
      </c>
      <c r="G96" s="31">
        <v>7.0000000000000001E-3</v>
      </c>
      <c r="H96" s="25">
        <v>0</v>
      </c>
      <c r="I96" s="11" t="s">
        <v>2413</v>
      </c>
    </row>
    <row r="97" spans="1:14" x14ac:dyDescent="0.15">
      <c r="A97" s="230"/>
      <c r="B97" s="226"/>
      <c r="C97" s="30">
        <v>3</v>
      </c>
      <c r="D97" s="37">
        <v>5508</v>
      </c>
      <c r="E97" s="11" t="s">
        <v>876</v>
      </c>
      <c r="F97" s="25" t="s">
        <v>1325</v>
      </c>
      <c r="G97" s="31">
        <v>7.0000000000000001E-3</v>
      </c>
      <c r="H97" s="25">
        <v>0</v>
      </c>
      <c r="I97" s="11" t="s">
        <v>2414</v>
      </c>
    </row>
    <row r="98" spans="1:14" x14ac:dyDescent="0.15">
      <c r="A98" s="230"/>
      <c r="B98" s="226"/>
      <c r="C98" s="30">
        <v>4</v>
      </c>
      <c r="D98" s="37">
        <v>5508</v>
      </c>
      <c r="E98" s="11" t="s">
        <v>877</v>
      </c>
      <c r="F98" s="25" t="s">
        <v>1326</v>
      </c>
      <c r="G98" s="31">
        <v>7.0000000000000001E-3</v>
      </c>
      <c r="H98" s="25">
        <v>0</v>
      </c>
      <c r="I98" s="11" t="s">
        <v>2415</v>
      </c>
    </row>
    <row r="99" spans="1:14" x14ac:dyDescent="0.15">
      <c r="A99" s="230"/>
      <c r="B99" s="226"/>
      <c r="C99" s="30">
        <v>5</v>
      </c>
      <c r="D99" s="37">
        <v>5509</v>
      </c>
      <c r="E99" s="11" t="s">
        <v>977</v>
      </c>
      <c r="F99" s="35" t="s">
        <v>1327</v>
      </c>
      <c r="G99" s="31">
        <v>7.0000000000000001E-3</v>
      </c>
      <c r="H99" s="25">
        <v>0</v>
      </c>
      <c r="I99" s="11" t="s">
        <v>2416</v>
      </c>
    </row>
    <row r="100" spans="1:14" x14ac:dyDescent="0.15">
      <c r="A100" s="230"/>
      <c r="B100" s="226"/>
      <c r="C100" s="30">
        <v>6</v>
      </c>
      <c r="D100" s="37">
        <v>5509</v>
      </c>
      <c r="E100" s="11" t="s">
        <v>978</v>
      </c>
      <c r="F100" s="35" t="s">
        <v>1328</v>
      </c>
      <c r="G100" s="31">
        <v>7.0000000000000001E-3</v>
      </c>
      <c r="H100" s="25">
        <v>0</v>
      </c>
      <c r="I100" s="11" t="s">
        <v>2417</v>
      </c>
    </row>
    <row r="101" spans="1:14" x14ac:dyDescent="0.15">
      <c r="A101" s="230"/>
      <c r="B101" s="226"/>
      <c r="C101" s="30">
        <v>7</v>
      </c>
      <c r="D101" s="37">
        <v>5852</v>
      </c>
      <c r="E101" s="11" t="s">
        <v>979</v>
      </c>
      <c r="F101" s="35" t="s">
        <v>1290</v>
      </c>
      <c r="G101" s="31">
        <v>7.0000000000000001E-3</v>
      </c>
      <c r="H101" s="25">
        <v>0</v>
      </c>
      <c r="I101" s="11" t="s">
        <v>2418</v>
      </c>
    </row>
    <row r="102" spans="1:14" ht="14.25" thickBot="1" x14ac:dyDescent="0.2">
      <c r="A102" s="231"/>
      <c r="B102" s="242"/>
      <c r="C102" s="32">
        <v>8</v>
      </c>
      <c r="D102" s="37">
        <v>5852</v>
      </c>
      <c r="E102" s="12" t="s">
        <v>980</v>
      </c>
      <c r="F102" s="61" t="s">
        <v>1291</v>
      </c>
      <c r="G102" s="33">
        <v>7.0000000000000001E-3</v>
      </c>
      <c r="H102" s="26">
        <v>0</v>
      </c>
      <c r="I102" s="12" t="s">
        <v>2419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5511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2420</v>
      </c>
    </row>
    <row r="104" spans="1:14" ht="14.25" thickBot="1" x14ac:dyDescent="0.2">
      <c r="A104" s="230"/>
      <c r="B104" s="226"/>
      <c r="C104" s="30">
        <v>2</v>
      </c>
      <c r="D104" s="37">
        <v>5512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2421</v>
      </c>
    </row>
    <row r="105" spans="1:14" x14ac:dyDescent="0.15">
      <c r="A105" s="230"/>
      <c r="B105" s="226"/>
      <c r="C105" s="30">
        <v>3</v>
      </c>
      <c r="D105" s="37">
        <v>5513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2422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5853</v>
      </c>
      <c r="E106" s="11" t="s">
        <v>928</v>
      </c>
      <c r="F106" s="35" t="s">
        <v>1327</v>
      </c>
      <c r="G106" s="31">
        <v>7.0000000000000001E-3</v>
      </c>
      <c r="H106" s="25">
        <v>0</v>
      </c>
      <c r="I106" s="11" t="s">
        <v>2423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5853</v>
      </c>
      <c r="E107" s="11" t="s">
        <v>929</v>
      </c>
      <c r="F107" s="35" t="s">
        <v>1328</v>
      </c>
      <c r="G107" s="31">
        <v>7.0000000000000001E-3</v>
      </c>
      <c r="H107" s="25">
        <v>0</v>
      </c>
      <c r="I107" s="11" t="s">
        <v>2424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5514</v>
      </c>
      <c r="E108" s="11" t="s">
        <v>421</v>
      </c>
      <c r="F108" s="35" t="s">
        <v>1321</v>
      </c>
      <c r="G108" s="31">
        <v>7.0000000000000001E-3</v>
      </c>
      <c r="H108" s="25">
        <v>0</v>
      </c>
      <c r="I108" s="11" t="s">
        <v>2425</v>
      </c>
      <c r="K108" s="1"/>
      <c r="N108" s="1"/>
    </row>
    <row r="109" spans="1:14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2426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2427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5515</v>
      </c>
      <c r="E111" s="10" t="s">
        <v>650</v>
      </c>
      <c r="F111" s="25" t="s">
        <v>1323</v>
      </c>
      <c r="G111" s="31">
        <v>7.0000000000000001E-3</v>
      </c>
      <c r="H111" s="13">
        <v>0</v>
      </c>
      <c r="I111" s="42" t="s">
        <v>2428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5515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2429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5515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2430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5515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2431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5516</v>
      </c>
      <c r="E115" s="11" t="s">
        <v>650</v>
      </c>
      <c r="F115" s="25" t="s">
        <v>1323</v>
      </c>
      <c r="G115" s="31">
        <v>7.0000000000000001E-3</v>
      </c>
      <c r="H115" s="25">
        <v>0</v>
      </c>
      <c r="I115" s="11" t="s">
        <v>2432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5516</v>
      </c>
      <c r="E116" s="11" t="s">
        <v>875</v>
      </c>
      <c r="F116" s="25" t="s">
        <v>1324</v>
      </c>
      <c r="G116" s="31">
        <v>7.0000000000000001E-3</v>
      </c>
      <c r="H116" s="25">
        <v>0</v>
      </c>
      <c r="I116" s="11" t="s">
        <v>2433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5516</v>
      </c>
      <c r="E117" s="11" t="s">
        <v>876</v>
      </c>
      <c r="F117" s="25" t="s">
        <v>1325</v>
      </c>
      <c r="G117" s="31">
        <v>7.0000000000000001E-3</v>
      </c>
      <c r="H117" s="25">
        <v>0</v>
      </c>
      <c r="I117" s="11" t="s">
        <v>2434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5516</v>
      </c>
      <c r="E118" s="12" t="s">
        <v>877</v>
      </c>
      <c r="F118" s="25" t="s">
        <v>1326</v>
      </c>
      <c r="G118" s="33">
        <v>7.0000000000000001E-3</v>
      </c>
      <c r="H118" s="26">
        <v>0</v>
      </c>
      <c r="I118" s="12" t="s">
        <v>2435</v>
      </c>
      <c r="K118" s="1"/>
      <c r="N118" s="1"/>
    </row>
    <row r="119" spans="1:14" ht="14.25" thickBot="1" x14ac:dyDescent="0.2">
      <c r="A119" s="229">
        <v>6</v>
      </c>
      <c r="B119" s="225" t="s">
        <v>16</v>
      </c>
      <c r="C119" s="28">
        <v>1</v>
      </c>
      <c r="D119" s="217">
        <v>5501</v>
      </c>
      <c r="E119" s="194" t="s">
        <v>650</v>
      </c>
      <c r="F119" s="25" t="s">
        <v>1323</v>
      </c>
      <c r="G119" s="31">
        <v>7.0000000000000001E-3</v>
      </c>
      <c r="H119" s="13">
        <v>0</v>
      </c>
      <c r="I119" s="42" t="s">
        <v>2436</v>
      </c>
      <c r="K119" s="1"/>
      <c r="N119" s="1"/>
    </row>
    <row r="120" spans="1:14" ht="14.25" thickBot="1" x14ac:dyDescent="0.2">
      <c r="A120" s="230"/>
      <c r="B120" s="226"/>
      <c r="C120" s="30">
        <v>2</v>
      </c>
      <c r="D120" s="217">
        <v>5501</v>
      </c>
      <c r="E120" s="53" t="s">
        <v>875</v>
      </c>
      <c r="F120" s="25" t="s">
        <v>1324</v>
      </c>
      <c r="G120" s="31">
        <v>7.0000000000000001E-3</v>
      </c>
      <c r="H120" s="25">
        <v>0</v>
      </c>
      <c r="I120" s="11" t="s">
        <v>2437</v>
      </c>
      <c r="K120" s="1"/>
      <c r="N120" s="1"/>
    </row>
    <row r="121" spans="1:14" ht="14.25" thickBot="1" x14ac:dyDescent="0.2">
      <c r="A121" s="230"/>
      <c r="B121" s="226"/>
      <c r="C121" s="30">
        <v>3</v>
      </c>
      <c r="D121" s="217">
        <v>5501</v>
      </c>
      <c r="E121" s="53" t="s">
        <v>876</v>
      </c>
      <c r="F121" s="25" t="s">
        <v>1325</v>
      </c>
      <c r="G121" s="31">
        <v>7.0000000000000001E-3</v>
      </c>
      <c r="H121" s="25">
        <v>0</v>
      </c>
      <c r="I121" s="11" t="s">
        <v>2438</v>
      </c>
      <c r="K121" s="1"/>
      <c r="N121" s="1"/>
    </row>
    <row r="122" spans="1:14" x14ac:dyDescent="0.15">
      <c r="A122" s="230"/>
      <c r="B122" s="226"/>
      <c r="C122" s="30">
        <v>4</v>
      </c>
      <c r="D122" s="217">
        <v>5501</v>
      </c>
      <c r="E122" s="53" t="s">
        <v>877</v>
      </c>
      <c r="F122" s="25" t="s">
        <v>1326</v>
      </c>
      <c r="G122" s="31">
        <v>7.0000000000000001E-3</v>
      </c>
      <c r="H122" s="25">
        <v>0</v>
      </c>
      <c r="I122" s="11" t="s">
        <v>2439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2440</v>
      </c>
      <c r="K123" s="1"/>
      <c r="N123" s="1"/>
    </row>
    <row r="124" spans="1:14" x14ac:dyDescent="0.15">
      <c r="A124" s="230"/>
      <c r="B124" s="226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2441</v>
      </c>
      <c r="K124" s="1"/>
      <c r="N124" s="1"/>
    </row>
    <row r="125" spans="1:14" x14ac:dyDescent="0.15">
      <c r="A125" s="230"/>
      <c r="B125" s="226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2442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2443</v>
      </c>
      <c r="K126" s="1"/>
      <c r="N126" s="1"/>
    </row>
    <row r="127" spans="1:14" ht="14.25" thickBot="1" x14ac:dyDescent="0.2">
      <c r="A127" s="229">
        <v>7</v>
      </c>
      <c r="B127" s="225" t="s">
        <v>1018</v>
      </c>
      <c r="C127" s="28">
        <v>1</v>
      </c>
      <c r="D127" s="163" t="s">
        <v>3697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2444</v>
      </c>
    </row>
    <row r="128" spans="1:14" ht="14.25" thickBot="1" x14ac:dyDescent="0.2">
      <c r="A128" s="230"/>
      <c r="B128" s="226"/>
      <c r="C128" s="30">
        <v>2</v>
      </c>
      <c r="D128" s="163" t="s">
        <v>3697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2445</v>
      </c>
    </row>
    <row r="129" spans="1:9" ht="14.25" thickBot="1" x14ac:dyDescent="0.2">
      <c r="A129" s="230"/>
      <c r="B129" s="226"/>
      <c r="C129" s="30">
        <v>3</v>
      </c>
      <c r="D129" s="163" t="s">
        <v>3697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2446</v>
      </c>
    </row>
    <row r="130" spans="1:9" ht="14.25" thickBot="1" x14ac:dyDescent="0.2">
      <c r="A130" s="230"/>
      <c r="B130" s="226"/>
      <c r="C130" s="30">
        <v>4</v>
      </c>
      <c r="D130" s="163" t="s">
        <v>3697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2447</v>
      </c>
    </row>
    <row r="131" spans="1:9" ht="14.25" thickBot="1" x14ac:dyDescent="0.2">
      <c r="A131" s="230"/>
      <c r="B131" s="226"/>
      <c r="C131" s="30">
        <v>5</v>
      </c>
      <c r="D131" s="163" t="s">
        <v>3697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2448</v>
      </c>
    </row>
    <row r="132" spans="1:9" x14ac:dyDescent="0.15">
      <c r="A132" s="230"/>
      <c r="B132" s="226"/>
      <c r="C132" s="30">
        <v>6</v>
      </c>
      <c r="D132" s="163" t="s">
        <v>3697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2449</v>
      </c>
    </row>
    <row r="133" spans="1:9" x14ac:dyDescent="0.15">
      <c r="A133" s="230"/>
      <c r="B133" s="226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2450</v>
      </c>
    </row>
    <row r="134" spans="1:9" ht="14.25" thickBot="1" x14ac:dyDescent="0.2">
      <c r="A134" s="231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2451</v>
      </c>
    </row>
    <row r="135" spans="1:9" x14ac:dyDescent="0.15">
      <c r="D135" s="16" t="s">
        <v>3678</v>
      </c>
    </row>
  </sheetData>
  <mergeCells count="33"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  <mergeCell ref="G5:H5"/>
    <mergeCell ref="A7:A14"/>
    <mergeCell ref="B7:B14"/>
    <mergeCell ref="A15:A22"/>
    <mergeCell ref="B15:B22"/>
    <mergeCell ref="A63:A70"/>
    <mergeCell ref="B63:B70"/>
    <mergeCell ref="A79:A86"/>
    <mergeCell ref="B79:B86"/>
    <mergeCell ref="A95:A102"/>
    <mergeCell ref="B95:B102"/>
    <mergeCell ref="A119:A126"/>
    <mergeCell ref="B119:B126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2485</v>
      </c>
      <c r="K8" s="1"/>
      <c r="N8" s="1"/>
    </row>
    <row r="9" spans="1:14" x14ac:dyDescent="0.15">
      <c r="A9" s="222"/>
      <c r="B9" s="226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2486</v>
      </c>
      <c r="K9" s="1"/>
      <c r="N9" s="1"/>
    </row>
    <row r="10" spans="1:14" x14ac:dyDescent="0.15">
      <c r="A10" s="222"/>
      <c r="B10" s="226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2487</v>
      </c>
      <c r="K10" s="1"/>
      <c r="N10" s="1"/>
    </row>
    <row r="11" spans="1:14" x14ac:dyDescent="0.15">
      <c r="A11" s="223"/>
      <c r="B11" s="226"/>
      <c r="C11" s="30">
        <v>5</v>
      </c>
      <c r="D11" s="37">
        <v>5518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2488</v>
      </c>
      <c r="K11" s="1"/>
      <c r="N11" s="1"/>
    </row>
    <row r="12" spans="1:14" x14ac:dyDescent="0.15">
      <c r="A12" s="223"/>
      <c r="B12" s="226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2489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2493</v>
      </c>
      <c r="K16" s="1"/>
      <c r="N16" s="1"/>
    </row>
    <row r="17" spans="1:14" x14ac:dyDescent="0.15">
      <c r="A17" s="222"/>
      <c r="B17" s="226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2494</v>
      </c>
      <c r="K17" s="1"/>
      <c r="N17" s="1"/>
    </row>
    <row r="18" spans="1:14" x14ac:dyDescent="0.15">
      <c r="A18" s="222"/>
      <c r="B18" s="226"/>
      <c r="C18" s="30">
        <v>4</v>
      </c>
      <c r="D18" s="37">
        <v>5520</v>
      </c>
      <c r="E18" s="11" t="s">
        <v>936</v>
      </c>
      <c r="F18" s="35" t="s">
        <v>3680</v>
      </c>
      <c r="G18" s="31">
        <v>7.0000000000000001E-3</v>
      </c>
      <c r="H18" s="25">
        <v>0</v>
      </c>
      <c r="I18" s="11" t="s">
        <v>2495</v>
      </c>
      <c r="K18" s="1"/>
    </row>
    <row r="19" spans="1:14" x14ac:dyDescent="0.15">
      <c r="A19" s="223"/>
      <c r="B19" s="226"/>
      <c r="C19" s="30">
        <v>5</v>
      </c>
      <c r="D19" s="37">
        <v>5520</v>
      </c>
      <c r="E19" s="11" t="s">
        <v>937</v>
      </c>
      <c r="F19" s="35" t="s">
        <v>3711</v>
      </c>
      <c r="G19" s="31">
        <v>7.0000000000000001E-3</v>
      </c>
      <c r="H19" s="25">
        <v>0</v>
      </c>
      <c r="I19" s="11" t="s">
        <v>2496</v>
      </c>
      <c r="K19" s="16"/>
    </row>
    <row r="20" spans="1:14" x14ac:dyDescent="0.15">
      <c r="A20" s="223"/>
      <c r="B20" s="226"/>
      <c r="C20" s="30">
        <v>6</v>
      </c>
      <c r="D20" s="37">
        <v>5854</v>
      </c>
      <c r="E20" s="11" t="s">
        <v>871</v>
      </c>
      <c r="F20" s="35" t="s">
        <v>3680</v>
      </c>
      <c r="G20" s="31">
        <v>7.0000000000000001E-3</v>
      </c>
      <c r="H20" s="25">
        <v>0</v>
      </c>
      <c r="I20" s="11" t="s">
        <v>2497</v>
      </c>
      <c r="K20" s="16"/>
    </row>
    <row r="21" spans="1:14" x14ac:dyDescent="0.15">
      <c r="A21" s="223"/>
      <c r="B21" s="226"/>
      <c r="C21" s="30">
        <v>7</v>
      </c>
      <c r="D21" s="37">
        <v>5854</v>
      </c>
      <c r="E21" s="11" t="s">
        <v>872</v>
      </c>
      <c r="F21" s="35" t="s">
        <v>3711</v>
      </c>
      <c r="G21" s="31">
        <v>7.0000000000000001E-3</v>
      </c>
      <c r="H21" s="25">
        <v>0</v>
      </c>
      <c r="I21" s="11" t="s">
        <v>2498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2499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2500</v>
      </c>
      <c r="K23" s="16"/>
    </row>
    <row r="24" spans="1:14" ht="14.25" thickBot="1" x14ac:dyDescent="0.2">
      <c r="A24" s="222"/>
      <c r="B24" s="226"/>
      <c r="C24" s="30">
        <v>2</v>
      </c>
      <c r="D24" s="40">
        <v>5522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2501</v>
      </c>
      <c r="K24" s="16"/>
    </row>
    <row r="25" spans="1:14" x14ac:dyDescent="0.15">
      <c r="A25" s="222"/>
      <c r="B25" s="226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2502</v>
      </c>
      <c r="K25" s="16"/>
    </row>
    <row r="26" spans="1:14" x14ac:dyDescent="0.15">
      <c r="A26" s="222"/>
      <c r="B26" s="226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2503</v>
      </c>
      <c r="K26" s="16"/>
    </row>
    <row r="27" spans="1:14" x14ac:dyDescent="0.15">
      <c r="A27" s="223"/>
      <c r="B27" s="226"/>
      <c r="C27" s="30">
        <v>5</v>
      </c>
      <c r="D27" s="37">
        <v>5523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2504</v>
      </c>
      <c r="K27" s="16"/>
    </row>
    <row r="28" spans="1:14" x14ac:dyDescent="0.15">
      <c r="A28" s="223"/>
      <c r="B28" s="226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2505</v>
      </c>
      <c r="K28" s="16"/>
    </row>
    <row r="29" spans="1:14" x14ac:dyDescent="0.15">
      <c r="A29" s="223"/>
      <c r="B29" s="226"/>
      <c r="C29" s="30">
        <v>7</v>
      </c>
      <c r="D29" s="37">
        <v>5523</v>
      </c>
      <c r="E29" s="11" t="s">
        <v>981</v>
      </c>
      <c r="F29" s="35" t="s">
        <v>982</v>
      </c>
      <c r="G29" s="31">
        <v>7.0000000000000001E-3</v>
      </c>
      <c r="H29" s="25">
        <v>0</v>
      </c>
      <c r="I29" s="11" t="s">
        <v>2506</v>
      </c>
      <c r="K29" s="16"/>
    </row>
    <row r="30" spans="1:14" ht="14.25" thickBot="1" x14ac:dyDescent="0.2">
      <c r="A30" s="224"/>
      <c r="B30" s="242"/>
      <c r="C30" s="32">
        <v>8</v>
      </c>
      <c r="D30" s="37">
        <v>5523</v>
      </c>
      <c r="E30" s="11" t="s">
        <v>983</v>
      </c>
      <c r="F30" s="35" t="s">
        <v>984</v>
      </c>
      <c r="G30" s="33">
        <v>7.0000000000000001E-3</v>
      </c>
      <c r="H30" s="26">
        <v>0</v>
      </c>
      <c r="I30" s="11" t="s">
        <v>2507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2508</v>
      </c>
      <c r="K31" s="16"/>
    </row>
    <row r="32" spans="1:14" ht="14.25" thickBot="1" x14ac:dyDescent="0.2">
      <c r="A32" s="222"/>
      <c r="B32" s="226"/>
      <c r="C32" s="30">
        <v>2</v>
      </c>
      <c r="D32" s="40">
        <v>5524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2509</v>
      </c>
      <c r="K32" s="16"/>
    </row>
    <row r="33" spans="1:11" x14ac:dyDescent="0.15">
      <c r="A33" s="222"/>
      <c r="B33" s="226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2510</v>
      </c>
      <c r="K33" s="16"/>
    </row>
    <row r="34" spans="1:11" x14ac:dyDescent="0.15">
      <c r="A34" s="222"/>
      <c r="B34" s="226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2511</v>
      </c>
      <c r="K34" s="16"/>
    </row>
    <row r="35" spans="1:11" x14ac:dyDescent="0.15">
      <c r="A35" s="223"/>
      <c r="B35" s="226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2512</v>
      </c>
      <c r="K35" s="16"/>
    </row>
    <row r="36" spans="1:11" x14ac:dyDescent="0.15">
      <c r="A36" s="223"/>
      <c r="B36" s="226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2513</v>
      </c>
      <c r="K36" s="16"/>
    </row>
    <row r="37" spans="1:11" x14ac:dyDescent="0.15">
      <c r="A37" s="223"/>
      <c r="B37" s="226"/>
      <c r="C37" s="30">
        <v>7</v>
      </c>
      <c r="D37" s="37">
        <v>5519</v>
      </c>
      <c r="E37" s="180" t="s">
        <v>1027</v>
      </c>
      <c r="F37" s="181" t="s">
        <v>1028</v>
      </c>
      <c r="G37" s="31">
        <v>7.0000000000000001E-3</v>
      </c>
      <c r="H37" s="25">
        <v>0</v>
      </c>
      <c r="I37" s="11" t="s">
        <v>2514</v>
      </c>
      <c r="K37" s="16"/>
    </row>
    <row r="38" spans="1:11" ht="14.25" thickBot="1" x14ac:dyDescent="0.2">
      <c r="A38" s="224"/>
      <c r="B38" s="242"/>
      <c r="C38" s="32">
        <v>8</v>
      </c>
      <c r="D38" s="37">
        <v>5522</v>
      </c>
      <c r="E38" s="180" t="s">
        <v>1027</v>
      </c>
      <c r="F38" s="181" t="s">
        <v>1028</v>
      </c>
      <c r="G38" s="33">
        <v>7.0000000000000001E-3</v>
      </c>
      <c r="H38" s="26">
        <v>0</v>
      </c>
      <c r="I38" s="11" t="s">
        <v>2515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2516</v>
      </c>
      <c r="K39" s="16"/>
    </row>
    <row r="40" spans="1:11" ht="14.25" thickBot="1" x14ac:dyDescent="0.2">
      <c r="A40" s="222"/>
      <c r="B40" s="226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2517</v>
      </c>
      <c r="K40" s="16"/>
    </row>
    <row r="41" spans="1:11" x14ac:dyDescent="0.15">
      <c r="A41" s="222"/>
      <c r="B41" s="226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2518</v>
      </c>
      <c r="K41" s="16"/>
    </row>
    <row r="42" spans="1:11" x14ac:dyDescent="0.15">
      <c r="A42" s="222"/>
      <c r="B42" s="226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2519</v>
      </c>
      <c r="K42" s="16"/>
    </row>
    <row r="43" spans="1:11" x14ac:dyDescent="0.15">
      <c r="A43" s="223"/>
      <c r="B43" s="226"/>
      <c r="C43" s="30">
        <v>5</v>
      </c>
      <c r="D43" s="37">
        <v>5546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2520</v>
      </c>
      <c r="K43" s="16"/>
    </row>
    <row r="44" spans="1:11" x14ac:dyDescent="0.15">
      <c r="A44" s="223"/>
      <c r="B44" s="226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2524</v>
      </c>
      <c r="K47" s="16"/>
    </row>
    <row r="48" spans="1:11" ht="14.25" thickBot="1" x14ac:dyDescent="0.2">
      <c r="A48" s="222"/>
      <c r="B48" s="226"/>
      <c r="C48" s="30">
        <v>2</v>
      </c>
      <c r="D48" s="52">
        <v>5547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2525</v>
      </c>
      <c r="K48" s="16"/>
    </row>
    <row r="49" spans="1:11" x14ac:dyDescent="0.15">
      <c r="A49" s="222"/>
      <c r="B49" s="226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2526</v>
      </c>
      <c r="K49" s="16"/>
    </row>
    <row r="50" spans="1:11" x14ac:dyDescent="0.15">
      <c r="A50" s="222"/>
      <c r="B50" s="226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2527</v>
      </c>
      <c r="K50" s="16"/>
    </row>
    <row r="51" spans="1:11" x14ac:dyDescent="0.15">
      <c r="A51" s="223"/>
      <c r="B51" s="226"/>
      <c r="C51" s="30">
        <v>5</v>
      </c>
      <c r="D51" s="37">
        <v>5548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2528</v>
      </c>
      <c r="K51" s="16"/>
    </row>
    <row r="52" spans="1:11" x14ac:dyDescent="0.15">
      <c r="A52" s="223"/>
      <c r="B52" s="226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2529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2532</v>
      </c>
    </row>
    <row r="56" spans="1:11" ht="14.25" thickBot="1" x14ac:dyDescent="0.2">
      <c r="A56" s="222"/>
      <c r="B56" s="226"/>
      <c r="C56" s="30">
        <v>2</v>
      </c>
      <c r="D56" s="40">
        <v>5549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2533</v>
      </c>
    </row>
    <row r="57" spans="1:11" x14ac:dyDescent="0.15">
      <c r="A57" s="222"/>
      <c r="B57" s="226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2534</v>
      </c>
    </row>
    <row r="58" spans="1:11" x14ac:dyDescent="0.15">
      <c r="A58" s="222"/>
      <c r="B58" s="226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2535</v>
      </c>
    </row>
    <row r="59" spans="1:11" x14ac:dyDescent="0.15">
      <c r="A59" s="223"/>
      <c r="B59" s="226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2536</v>
      </c>
    </row>
    <row r="60" spans="1:11" x14ac:dyDescent="0.15">
      <c r="A60" s="223"/>
      <c r="B60" s="226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2537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2538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2539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5551</v>
      </c>
      <c r="E63" s="10" t="s">
        <v>936</v>
      </c>
      <c r="F63" s="13" t="s">
        <v>3680</v>
      </c>
      <c r="G63" s="31">
        <v>7.0000000000000001E-3</v>
      </c>
      <c r="H63" s="13">
        <v>0</v>
      </c>
      <c r="I63" s="42" t="s">
        <v>2540</v>
      </c>
    </row>
    <row r="64" spans="1:11" ht="14.25" thickBot="1" x14ac:dyDescent="0.2">
      <c r="A64" s="222"/>
      <c r="B64" s="226"/>
      <c r="C64" s="30">
        <v>2</v>
      </c>
      <c r="D64" s="40">
        <v>5551</v>
      </c>
      <c r="E64" s="11" t="s">
        <v>937</v>
      </c>
      <c r="F64" s="25" t="s">
        <v>3711</v>
      </c>
      <c r="G64" s="31">
        <v>7.0000000000000001E-3</v>
      </c>
      <c r="H64" s="25">
        <v>0</v>
      </c>
      <c r="I64" s="11" t="s">
        <v>2541</v>
      </c>
    </row>
    <row r="65" spans="1:9" ht="14.25" thickBot="1" x14ac:dyDescent="0.2">
      <c r="A65" s="222"/>
      <c r="B65" s="226"/>
      <c r="C65" s="30">
        <v>3</v>
      </c>
      <c r="D65" s="40">
        <v>5861</v>
      </c>
      <c r="E65" s="11" t="s">
        <v>871</v>
      </c>
      <c r="F65" s="25" t="s">
        <v>3680</v>
      </c>
      <c r="G65" s="31">
        <v>7.0000000000000001E-3</v>
      </c>
      <c r="H65" s="25">
        <v>0</v>
      </c>
      <c r="I65" s="11" t="s">
        <v>2542</v>
      </c>
    </row>
    <row r="66" spans="1:9" x14ac:dyDescent="0.15">
      <c r="A66" s="222"/>
      <c r="B66" s="226"/>
      <c r="C66" s="30">
        <v>4</v>
      </c>
      <c r="D66" s="40">
        <v>5861</v>
      </c>
      <c r="E66" s="11" t="s">
        <v>872</v>
      </c>
      <c r="F66" s="25" t="s">
        <v>3711</v>
      </c>
      <c r="G66" s="31">
        <v>7.0000000000000001E-3</v>
      </c>
      <c r="H66" s="25">
        <v>0</v>
      </c>
      <c r="I66" s="11" t="s">
        <v>2543</v>
      </c>
    </row>
    <row r="67" spans="1:9" x14ac:dyDescent="0.15">
      <c r="A67" s="223"/>
      <c r="B67" s="226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2544</v>
      </c>
    </row>
    <row r="68" spans="1:9" x14ac:dyDescent="0.15">
      <c r="A68" s="223"/>
      <c r="B68" s="226"/>
      <c r="C68" s="30">
        <v>6</v>
      </c>
      <c r="D68" s="37">
        <v>5553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2545</v>
      </c>
    </row>
    <row r="69" spans="1:9" x14ac:dyDescent="0.15">
      <c r="A69" s="223"/>
      <c r="B69" s="226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2546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2547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2548</v>
      </c>
    </row>
    <row r="72" spans="1:9" ht="14.25" thickBot="1" x14ac:dyDescent="0.2">
      <c r="A72" s="222"/>
      <c r="B72" s="226"/>
      <c r="C72" s="30">
        <v>2</v>
      </c>
      <c r="D72" s="40">
        <v>5554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2549</v>
      </c>
    </row>
    <row r="73" spans="1:9" x14ac:dyDescent="0.15">
      <c r="A73" s="222"/>
      <c r="B73" s="226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2550</v>
      </c>
    </row>
    <row r="74" spans="1:9" x14ac:dyDescent="0.15">
      <c r="A74" s="222"/>
      <c r="B74" s="226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2551</v>
      </c>
    </row>
    <row r="75" spans="1:9" x14ac:dyDescent="0.15">
      <c r="A75" s="223"/>
      <c r="B75" s="226"/>
      <c r="C75" s="30">
        <v>5</v>
      </c>
      <c r="D75" s="37">
        <v>5555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2552</v>
      </c>
    </row>
    <row r="76" spans="1:9" x14ac:dyDescent="0.15">
      <c r="A76" s="223"/>
      <c r="B76" s="226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2553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2554</v>
      </c>
    </row>
    <row r="78" spans="1:9" ht="14.25" thickBot="1" x14ac:dyDescent="0.2">
      <c r="A78" s="224"/>
      <c r="B78" s="242"/>
      <c r="C78" s="32">
        <v>8</v>
      </c>
      <c r="D78" s="41" t="s">
        <v>976</v>
      </c>
      <c r="E78" s="12" t="s">
        <v>674</v>
      </c>
      <c r="F78" s="26" t="s">
        <v>3699</v>
      </c>
      <c r="G78" s="33">
        <v>7.0000000000000001E-3</v>
      </c>
      <c r="H78" s="26">
        <v>0</v>
      </c>
      <c r="I78" s="11" t="s">
        <v>2555</v>
      </c>
    </row>
    <row r="79" spans="1:9" x14ac:dyDescent="0.15">
      <c r="A79" s="229">
        <v>1</v>
      </c>
      <c r="B79" s="225" t="s">
        <v>16</v>
      </c>
      <c r="C79" s="28">
        <v>1</v>
      </c>
      <c r="D79" s="40">
        <v>5517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2452</v>
      </c>
    </row>
    <row r="80" spans="1:9" x14ac:dyDescent="0.15">
      <c r="A80" s="230"/>
      <c r="B80" s="226"/>
      <c r="C80" s="30">
        <v>2</v>
      </c>
      <c r="D80" s="37">
        <v>5518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2453</v>
      </c>
    </row>
    <row r="81" spans="1:9" x14ac:dyDescent="0.15">
      <c r="A81" s="230"/>
      <c r="B81" s="226"/>
      <c r="C81" s="30">
        <v>3</v>
      </c>
      <c r="D81" s="37">
        <v>5519</v>
      </c>
      <c r="E81" s="11" t="s">
        <v>650</v>
      </c>
      <c r="F81" s="35" t="s">
        <v>1323</v>
      </c>
      <c r="G81" s="31">
        <v>7.0000000000000001E-3</v>
      </c>
      <c r="H81" s="25">
        <v>0</v>
      </c>
      <c r="I81" s="11" t="s">
        <v>2454</v>
      </c>
    </row>
    <row r="82" spans="1:9" x14ac:dyDescent="0.15">
      <c r="A82" s="230"/>
      <c r="B82" s="226"/>
      <c r="C82" s="30">
        <v>4</v>
      </c>
      <c r="D82" s="37">
        <v>5519</v>
      </c>
      <c r="E82" s="11" t="s">
        <v>875</v>
      </c>
      <c r="F82" s="35" t="s">
        <v>1324</v>
      </c>
      <c r="G82" s="31">
        <v>7.0000000000000001E-3</v>
      </c>
      <c r="H82" s="25">
        <v>0</v>
      </c>
      <c r="I82" s="11" t="s">
        <v>2455</v>
      </c>
    </row>
    <row r="83" spans="1:9" x14ac:dyDescent="0.15">
      <c r="A83" s="230"/>
      <c r="B83" s="226"/>
      <c r="C83" s="30">
        <v>5</v>
      </c>
      <c r="D83" s="37">
        <v>5519</v>
      </c>
      <c r="E83" s="11" t="s">
        <v>876</v>
      </c>
      <c r="F83" s="35" t="s">
        <v>1325</v>
      </c>
      <c r="G83" s="31">
        <v>7.0000000000000001E-3</v>
      </c>
      <c r="H83" s="25">
        <v>0</v>
      </c>
      <c r="I83" s="11" t="s">
        <v>2456</v>
      </c>
    </row>
    <row r="84" spans="1:9" x14ac:dyDescent="0.15">
      <c r="A84" s="230"/>
      <c r="B84" s="226"/>
      <c r="C84" s="30">
        <v>6</v>
      </c>
      <c r="D84" s="37">
        <v>5519</v>
      </c>
      <c r="E84" s="11" t="s">
        <v>877</v>
      </c>
      <c r="F84" s="35" t="s">
        <v>1326</v>
      </c>
      <c r="G84" s="31">
        <v>7.0000000000000001E-3</v>
      </c>
      <c r="H84" s="25">
        <v>0</v>
      </c>
      <c r="I84" s="11" t="s">
        <v>2457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2458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2459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5520</v>
      </c>
      <c r="E87" s="11" t="s">
        <v>939</v>
      </c>
      <c r="F87" s="25" t="s">
        <v>1327</v>
      </c>
      <c r="G87" s="31">
        <v>7.0000000000000001E-3</v>
      </c>
      <c r="H87" s="13">
        <v>0</v>
      </c>
      <c r="I87" s="42" t="s">
        <v>2460</v>
      </c>
    </row>
    <row r="88" spans="1:9" x14ac:dyDescent="0.15">
      <c r="A88" s="230"/>
      <c r="B88" s="226"/>
      <c r="C88" s="30">
        <v>2</v>
      </c>
      <c r="D88" s="37">
        <v>5520</v>
      </c>
      <c r="E88" s="11" t="s">
        <v>940</v>
      </c>
      <c r="F88" s="25" t="s">
        <v>1328</v>
      </c>
      <c r="G88" s="31">
        <v>7.0000000000000001E-3</v>
      </c>
      <c r="H88" s="25">
        <v>0</v>
      </c>
      <c r="I88" s="11" t="s">
        <v>2461</v>
      </c>
    </row>
    <row r="89" spans="1:9" x14ac:dyDescent="0.15">
      <c r="A89" s="230"/>
      <c r="B89" s="226"/>
      <c r="C89" s="30">
        <v>3</v>
      </c>
      <c r="D89" s="37">
        <v>5854</v>
      </c>
      <c r="E89" s="11" t="s">
        <v>873</v>
      </c>
      <c r="F89" s="25" t="s">
        <v>1290</v>
      </c>
      <c r="G89" s="31">
        <v>7.0000000000000001E-3</v>
      </c>
      <c r="H89" s="25">
        <v>0</v>
      </c>
      <c r="I89" s="11" t="s">
        <v>2462</v>
      </c>
    </row>
    <row r="90" spans="1:9" x14ac:dyDescent="0.15">
      <c r="A90" s="230"/>
      <c r="B90" s="226"/>
      <c r="C90" s="30">
        <v>4</v>
      </c>
      <c r="D90" s="37">
        <v>5854</v>
      </c>
      <c r="E90" s="11" t="s">
        <v>661</v>
      </c>
      <c r="F90" s="25" t="s">
        <v>1291</v>
      </c>
      <c r="G90" s="31">
        <v>7.0000000000000001E-3</v>
      </c>
      <c r="H90" s="25">
        <v>0</v>
      </c>
      <c r="I90" s="11" t="s">
        <v>2463</v>
      </c>
    </row>
    <row r="91" spans="1:9" x14ac:dyDescent="0.15">
      <c r="A91" s="230"/>
      <c r="B91" s="226"/>
      <c r="C91" s="30">
        <v>5</v>
      </c>
      <c r="D91" s="37">
        <v>5522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2464</v>
      </c>
    </row>
    <row r="92" spans="1:9" x14ac:dyDescent="0.15">
      <c r="A92" s="230"/>
      <c r="B92" s="226"/>
      <c r="C92" s="30">
        <v>6</v>
      </c>
      <c r="D92" s="37">
        <v>5523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2465</v>
      </c>
    </row>
    <row r="93" spans="1:9" x14ac:dyDescent="0.15">
      <c r="A93" s="230"/>
      <c r="B93" s="226"/>
      <c r="C93" s="30">
        <v>7</v>
      </c>
      <c r="D93" s="37">
        <v>5524</v>
      </c>
      <c r="E93" s="11" t="s">
        <v>421</v>
      </c>
      <c r="F93" s="25" t="s">
        <v>1321</v>
      </c>
      <c r="G93" s="31">
        <v>7.0000000000000001E-3</v>
      </c>
      <c r="H93" s="25">
        <v>0</v>
      </c>
      <c r="I93" s="11" t="s">
        <v>2466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2467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5544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2468</v>
      </c>
    </row>
    <row r="96" spans="1:9" x14ac:dyDescent="0.15">
      <c r="A96" s="230"/>
      <c r="B96" s="226"/>
      <c r="C96" s="30">
        <v>2</v>
      </c>
      <c r="D96" s="37">
        <v>5544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2469</v>
      </c>
    </row>
    <row r="97" spans="1:14" x14ac:dyDescent="0.15">
      <c r="A97" s="230"/>
      <c r="B97" s="226"/>
      <c r="C97" s="30">
        <v>3</v>
      </c>
      <c r="D97" s="37">
        <v>5544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2470</v>
      </c>
    </row>
    <row r="98" spans="1:14" x14ac:dyDescent="0.15">
      <c r="A98" s="230"/>
      <c r="B98" s="226"/>
      <c r="C98" s="30">
        <v>4</v>
      </c>
      <c r="D98" s="37">
        <v>5544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2471</v>
      </c>
    </row>
    <row r="99" spans="1:14" x14ac:dyDescent="0.15">
      <c r="A99" s="230"/>
      <c r="B99" s="226"/>
      <c r="C99" s="30">
        <v>5</v>
      </c>
      <c r="D99" s="37">
        <v>5545</v>
      </c>
      <c r="E99" s="11" t="s">
        <v>650</v>
      </c>
      <c r="F99" s="35" t="s">
        <v>1323</v>
      </c>
      <c r="G99" s="31">
        <v>7.0000000000000001E-3</v>
      </c>
      <c r="H99" s="25">
        <v>0</v>
      </c>
      <c r="I99" s="11" t="s">
        <v>2472</v>
      </c>
    </row>
    <row r="100" spans="1:14" x14ac:dyDescent="0.15">
      <c r="A100" s="230"/>
      <c r="B100" s="226"/>
      <c r="C100" s="30">
        <v>6</v>
      </c>
      <c r="D100" s="37">
        <v>5545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2473</v>
      </c>
    </row>
    <row r="101" spans="1:14" x14ac:dyDescent="0.15">
      <c r="A101" s="230"/>
      <c r="B101" s="226"/>
      <c r="C101" s="30">
        <v>7</v>
      </c>
      <c r="D101" s="37">
        <v>5545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2474</v>
      </c>
    </row>
    <row r="102" spans="1:14" ht="14.25" thickBot="1" x14ac:dyDescent="0.2">
      <c r="A102" s="231"/>
      <c r="B102" s="242"/>
      <c r="C102" s="32">
        <v>8</v>
      </c>
      <c r="D102" s="37">
        <v>5545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2" t="s">
        <v>2475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5546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2476</v>
      </c>
    </row>
    <row r="104" spans="1:14" ht="14.25" thickBot="1" x14ac:dyDescent="0.2">
      <c r="A104" s="230"/>
      <c r="B104" s="226"/>
      <c r="C104" s="30">
        <v>2</v>
      </c>
      <c r="D104" s="37">
        <v>5547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2477</v>
      </c>
    </row>
    <row r="105" spans="1:14" ht="14.25" thickBot="1" x14ac:dyDescent="0.2">
      <c r="A105" s="230"/>
      <c r="B105" s="226"/>
      <c r="C105" s="30">
        <v>3</v>
      </c>
      <c r="D105" s="37">
        <v>5548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2478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5549</v>
      </c>
      <c r="E106" s="11" t="s">
        <v>421</v>
      </c>
      <c r="F106" s="34" t="s">
        <v>1321</v>
      </c>
      <c r="G106" s="31">
        <v>7.0000000000000001E-3</v>
      </c>
      <c r="H106" s="25">
        <v>0</v>
      </c>
      <c r="I106" s="11" t="s">
        <v>2479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5550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2480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5550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2481</v>
      </c>
      <c r="K108" s="1"/>
      <c r="N108" s="1"/>
    </row>
    <row r="109" spans="1:14" x14ac:dyDescent="0.15">
      <c r="A109" s="230"/>
      <c r="B109" s="226"/>
      <c r="C109" s="30">
        <v>7</v>
      </c>
      <c r="D109" s="37">
        <v>5550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2482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37">
        <v>5550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2483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5551</v>
      </c>
      <c r="E111" s="10" t="s">
        <v>939</v>
      </c>
      <c r="F111" s="13" t="s">
        <v>1327</v>
      </c>
      <c r="G111" s="31">
        <v>7.0000000000000001E-3</v>
      </c>
      <c r="H111" s="13">
        <v>0</v>
      </c>
      <c r="I111" s="42" t="s">
        <v>2556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5551</v>
      </c>
      <c r="E112" s="11" t="s">
        <v>940</v>
      </c>
      <c r="F112" s="25" t="s">
        <v>1328</v>
      </c>
      <c r="G112" s="31">
        <v>7.0000000000000001E-3</v>
      </c>
      <c r="H112" s="25">
        <v>0</v>
      </c>
      <c r="I112" s="11" t="s">
        <v>2557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5861</v>
      </c>
      <c r="E113" s="11" t="s">
        <v>873</v>
      </c>
      <c r="F113" s="25" t="s">
        <v>1290</v>
      </c>
      <c r="G113" s="31">
        <v>7.0000000000000001E-3</v>
      </c>
      <c r="H113" s="25">
        <v>0</v>
      </c>
      <c r="I113" s="11" t="s">
        <v>2558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5861</v>
      </c>
      <c r="E114" s="11" t="s">
        <v>661</v>
      </c>
      <c r="F114" s="25" t="s">
        <v>1291</v>
      </c>
      <c r="G114" s="31">
        <v>7.0000000000000001E-3</v>
      </c>
      <c r="H114" s="25">
        <v>0</v>
      </c>
      <c r="I114" s="11" t="s">
        <v>2559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5553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2560</v>
      </c>
      <c r="K115" s="1"/>
      <c r="N115" s="1"/>
    </row>
    <row r="116" spans="1:14" x14ac:dyDescent="0.15">
      <c r="A116" s="230"/>
      <c r="B116" s="226"/>
      <c r="C116" s="30">
        <v>6</v>
      </c>
      <c r="D116" s="27">
        <v>5554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2561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5555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2562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2563</v>
      </c>
      <c r="K118" s="1"/>
      <c r="N118" s="1"/>
    </row>
    <row r="119" spans="1:14" x14ac:dyDescent="0.15">
      <c r="A119" s="229">
        <v>6</v>
      </c>
      <c r="B119" s="225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2564</v>
      </c>
      <c r="K119" s="1"/>
      <c r="N119" s="1"/>
    </row>
    <row r="120" spans="1:14" x14ac:dyDescent="0.15">
      <c r="A120" s="230"/>
      <c r="B120" s="226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2565</v>
      </c>
      <c r="K120" s="1"/>
      <c r="N120" s="1"/>
    </row>
    <row r="121" spans="1:14" x14ac:dyDescent="0.15">
      <c r="A121" s="230"/>
      <c r="B121" s="226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2566</v>
      </c>
      <c r="K121" s="1"/>
      <c r="N121" s="1"/>
    </row>
    <row r="122" spans="1:14" x14ac:dyDescent="0.15">
      <c r="A122" s="230"/>
      <c r="B122" s="226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2567</v>
      </c>
      <c r="K122" s="1"/>
      <c r="N122" s="1"/>
    </row>
    <row r="123" spans="1:14" x14ac:dyDescent="0.15">
      <c r="A123" s="230"/>
      <c r="B123" s="226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2568</v>
      </c>
      <c r="K123" s="1"/>
      <c r="N123" s="1"/>
    </row>
    <row r="124" spans="1:14" x14ac:dyDescent="0.15">
      <c r="A124" s="230"/>
      <c r="B124" s="226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2569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2571</v>
      </c>
      <c r="K126" s="1"/>
      <c r="N126" s="1"/>
    </row>
    <row r="127" spans="1:14" x14ac:dyDescent="0.15">
      <c r="D127" s="16" t="s">
        <v>3678</v>
      </c>
    </row>
  </sheetData>
  <mergeCells count="31"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2573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2574</v>
      </c>
      <c r="K9" s="1"/>
      <c r="N9" s="1"/>
    </row>
    <row r="10" spans="1:14" x14ac:dyDescent="0.15">
      <c r="A10" s="222"/>
      <c r="B10" s="226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2575</v>
      </c>
      <c r="K10" s="1"/>
      <c r="N10" s="1"/>
    </row>
    <row r="11" spans="1:14" x14ac:dyDescent="0.15">
      <c r="A11" s="223"/>
      <c r="B11" s="226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2576</v>
      </c>
      <c r="K11" s="1"/>
      <c r="N11" s="1"/>
    </row>
    <row r="12" spans="1:14" x14ac:dyDescent="0.15">
      <c r="A12" s="223"/>
      <c r="B12" s="226"/>
      <c r="C12" s="30">
        <v>6</v>
      </c>
      <c r="D12" s="37">
        <v>5526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2577</v>
      </c>
      <c r="K12" s="1"/>
      <c r="N12" s="1"/>
    </row>
    <row r="13" spans="1:14" x14ac:dyDescent="0.15">
      <c r="A13" s="223"/>
      <c r="B13" s="226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2578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2579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5527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2581</v>
      </c>
      <c r="K16" s="1"/>
      <c r="N16" s="1"/>
    </row>
    <row r="17" spans="1:14" x14ac:dyDescent="0.15">
      <c r="A17" s="222"/>
      <c r="B17" s="226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2582</v>
      </c>
      <c r="K17" s="1"/>
      <c r="N17" s="1"/>
    </row>
    <row r="18" spans="1:14" x14ac:dyDescent="0.15">
      <c r="A18" s="222"/>
      <c r="B18" s="226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2583</v>
      </c>
      <c r="K18" s="1"/>
    </row>
    <row r="19" spans="1:14" x14ac:dyDescent="0.15">
      <c r="A19" s="223"/>
      <c r="B19" s="226"/>
      <c r="C19" s="30">
        <v>5</v>
      </c>
      <c r="D19" s="37">
        <v>5528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2584</v>
      </c>
      <c r="K19" s="16"/>
    </row>
    <row r="20" spans="1:14" x14ac:dyDescent="0.15">
      <c r="A20" s="223"/>
      <c r="B20" s="226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2585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2586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2587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2588</v>
      </c>
      <c r="K23" s="16"/>
    </row>
    <row r="24" spans="1:14" ht="14.25" thickBot="1" x14ac:dyDescent="0.2">
      <c r="A24" s="222"/>
      <c r="B24" s="226"/>
      <c r="C24" s="30">
        <v>2</v>
      </c>
      <c r="D24" s="40">
        <v>5529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2589</v>
      </c>
      <c r="K24" s="16"/>
    </row>
    <row r="25" spans="1:14" x14ac:dyDescent="0.15">
      <c r="A25" s="222"/>
      <c r="B25" s="226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2590</v>
      </c>
      <c r="K25" s="16"/>
    </row>
    <row r="26" spans="1:14" x14ac:dyDescent="0.15">
      <c r="A26" s="222"/>
      <c r="B26" s="226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2591</v>
      </c>
      <c r="K26" s="16"/>
    </row>
    <row r="27" spans="1:14" x14ac:dyDescent="0.15">
      <c r="A27" s="223"/>
      <c r="B27" s="226"/>
      <c r="C27" s="30">
        <v>5</v>
      </c>
      <c r="D27" s="37">
        <v>5530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2592</v>
      </c>
      <c r="K27" s="16"/>
    </row>
    <row r="28" spans="1:14" x14ac:dyDescent="0.15">
      <c r="A28" s="223"/>
      <c r="B28" s="226"/>
      <c r="C28" s="30">
        <v>6</v>
      </c>
      <c r="D28" s="37">
        <v>5530</v>
      </c>
      <c r="E28" s="11" t="s">
        <v>922</v>
      </c>
      <c r="F28" s="35" t="s">
        <v>915</v>
      </c>
      <c r="G28" s="31">
        <v>7.0000000000000001E-3</v>
      </c>
      <c r="H28" s="25">
        <v>0</v>
      </c>
      <c r="I28" s="11" t="s">
        <v>2593</v>
      </c>
      <c r="K28" s="16"/>
    </row>
    <row r="29" spans="1:14" x14ac:dyDescent="0.15">
      <c r="A29" s="223"/>
      <c r="B29" s="226"/>
      <c r="C29" s="30">
        <v>7</v>
      </c>
      <c r="D29" s="37">
        <v>5530</v>
      </c>
      <c r="E29" s="11" t="s">
        <v>947</v>
      </c>
      <c r="F29" s="35" t="s">
        <v>675</v>
      </c>
      <c r="G29" s="31">
        <v>7.0000000000000001E-3</v>
      </c>
      <c r="H29" s="25">
        <v>0</v>
      </c>
      <c r="I29" s="11" t="s">
        <v>2594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2595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2596</v>
      </c>
      <c r="K31" s="16"/>
    </row>
    <row r="32" spans="1:14" ht="14.25" thickBot="1" x14ac:dyDescent="0.2">
      <c r="A32" s="222"/>
      <c r="B32" s="226"/>
      <c r="C32" s="30">
        <v>2</v>
      </c>
      <c r="D32" s="40">
        <v>5531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2597</v>
      </c>
      <c r="K32" s="16"/>
    </row>
    <row r="33" spans="1:11" ht="14.25" thickBot="1" x14ac:dyDescent="0.2">
      <c r="A33" s="222"/>
      <c r="B33" s="226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2598</v>
      </c>
      <c r="K33" s="16"/>
    </row>
    <row r="34" spans="1:11" x14ac:dyDescent="0.15">
      <c r="A34" s="222"/>
      <c r="B34" s="226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2599</v>
      </c>
      <c r="K34" s="16"/>
    </row>
    <row r="35" spans="1:11" x14ac:dyDescent="0.15">
      <c r="A35" s="223"/>
      <c r="B35" s="226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2600</v>
      </c>
      <c r="K35" s="16"/>
    </row>
    <row r="36" spans="1:11" x14ac:dyDescent="0.15">
      <c r="A36" s="223"/>
      <c r="B36" s="226"/>
      <c r="C36" s="30">
        <v>6</v>
      </c>
      <c r="D36" s="27">
        <v>5532</v>
      </c>
      <c r="E36" s="11" t="s">
        <v>879</v>
      </c>
      <c r="F36" s="25" t="s">
        <v>1283</v>
      </c>
      <c r="G36" s="31">
        <v>7.0000000000000001E-3</v>
      </c>
      <c r="H36" s="25">
        <v>0</v>
      </c>
      <c r="I36" s="11" t="s">
        <v>2601</v>
      </c>
      <c r="K36" s="16"/>
    </row>
    <row r="37" spans="1:11" x14ac:dyDescent="0.15">
      <c r="A37" s="223"/>
      <c r="B37" s="226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2602</v>
      </c>
      <c r="K37" s="16"/>
    </row>
    <row r="38" spans="1:11" ht="14.25" thickBot="1" x14ac:dyDescent="0.2">
      <c r="A38" s="224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2604</v>
      </c>
      <c r="K39" s="16"/>
    </row>
    <row r="40" spans="1:11" ht="14.25" thickBot="1" x14ac:dyDescent="0.2">
      <c r="A40" s="222"/>
      <c r="B40" s="226"/>
      <c r="C40" s="30">
        <v>2</v>
      </c>
      <c r="D40" s="40">
        <v>5533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2605</v>
      </c>
      <c r="K40" s="16"/>
    </row>
    <row r="41" spans="1:11" x14ac:dyDescent="0.15">
      <c r="A41" s="222"/>
      <c r="B41" s="226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2606</v>
      </c>
      <c r="K41" s="16"/>
    </row>
    <row r="42" spans="1:11" x14ac:dyDescent="0.15">
      <c r="A42" s="222"/>
      <c r="B42" s="226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2607</v>
      </c>
      <c r="K42" s="16"/>
    </row>
    <row r="43" spans="1:11" x14ac:dyDescent="0.15">
      <c r="A43" s="223"/>
      <c r="B43" s="226"/>
      <c r="C43" s="30">
        <v>5</v>
      </c>
      <c r="D43" s="37">
        <v>5534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2608</v>
      </c>
      <c r="K43" s="16"/>
    </row>
    <row r="44" spans="1:11" x14ac:dyDescent="0.15">
      <c r="A44" s="223"/>
      <c r="B44" s="226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2609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2612</v>
      </c>
      <c r="K47" s="16"/>
    </row>
    <row r="48" spans="1:11" ht="14.25" thickBot="1" x14ac:dyDescent="0.2">
      <c r="A48" s="222"/>
      <c r="B48" s="226"/>
      <c r="C48" s="30">
        <v>2</v>
      </c>
      <c r="D48" s="52">
        <v>5535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2613</v>
      </c>
      <c r="K48" s="16"/>
    </row>
    <row r="49" spans="1:11" x14ac:dyDescent="0.15">
      <c r="A49" s="222"/>
      <c r="B49" s="226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2614</v>
      </c>
      <c r="K49" s="16"/>
    </row>
    <row r="50" spans="1:11" x14ac:dyDescent="0.15">
      <c r="A50" s="222"/>
      <c r="B50" s="226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2615</v>
      </c>
      <c r="K50" s="16"/>
    </row>
    <row r="51" spans="1:11" x14ac:dyDescent="0.15">
      <c r="A51" s="223"/>
      <c r="B51" s="226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2616</v>
      </c>
      <c r="K51" s="16"/>
    </row>
    <row r="52" spans="1:11" x14ac:dyDescent="0.15">
      <c r="A52" s="223"/>
      <c r="B52" s="226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2617</v>
      </c>
      <c r="K52" s="16"/>
    </row>
    <row r="53" spans="1:11" x14ac:dyDescent="0.15">
      <c r="A53" s="223"/>
      <c r="B53" s="226"/>
      <c r="C53" s="30">
        <v>7</v>
      </c>
      <c r="D53" s="37">
        <v>5536</v>
      </c>
      <c r="E53" s="72" t="s">
        <v>1027</v>
      </c>
      <c r="F53" s="73" t="s">
        <v>1028</v>
      </c>
      <c r="G53" s="31">
        <v>7.0000000000000001E-3</v>
      </c>
      <c r="H53" s="25">
        <v>0</v>
      </c>
      <c r="I53" s="11" t="s">
        <v>2618</v>
      </c>
      <c r="K53" s="16"/>
    </row>
    <row r="54" spans="1:11" ht="14.25" thickBot="1" x14ac:dyDescent="0.2">
      <c r="A54" s="224"/>
      <c r="B54" s="242"/>
      <c r="C54" s="32">
        <v>8</v>
      </c>
      <c r="D54" s="37">
        <v>5544</v>
      </c>
      <c r="E54" s="72" t="s">
        <v>1027</v>
      </c>
      <c r="F54" s="73" t="s">
        <v>1028</v>
      </c>
      <c r="G54" s="33">
        <v>7.0000000000000001E-3</v>
      </c>
      <c r="H54" s="26">
        <v>0</v>
      </c>
      <c r="I54" s="11" t="s">
        <v>2619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5537</v>
      </c>
      <c r="E55" s="10" t="s">
        <v>936</v>
      </c>
      <c r="F55" s="13" t="s">
        <v>3680</v>
      </c>
      <c r="G55" s="31">
        <v>7.0000000000000001E-3</v>
      </c>
      <c r="H55" s="13">
        <v>0</v>
      </c>
      <c r="I55" s="42" t="s">
        <v>2620</v>
      </c>
    </row>
    <row r="56" spans="1:11" ht="14.25" thickBot="1" x14ac:dyDescent="0.2">
      <c r="A56" s="222"/>
      <c r="B56" s="226"/>
      <c r="C56" s="30">
        <v>2</v>
      </c>
      <c r="D56" s="40">
        <v>5537</v>
      </c>
      <c r="E56" s="11" t="s">
        <v>937</v>
      </c>
      <c r="F56" s="25" t="s">
        <v>3711</v>
      </c>
      <c r="G56" s="31">
        <v>7.0000000000000001E-3</v>
      </c>
      <c r="H56" s="25">
        <v>0</v>
      </c>
      <c r="I56" s="11" t="s">
        <v>2621</v>
      </c>
    </row>
    <row r="57" spans="1:11" ht="14.25" thickBot="1" x14ac:dyDescent="0.2">
      <c r="A57" s="222"/>
      <c r="B57" s="226"/>
      <c r="C57" s="30">
        <v>3</v>
      </c>
      <c r="D57" s="40">
        <v>5856</v>
      </c>
      <c r="E57" s="11" t="s">
        <v>871</v>
      </c>
      <c r="F57" s="25" t="s">
        <v>3680</v>
      </c>
      <c r="G57" s="31">
        <v>7.0000000000000001E-3</v>
      </c>
      <c r="H57" s="25">
        <v>0</v>
      </c>
      <c r="I57" s="11" t="s">
        <v>2622</v>
      </c>
    </row>
    <row r="58" spans="1:11" x14ac:dyDescent="0.15">
      <c r="A58" s="222"/>
      <c r="B58" s="226"/>
      <c r="C58" s="30">
        <v>4</v>
      </c>
      <c r="D58" s="40">
        <v>5856</v>
      </c>
      <c r="E58" s="11" t="s">
        <v>872</v>
      </c>
      <c r="F58" s="25" t="s">
        <v>3711</v>
      </c>
      <c r="G58" s="31">
        <v>7.0000000000000001E-3</v>
      </c>
      <c r="H58" s="25">
        <v>0</v>
      </c>
      <c r="I58" s="11" t="s">
        <v>2623</v>
      </c>
    </row>
    <row r="59" spans="1:11" x14ac:dyDescent="0.15">
      <c r="A59" s="223"/>
      <c r="B59" s="226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2624</v>
      </c>
    </row>
    <row r="60" spans="1:11" x14ac:dyDescent="0.15">
      <c r="A60" s="223"/>
      <c r="B60" s="226"/>
      <c r="C60" s="30">
        <v>6</v>
      </c>
      <c r="D60" s="37">
        <v>5539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2625</v>
      </c>
    </row>
    <row r="61" spans="1:11" x14ac:dyDescent="0.15">
      <c r="A61" s="223"/>
      <c r="B61" s="226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2626</v>
      </c>
    </row>
    <row r="62" spans="1:11" ht="14.25" thickBot="1" x14ac:dyDescent="0.2">
      <c r="A62" s="224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2627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2628</v>
      </c>
    </row>
    <row r="64" spans="1:11" ht="14.25" thickBot="1" x14ac:dyDescent="0.2">
      <c r="A64" s="222"/>
      <c r="B64" s="226"/>
      <c r="C64" s="30">
        <v>2</v>
      </c>
      <c r="D64" s="40">
        <v>5540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2629</v>
      </c>
    </row>
    <row r="65" spans="1:9" x14ac:dyDescent="0.15">
      <c r="A65" s="222"/>
      <c r="B65" s="226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2630</v>
      </c>
    </row>
    <row r="66" spans="1:9" x14ac:dyDescent="0.15">
      <c r="A66" s="222"/>
      <c r="B66" s="226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2631</v>
      </c>
    </row>
    <row r="67" spans="1:9" x14ac:dyDescent="0.15">
      <c r="A67" s="223"/>
      <c r="B67" s="226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2632</v>
      </c>
    </row>
    <row r="68" spans="1:9" x14ac:dyDescent="0.15">
      <c r="A68" s="223"/>
      <c r="B68" s="226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2633</v>
      </c>
    </row>
    <row r="69" spans="1:9" x14ac:dyDescent="0.15">
      <c r="A69" s="223"/>
      <c r="B69" s="226"/>
      <c r="C69" s="30">
        <v>7</v>
      </c>
      <c r="D69" s="37">
        <v>5541</v>
      </c>
      <c r="E69" s="11" t="s">
        <v>703</v>
      </c>
      <c r="F69" s="25" t="s">
        <v>985</v>
      </c>
      <c r="G69" s="31">
        <v>7.0000000000000001E-3</v>
      </c>
      <c r="H69" s="25">
        <v>0</v>
      </c>
      <c r="I69" s="11" t="s">
        <v>2634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2635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2636</v>
      </c>
    </row>
    <row r="72" spans="1:9" ht="14.25" thickBot="1" x14ac:dyDescent="0.2">
      <c r="A72" s="222"/>
      <c r="B72" s="226"/>
      <c r="C72" s="30">
        <v>2</v>
      </c>
      <c r="D72" s="40">
        <v>5542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2637</v>
      </c>
    </row>
    <row r="73" spans="1:9" ht="14.25" thickBot="1" x14ac:dyDescent="0.2">
      <c r="A73" s="222"/>
      <c r="B73" s="226"/>
      <c r="C73" s="30">
        <v>3</v>
      </c>
      <c r="D73" s="40">
        <v>5542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2638</v>
      </c>
    </row>
    <row r="74" spans="1:9" x14ac:dyDescent="0.15">
      <c r="A74" s="222"/>
      <c r="B74" s="226"/>
      <c r="C74" s="30">
        <v>4</v>
      </c>
      <c r="D74" s="40">
        <v>5542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2639</v>
      </c>
    </row>
    <row r="75" spans="1:9" x14ac:dyDescent="0.15">
      <c r="A75" s="223"/>
      <c r="B75" s="226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2640</v>
      </c>
    </row>
    <row r="76" spans="1:9" x14ac:dyDescent="0.15">
      <c r="A76" s="223"/>
      <c r="B76" s="226"/>
      <c r="C76" s="30">
        <v>6</v>
      </c>
      <c r="D76" s="37">
        <v>5543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2641</v>
      </c>
    </row>
    <row r="77" spans="1:9" x14ac:dyDescent="0.15">
      <c r="A77" s="223"/>
      <c r="B77" s="226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2642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2643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2647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2644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2645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2646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2648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2649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2650</v>
      </c>
    </row>
    <row r="86" spans="1:9" ht="14.25" thickBot="1" x14ac:dyDescent="0.2">
      <c r="A86" s="224"/>
      <c r="B86" s="242"/>
      <c r="C86" s="32">
        <v>8</v>
      </c>
      <c r="D86" s="41" t="s">
        <v>986</v>
      </c>
      <c r="E86" s="12" t="s">
        <v>251</v>
      </c>
      <c r="F86" s="26" t="s">
        <v>3700</v>
      </c>
      <c r="G86" s="33">
        <v>7.0000000000000001E-3</v>
      </c>
      <c r="H86" s="26">
        <v>0</v>
      </c>
      <c r="I86" s="11" t="s">
        <v>2651</v>
      </c>
    </row>
    <row r="87" spans="1:9" x14ac:dyDescent="0.15">
      <c r="A87" s="229">
        <v>1</v>
      </c>
      <c r="B87" s="225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2652</v>
      </c>
    </row>
    <row r="88" spans="1:9" x14ac:dyDescent="0.15">
      <c r="A88" s="230"/>
      <c r="B88" s="226"/>
      <c r="C88" s="30">
        <v>2</v>
      </c>
      <c r="D88" s="37">
        <v>5526</v>
      </c>
      <c r="E88" s="11" t="s">
        <v>421</v>
      </c>
      <c r="F88" s="35" t="s">
        <v>1321</v>
      </c>
      <c r="G88" s="31">
        <v>7.0000000000000001E-3</v>
      </c>
      <c r="H88" s="25">
        <v>0</v>
      </c>
      <c r="I88" s="11" t="s">
        <v>2653</v>
      </c>
    </row>
    <row r="89" spans="1:9" x14ac:dyDescent="0.15">
      <c r="A89" s="230"/>
      <c r="B89" s="226"/>
      <c r="C89" s="30">
        <v>3</v>
      </c>
      <c r="D89" s="37">
        <v>5527</v>
      </c>
      <c r="E89" s="11" t="s">
        <v>421</v>
      </c>
      <c r="F89" s="35" t="s">
        <v>1321</v>
      </c>
      <c r="G89" s="31">
        <v>7.0000000000000001E-3</v>
      </c>
      <c r="H89" s="25">
        <v>0</v>
      </c>
      <c r="I89" s="11" t="s">
        <v>2654</v>
      </c>
    </row>
    <row r="90" spans="1:9" x14ac:dyDescent="0.15">
      <c r="A90" s="230"/>
      <c r="B90" s="226"/>
      <c r="C90" s="30">
        <v>4</v>
      </c>
      <c r="D90" s="37">
        <v>5528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2655</v>
      </c>
    </row>
    <row r="91" spans="1:9" x14ac:dyDescent="0.15">
      <c r="A91" s="230"/>
      <c r="B91" s="226"/>
      <c r="C91" s="30">
        <v>5</v>
      </c>
      <c r="D91" s="37">
        <v>5529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2656</v>
      </c>
    </row>
    <row r="92" spans="1:9" x14ac:dyDescent="0.15">
      <c r="A92" s="230"/>
      <c r="B92" s="226"/>
      <c r="C92" s="30">
        <v>6</v>
      </c>
      <c r="D92" s="37">
        <v>5530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2657</v>
      </c>
    </row>
    <row r="93" spans="1:9" x14ac:dyDescent="0.15">
      <c r="A93" s="230"/>
      <c r="B93" s="226"/>
      <c r="C93" s="30">
        <v>7</v>
      </c>
      <c r="D93" s="37">
        <v>5855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2658</v>
      </c>
    </row>
    <row r="94" spans="1:9" ht="14.25" thickBot="1" x14ac:dyDescent="0.2">
      <c r="A94" s="231"/>
      <c r="B94" s="242"/>
      <c r="C94" s="32">
        <v>8</v>
      </c>
      <c r="D94" s="37">
        <v>5855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2659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5531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2660</v>
      </c>
    </row>
    <row r="96" spans="1:9" x14ac:dyDescent="0.15">
      <c r="A96" s="230"/>
      <c r="B96" s="226"/>
      <c r="C96" s="30">
        <v>2</v>
      </c>
      <c r="D96" s="37">
        <v>5532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2661</v>
      </c>
    </row>
    <row r="97" spans="1:9" x14ac:dyDescent="0.15">
      <c r="A97" s="230"/>
      <c r="B97" s="226"/>
      <c r="C97" s="30">
        <v>3</v>
      </c>
      <c r="D97" s="37">
        <v>5533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2662</v>
      </c>
    </row>
    <row r="98" spans="1:9" x14ac:dyDescent="0.15">
      <c r="A98" s="230"/>
      <c r="B98" s="226"/>
      <c r="C98" s="30">
        <v>4</v>
      </c>
      <c r="D98" s="37">
        <v>5534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2663</v>
      </c>
    </row>
    <row r="99" spans="1:9" x14ac:dyDescent="0.15">
      <c r="A99" s="230"/>
      <c r="B99" s="226"/>
      <c r="C99" s="30">
        <v>5</v>
      </c>
      <c r="D99" s="37">
        <v>5535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2664</v>
      </c>
    </row>
    <row r="100" spans="1:9" x14ac:dyDescent="0.15">
      <c r="A100" s="230"/>
      <c r="B100" s="226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2665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2666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2667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5536</v>
      </c>
      <c r="E103" s="11" t="s">
        <v>650</v>
      </c>
      <c r="F103" s="25" t="s">
        <v>1323</v>
      </c>
      <c r="G103" s="31">
        <v>7.0000000000000001E-3</v>
      </c>
      <c r="H103" s="13">
        <v>0</v>
      </c>
      <c r="I103" s="42" t="s">
        <v>2668</v>
      </c>
    </row>
    <row r="104" spans="1:9" x14ac:dyDescent="0.15">
      <c r="A104" s="230"/>
      <c r="B104" s="226"/>
      <c r="C104" s="30">
        <v>2</v>
      </c>
      <c r="D104" s="37">
        <v>5536</v>
      </c>
      <c r="E104" s="11" t="s">
        <v>875</v>
      </c>
      <c r="F104" s="25" t="s">
        <v>1324</v>
      </c>
      <c r="G104" s="31">
        <v>7.0000000000000001E-3</v>
      </c>
      <c r="H104" s="25">
        <v>0</v>
      </c>
      <c r="I104" s="11" t="s">
        <v>2669</v>
      </c>
    </row>
    <row r="105" spans="1:9" x14ac:dyDescent="0.15">
      <c r="A105" s="230"/>
      <c r="B105" s="226"/>
      <c r="C105" s="30">
        <v>3</v>
      </c>
      <c r="D105" s="37">
        <v>5536</v>
      </c>
      <c r="E105" s="11" t="s">
        <v>876</v>
      </c>
      <c r="F105" s="25" t="s">
        <v>1325</v>
      </c>
      <c r="G105" s="31">
        <v>7.0000000000000001E-3</v>
      </c>
      <c r="H105" s="25">
        <v>0</v>
      </c>
      <c r="I105" s="11" t="s">
        <v>2670</v>
      </c>
    </row>
    <row r="106" spans="1:9" x14ac:dyDescent="0.15">
      <c r="A106" s="230"/>
      <c r="B106" s="226"/>
      <c r="C106" s="30">
        <v>4</v>
      </c>
      <c r="D106" s="37">
        <v>5536</v>
      </c>
      <c r="E106" s="11" t="s">
        <v>877</v>
      </c>
      <c r="F106" s="25" t="s">
        <v>1326</v>
      </c>
      <c r="G106" s="31">
        <v>7.0000000000000001E-3</v>
      </c>
      <c r="H106" s="25">
        <v>0</v>
      </c>
      <c r="I106" s="11" t="s">
        <v>2671</v>
      </c>
    </row>
    <row r="107" spans="1:9" x14ac:dyDescent="0.15">
      <c r="A107" s="230"/>
      <c r="B107" s="226"/>
      <c r="C107" s="30">
        <v>5</v>
      </c>
      <c r="D107" s="37">
        <v>5537</v>
      </c>
      <c r="E107" s="11" t="s">
        <v>939</v>
      </c>
      <c r="F107" s="25" t="s">
        <v>1327</v>
      </c>
      <c r="G107" s="31">
        <v>7.0000000000000001E-3</v>
      </c>
      <c r="H107" s="25">
        <v>0</v>
      </c>
      <c r="I107" s="11" t="s">
        <v>2672</v>
      </c>
    </row>
    <row r="108" spans="1:9" x14ac:dyDescent="0.15">
      <c r="A108" s="230"/>
      <c r="B108" s="226"/>
      <c r="C108" s="30">
        <v>6</v>
      </c>
      <c r="D108" s="37">
        <v>5537</v>
      </c>
      <c r="E108" s="11" t="s">
        <v>940</v>
      </c>
      <c r="F108" s="25" t="s">
        <v>1328</v>
      </c>
      <c r="G108" s="31">
        <v>7.0000000000000001E-3</v>
      </c>
      <c r="H108" s="25">
        <v>0</v>
      </c>
      <c r="I108" s="11" t="s">
        <v>2673</v>
      </c>
    </row>
    <row r="109" spans="1:9" x14ac:dyDescent="0.15">
      <c r="A109" s="230"/>
      <c r="B109" s="226"/>
      <c r="C109" s="30">
        <v>7</v>
      </c>
      <c r="D109" s="37">
        <v>5856</v>
      </c>
      <c r="E109" s="11" t="s">
        <v>873</v>
      </c>
      <c r="F109" s="25" t="s">
        <v>1290</v>
      </c>
      <c r="G109" s="31">
        <v>7.0000000000000001E-3</v>
      </c>
      <c r="H109" s="25">
        <v>0</v>
      </c>
      <c r="I109" s="11" t="s">
        <v>2674</v>
      </c>
    </row>
    <row r="110" spans="1:9" ht="14.25" thickBot="1" x14ac:dyDescent="0.2">
      <c r="A110" s="231"/>
      <c r="B110" s="242"/>
      <c r="C110" s="32">
        <v>8</v>
      </c>
      <c r="D110" s="37">
        <v>5856</v>
      </c>
      <c r="E110" s="12" t="s">
        <v>661</v>
      </c>
      <c r="F110" s="162" t="s">
        <v>1291</v>
      </c>
      <c r="G110" s="33">
        <v>7.0000000000000001E-3</v>
      </c>
      <c r="H110" s="26">
        <v>0</v>
      </c>
      <c r="I110" s="11" t="s">
        <v>2675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5539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2676</v>
      </c>
    </row>
    <row r="112" spans="1:9" ht="14.25" thickBot="1" x14ac:dyDescent="0.2">
      <c r="A112" s="230"/>
      <c r="B112" s="226"/>
      <c r="C112" s="30">
        <v>2</v>
      </c>
      <c r="D112" s="37">
        <v>5540</v>
      </c>
      <c r="E112" s="11" t="s">
        <v>421</v>
      </c>
      <c r="F112" s="34" t="s">
        <v>1321</v>
      </c>
      <c r="G112" s="31">
        <v>7.0000000000000001E-3</v>
      </c>
      <c r="H112" s="25">
        <v>0</v>
      </c>
      <c r="I112" s="11" t="s">
        <v>2677</v>
      </c>
    </row>
    <row r="113" spans="1:14" ht="14.25" thickBot="1" x14ac:dyDescent="0.2">
      <c r="A113" s="230"/>
      <c r="B113" s="226"/>
      <c r="C113" s="30">
        <v>3</v>
      </c>
      <c r="D113" s="37">
        <v>5541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2678</v>
      </c>
      <c r="K113" s="1"/>
      <c r="N113" s="1"/>
    </row>
    <row r="114" spans="1:14" x14ac:dyDescent="0.15">
      <c r="A114" s="230"/>
      <c r="B114" s="226"/>
      <c r="C114" s="30">
        <v>4</v>
      </c>
      <c r="D114" s="37">
        <v>5542</v>
      </c>
      <c r="E114" s="11" t="s">
        <v>421</v>
      </c>
      <c r="F114" s="34" t="s">
        <v>1321</v>
      </c>
      <c r="G114" s="31">
        <v>7.0000000000000001E-3</v>
      </c>
      <c r="H114" s="25">
        <v>0</v>
      </c>
      <c r="I114" s="11" t="s">
        <v>2679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5857</v>
      </c>
      <c r="E115" s="11" t="s">
        <v>928</v>
      </c>
      <c r="F115" s="35" t="s">
        <v>1327</v>
      </c>
      <c r="G115" s="31">
        <v>7.0000000000000001E-3</v>
      </c>
      <c r="H115" s="25">
        <v>0</v>
      </c>
      <c r="I115" s="11" t="s">
        <v>2680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5857</v>
      </c>
      <c r="E116" s="11" t="s">
        <v>929</v>
      </c>
      <c r="F116" s="35" t="s">
        <v>1328</v>
      </c>
      <c r="G116" s="31">
        <v>7.0000000000000001E-3</v>
      </c>
      <c r="H116" s="25">
        <v>0</v>
      </c>
      <c r="I116" s="11" t="s">
        <v>2681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5543</v>
      </c>
      <c r="E117" s="11" t="s">
        <v>421</v>
      </c>
      <c r="F117" s="35" t="s">
        <v>1321</v>
      </c>
      <c r="G117" s="31">
        <v>7.0000000000000001E-3</v>
      </c>
      <c r="H117" s="25">
        <v>0</v>
      </c>
      <c r="I117" s="11" t="s">
        <v>2682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2683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58">
        <v>5525</v>
      </c>
      <c r="E119" s="53" t="s">
        <v>650</v>
      </c>
      <c r="F119" s="218" t="s">
        <v>1323</v>
      </c>
      <c r="G119" s="29">
        <v>7.0000000000000001E-3</v>
      </c>
      <c r="H119" s="13">
        <v>0</v>
      </c>
      <c r="I119" s="42" t="s">
        <v>2684</v>
      </c>
    </row>
    <row r="120" spans="1:14" x14ac:dyDescent="0.15">
      <c r="A120" s="230"/>
      <c r="B120" s="226"/>
      <c r="C120" s="30">
        <v>2</v>
      </c>
      <c r="D120" s="58">
        <v>5525</v>
      </c>
      <c r="E120" s="53" t="s">
        <v>875</v>
      </c>
      <c r="F120" s="218" t="s">
        <v>1324</v>
      </c>
      <c r="G120" s="31">
        <v>7.0000000000000001E-3</v>
      </c>
      <c r="H120" s="25">
        <v>0</v>
      </c>
      <c r="I120" s="11" t="s">
        <v>2685</v>
      </c>
    </row>
    <row r="121" spans="1:14" x14ac:dyDescent="0.15">
      <c r="A121" s="230"/>
      <c r="B121" s="226"/>
      <c r="C121" s="30">
        <v>3</v>
      </c>
      <c r="D121" s="58">
        <v>5525</v>
      </c>
      <c r="E121" s="53" t="s">
        <v>876</v>
      </c>
      <c r="F121" s="218" t="s">
        <v>1325</v>
      </c>
      <c r="G121" s="31">
        <v>7.0000000000000001E-3</v>
      </c>
      <c r="H121" s="25">
        <v>0</v>
      </c>
      <c r="I121" s="11" t="s">
        <v>2686</v>
      </c>
      <c r="K121" s="1"/>
      <c r="N121" s="1"/>
    </row>
    <row r="122" spans="1:14" x14ac:dyDescent="0.15">
      <c r="A122" s="230"/>
      <c r="B122" s="226"/>
      <c r="C122" s="30">
        <v>4</v>
      </c>
      <c r="D122" s="58">
        <v>5525</v>
      </c>
      <c r="E122" s="53" t="s">
        <v>877</v>
      </c>
      <c r="F122" s="218" t="s">
        <v>1326</v>
      </c>
      <c r="G122" s="31">
        <v>7.0000000000000001E-3</v>
      </c>
      <c r="H122" s="25">
        <v>0</v>
      </c>
      <c r="I122" s="11" t="s">
        <v>2687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2688</v>
      </c>
      <c r="K123" s="1"/>
      <c r="N123" s="1"/>
    </row>
    <row r="124" spans="1:14" x14ac:dyDescent="0.15">
      <c r="A124" s="230"/>
      <c r="B124" s="226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2689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2691</v>
      </c>
      <c r="K126" s="1"/>
      <c r="N126" s="1"/>
    </row>
    <row r="127" spans="1:14" x14ac:dyDescent="0.15">
      <c r="D127" s="16" t="s">
        <v>3678</v>
      </c>
    </row>
  </sheetData>
  <mergeCells count="31"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abSelected="1" topLeftCell="A82" workbookViewId="0">
      <selection activeCell="F90" sqref="F89:F9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1" t="s">
        <v>728</v>
      </c>
      <c r="B7" s="225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2"/>
      <c r="B8" s="226"/>
      <c r="C8" s="30">
        <v>1</v>
      </c>
      <c r="D8" s="40">
        <v>4208</v>
      </c>
      <c r="E8" s="11" t="s">
        <v>633</v>
      </c>
      <c r="F8" s="35" t="s">
        <v>1332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2"/>
      <c r="B9" s="226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2"/>
      <c r="B10" s="226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3"/>
      <c r="B11" s="223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3"/>
      <c r="B12" s="223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3"/>
      <c r="B13" s="223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3"/>
      <c r="B14" s="224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3"/>
      <c r="B15" s="225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3"/>
      <c r="B21" s="223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4"/>
      <c r="B22" s="224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1" t="s">
        <v>756</v>
      </c>
      <c r="B23" s="225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2"/>
      <c r="B24" s="226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2"/>
      <c r="B25" s="226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2"/>
      <c r="B26" s="226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3"/>
      <c r="B27" s="223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3"/>
      <c r="B28" s="223"/>
      <c r="C28" s="30">
        <v>5</v>
      </c>
      <c r="D28" s="37">
        <v>4128.1000000000004</v>
      </c>
      <c r="E28" s="11" t="s">
        <v>766</v>
      </c>
      <c r="F28" s="35" t="s">
        <v>1336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3"/>
      <c r="B29" s="223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3"/>
      <c r="B30" s="224"/>
      <c r="C30" s="32">
        <v>7</v>
      </c>
      <c r="D30" s="37">
        <v>4128.1000000000004</v>
      </c>
      <c r="E30" s="53" t="s">
        <v>770</v>
      </c>
      <c r="F30" s="35" t="s">
        <v>1338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3"/>
      <c r="B31" s="225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3"/>
      <c r="B32" s="226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3"/>
      <c r="B33" s="226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3"/>
      <c r="B34" s="226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3"/>
      <c r="B35" s="223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3"/>
      <c r="B36" s="223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1" t="s">
        <v>787</v>
      </c>
      <c r="B39" s="225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2"/>
      <c r="B40" s="226"/>
      <c r="C40" s="30">
        <v>1</v>
      </c>
      <c r="D40" s="40">
        <v>4128.2</v>
      </c>
      <c r="E40" s="11" t="s">
        <v>766</v>
      </c>
      <c r="F40" s="35" t="s">
        <v>1336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2"/>
      <c r="B41" s="226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2"/>
      <c r="B42" s="226"/>
      <c r="C42" s="30">
        <v>3</v>
      </c>
      <c r="D42" s="40">
        <v>4128.2</v>
      </c>
      <c r="E42" s="53" t="s">
        <v>770</v>
      </c>
      <c r="F42" s="35" t="s">
        <v>1338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3"/>
      <c r="B43" s="223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3"/>
      <c r="B44" s="223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3"/>
      <c r="B45" s="223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3"/>
      <c r="B46" s="224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3"/>
      <c r="B47" s="225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3"/>
      <c r="B48" s="226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3"/>
      <c r="B49" s="226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3"/>
      <c r="B50" s="226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3"/>
      <c r="B51" s="223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3"/>
      <c r="B52" s="223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1" t="s">
        <v>804</v>
      </c>
      <c r="B55" s="225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3668</v>
      </c>
    </row>
    <row r="56" spans="1:11" ht="14.25" thickBot="1" x14ac:dyDescent="0.2">
      <c r="A56" s="222"/>
      <c r="B56" s="226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1105</v>
      </c>
    </row>
    <row r="57" spans="1:11" ht="14.25" thickBot="1" x14ac:dyDescent="0.2">
      <c r="A57" s="222"/>
      <c r="B57" s="226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1106</v>
      </c>
    </row>
    <row r="58" spans="1:11" ht="14.25" thickBot="1" x14ac:dyDescent="0.2">
      <c r="A58" s="222"/>
      <c r="B58" s="226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1107</v>
      </c>
    </row>
    <row r="59" spans="1:11" ht="14.25" thickBot="1" x14ac:dyDescent="0.2">
      <c r="A59" s="223"/>
      <c r="B59" s="223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1108</v>
      </c>
    </row>
    <row r="60" spans="1:11" ht="14.25" thickBot="1" x14ac:dyDescent="0.2">
      <c r="A60" s="223"/>
      <c r="B60" s="223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1109</v>
      </c>
    </row>
    <row r="61" spans="1:11" ht="14.25" thickBot="1" x14ac:dyDescent="0.2">
      <c r="A61" s="223"/>
      <c r="B61" s="223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1110</v>
      </c>
    </row>
    <row r="62" spans="1:11" ht="14.25" thickBot="1" x14ac:dyDescent="0.2">
      <c r="A62" s="223"/>
      <c r="B62" s="224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1111</v>
      </c>
    </row>
    <row r="63" spans="1:11" x14ac:dyDescent="0.15">
      <c r="A63" s="223"/>
      <c r="B63" s="225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3669</v>
      </c>
    </row>
    <row r="64" spans="1:11" x14ac:dyDescent="0.15">
      <c r="A64" s="223"/>
      <c r="B64" s="226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1122</v>
      </c>
    </row>
    <row r="71" spans="1:9" ht="14.25" thickBot="1" x14ac:dyDescent="0.2">
      <c r="A71" s="221" t="s">
        <v>870</v>
      </c>
      <c r="B71" s="225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3672</v>
      </c>
    </row>
    <row r="72" spans="1:9" ht="14.25" thickBot="1" x14ac:dyDescent="0.2">
      <c r="A72" s="222"/>
      <c r="B72" s="226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1214</v>
      </c>
    </row>
    <row r="73" spans="1:9" x14ac:dyDescent="0.15">
      <c r="A73" s="222"/>
      <c r="B73" s="226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1215</v>
      </c>
    </row>
    <row r="74" spans="1:9" x14ac:dyDescent="0.15">
      <c r="A74" s="222"/>
      <c r="B74" s="226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1216</v>
      </c>
    </row>
    <row r="75" spans="1:9" x14ac:dyDescent="0.15">
      <c r="A75" s="223"/>
      <c r="B75" s="223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1217</v>
      </c>
    </row>
    <row r="76" spans="1:9" x14ac:dyDescent="0.15">
      <c r="A76" s="223"/>
      <c r="B76" s="223"/>
      <c r="C76" s="30">
        <v>5</v>
      </c>
      <c r="D76" s="37">
        <v>4134.1000000000004</v>
      </c>
      <c r="E76" s="11" t="s">
        <v>766</v>
      </c>
      <c r="F76" s="35" t="s">
        <v>1336</v>
      </c>
      <c r="G76" s="31">
        <v>7.0000000000000001E-3</v>
      </c>
      <c r="H76" s="25">
        <v>0</v>
      </c>
      <c r="I76" s="11" t="s">
        <v>1218</v>
      </c>
    </row>
    <row r="77" spans="1:9" x14ac:dyDescent="0.15">
      <c r="A77" s="223"/>
      <c r="B77" s="223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37">
        <v>4134.1000000000004</v>
      </c>
      <c r="E78" s="53" t="s">
        <v>770</v>
      </c>
      <c r="F78" s="35" t="s">
        <v>1338</v>
      </c>
      <c r="G78" s="33">
        <v>7.0000000000000001E-3</v>
      </c>
      <c r="H78" s="26">
        <v>0</v>
      </c>
      <c r="I78" s="11" t="s">
        <v>1220</v>
      </c>
    </row>
    <row r="79" spans="1:9" x14ac:dyDescent="0.15">
      <c r="A79" s="223"/>
      <c r="B79" s="225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3673</v>
      </c>
    </row>
    <row r="80" spans="1:9" x14ac:dyDescent="0.15">
      <c r="A80" s="223"/>
      <c r="B80" s="226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1228</v>
      </c>
    </row>
    <row r="87" spans="1:9" ht="14.25" thickBot="1" x14ac:dyDescent="0.2">
      <c r="A87" s="229" t="s">
        <v>728</v>
      </c>
      <c r="B87" s="225" t="s">
        <v>815</v>
      </c>
      <c r="C87" s="28">
        <v>0</v>
      </c>
      <c r="D87" s="40">
        <v>4128.1000000000004</v>
      </c>
      <c r="E87" s="10" t="s">
        <v>816</v>
      </c>
      <c r="F87" s="34" t="s">
        <v>1334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30"/>
      <c r="B88" s="226"/>
      <c r="C88" s="30">
        <v>1</v>
      </c>
      <c r="D88" s="37">
        <v>4128.2</v>
      </c>
      <c r="E88" s="53" t="s">
        <v>816</v>
      </c>
      <c r="F88" s="34" t="s">
        <v>1334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30"/>
      <c r="B89" s="226"/>
      <c r="C89" s="30">
        <v>2</v>
      </c>
      <c r="D89" s="37">
        <v>4134.1000000000004</v>
      </c>
      <c r="E89" s="53" t="s">
        <v>816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30"/>
      <c r="B90" s="226"/>
      <c r="C90" s="30">
        <v>3</v>
      </c>
      <c r="D90" s="37">
        <v>4128.1000000000004</v>
      </c>
      <c r="E90" s="53" t="s">
        <v>818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4128.2</v>
      </c>
      <c r="E91" s="53" t="s">
        <v>818</v>
      </c>
      <c r="F91" s="59" t="s">
        <v>1335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30"/>
      <c r="B92" s="223"/>
      <c r="C92" s="30">
        <v>5</v>
      </c>
      <c r="D92" s="37">
        <v>4134.1000000000004</v>
      </c>
      <c r="E92" s="53" t="s">
        <v>818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4208</v>
      </c>
      <c r="E93" s="11" t="s">
        <v>250</v>
      </c>
      <c r="F93" s="35" t="s">
        <v>1339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30"/>
      <c r="B94" s="224"/>
      <c r="C94" s="32">
        <v>7</v>
      </c>
      <c r="D94" s="37">
        <v>4208</v>
      </c>
      <c r="E94" s="12" t="s">
        <v>247</v>
      </c>
      <c r="F94" s="36" t="s">
        <v>1340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3"/>
      <c r="B95" s="225" t="s">
        <v>826</v>
      </c>
      <c r="C95" s="28">
        <v>0</v>
      </c>
      <c r="D95" s="37">
        <v>4208</v>
      </c>
      <c r="E95" s="11" t="s">
        <v>248</v>
      </c>
      <c r="F95" s="35" t="s">
        <v>1341</v>
      </c>
      <c r="G95" s="29"/>
      <c r="H95" s="13"/>
      <c r="I95" s="52" t="s">
        <v>827</v>
      </c>
    </row>
    <row r="96" spans="1:9" x14ac:dyDescent="0.15">
      <c r="A96" s="223"/>
      <c r="B96" s="226"/>
      <c r="C96" s="30">
        <v>1</v>
      </c>
      <c r="D96" s="37">
        <v>4208</v>
      </c>
      <c r="E96" s="11" t="s">
        <v>299</v>
      </c>
      <c r="F96" s="35" t="s">
        <v>1342</v>
      </c>
      <c r="G96" s="31"/>
      <c r="H96" s="25"/>
      <c r="I96" s="27" t="s">
        <v>828</v>
      </c>
    </row>
    <row r="97" spans="1:9" x14ac:dyDescent="0.15">
      <c r="A97" s="223"/>
      <c r="B97" s="226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9" t="s">
        <v>756</v>
      </c>
      <c r="B103" s="225" t="s">
        <v>815</v>
      </c>
      <c r="C103" s="28">
        <v>0</v>
      </c>
      <c r="D103" s="40">
        <v>4128</v>
      </c>
      <c r="E103" s="10" t="s">
        <v>250</v>
      </c>
      <c r="F103" s="35" t="s">
        <v>1339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30"/>
      <c r="B104" s="226"/>
      <c r="C104" s="30">
        <v>1</v>
      </c>
      <c r="D104" s="37">
        <v>4128.1000000000004</v>
      </c>
      <c r="E104" s="11" t="s">
        <v>830</v>
      </c>
      <c r="F104" s="36" t="s">
        <v>1343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30"/>
      <c r="B105" s="226"/>
      <c r="C105" s="30">
        <v>2</v>
      </c>
      <c r="D105" s="37">
        <v>4128.1000000000004</v>
      </c>
      <c r="E105" s="11" t="s">
        <v>832</v>
      </c>
      <c r="F105" s="35" t="s">
        <v>1339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4128.1000000000004</v>
      </c>
      <c r="E106" s="11" t="s">
        <v>682</v>
      </c>
      <c r="F106" s="35" t="s">
        <v>1344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3"/>
      <c r="B111" s="225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3"/>
      <c r="B112" s="226"/>
      <c r="C112" s="30">
        <v>1</v>
      </c>
      <c r="D112" s="37">
        <v>4128.2</v>
      </c>
      <c r="E112" s="11" t="s">
        <v>830</v>
      </c>
      <c r="F112" s="35" t="s">
        <v>1345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3"/>
      <c r="B113" s="226"/>
      <c r="C113" s="30">
        <v>2</v>
      </c>
      <c r="D113" s="37">
        <v>4128.2</v>
      </c>
      <c r="E113" s="11" t="s">
        <v>832</v>
      </c>
      <c r="F113" s="35" t="s">
        <v>1339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4128.2</v>
      </c>
      <c r="E114" s="11" t="s">
        <v>682</v>
      </c>
      <c r="F114" s="35" t="s">
        <v>1344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9" t="s">
        <v>787</v>
      </c>
      <c r="B119" s="225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3670</v>
      </c>
    </row>
    <row r="120" spans="1:9" x14ac:dyDescent="0.15">
      <c r="A120" s="230"/>
      <c r="B120" s="226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826</v>
      </c>
      <c r="C127" s="28">
        <v>0</v>
      </c>
      <c r="D127" s="40">
        <v>4134</v>
      </c>
      <c r="E127" s="10" t="s">
        <v>250</v>
      </c>
      <c r="F127" s="34" t="s">
        <v>1339</v>
      </c>
      <c r="G127" s="65">
        <v>0.01</v>
      </c>
      <c r="H127" s="13">
        <v>1.7999999999999999E-2</v>
      </c>
      <c r="I127" s="52" t="s">
        <v>3671</v>
      </c>
    </row>
    <row r="128" spans="1:9" x14ac:dyDescent="0.15">
      <c r="A128" s="223"/>
      <c r="B128" s="226"/>
      <c r="C128" s="30">
        <v>1</v>
      </c>
      <c r="D128" s="37">
        <v>4134.1000000000004</v>
      </c>
      <c r="E128" s="11" t="s">
        <v>830</v>
      </c>
      <c r="F128" s="35" t="s">
        <v>1345</v>
      </c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4134.1000000000004</v>
      </c>
      <c r="E129" s="11" t="s">
        <v>832</v>
      </c>
      <c r="F129" s="35" t="s">
        <v>1339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4134.1000000000004</v>
      </c>
      <c r="E130" s="11" t="s">
        <v>682</v>
      </c>
      <c r="F130" s="35" t="s">
        <v>1344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1165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DC0.840000000000001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2716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2717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5601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2718</v>
      </c>
      <c r="K9" s="1"/>
      <c r="N9" s="1"/>
    </row>
    <row r="10" spans="1:14" x14ac:dyDescent="0.15">
      <c r="A10" s="222"/>
      <c r="B10" s="226"/>
      <c r="C10" s="30">
        <v>4</v>
      </c>
      <c r="D10" s="40">
        <v>5601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2719</v>
      </c>
      <c r="K10" s="1"/>
      <c r="N10" s="1"/>
    </row>
    <row r="11" spans="1:14" x14ac:dyDescent="0.15">
      <c r="A11" s="223"/>
      <c r="B11" s="226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2720</v>
      </c>
      <c r="K11" s="1"/>
      <c r="N11" s="1"/>
    </row>
    <row r="12" spans="1:14" x14ac:dyDescent="0.15">
      <c r="A12" s="223"/>
      <c r="B12" s="226"/>
      <c r="C12" s="30">
        <v>6</v>
      </c>
      <c r="D12" s="37">
        <v>5602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2721</v>
      </c>
      <c r="K12" s="1"/>
      <c r="N12" s="1"/>
    </row>
    <row r="13" spans="1:14" x14ac:dyDescent="0.15">
      <c r="A13" s="223"/>
      <c r="B13" s="226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2723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5602</v>
      </c>
      <c r="E15" s="10" t="s">
        <v>704</v>
      </c>
      <c r="F15" s="34" t="s">
        <v>987</v>
      </c>
      <c r="G15" s="31">
        <v>7.0000000000000001E-3</v>
      </c>
      <c r="H15" s="13">
        <v>0</v>
      </c>
      <c r="I15" s="42" t="s">
        <v>2724</v>
      </c>
      <c r="K15" s="1"/>
      <c r="N15" s="1"/>
    </row>
    <row r="16" spans="1:14" x14ac:dyDescent="0.15">
      <c r="A16" s="222"/>
      <c r="B16" s="226"/>
      <c r="C16" s="30">
        <v>2</v>
      </c>
      <c r="D16" s="37">
        <v>5603</v>
      </c>
      <c r="E16" s="11" t="s">
        <v>988</v>
      </c>
      <c r="F16" s="35" t="s">
        <v>990</v>
      </c>
      <c r="G16" s="31">
        <v>7.0000000000000001E-3</v>
      </c>
      <c r="H16" s="25">
        <v>0</v>
      </c>
      <c r="I16" s="11" t="s">
        <v>2725</v>
      </c>
      <c r="K16" s="1"/>
      <c r="N16" s="1"/>
    </row>
    <row r="17" spans="1:14" x14ac:dyDescent="0.15">
      <c r="A17" s="222"/>
      <c r="B17" s="226"/>
      <c r="C17" s="30">
        <v>3</v>
      </c>
      <c r="D17" s="37">
        <v>5603</v>
      </c>
      <c r="E17" s="11" t="s">
        <v>989</v>
      </c>
      <c r="F17" s="35" t="s">
        <v>991</v>
      </c>
      <c r="G17" s="31">
        <v>7.0000000000000001E-3</v>
      </c>
      <c r="H17" s="25">
        <v>0</v>
      </c>
      <c r="I17" s="11" t="s">
        <v>2726</v>
      </c>
      <c r="K17" s="1"/>
      <c r="N17" s="1"/>
    </row>
    <row r="18" spans="1:14" x14ac:dyDescent="0.15">
      <c r="A18" s="222"/>
      <c r="B18" s="226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2727</v>
      </c>
      <c r="K18" s="1"/>
    </row>
    <row r="19" spans="1:14" x14ac:dyDescent="0.15">
      <c r="A19" s="223"/>
      <c r="B19" s="226"/>
      <c r="C19" s="30">
        <v>5</v>
      </c>
      <c r="D19" s="37">
        <v>5604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2728</v>
      </c>
      <c r="K19" s="16"/>
    </row>
    <row r="20" spans="1:14" x14ac:dyDescent="0.15">
      <c r="A20" s="223"/>
      <c r="B20" s="226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2729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2732</v>
      </c>
      <c r="K23" s="16"/>
    </row>
    <row r="24" spans="1:14" ht="14.25" thickBot="1" x14ac:dyDescent="0.2">
      <c r="A24" s="222"/>
      <c r="B24" s="226"/>
      <c r="C24" s="30">
        <v>2</v>
      </c>
      <c r="D24" s="40">
        <v>5605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2733</v>
      </c>
      <c r="K24" s="16"/>
    </row>
    <row r="25" spans="1:14" x14ac:dyDescent="0.15">
      <c r="A25" s="222"/>
      <c r="B25" s="226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2734</v>
      </c>
      <c r="K25" s="16"/>
    </row>
    <row r="26" spans="1:14" x14ac:dyDescent="0.15">
      <c r="A26" s="222"/>
      <c r="B26" s="226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2735</v>
      </c>
      <c r="K26" s="16"/>
    </row>
    <row r="27" spans="1:14" x14ac:dyDescent="0.15">
      <c r="A27" s="223"/>
      <c r="B27" s="226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2736</v>
      </c>
      <c r="K27" s="16"/>
    </row>
    <row r="28" spans="1:14" x14ac:dyDescent="0.15">
      <c r="A28" s="223"/>
      <c r="B28" s="226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2737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2738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2739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2740</v>
      </c>
      <c r="K31" s="16"/>
    </row>
    <row r="32" spans="1:14" ht="14.25" thickBot="1" x14ac:dyDescent="0.2">
      <c r="A32" s="222"/>
      <c r="B32" s="226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2741</v>
      </c>
      <c r="K32" s="16"/>
    </row>
    <row r="33" spans="1:11" ht="14.25" thickBot="1" x14ac:dyDescent="0.2">
      <c r="A33" s="222"/>
      <c r="B33" s="226"/>
      <c r="C33" s="30">
        <v>3</v>
      </c>
      <c r="D33" s="40">
        <v>5607</v>
      </c>
      <c r="E33" s="11" t="s">
        <v>886</v>
      </c>
      <c r="F33" s="25" t="s">
        <v>3680</v>
      </c>
      <c r="G33" s="31">
        <v>7.0000000000000001E-3</v>
      </c>
      <c r="H33" s="25">
        <v>0</v>
      </c>
      <c r="I33" s="11" t="s">
        <v>2742</v>
      </c>
      <c r="K33" s="16"/>
    </row>
    <row r="34" spans="1:11" ht="14.25" thickBot="1" x14ac:dyDescent="0.2">
      <c r="A34" s="222"/>
      <c r="B34" s="226"/>
      <c r="C34" s="30">
        <v>4</v>
      </c>
      <c r="D34" s="40">
        <v>5607</v>
      </c>
      <c r="E34" s="11" t="s">
        <v>887</v>
      </c>
      <c r="F34" s="25" t="s">
        <v>3711</v>
      </c>
      <c r="G34" s="31">
        <v>7.0000000000000001E-3</v>
      </c>
      <c r="H34" s="25">
        <v>0</v>
      </c>
      <c r="I34" s="11" t="s">
        <v>2743</v>
      </c>
      <c r="K34" s="16"/>
    </row>
    <row r="35" spans="1:11" ht="14.25" thickBot="1" x14ac:dyDescent="0.2">
      <c r="A35" s="223"/>
      <c r="B35" s="226"/>
      <c r="C35" s="30">
        <v>5</v>
      </c>
      <c r="D35" s="40">
        <v>5607</v>
      </c>
      <c r="E35" s="11" t="s">
        <v>888</v>
      </c>
      <c r="F35" s="25" t="s">
        <v>3721</v>
      </c>
      <c r="G35" s="31">
        <v>7.0000000000000001E-3</v>
      </c>
      <c r="H35" s="25">
        <v>0</v>
      </c>
      <c r="I35" s="11" t="s">
        <v>2744</v>
      </c>
      <c r="K35" s="16"/>
    </row>
    <row r="36" spans="1:11" ht="14.25" thickBot="1" x14ac:dyDescent="0.2">
      <c r="A36" s="223"/>
      <c r="B36" s="226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2745</v>
      </c>
      <c r="K36" s="16"/>
    </row>
    <row r="37" spans="1:11" x14ac:dyDescent="0.15">
      <c r="A37" s="223"/>
      <c r="B37" s="226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2746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2747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5863</v>
      </c>
      <c r="E39" s="10" t="s">
        <v>893</v>
      </c>
      <c r="F39" s="34" t="s">
        <v>3680</v>
      </c>
      <c r="G39" s="31">
        <v>7.0000000000000001E-3</v>
      </c>
      <c r="H39" s="13">
        <v>0</v>
      </c>
      <c r="I39" s="42" t="s">
        <v>2748</v>
      </c>
      <c r="K39" s="16"/>
    </row>
    <row r="40" spans="1:11" ht="14.25" thickBot="1" x14ac:dyDescent="0.2">
      <c r="A40" s="222"/>
      <c r="B40" s="226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2749</v>
      </c>
      <c r="K40" s="16"/>
    </row>
    <row r="41" spans="1:11" ht="14.25" thickBot="1" x14ac:dyDescent="0.2">
      <c r="A41" s="222"/>
      <c r="B41" s="226"/>
      <c r="C41" s="30">
        <v>3</v>
      </c>
      <c r="D41" s="40">
        <v>5863</v>
      </c>
      <c r="E41" s="11" t="s">
        <v>896</v>
      </c>
      <c r="F41" s="34" t="s">
        <v>1255</v>
      </c>
      <c r="G41" s="31">
        <v>7.0000000000000001E-3</v>
      </c>
      <c r="H41" s="25">
        <v>0</v>
      </c>
      <c r="I41" s="11" t="s">
        <v>2750</v>
      </c>
      <c r="K41" s="16"/>
    </row>
    <row r="42" spans="1:11" ht="14.25" thickBot="1" x14ac:dyDescent="0.2">
      <c r="A42" s="222"/>
      <c r="B42" s="226"/>
      <c r="C42" s="30">
        <v>4</v>
      </c>
      <c r="D42" s="40">
        <v>5863</v>
      </c>
      <c r="E42" s="11" t="s">
        <v>897</v>
      </c>
      <c r="F42" s="34" t="s">
        <v>1257</v>
      </c>
      <c r="G42" s="31">
        <v>7.0000000000000001E-3</v>
      </c>
      <c r="H42" s="25">
        <v>0</v>
      </c>
      <c r="I42" s="11" t="s">
        <v>2751</v>
      </c>
      <c r="K42" s="16"/>
    </row>
    <row r="43" spans="1:11" ht="14.25" thickBot="1" x14ac:dyDescent="0.2">
      <c r="A43" s="223"/>
      <c r="B43" s="226"/>
      <c r="C43" s="30">
        <v>5</v>
      </c>
      <c r="D43" s="40">
        <v>5863</v>
      </c>
      <c r="E43" s="11" t="s">
        <v>902</v>
      </c>
      <c r="F43" s="34" t="s">
        <v>1263</v>
      </c>
      <c r="G43" s="31">
        <v>7.0000000000000001E-3</v>
      </c>
      <c r="H43" s="25">
        <v>0</v>
      </c>
      <c r="I43" s="11" t="s">
        <v>2752</v>
      </c>
      <c r="K43" s="16"/>
    </row>
    <row r="44" spans="1:11" ht="14.25" thickBot="1" x14ac:dyDescent="0.2">
      <c r="A44" s="223"/>
      <c r="B44" s="226"/>
      <c r="C44" s="30">
        <v>6</v>
      </c>
      <c r="D44" s="40">
        <v>5863</v>
      </c>
      <c r="E44" s="11" t="s">
        <v>903</v>
      </c>
      <c r="F44" s="34" t="s">
        <v>1265</v>
      </c>
      <c r="G44" s="31">
        <v>7.0000000000000001E-3</v>
      </c>
      <c r="H44" s="25">
        <v>0</v>
      </c>
      <c r="I44" s="11" t="s">
        <v>2753</v>
      </c>
      <c r="K44" s="16"/>
    </row>
    <row r="45" spans="1:11" ht="14.25" thickBot="1" x14ac:dyDescent="0.2">
      <c r="A45" s="223"/>
      <c r="B45" s="226"/>
      <c r="C45" s="30">
        <v>7</v>
      </c>
      <c r="D45" s="40">
        <v>5863</v>
      </c>
      <c r="E45" s="11" t="s">
        <v>904</v>
      </c>
      <c r="F45" s="34" t="s">
        <v>3681</v>
      </c>
      <c r="G45" s="31">
        <v>7.0000000000000001E-3</v>
      </c>
      <c r="H45" s="25">
        <v>0</v>
      </c>
      <c r="I45" s="11" t="s">
        <v>2754</v>
      </c>
      <c r="K45" s="16"/>
    </row>
    <row r="46" spans="1:11" ht="14.25" thickBot="1" x14ac:dyDescent="0.2">
      <c r="A46" s="224"/>
      <c r="B46" s="242"/>
      <c r="C46" s="32">
        <v>8</v>
      </c>
      <c r="D46" s="40">
        <v>5863</v>
      </c>
      <c r="E46" s="11" t="s">
        <v>905</v>
      </c>
      <c r="F46" s="34" t="s">
        <v>3682</v>
      </c>
      <c r="G46" s="33">
        <v>7.0000000000000001E-3</v>
      </c>
      <c r="H46" s="26">
        <v>0</v>
      </c>
      <c r="I46" s="11" t="s">
        <v>2755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40">
        <v>5607</v>
      </c>
      <c r="E47" s="10" t="s">
        <v>910</v>
      </c>
      <c r="F47" s="34" t="s">
        <v>3718</v>
      </c>
      <c r="G47" s="31">
        <v>7.0000000000000001E-3</v>
      </c>
      <c r="H47" s="13">
        <v>0</v>
      </c>
      <c r="I47" s="42" t="s">
        <v>2756</v>
      </c>
      <c r="K47" s="16"/>
    </row>
    <row r="48" spans="1:11" x14ac:dyDescent="0.15">
      <c r="A48" s="222"/>
      <c r="B48" s="226"/>
      <c r="C48" s="30">
        <v>2</v>
      </c>
      <c r="D48" s="37">
        <v>5608</v>
      </c>
      <c r="E48" s="11" t="s">
        <v>941</v>
      </c>
      <c r="F48" s="35" t="s">
        <v>915</v>
      </c>
      <c r="G48" s="31">
        <v>7.0000000000000001E-3</v>
      </c>
      <c r="H48" s="25">
        <v>0</v>
      </c>
      <c r="I48" s="11" t="s">
        <v>2757</v>
      </c>
      <c r="K48" s="16"/>
    </row>
    <row r="49" spans="1:11" x14ac:dyDescent="0.15">
      <c r="A49" s="222"/>
      <c r="B49" s="226"/>
      <c r="C49" s="30">
        <v>3</v>
      </c>
      <c r="D49" s="37">
        <v>5608</v>
      </c>
      <c r="E49" s="11" t="s">
        <v>943</v>
      </c>
      <c r="F49" s="35" t="s">
        <v>675</v>
      </c>
      <c r="G49" s="31">
        <v>7.0000000000000001E-3</v>
      </c>
      <c r="H49" s="25">
        <v>0</v>
      </c>
      <c r="I49" s="11" t="s">
        <v>2758</v>
      </c>
      <c r="K49" s="16"/>
    </row>
    <row r="50" spans="1:11" x14ac:dyDescent="0.15">
      <c r="A50" s="222"/>
      <c r="B50" s="226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2759</v>
      </c>
      <c r="K50" s="16"/>
    </row>
    <row r="51" spans="1:11" x14ac:dyDescent="0.15">
      <c r="A51" s="223"/>
      <c r="B51" s="226"/>
      <c r="C51" s="30">
        <v>5</v>
      </c>
      <c r="D51" s="37">
        <v>5609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2760</v>
      </c>
      <c r="K51" s="16"/>
    </row>
    <row r="52" spans="1:11" x14ac:dyDescent="0.15">
      <c r="A52" s="223"/>
      <c r="B52" s="226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2764</v>
      </c>
    </row>
    <row r="56" spans="1:11" ht="14.25" thickBot="1" x14ac:dyDescent="0.2">
      <c r="A56" s="222"/>
      <c r="B56" s="226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2765</v>
      </c>
    </row>
    <row r="57" spans="1:11" ht="14.25" thickBot="1" x14ac:dyDescent="0.2">
      <c r="A57" s="222"/>
      <c r="B57" s="226"/>
      <c r="C57" s="30">
        <v>3</v>
      </c>
      <c r="D57" s="40">
        <v>5610</v>
      </c>
      <c r="E57" s="11" t="s">
        <v>922</v>
      </c>
      <c r="F57" s="25" t="s">
        <v>915</v>
      </c>
      <c r="G57" s="31">
        <v>7.0000000000000001E-3</v>
      </c>
      <c r="H57" s="25">
        <v>0</v>
      </c>
      <c r="I57" s="11" t="s">
        <v>2766</v>
      </c>
    </row>
    <row r="58" spans="1:11" x14ac:dyDescent="0.15">
      <c r="A58" s="222"/>
      <c r="B58" s="226"/>
      <c r="C58" s="30">
        <v>4</v>
      </c>
      <c r="D58" s="40">
        <v>5610</v>
      </c>
      <c r="E58" s="11" t="s">
        <v>947</v>
      </c>
      <c r="F58" s="25" t="s">
        <v>675</v>
      </c>
      <c r="G58" s="31">
        <v>7.0000000000000001E-3</v>
      </c>
      <c r="H58" s="25">
        <v>0</v>
      </c>
      <c r="I58" s="11" t="s">
        <v>2767</v>
      </c>
    </row>
    <row r="59" spans="1:11" x14ac:dyDescent="0.15">
      <c r="A59" s="223"/>
      <c r="B59" s="226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2768</v>
      </c>
    </row>
    <row r="60" spans="1:11" x14ac:dyDescent="0.15">
      <c r="A60" s="223"/>
      <c r="B60" s="226"/>
      <c r="C60" s="30">
        <v>6</v>
      </c>
      <c r="D60" s="37">
        <v>5611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2769</v>
      </c>
    </row>
    <row r="61" spans="1:11" x14ac:dyDescent="0.15">
      <c r="A61" s="223"/>
      <c r="B61" s="226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2770</v>
      </c>
    </row>
    <row r="62" spans="1:11" ht="14.25" thickBot="1" x14ac:dyDescent="0.2">
      <c r="A62" s="224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2772</v>
      </c>
    </row>
    <row r="64" spans="1:11" ht="14.25" thickBot="1" x14ac:dyDescent="0.2">
      <c r="A64" s="222"/>
      <c r="B64" s="226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2773</v>
      </c>
    </row>
    <row r="65" spans="1:9" ht="14.25" thickBot="1" x14ac:dyDescent="0.2">
      <c r="A65" s="222"/>
      <c r="B65" s="226"/>
      <c r="C65" s="30">
        <v>3</v>
      </c>
      <c r="D65" s="40">
        <v>5612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2774</v>
      </c>
    </row>
    <row r="66" spans="1:9" x14ac:dyDescent="0.15">
      <c r="A66" s="222"/>
      <c r="B66" s="226"/>
      <c r="C66" s="30">
        <v>4</v>
      </c>
      <c r="D66" s="40">
        <v>5612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2775</v>
      </c>
    </row>
    <row r="67" spans="1:9" x14ac:dyDescent="0.15">
      <c r="A67" s="223"/>
      <c r="B67" s="226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2776</v>
      </c>
    </row>
    <row r="68" spans="1:9" x14ac:dyDescent="0.15">
      <c r="A68" s="223"/>
      <c r="B68" s="226"/>
      <c r="C68" s="30">
        <v>6</v>
      </c>
      <c r="D68" s="37">
        <v>5613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2777</v>
      </c>
    </row>
    <row r="69" spans="1:9" x14ac:dyDescent="0.15">
      <c r="A69" s="223"/>
      <c r="B69" s="226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2778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2779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2780</v>
      </c>
    </row>
    <row r="72" spans="1:9" ht="14.25" thickBot="1" x14ac:dyDescent="0.2">
      <c r="A72" s="222"/>
      <c r="B72" s="226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2781</v>
      </c>
    </row>
    <row r="73" spans="1:9" x14ac:dyDescent="0.15">
      <c r="A73" s="222"/>
      <c r="B73" s="226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2782</v>
      </c>
    </row>
    <row r="74" spans="1:9" x14ac:dyDescent="0.15">
      <c r="A74" s="222"/>
      <c r="B74" s="226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2783</v>
      </c>
    </row>
    <row r="75" spans="1:9" x14ac:dyDescent="0.15">
      <c r="A75" s="223"/>
      <c r="B75" s="226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2784</v>
      </c>
    </row>
    <row r="76" spans="1:9" x14ac:dyDescent="0.15">
      <c r="A76" s="223"/>
      <c r="B76" s="226"/>
      <c r="C76" s="30">
        <v>6</v>
      </c>
      <c r="D76" s="37">
        <v>5615</v>
      </c>
      <c r="E76" s="11" t="s">
        <v>886</v>
      </c>
      <c r="F76" s="25" t="s">
        <v>3680</v>
      </c>
      <c r="G76" s="31">
        <v>7.0000000000000001E-3</v>
      </c>
      <c r="H76" s="25">
        <v>0</v>
      </c>
      <c r="I76" s="11" t="s">
        <v>2785</v>
      </c>
    </row>
    <row r="77" spans="1:9" x14ac:dyDescent="0.15">
      <c r="A77" s="223"/>
      <c r="B77" s="226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2786</v>
      </c>
    </row>
    <row r="78" spans="1:9" ht="14.25" thickBot="1" x14ac:dyDescent="0.2">
      <c r="A78" s="224"/>
      <c r="B78" s="242"/>
      <c r="C78" s="32">
        <v>8</v>
      </c>
      <c r="D78" s="37">
        <v>5615</v>
      </c>
      <c r="E78" s="12" t="s">
        <v>888</v>
      </c>
      <c r="F78" s="25" t="s">
        <v>1255</v>
      </c>
      <c r="G78" s="33">
        <v>7.0000000000000001E-3</v>
      </c>
      <c r="H78" s="26">
        <v>0</v>
      </c>
      <c r="I78" s="11" t="s">
        <v>2787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2788</v>
      </c>
    </row>
    <row r="80" spans="1:9" x14ac:dyDescent="0.15">
      <c r="A80" s="222"/>
      <c r="B80" s="226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2789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2790</v>
      </c>
    </row>
    <row r="82" spans="1:9" x14ac:dyDescent="0.15">
      <c r="A82" s="222"/>
      <c r="B82" s="226"/>
      <c r="C82" s="30">
        <v>4</v>
      </c>
      <c r="D82" s="37">
        <v>5866</v>
      </c>
      <c r="E82" s="11" t="s">
        <v>893</v>
      </c>
      <c r="F82" s="25" t="s">
        <v>3680</v>
      </c>
      <c r="G82" s="31">
        <v>7.0000000000000001E-3</v>
      </c>
      <c r="H82" s="25">
        <v>0</v>
      </c>
      <c r="I82" s="11" t="s">
        <v>2791</v>
      </c>
    </row>
    <row r="83" spans="1:9" x14ac:dyDescent="0.15">
      <c r="A83" s="223"/>
      <c r="B83" s="226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2792</v>
      </c>
    </row>
    <row r="84" spans="1:9" x14ac:dyDescent="0.15">
      <c r="A84" s="223"/>
      <c r="B84" s="226"/>
      <c r="C84" s="30">
        <v>6</v>
      </c>
      <c r="D84" s="37">
        <v>5866</v>
      </c>
      <c r="E84" s="11" t="s">
        <v>896</v>
      </c>
      <c r="F84" s="25" t="s">
        <v>1255</v>
      </c>
      <c r="G84" s="31">
        <v>7.0000000000000001E-3</v>
      </c>
      <c r="H84" s="25">
        <v>0</v>
      </c>
      <c r="I84" s="11" t="s">
        <v>2793</v>
      </c>
    </row>
    <row r="85" spans="1:9" x14ac:dyDescent="0.15">
      <c r="A85" s="223"/>
      <c r="B85" s="226"/>
      <c r="C85" s="30">
        <v>7</v>
      </c>
      <c r="D85" s="37">
        <v>5866</v>
      </c>
      <c r="E85" s="11" t="s">
        <v>897</v>
      </c>
      <c r="F85" s="25" t="s">
        <v>1257</v>
      </c>
      <c r="G85" s="31">
        <v>7.0000000000000001E-3</v>
      </c>
      <c r="H85" s="25">
        <v>0</v>
      </c>
      <c r="I85" s="11" t="s">
        <v>2794</v>
      </c>
    </row>
    <row r="86" spans="1:9" ht="14.25" thickBot="1" x14ac:dyDescent="0.2">
      <c r="A86" s="224"/>
      <c r="B86" s="242"/>
      <c r="C86" s="32">
        <v>8</v>
      </c>
      <c r="D86" s="37">
        <v>5866</v>
      </c>
      <c r="E86" s="11" t="s">
        <v>902</v>
      </c>
      <c r="F86" s="25" t="s">
        <v>1263</v>
      </c>
      <c r="G86" s="33">
        <v>7.0000000000000001E-3</v>
      </c>
      <c r="H86" s="26">
        <v>0</v>
      </c>
      <c r="I86" s="11" t="s">
        <v>2795</v>
      </c>
    </row>
    <row r="87" spans="1:9" x14ac:dyDescent="0.15">
      <c r="A87" s="221">
        <v>11</v>
      </c>
      <c r="B87" s="225" t="s">
        <v>7</v>
      </c>
      <c r="C87" s="28">
        <v>1</v>
      </c>
      <c r="D87" s="37">
        <v>5866</v>
      </c>
      <c r="E87" s="10" t="s">
        <v>903</v>
      </c>
      <c r="F87" s="25" t="s">
        <v>1265</v>
      </c>
      <c r="G87" s="31">
        <v>7.0000000000000001E-3</v>
      </c>
      <c r="H87" s="13">
        <v>0</v>
      </c>
      <c r="I87" s="42" t="s">
        <v>2796</v>
      </c>
    </row>
    <row r="88" spans="1:9" x14ac:dyDescent="0.15">
      <c r="A88" s="222"/>
      <c r="B88" s="226"/>
      <c r="C88" s="30">
        <v>2</v>
      </c>
      <c r="D88" s="37">
        <v>5866</v>
      </c>
      <c r="E88" s="11" t="s">
        <v>904</v>
      </c>
      <c r="F88" s="25" t="s">
        <v>3681</v>
      </c>
      <c r="G88" s="31">
        <v>7.0000000000000001E-3</v>
      </c>
      <c r="H88" s="25">
        <v>0</v>
      </c>
      <c r="I88" s="11" t="s">
        <v>2797</v>
      </c>
    </row>
    <row r="89" spans="1:9" x14ac:dyDescent="0.15">
      <c r="A89" s="222"/>
      <c r="B89" s="226"/>
      <c r="C89" s="30">
        <v>3</v>
      </c>
      <c r="D89" s="37">
        <v>5866</v>
      </c>
      <c r="E89" s="11" t="s">
        <v>905</v>
      </c>
      <c r="F89" s="25" t="s">
        <v>3682</v>
      </c>
      <c r="G89" s="31">
        <v>7.0000000000000001E-3</v>
      </c>
      <c r="H89" s="25">
        <v>0</v>
      </c>
      <c r="I89" s="11" t="s">
        <v>2798</v>
      </c>
    </row>
    <row r="90" spans="1:9" x14ac:dyDescent="0.15">
      <c r="A90" s="222"/>
      <c r="B90" s="226"/>
      <c r="C90" s="30">
        <v>4</v>
      </c>
      <c r="D90" s="37">
        <v>5615</v>
      </c>
      <c r="E90" s="11" t="s">
        <v>910</v>
      </c>
      <c r="F90" s="25" t="s">
        <v>881</v>
      </c>
      <c r="G90" s="31">
        <v>7.0000000000000001E-3</v>
      </c>
      <c r="H90" s="25">
        <v>0</v>
      </c>
      <c r="I90" s="11" t="s">
        <v>2799</v>
      </c>
    </row>
    <row r="91" spans="1:9" x14ac:dyDescent="0.15">
      <c r="A91" s="223"/>
      <c r="B91" s="226"/>
      <c r="C91" s="30">
        <v>5</v>
      </c>
      <c r="D91" s="37">
        <v>5616</v>
      </c>
      <c r="E91" s="11" t="s">
        <v>941</v>
      </c>
      <c r="F91" s="25" t="s">
        <v>915</v>
      </c>
      <c r="G91" s="31">
        <v>7.0000000000000001E-3</v>
      </c>
      <c r="H91" s="25">
        <v>0</v>
      </c>
      <c r="I91" s="11" t="s">
        <v>2800</v>
      </c>
    </row>
    <row r="92" spans="1:9" x14ac:dyDescent="0.15">
      <c r="A92" s="223"/>
      <c r="B92" s="226"/>
      <c r="C92" s="30">
        <v>6</v>
      </c>
      <c r="D92" s="37">
        <v>5616</v>
      </c>
      <c r="E92" s="11" t="s">
        <v>943</v>
      </c>
      <c r="F92" s="25" t="s">
        <v>675</v>
      </c>
      <c r="G92" s="31">
        <v>7.0000000000000001E-3</v>
      </c>
      <c r="H92" s="25">
        <v>0</v>
      </c>
      <c r="I92" s="11" t="s">
        <v>2801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2802</v>
      </c>
    </row>
    <row r="94" spans="1:9" ht="14.25" thickBot="1" x14ac:dyDescent="0.2">
      <c r="A94" s="224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2803</v>
      </c>
    </row>
    <row r="95" spans="1:9" ht="14.25" thickBot="1" x14ac:dyDescent="0.2">
      <c r="A95" s="221">
        <v>12</v>
      </c>
      <c r="B95" s="225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2804</v>
      </c>
    </row>
    <row r="96" spans="1:9" ht="14.25" thickBot="1" x14ac:dyDescent="0.2">
      <c r="A96" s="222"/>
      <c r="B96" s="226"/>
      <c r="C96" s="30">
        <v>2</v>
      </c>
      <c r="D96" s="40">
        <v>5617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2805</v>
      </c>
    </row>
    <row r="97" spans="1:9" x14ac:dyDescent="0.15">
      <c r="A97" s="222"/>
      <c r="B97" s="226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2806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2807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2808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2809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2810</v>
      </c>
    </row>
    <row r="102" spans="1:9" ht="14.25" thickBot="1" x14ac:dyDescent="0.2">
      <c r="A102" s="224"/>
      <c r="B102" s="242"/>
      <c r="C102" s="32">
        <v>8</v>
      </c>
      <c r="D102" s="41" t="s">
        <v>992</v>
      </c>
      <c r="E102" s="12" t="s">
        <v>251</v>
      </c>
      <c r="F102" s="26" t="s">
        <v>3701</v>
      </c>
      <c r="G102" s="33">
        <v>7.0000000000000001E-3</v>
      </c>
      <c r="H102" s="26">
        <v>0</v>
      </c>
      <c r="I102" s="11" t="s">
        <v>2811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5601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2692</v>
      </c>
    </row>
    <row r="104" spans="1:9" ht="14.25" thickBot="1" x14ac:dyDescent="0.2">
      <c r="A104" s="230"/>
      <c r="B104" s="226"/>
      <c r="C104" s="30">
        <v>2</v>
      </c>
      <c r="D104" s="40">
        <v>5862</v>
      </c>
      <c r="E104" s="11" t="s">
        <v>928</v>
      </c>
      <c r="F104" s="35" t="s">
        <v>1327</v>
      </c>
      <c r="G104" s="31">
        <v>7.0000000000000001E-3</v>
      </c>
      <c r="H104" s="25">
        <v>0</v>
      </c>
      <c r="I104" s="11" t="s">
        <v>2693</v>
      </c>
    </row>
    <row r="105" spans="1:9" x14ac:dyDescent="0.15">
      <c r="A105" s="230"/>
      <c r="B105" s="226"/>
      <c r="C105" s="30">
        <v>3</v>
      </c>
      <c r="D105" s="40">
        <v>5862</v>
      </c>
      <c r="E105" s="11" t="s">
        <v>929</v>
      </c>
      <c r="F105" s="35" t="s">
        <v>1328</v>
      </c>
      <c r="G105" s="31">
        <v>7.0000000000000001E-3</v>
      </c>
      <c r="H105" s="25">
        <v>0</v>
      </c>
      <c r="I105" s="11" t="s">
        <v>2694</v>
      </c>
    </row>
    <row r="106" spans="1:9" x14ac:dyDescent="0.15">
      <c r="A106" s="230"/>
      <c r="B106" s="226"/>
      <c r="C106" s="30">
        <v>4</v>
      </c>
      <c r="D106" s="37">
        <v>5602</v>
      </c>
      <c r="E106" s="11" t="s">
        <v>421</v>
      </c>
      <c r="F106" s="35" t="s">
        <v>1321</v>
      </c>
      <c r="G106" s="31">
        <v>7.0000000000000001E-3</v>
      </c>
      <c r="H106" s="25">
        <v>0</v>
      </c>
      <c r="I106" s="11" t="s">
        <v>2695</v>
      </c>
    </row>
    <row r="107" spans="1:9" x14ac:dyDescent="0.15">
      <c r="A107" s="230"/>
      <c r="B107" s="226"/>
      <c r="C107" s="30">
        <v>5</v>
      </c>
      <c r="D107" s="37">
        <v>5603</v>
      </c>
      <c r="E107" s="11" t="s">
        <v>993</v>
      </c>
      <c r="F107" s="35" t="s">
        <v>1327</v>
      </c>
      <c r="G107" s="31">
        <v>7.0000000000000001E-3</v>
      </c>
      <c r="H107" s="25">
        <v>0</v>
      </c>
      <c r="I107" s="11" t="s">
        <v>2696</v>
      </c>
    </row>
    <row r="108" spans="1:9" x14ac:dyDescent="0.15">
      <c r="A108" s="230"/>
      <c r="B108" s="226"/>
      <c r="C108" s="30">
        <v>6</v>
      </c>
      <c r="D108" s="37">
        <v>5603</v>
      </c>
      <c r="E108" s="11" t="s">
        <v>994</v>
      </c>
      <c r="F108" s="35" t="s">
        <v>1328</v>
      </c>
      <c r="G108" s="31">
        <v>7.0000000000000001E-3</v>
      </c>
      <c r="H108" s="25">
        <v>0</v>
      </c>
      <c r="I108" s="11" t="s">
        <v>2697</v>
      </c>
    </row>
    <row r="109" spans="1:9" x14ac:dyDescent="0.15">
      <c r="A109" s="230"/>
      <c r="B109" s="226"/>
      <c r="C109" s="30">
        <v>7</v>
      </c>
      <c r="D109" s="37">
        <v>5604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2698</v>
      </c>
    </row>
    <row r="110" spans="1:9" ht="14.25" thickBot="1" x14ac:dyDescent="0.2">
      <c r="A110" s="231"/>
      <c r="B110" s="242"/>
      <c r="C110" s="32">
        <v>8</v>
      </c>
      <c r="D110" s="41">
        <v>5605</v>
      </c>
      <c r="E110" s="12" t="s">
        <v>421</v>
      </c>
      <c r="F110" s="36" t="s">
        <v>1321</v>
      </c>
      <c r="G110" s="33">
        <v>7.0000000000000001E-3</v>
      </c>
      <c r="H110" s="26">
        <v>0</v>
      </c>
      <c r="I110" s="11" t="s">
        <v>2699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5606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2700</v>
      </c>
    </row>
    <row r="112" spans="1:9" x14ac:dyDescent="0.15">
      <c r="A112" s="230"/>
      <c r="B112" s="226"/>
      <c r="C112" s="30">
        <v>2</v>
      </c>
      <c r="D112" s="37">
        <v>5606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2701</v>
      </c>
    </row>
    <row r="113" spans="1:9" x14ac:dyDescent="0.15">
      <c r="A113" s="230"/>
      <c r="B113" s="226"/>
      <c r="C113" s="30">
        <v>3</v>
      </c>
      <c r="D113" s="37">
        <v>5606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2702</v>
      </c>
    </row>
    <row r="114" spans="1:9" x14ac:dyDescent="0.15">
      <c r="A114" s="230"/>
      <c r="B114" s="226"/>
      <c r="C114" s="30">
        <v>4</v>
      </c>
      <c r="D114" s="37">
        <v>5606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2703</v>
      </c>
    </row>
    <row r="115" spans="1:9" x14ac:dyDescent="0.15">
      <c r="A115" s="230"/>
      <c r="B115" s="226"/>
      <c r="C115" s="30">
        <v>5</v>
      </c>
      <c r="D115" s="37">
        <v>5608</v>
      </c>
      <c r="E115" s="11" t="s">
        <v>923</v>
      </c>
      <c r="F115" s="25" t="s">
        <v>1327</v>
      </c>
      <c r="G115" s="31">
        <v>7.0000000000000001E-3</v>
      </c>
      <c r="H115" s="25">
        <v>0</v>
      </c>
      <c r="I115" s="11" t="s">
        <v>2704</v>
      </c>
    </row>
    <row r="116" spans="1:9" x14ac:dyDescent="0.15">
      <c r="A116" s="230"/>
      <c r="B116" s="226"/>
      <c r="C116" s="30">
        <v>6</v>
      </c>
      <c r="D116" s="37">
        <v>5608</v>
      </c>
      <c r="E116" s="11" t="s">
        <v>924</v>
      </c>
      <c r="F116" s="25" t="s">
        <v>1328</v>
      </c>
      <c r="G116" s="31">
        <v>7.0000000000000001E-3</v>
      </c>
      <c r="H116" s="25">
        <v>0</v>
      </c>
      <c r="I116" s="11" t="s">
        <v>2705</v>
      </c>
    </row>
    <row r="117" spans="1:9" x14ac:dyDescent="0.15">
      <c r="A117" s="230"/>
      <c r="B117" s="226"/>
      <c r="C117" s="30">
        <v>7</v>
      </c>
      <c r="D117" s="37">
        <v>5609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2706</v>
      </c>
    </row>
    <row r="118" spans="1:9" ht="14.25" thickBot="1" x14ac:dyDescent="0.2">
      <c r="A118" s="231"/>
      <c r="B118" s="242"/>
      <c r="C118" s="32">
        <v>8</v>
      </c>
      <c r="D118" s="37">
        <v>5609</v>
      </c>
      <c r="E118" s="11" t="s">
        <v>1346</v>
      </c>
      <c r="F118" s="25" t="s">
        <v>1347</v>
      </c>
      <c r="G118" s="33">
        <v>7.0000000000000001E-3</v>
      </c>
      <c r="H118" s="26">
        <v>0</v>
      </c>
      <c r="I118" s="11" t="s">
        <v>2707</v>
      </c>
    </row>
    <row r="119" spans="1:9" x14ac:dyDescent="0.15">
      <c r="A119" s="229">
        <v>3</v>
      </c>
      <c r="B119" s="225" t="s">
        <v>16</v>
      </c>
      <c r="C119" s="28">
        <v>1</v>
      </c>
      <c r="D119" s="37">
        <v>5607</v>
      </c>
      <c r="E119" s="11" t="s">
        <v>650</v>
      </c>
      <c r="F119" s="25" t="s">
        <v>1323</v>
      </c>
      <c r="G119" s="31">
        <v>7.0000000000000001E-3</v>
      </c>
      <c r="H119" s="13">
        <v>0</v>
      </c>
      <c r="I119" s="42" t="s">
        <v>2708</v>
      </c>
    </row>
    <row r="120" spans="1:9" x14ac:dyDescent="0.15">
      <c r="A120" s="230"/>
      <c r="B120" s="226"/>
      <c r="C120" s="30">
        <v>2</v>
      </c>
      <c r="D120" s="37">
        <v>5607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2709</v>
      </c>
    </row>
    <row r="121" spans="1:9" x14ac:dyDescent="0.15">
      <c r="A121" s="230"/>
      <c r="B121" s="226"/>
      <c r="C121" s="30">
        <v>3</v>
      </c>
      <c r="D121" s="37">
        <v>5607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2710</v>
      </c>
    </row>
    <row r="122" spans="1:9" x14ac:dyDescent="0.15">
      <c r="A122" s="230"/>
      <c r="B122" s="226"/>
      <c r="C122" s="30">
        <v>4</v>
      </c>
      <c r="D122" s="37">
        <v>5607</v>
      </c>
      <c r="E122" s="11" t="s">
        <v>877</v>
      </c>
      <c r="F122" s="25" t="s">
        <v>1326</v>
      </c>
      <c r="G122" s="31">
        <v>7.0000000000000001E-3</v>
      </c>
      <c r="H122" s="25">
        <v>0</v>
      </c>
      <c r="I122" s="11" t="s">
        <v>2711</v>
      </c>
    </row>
    <row r="123" spans="1:9" x14ac:dyDescent="0.15">
      <c r="A123" s="230"/>
      <c r="B123" s="226"/>
      <c r="C123" s="30">
        <v>5</v>
      </c>
      <c r="D123" s="37">
        <v>5863</v>
      </c>
      <c r="E123" s="11" t="s">
        <v>934</v>
      </c>
      <c r="F123" s="25" t="s">
        <v>1327</v>
      </c>
      <c r="G123" s="31">
        <v>7.0000000000000001E-3</v>
      </c>
      <c r="H123" s="25">
        <v>0</v>
      </c>
      <c r="I123" s="11" t="s">
        <v>2712</v>
      </c>
    </row>
    <row r="124" spans="1:9" x14ac:dyDescent="0.15">
      <c r="A124" s="230"/>
      <c r="B124" s="226"/>
      <c r="C124" s="30">
        <v>6</v>
      </c>
      <c r="D124" s="37">
        <v>5863</v>
      </c>
      <c r="E124" s="11" t="s">
        <v>959</v>
      </c>
      <c r="F124" s="25" t="s">
        <v>1328</v>
      </c>
      <c r="G124" s="31">
        <v>7.0000000000000001E-3</v>
      </c>
      <c r="H124" s="25">
        <v>0</v>
      </c>
      <c r="I124" s="11" t="s">
        <v>2713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2714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2715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5610</v>
      </c>
      <c r="E127" s="10" t="s">
        <v>650</v>
      </c>
      <c r="F127" s="25" t="s">
        <v>1323</v>
      </c>
      <c r="G127" s="29">
        <v>7.0000000000000001E-3</v>
      </c>
      <c r="H127" s="13">
        <v>0</v>
      </c>
      <c r="I127" s="42" t="s">
        <v>2812</v>
      </c>
    </row>
    <row r="128" spans="1:9" ht="14.25" thickBot="1" x14ac:dyDescent="0.2">
      <c r="A128" s="230"/>
      <c r="B128" s="226"/>
      <c r="C128" s="30">
        <v>2</v>
      </c>
      <c r="D128" s="40">
        <v>5610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2813</v>
      </c>
    </row>
    <row r="129" spans="1:14" ht="14.25" thickBot="1" x14ac:dyDescent="0.2">
      <c r="A129" s="230"/>
      <c r="B129" s="226"/>
      <c r="C129" s="30">
        <v>3</v>
      </c>
      <c r="D129" s="40">
        <v>5610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2814</v>
      </c>
      <c r="K129" s="1"/>
      <c r="N129" s="1"/>
    </row>
    <row r="130" spans="1:14" ht="14.25" thickBot="1" x14ac:dyDescent="0.2">
      <c r="A130" s="230"/>
      <c r="B130" s="226"/>
      <c r="C130" s="30">
        <v>4</v>
      </c>
      <c r="D130" s="40">
        <v>5610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2815</v>
      </c>
      <c r="K130" s="1"/>
      <c r="N130" s="1"/>
    </row>
    <row r="131" spans="1:14" ht="14.25" thickBot="1" x14ac:dyDescent="0.2">
      <c r="A131" s="230"/>
      <c r="B131" s="226"/>
      <c r="C131" s="30">
        <v>5</v>
      </c>
      <c r="D131" s="40">
        <v>5864</v>
      </c>
      <c r="E131" s="11" t="s">
        <v>928</v>
      </c>
      <c r="F131" s="35" t="s">
        <v>1327</v>
      </c>
      <c r="G131" s="31">
        <v>7.0000000000000001E-3</v>
      </c>
      <c r="H131" s="25">
        <v>0</v>
      </c>
      <c r="I131" s="11" t="s">
        <v>2816</v>
      </c>
      <c r="K131" s="1"/>
      <c r="N131" s="1"/>
    </row>
    <row r="132" spans="1:14" x14ac:dyDescent="0.15">
      <c r="A132" s="230"/>
      <c r="B132" s="226"/>
      <c r="C132" s="30">
        <v>6</v>
      </c>
      <c r="D132" s="40">
        <v>5864</v>
      </c>
      <c r="E132" s="11" t="s">
        <v>929</v>
      </c>
      <c r="F132" s="35" t="s">
        <v>1328</v>
      </c>
      <c r="G132" s="31">
        <v>7.0000000000000001E-3</v>
      </c>
      <c r="H132" s="25">
        <v>0</v>
      </c>
      <c r="I132" s="11" t="s">
        <v>2817</v>
      </c>
      <c r="K132" s="1"/>
      <c r="N132" s="1"/>
    </row>
    <row r="133" spans="1:14" x14ac:dyDescent="0.15">
      <c r="A133" s="230"/>
      <c r="B133" s="226"/>
      <c r="C133" s="30">
        <v>7</v>
      </c>
      <c r="D133" s="37">
        <v>5611</v>
      </c>
      <c r="E133" s="11" t="s">
        <v>421</v>
      </c>
      <c r="F133" s="35" t="s">
        <v>1321</v>
      </c>
      <c r="G133" s="31">
        <v>7.0000000000000001E-3</v>
      </c>
      <c r="H133" s="25">
        <v>0</v>
      </c>
      <c r="I133" s="11" t="s">
        <v>2818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37">
        <v>5611</v>
      </c>
      <c r="E134" s="11" t="s">
        <v>1346</v>
      </c>
      <c r="F134" s="35" t="s">
        <v>1347</v>
      </c>
      <c r="G134" s="33">
        <v>7.0000000000000001E-3</v>
      </c>
      <c r="H134" s="26">
        <v>0</v>
      </c>
      <c r="I134" s="12" t="s">
        <v>2819</v>
      </c>
      <c r="K134" s="1"/>
      <c r="N134" s="1"/>
    </row>
    <row r="135" spans="1:14" x14ac:dyDescent="0.15">
      <c r="A135" s="229">
        <v>5</v>
      </c>
      <c r="B135" s="225" t="s">
        <v>16</v>
      </c>
      <c r="C135" s="28">
        <v>1</v>
      </c>
      <c r="D135" s="37">
        <v>5612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2820</v>
      </c>
    </row>
    <row r="136" spans="1:14" x14ac:dyDescent="0.15">
      <c r="A136" s="230"/>
      <c r="B136" s="226"/>
      <c r="C136" s="30">
        <v>2</v>
      </c>
      <c r="D136" s="37">
        <v>5612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2821</v>
      </c>
    </row>
    <row r="137" spans="1:14" x14ac:dyDescent="0.15">
      <c r="A137" s="230"/>
      <c r="B137" s="226"/>
      <c r="C137" s="30">
        <v>3</v>
      </c>
      <c r="D137" s="37">
        <v>5612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2822</v>
      </c>
    </row>
    <row r="138" spans="1:14" x14ac:dyDescent="0.15">
      <c r="A138" s="230"/>
      <c r="B138" s="226"/>
      <c r="C138" s="30">
        <v>4</v>
      </c>
      <c r="D138" s="37">
        <v>5612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2823</v>
      </c>
    </row>
    <row r="139" spans="1:14" x14ac:dyDescent="0.15">
      <c r="A139" s="230"/>
      <c r="B139" s="226"/>
      <c r="C139" s="30">
        <v>5</v>
      </c>
      <c r="D139" s="37">
        <v>5865</v>
      </c>
      <c r="E139" s="11" t="s">
        <v>934</v>
      </c>
      <c r="F139" s="25" t="s">
        <v>1327</v>
      </c>
      <c r="G139" s="31">
        <v>7.0000000000000001E-3</v>
      </c>
      <c r="H139" s="25">
        <v>0</v>
      </c>
      <c r="I139" s="11" t="s">
        <v>2824</v>
      </c>
    </row>
    <row r="140" spans="1:14" x14ac:dyDescent="0.15">
      <c r="A140" s="230"/>
      <c r="B140" s="226"/>
      <c r="C140" s="30">
        <v>6</v>
      </c>
      <c r="D140" s="37">
        <v>5865</v>
      </c>
      <c r="E140" s="11" t="s">
        <v>959</v>
      </c>
      <c r="F140" s="25" t="s">
        <v>1328</v>
      </c>
      <c r="G140" s="31">
        <v>7.0000000000000001E-3</v>
      </c>
      <c r="H140" s="25">
        <v>0</v>
      </c>
      <c r="I140" s="11" t="s">
        <v>2825</v>
      </c>
    </row>
    <row r="141" spans="1:14" x14ac:dyDescent="0.15">
      <c r="A141" s="230"/>
      <c r="B141" s="226"/>
      <c r="C141" s="30">
        <v>7</v>
      </c>
      <c r="D141" s="37">
        <v>5613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2826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2827</v>
      </c>
    </row>
    <row r="143" spans="1:14" ht="14.25" thickBot="1" x14ac:dyDescent="0.2">
      <c r="A143" s="229">
        <v>6</v>
      </c>
      <c r="B143" s="225" t="s">
        <v>16</v>
      </c>
      <c r="C143" s="28">
        <v>1</v>
      </c>
      <c r="D143" s="40">
        <v>5614</v>
      </c>
      <c r="E143" s="10" t="s">
        <v>650</v>
      </c>
      <c r="F143" s="25" t="s">
        <v>1323</v>
      </c>
      <c r="G143" s="29">
        <v>7.0000000000000001E-3</v>
      </c>
      <c r="H143" s="13">
        <v>0</v>
      </c>
      <c r="I143" s="42" t="s">
        <v>2828</v>
      </c>
    </row>
    <row r="144" spans="1:14" ht="14.25" thickBot="1" x14ac:dyDescent="0.2">
      <c r="A144" s="230"/>
      <c r="B144" s="226"/>
      <c r="C144" s="30">
        <v>2</v>
      </c>
      <c r="D144" s="40">
        <v>5614</v>
      </c>
      <c r="E144" s="11" t="s">
        <v>875</v>
      </c>
      <c r="F144" s="25" t="s">
        <v>1324</v>
      </c>
      <c r="G144" s="31">
        <v>7.0000000000000001E-3</v>
      </c>
      <c r="H144" s="25">
        <v>0</v>
      </c>
      <c r="I144" s="11" t="s">
        <v>2829</v>
      </c>
    </row>
    <row r="145" spans="1:14" ht="14.25" thickBot="1" x14ac:dyDescent="0.2">
      <c r="A145" s="230"/>
      <c r="B145" s="226"/>
      <c r="C145" s="30">
        <v>3</v>
      </c>
      <c r="D145" s="40">
        <v>5614</v>
      </c>
      <c r="E145" s="11" t="s">
        <v>876</v>
      </c>
      <c r="F145" s="25" t="s">
        <v>1325</v>
      </c>
      <c r="G145" s="31">
        <v>7.0000000000000001E-3</v>
      </c>
      <c r="H145" s="25">
        <v>0</v>
      </c>
      <c r="I145" s="11" t="s">
        <v>2830</v>
      </c>
      <c r="K145" s="1"/>
      <c r="N145" s="1"/>
    </row>
    <row r="146" spans="1:14" x14ac:dyDescent="0.15">
      <c r="A146" s="230"/>
      <c r="B146" s="226"/>
      <c r="C146" s="30">
        <v>4</v>
      </c>
      <c r="D146" s="40">
        <v>5614</v>
      </c>
      <c r="E146" s="11" t="s">
        <v>877</v>
      </c>
      <c r="F146" s="25" t="s">
        <v>1326</v>
      </c>
      <c r="G146" s="31">
        <v>7.0000000000000001E-3</v>
      </c>
      <c r="H146" s="25">
        <v>0</v>
      </c>
      <c r="I146" s="11" t="s">
        <v>2831</v>
      </c>
      <c r="K146" s="1"/>
      <c r="N146" s="1"/>
    </row>
    <row r="147" spans="1:14" x14ac:dyDescent="0.15">
      <c r="A147" s="230"/>
      <c r="B147" s="226"/>
      <c r="C147" s="30">
        <v>5</v>
      </c>
      <c r="D147" s="37">
        <v>5616</v>
      </c>
      <c r="E147" s="11" t="s">
        <v>923</v>
      </c>
      <c r="F147" s="35" t="s">
        <v>1327</v>
      </c>
      <c r="G147" s="31">
        <v>7.0000000000000001E-3</v>
      </c>
      <c r="H147" s="25">
        <v>0</v>
      </c>
      <c r="I147" s="11" t="s">
        <v>2832</v>
      </c>
      <c r="K147" s="1"/>
      <c r="N147" s="1"/>
    </row>
    <row r="148" spans="1:14" x14ac:dyDescent="0.15">
      <c r="A148" s="230"/>
      <c r="B148" s="226"/>
      <c r="C148" s="30">
        <v>6</v>
      </c>
      <c r="D148" s="37">
        <v>5616</v>
      </c>
      <c r="E148" s="11" t="s">
        <v>924</v>
      </c>
      <c r="F148" s="35" t="s">
        <v>1328</v>
      </c>
      <c r="G148" s="31">
        <v>7.0000000000000001E-3</v>
      </c>
      <c r="H148" s="25">
        <v>0</v>
      </c>
      <c r="I148" s="11" t="s">
        <v>2833</v>
      </c>
      <c r="K148" s="1"/>
      <c r="N148" s="1"/>
    </row>
    <row r="149" spans="1:14" x14ac:dyDescent="0.15">
      <c r="A149" s="230"/>
      <c r="B149" s="226"/>
      <c r="C149" s="30">
        <v>7</v>
      </c>
      <c r="D149" s="37">
        <v>5617</v>
      </c>
      <c r="E149" s="11" t="s">
        <v>421</v>
      </c>
      <c r="F149" s="35" t="s">
        <v>1321</v>
      </c>
      <c r="G149" s="31">
        <v>7.0000000000000001E-3</v>
      </c>
      <c r="H149" s="25">
        <v>0</v>
      </c>
      <c r="I149" s="11" t="s">
        <v>2834</v>
      </c>
      <c r="K149" s="1"/>
      <c r="N149" s="1"/>
    </row>
    <row r="150" spans="1:14" ht="14.25" thickBot="1" x14ac:dyDescent="0.2">
      <c r="A150" s="231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2835</v>
      </c>
      <c r="K150" s="1"/>
      <c r="N150" s="1"/>
    </row>
    <row r="151" spans="1:14" x14ac:dyDescent="0.15">
      <c r="A151" s="229">
        <v>7</v>
      </c>
      <c r="B151" s="225" t="s">
        <v>16</v>
      </c>
      <c r="C151" s="28">
        <v>1</v>
      </c>
      <c r="D151" s="37">
        <v>5615</v>
      </c>
      <c r="E151" s="11" t="s">
        <v>650</v>
      </c>
      <c r="F151" s="25" t="s">
        <v>1323</v>
      </c>
      <c r="G151" s="31">
        <v>7.0000000000000001E-3</v>
      </c>
      <c r="H151" s="13">
        <v>0</v>
      </c>
      <c r="I151" s="42" t="s">
        <v>2836</v>
      </c>
    </row>
    <row r="152" spans="1:14" x14ac:dyDescent="0.15">
      <c r="A152" s="230"/>
      <c r="B152" s="226"/>
      <c r="C152" s="30">
        <v>2</v>
      </c>
      <c r="D152" s="37">
        <v>5615</v>
      </c>
      <c r="E152" s="11" t="s">
        <v>875</v>
      </c>
      <c r="F152" s="25" t="s">
        <v>1324</v>
      </c>
      <c r="G152" s="31">
        <v>7.0000000000000001E-3</v>
      </c>
      <c r="H152" s="25">
        <v>0</v>
      </c>
      <c r="I152" s="11" t="s">
        <v>2837</v>
      </c>
    </row>
    <row r="153" spans="1:14" x14ac:dyDescent="0.15">
      <c r="A153" s="230"/>
      <c r="B153" s="226"/>
      <c r="C153" s="30">
        <v>3</v>
      </c>
      <c r="D153" s="37">
        <v>5615</v>
      </c>
      <c r="E153" s="11" t="s">
        <v>876</v>
      </c>
      <c r="F153" s="25" t="s">
        <v>1325</v>
      </c>
      <c r="G153" s="31">
        <v>7.0000000000000001E-3</v>
      </c>
      <c r="H153" s="25">
        <v>0</v>
      </c>
      <c r="I153" s="11" t="s">
        <v>2838</v>
      </c>
    </row>
    <row r="154" spans="1:14" x14ac:dyDescent="0.15">
      <c r="A154" s="230"/>
      <c r="B154" s="226"/>
      <c r="C154" s="30">
        <v>4</v>
      </c>
      <c r="D154" s="37">
        <v>5615</v>
      </c>
      <c r="E154" s="11" t="s">
        <v>877</v>
      </c>
      <c r="F154" s="25" t="s">
        <v>1326</v>
      </c>
      <c r="G154" s="31">
        <v>7.0000000000000001E-3</v>
      </c>
      <c r="H154" s="25">
        <v>0</v>
      </c>
      <c r="I154" s="11" t="s">
        <v>2839</v>
      </c>
    </row>
    <row r="155" spans="1:14" x14ac:dyDescent="0.15">
      <c r="A155" s="230"/>
      <c r="B155" s="226"/>
      <c r="C155" s="30">
        <v>5</v>
      </c>
      <c r="D155" s="37">
        <v>5866</v>
      </c>
      <c r="E155" s="11" t="s">
        <v>934</v>
      </c>
      <c r="F155" s="25" t="s">
        <v>1327</v>
      </c>
      <c r="G155" s="31">
        <v>7.0000000000000001E-3</v>
      </c>
      <c r="H155" s="25">
        <v>0</v>
      </c>
      <c r="I155" s="11" t="s">
        <v>2840</v>
      </c>
    </row>
    <row r="156" spans="1:14" x14ac:dyDescent="0.15">
      <c r="A156" s="230"/>
      <c r="B156" s="226"/>
      <c r="C156" s="30">
        <v>6</v>
      </c>
      <c r="D156" s="37">
        <v>5866</v>
      </c>
      <c r="E156" s="11" t="s">
        <v>959</v>
      </c>
      <c r="F156" s="25" t="s">
        <v>1328</v>
      </c>
      <c r="G156" s="31">
        <v>7.0000000000000001E-3</v>
      </c>
      <c r="H156" s="25">
        <v>0</v>
      </c>
      <c r="I156" s="11" t="s">
        <v>2841</v>
      </c>
    </row>
    <row r="157" spans="1:14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2842</v>
      </c>
    </row>
    <row r="158" spans="1:14" ht="14.25" thickBot="1" x14ac:dyDescent="0.2">
      <c r="A158" s="231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2843</v>
      </c>
    </row>
    <row r="159" spans="1:14" x14ac:dyDescent="0.15">
      <c r="D159" s="16" t="s">
        <v>3678</v>
      </c>
    </row>
  </sheetData>
  <mergeCells count="39">
    <mergeCell ref="A135:A142"/>
    <mergeCell ref="B135:B142"/>
    <mergeCell ref="A143:A150"/>
    <mergeCell ref="B143:B150"/>
    <mergeCell ref="A151:A158"/>
    <mergeCell ref="B151:B15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127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27" t="str">
        <f>"Total Power Consumption of 24V DC"&amp;(G6+H6)&amp;" A"</f>
        <v>Total Power Consumption of 24V DC0.672 A</v>
      </c>
      <c r="H5" s="228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33"/>
      <c r="B8" s="237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33"/>
      <c r="B9" s="237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33"/>
      <c r="B10" s="237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4"/>
      <c r="B11" s="234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4"/>
      <c r="B12" s="234"/>
      <c r="C12" s="126">
        <v>6</v>
      </c>
      <c r="D12" s="127">
        <v>5114</v>
      </c>
      <c r="E12" s="128" t="s">
        <v>911</v>
      </c>
      <c r="F12" s="129" t="s">
        <v>915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4"/>
      <c r="B13" s="234"/>
      <c r="C13" s="126">
        <v>7</v>
      </c>
      <c r="D13" s="127">
        <v>5114</v>
      </c>
      <c r="E13" s="128" t="s">
        <v>913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5"/>
      <c r="B14" s="235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2">
        <v>2</v>
      </c>
      <c r="B15" s="236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33"/>
      <c r="B16" s="237"/>
      <c r="C16" s="126">
        <v>2</v>
      </c>
      <c r="D16" s="120">
        <v>5115</v>
      </c>
      <c r="E16" s="128" t="s">
        <v>879</v>
      </c>
      <c r="F16" s="129" t="s">
        <v>1283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33"/>
      <c r="B17" s="237"/>
      <c r="C17" s="126">
        <v>3</v>
      </c>
      <c r="D17" s="120">
        <v>5115</v>
      </c>
      <c r="E17" s="128" t="s">
        <v>922</v>
      </c>
      <c r="F17" s="129" t="s">
        <v>915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33"/>
      <c r="B18" s="237"/>
      <c r="C18" s="126">
        <v>4</v>
      </c>
      <c r="D18" s="120">
        <v>5115</v>
      </c>
      <c r="E18" s="128" t="s">
        <v>922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4"/>
      <c r="B19" s="234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4"/>
      <c r="B20" s="234"/>
      <c r="C20" s="126">
        <v>6</v>
      </c>
      <c r="D20" s="127">
        <v>5116</v>
      </c>
      <c r="E20" s="128" t="s">
        <v>879</v>
      </c>
      <c r="F20" s="129" t="s">
        <v>1283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4"/>
      <c r="B21" s="234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5"/>
      <c r="B22" s="235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2">
        <v>3</v>
      </c>
      <c r="B23" s="236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33"/>
      <c r="B24" s="237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33"/>
      <c r="B25" s="237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33"/>
      <c r="B26" s="237"/>
      <c r="C26" s="126">
        <v>4</v>
      </c>
      <c r="D26" s="120">
        <v>5117</v>
      </c>
      <c r="E26" s="180" t="s">
        <v>1027</v>
      </c>
      <c r="F26" s="181" t="s">
        <v>1028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4"/>
      <c r="B27" s="234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4"/>
      <c r="B28" s="234"/>
      <c r="C28" s="126">
        <v>6</v>
      </c>
      <c r="D28" s="127">
        <v>5118</v>
      </c>
      <c r="E28" s="128" t="s">
        <v>879</v>
      </c>
      <c r="F28" s="129" t="s">
        <v>1283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4"/>
      <c r="B29" s="234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5"/>
      <c r="B30" s="235"/>
      <c r="C30" s="131">
        <v>8</v>
      </c>
      <c r="D30" s="127">
        <v>5118</v>
      </c>
      <c r="E30" s="180" t="s">
        <v>1027</v>
      </c>
      <c r="F30" s="181" t="s">
        <v>1028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33"/>
      <c r="B32" s="237"/>
      <c r="C32" s="126">
        <v>2</v>
      </c>
      <c r="D32" s="120">
        <v>5119</v>
      </c>
      <c r="E32" s="128" t="s">
        <v>879</v>
      </c>
      <c r="F32" s="129" t="s">
        <v>1283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33"/>
      <c r="B33" s="237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33"/>
      <c r="B34" s="237"/>
      <c r="C34" s="126">
        <v>4</v>
      </c>
      <c r="D34" s="127">
        <v>5120</v>
      </c>
      <c r="E34" s="128" t="s">
        <v>911</v>
      </c>
      <c r="F34" s="129" t="s">
        <v>915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4"/>
      <c r="B35" s="234"/>
      <c r="C35" s="126">
        <v>5</v>
      </c>
      <c r="D35" s="127">
        <v>5120</v>
      </c>
      <c r="E35" s="128" t="s">
        <v>913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4"/>
      <c r="B36" s="234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4"/>
      <c r="B37" s="234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5"/>
      <c r="B38" s="235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2">
        <v>5</v>
      </c>
      <c r="B39" s="236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33"/>
      <c r="B40" s="237"/>
      <c r="C40" s="126">
        <v>2</v>
      </c>
      <c r="D40" s="120">
        <v>5121</v>
      </c>
      <c r="E40" s="128" t="s">
        <v>879</v>
      </c>
      <c r="F40" s="129" t="s">
        <v>1283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33"/>
      <c r="B41" s="237"/>
      <c r="C41" s="126">
        <v>3</v>
      </c>
      <c r="D41" s="120">
        <v>5121</v>
      </c>
      <c r="E41" s="128" t="s">
        <v>886</v>
      </c>
      <c r="F41" s="129" t="s">
        <v>3680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33"/>
      <c r="B42" s="237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4"/>
      <c r="B43" s="234"/>
      <c r="C43" s="126">
        <v>5</v>
      </c>
      <c r="D43" s="120">
        <v>5121</v>
      </c>
      <c r="E43" s="128" t="s">
        <v>888</v>
      </c>
      <c r="F43" s="129" t="s">
        <v>1255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4"/>
      <c r="B44" s="234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4"/>
      <c r="B45" s="234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5"/>
      <c r="B46" s="235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2">
        <v>6</v>
      </c>
      <c r="B47" s="236" t="s">
        <v>7</v>
      </c>
      <c r="C47" s="119">
        <v>1</v>
      </c>
      <c r="D47" s="120">
        <v>5805</v>
      </c>
      <c r="E47" s="121" t="s">
        <v>893</v>
      </c>
      <c r="F47" s="122" t="s">
        <v>3680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33"/>
      <c r="B48" s="237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33"/>
      <c r="B49" s="237"/>
      <c r="C49" s="126">
        <v>3</v>
      </c>
      <c r="D49" s="120">
        <v>5805</v>
      </c>
      <c r="E49" s="128" t="s">
        <v>896</v>
      </c>
      <c r="F49" s="122" t="s">
        <v>1255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33"/>
      <c r="B50" s="237"/>
      <c r="C50" s="126">
        <v>4</v>
      </c>
      <c r="D50" s="120">
        <v>5805</v>
      </c>
      <c r="E50" s="128" t="s">
        <v>897</v>
      </c>
      <c r="F50" s="122" t="s">
        <v>1257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4"/>
      <c r="B51" s="234"/>
      <c r="C51" s="126">
        <v>5</v>
      </c>
      <c r="D51" s="120">
        <v>5805</v>
      </c>
      <c r="E51" s="128" t="s">
        <v>902</v>
      </c>
      <c r="F51" s="122" t="s">
        <v>1263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4"/>
      <c r="B52" s="234"/>
      <c r="C52" s="126">
        <v>6</v>
      </c>
      <c r="D52" s="120">
        <v>5805</v>
      </c>
      <c r="E52" s="128" t="s">
        <v>903</v>
      </c>
      <c r="F52" s="122" t="s">
        <v>1265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4"/>
      <c r="B53" s="234"/>
      <c r="C53" s="126">
        <v>7</v>
      </c>
      <c r="D53" s="120">
        <v>5805</v>
      </c>
      <c r="E53" s="128" t="s">
        <v>904</v>
      </c>
      <c r="F53" s="122" t="s">
        <v>3681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5"/>
      <c r="B54" s="235"/>
      <c r="C54" s="131">
        <v>8</v>
      </c>
      <c r="D54" s="120">
        <v>5805</v>
      </c>
      <c r="E54" s="128" t="s">
        <v>905</v>
      </c>
      <c r="F54" s="122" t="s">
        <v>3682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2">
        <v>7</v>
      </c>
      <c r="B55" s="236" t="s">
        <v>7</v>
      </c>
      <c r="C55" s="119">
        <v>1</v>
      </c>
      <c r="D55" s="120">
        <v>5121</v>
      </c>
      <c r="E55" s="121" t="s">
        <v>910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33"/>
      <c r="B56" s="237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33"/>
      <c r="B57" s="237"/>
      <c r="C57" s="126">
        <v>3</v>
      </c>
      <c r="D57" s="137">
        <v>5122</v>
      </c>
      <c r="E57" s="138" t="s">
        <v>879</v>
      </c>
      <c r="F57" s="139" t="s">
        <v>1283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33"/>
      <c r="B58" s="237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4"/>
      <c r="B59" s="234"/>
      <c r="C59" s="126">
        <v>5</v>
      </c>
      <c r="D59" s="137">
        <v>5122</v>
      </c>
      <c r="E59" s="128" t="s">
        <v>930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4"/>
      <c r="B60" s="234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4"/>
      <c r="B61" s="234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5"/>
      <c r="B62" s="235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2">
        <v>8</v>
      </c>
      <c r="B63" s="236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33"/>
      <c r="B64" s="237"/>
      <c r="C64" s="126">
        <v>2</v>
      </c>
      <c r="D64" s="120">
        <v>5123</v>
      </c>
      <c r="E64" s="128" t="s">
        <v>879</v>
      </c>
      <c r="F64" s="129" t="s">
        <v>1283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33"/>
      <c r="B65" s="237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33"/>
      <c r="B66" s="237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4"/>
      <c r="B67" s="234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4"/>
      <c r="B68" s="234"/>
      <c r="C68" s="126">
        <v>6</v>
      </c>
      <c r="D68" s="127">
        <v>5124</v>
      </c>
      <c r="E68" s="128" t="s">
        <v>879</v>
      </c>
      <c r="F68" s="129" t="s">
        <v>1283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4"/>
      <c r="B69" s="234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5"/>
      <c r="B70" s="235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2">
        <v>9</v>
      </c>
      <c r="B71" s="236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33"/>
      <c r="B72" s="237"/>
      <c r="C72" s="126">
        <v>2</v>
      </c>
      <c r="D72" s="120">
        <v>5125</v>
      </c>
      <c r="E72" s="128" t="s">
        <v>879</v>
      </c>
      <c r="F72" s="129" t="s">
        <v>1283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33"/>
      <c r="B73" s="237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33"/>
      <c r="B74" s="237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4"/>
      <c r="B75" s="234"/>
      <c r="C75" s="126">
        <v>5</v>
      </c>
      <c r="D75" s="127">
        <v>5126</v>
      </c>
      <c r="E75" s="128" t="s">
        <v>879</v>
      </c>
      <c r="F75" s="129" t="s">
        <v>1283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4"/>
      <c r="B76" s="234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4"/>
      <c r="B77" s="234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5"/>
      <c r="B78" s="235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2">
        <v>10</v>
      </c>
      <c r="B79" s="236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33"/>
      <c r="B80" s="237"/>
      <c r="C80" s="126">
        <v>2</v>
      </c>
      <c r="D80" s="120">
        <v>5127</v>
      </c>
      <c r="E80" s="138" t="s">
        <v>879</v>
      </c>
      <c r="F80" s="139" t="s">
        <v>1283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33"/>
      <c r="B81" s="237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33"/>
      <c r="B82" s="237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4"/>
      <c r="B83" s="234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4"/>
      <c r="B84" s="234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4"/>
      <c r="B85" s="234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5"/>
      <c r="B86" s="235"/>
      <c r="C86" s="131">
        <v>8</v>
      </c>
      <c r="D86" s="144" t="s">
        <v>419</v>
      </c>
      <c r="E86" s="145" t="s">
        <v>251</v>
      </c>
      <c r="F86" s="146" t="s">
        <v>3679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8">
        <v>1</v>
      </c>
      <c r="B87" s="236" t="s">
        <v>16</v>
      </c>
      <c r="C87" s="119">
        <v>1</v>
      </c>
      <c r="D87" s="120">
        <v>5113</v>
      </c>
      <c r="E87" s="121" t="s">
        <v>250</v>
      </c>
      <c r="F87" s="122" t="s">
        <v>1286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9"/>
      <c r="B88" s="237"/>
      <c r="C88" s="126">
        <v>2</v>
      </c>
      <c r="D88" s="120">
        <v>5113</v>
      </c>
      <c r="E88" s="128" t="s">
        <v>247</v>
      </c>
      <c r="F88" s="129" t="s">
        <v>1287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9"/>
      <c r="B89" s="237"/>
      <c r="C89" s="126">
        <v>3</v>
      </c>
      <c r="D89" s="120">
        <v>5113</v>
      </c>
      <c r="E89" s="128" t="s">
        <v>248</v>
      </c>
      <c r="F89" s="129" t="s">
        <v>1288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9"/>
      <c r="B90" s="237"/>
      <c r="C90" s="126">
        <v>4</v>
      </c>
      <c r="D90" s="120">
        <v>5113</v>
      </c>
      <c r="E90" s="128" t="s">
        <v>299</v>
      </c>
      <c r="F90" s="129" t="s">
        <v>1289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9"/>
      <c r="B91" s="234"/>
      <c r="C91" s="126">
        <v>5</v>
      </c>
      <c r="D91" s="127">
        <v>5114</v>
      </c>
      <c r="E91" s="128" t="s">
        <v>923</v>
      </c>
      <c r="F91" s="129" t="s">
        <v>1290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9"/>
      <c r="B92" s="234"/>
      <c r="C92" s="126">
        <v>6</v>
      </c>
      <c r="D92" s="127">
        <v>5114</v>
      </c>
      <c r="E92" s="128" t="s">
        <v>924</v>
      </c>
      <c r="F92" s="129" t="s">
        <v>1291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9"/>
      <c r="B93" s="234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40"/>
      <c r="B94" s="235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8">
        <v>2</v>
      </c>
      <c r="B95" s="236" t="s">
        <v>16</v>
      </c>
      <c r="C95" s="119">
        <v>1</v>
      </c>
      <c r="D95" s="120">
        <v>5115</v>
      </c>
      <c r="E95" s="121" t="s">
        <v>421</v>
      </c>
      <c r="F95" s="122" t="s">
        <v>1292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9"/>
      <c r="B96" s="237"/>
      <c r="C96" s="126">
        <v>2</v>
      </c>
      <c r="D96" s="120">
        <v>5804</v>
      </c>
      <c r="E96" s="128" t="s">
        <v>928</v>
      </c>
      <c r="F96" s="129" t="s">
        <v>1290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9"/>
      <c r="B97" s="237"/>
      <c r="C97" s="126">
        <v>3</v>
      </c>
      <c r="D97" s="120">
        <v>5804</v>
      </c>
      <c r="E97" s="128" t="s">
        <v>929</v>
      </c>
      <c r="F97" s="129" t="s">
        <v>1291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9"/>
      <c r="B98" s="237"/>
      <c r="C98" s="126">
        <v>4</v>
      </c>
      <c r="D98" s="127">
        <v>5116</v>
      </c>
      <c r="E98" s="128" t="s">
        <v>252</v>
      </c>
      <c r="F98" s="129" t="s">
        <v>1284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9"/>
      <c r="B99" s="234"/>
      <c r="C99" s="126">
        <v>5</v>
      </c>
      <c r="D99" s="127">
        <v>5117</v>
      </c>
      <c r="E99" s="128" t="s">
        <v>650</v>
      </c>
      <c r="F99" s="129" t="s">
        <v>1294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9"/>
      <c r="B100" s="234"/>
      <c r="C100" s="126">
        <v>6</v>
      </c>
      <c r="D100" s="127">
        <v>5117</v>
      </c>
      <c r="E100" s="128" t="s">
        <v>875</v>
      </c>
      <c r="F100" s="129" t="s">
        <v>1295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9"/>
      <c r="B101" s="234"/>
      <c r="C101" s="126">
        <v>7</v>
      </c>
      <c r="D101" s="127">
        <v>5117</v>
      </c>
      <c r="E101" s="128" t="s">
        <v>876</v>
      </c>
      <c r="F101" s="129" t="s">
        <v>1296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40"/>
      <c r="B102" s="235"/>
      <c r="C102" s="131">
        <v>8</v>
      </c>
      <c r="D102" s="127">
        <v>5117</v>
      </c>
      <c r="E102" s="128" t="s">
        <v>877</v>
      </c>
      <c r="F102" s="129" t="s">
        <v>1297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8">
        <v>3</v>
      </c>
      <c r="B103" s="236" t="s">
        <v>16</v>
      </c>
      <c r="C103" s="119">
        <v>1</v>
      </c>
      <c r="D103" s="120">
        <v>5118</v>
      </c>
      <c r="E103" s="121" t="s">
        <v>252</v>
      </c>
      <c r="F103" s="122" t="s">
        <v>1284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9"/>
      <c r="B104" s="237"/>
      <c r="C104" s="126">
        <v>2</v>
      </c>
      <c r="D104" s="127">
        <v>5119</v>
      </c>
      <c r="E104" s="128" t="s">
        <v>252</v>
      </c>
      <c r="F104" s="129" t="s">
        <v>1284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9"/>
      <c r="B105" s="237"/>
      <c r="C105" s="126">
        <v>3</v>
      </c>
      <c r="D105" s="127">
        <v>5119</v>
      </c>
      <c r="E105" s="128" t="s">
        <v>427</v>
      </c>
      <c r="F105" s="129" t="s">
        <v>1285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9"/>
      <c r="B106" s="237"/>
      <c r="C106" s="126">
        <v>4</v>
      </c>
      <c r="D106" s="127">
        <v>5120</v>
      </c>
      <c r="E106" s="128" t="s">
        <v>923</v>
      </c>
      <c r="F106" s="129" t="s">
        <v>1290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9"/>
      <c r="B107" s="234"/>
      <c r="C107" s="126">
        <v>5</v>
      </c>
      <c r="D107" s="127">
        <v>5120</v>
      </c>
      <c r="E107" s="128" t="s">
        <v>924</v>
      </c>
      <c r="F107" s="129" t="s">
        <v>1291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9"/>
      <c r="B108" s="234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9"/>
      <c r="B109" s="234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40"/>
      <c r="B110" s="235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8">
        <v>4</v>
      </c>
      <c r="B111" s="236" t="s">
        <v>16</v>
      </c>
      <c r="C111" s="119">
        <v>1</v>
      </c>
      <c r="D111" s="120">
        <v>5121</v>
      </c>
      <c r="E111" s="121" t="s">
        <v>931</v>
      </c>
      <c r="F111" s="122" t="s">
        <v>1292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9"/>
      <c r="B112" s="237"/>
      <c r="C112" s="126">
        <v>2</v>
      </c>
      <c r="D112" s="120">
        <v>5121</v>
      </c>
      <c r="E112" s="128" t="s">
        <v>932</v>
      </c>
      <c r="F112" s="129" t="s">
        <v>1293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9"/>
      <c r="B113" s="237"/>
      <c r="C113" s="126">
        <v>3</v>
      </c>
      <c r="D113" s="120">
        <v>5121</v>
      </c>
      <c r="E113" s="128" t="s">
        <v>933</v>
      </c>
      <c r="F113" s="139" t="s">
        <v>1298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9"/>
      <c r="B114" s="237"/>
      <c r="C114" s="126">
        <v>4</v>
      </c>
      <c r="D114" s="120">
        <v>5805</v>
      </c>
      <c r="E114" s="128" t="s">
        <v>934</v>
      </c>
      <c r="F114" s="129" t="s">
        <v>1290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9"/>
      <c r="B115" s="234"/>
      <c r="C115" s="126">
        <v>5</v>
      </c>
      <c r="D115" s="120">
        <v>5805</v>
      </c>
      <c r="E115" s="128" t="s">
        <v>935</v>
      </c>
      <c r="F115" s="129" t="s">
        <v>1291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9"/>
      <c r="B116" s="234"/>
      <c r="C116" s="126">
        <v>6</v>
      </c>
      <c r="D116" s="148">
        <v>5122</v>
      </c>
      <c r="E116" s="128" t="s">
        <v>421</v>
      </c>
      <c r="F116" s="129" t="s">
        <v>1292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9"/>
      <c r="B117" s="234"/>
      <c r="C117" s="126">
        <v>7</v>
      </c>
      <c r="D117" s="148">
        <v>5122</v>
      </c>
      <c r="E117" s="128" t="s">
        <v>927</v>
      </c>
      <c r="F117" s="129" t="s">
        <v>1293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40"/>
      <c r="B118" s="235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8">
        <v>5</v>
      </c>
      <c r="B119" s="236" t="s">
        <v>16</v>
      </c>
      <c r="C119" s="119">
        <v>1</v>
      </c>
      <c r="D119" s="120">
        <v>5123</v>
      </c>
      <c r="E119" s="121" t="s">
        <v>421</v>
      </c>
      <c r="F119" s="122" t="s">
        <v>1292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9"/>
      <c r="B120" s="237"/>
      <c r="C120" s="126">
        <v>2</v>
      </c>
      <c r="D120" s="120">
        <v>5123</v>
      </c>
      <c r="E120" s="128" t="s">
        <v>927</v>
      </c>
      <c r="F120" s="129" t="s">
        <v>1293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9"/>
      <c r="B121" s="237"/>
      <c r="C121" s="126">
        <v>3</v>
      </c>
      <c r="D121" s="127">
        <v>5124</v>
      </c>
      <c r="E121" s="128" t="s">
        <v>421</v>
      </c>
      <c r="F121" s="122" t="s">
        <v>1292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9"/>
      <c r="B122" s="237"/>
      <c r="C122" s="126">
        <v>4</v>
      </c>
      <c r="D122" s="127">
        <v>5124</v>
      </c>
      <c r="E122" s="128" t="s">
        <v>927</v>
      </c>
      <c r="F122" s="129" t="s">
        <v>1293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9"/>
      <c r="B123" s="234"/>
      <c r="C123" s="126">
        <v>5</v>
      </c>
      <c r="D123" s="127">
        <v>5125</v>
      </c>
      <c r="E123" s="128" t="s">
        <v>421</v>
      </c>
      <c r="F123" s="122" t="s">
        <v>1292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9"/>
      <c r="B124" s="234"/>
      <c r="C124" s="126">
        <v>6</v>
      </c>
      <c r="D124" s="127">
        <v>5125</v>
      </c>
      <c r="E124" s="128" t="s">
        <v>927</v>
      </c>
      <c r="F124" s="129" t="s">
        <v>1293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9"/>
      <c r="B125" s="234"/>
      <c r="C125" s="126">
        <v>7</v>
      </c>
      <c r="D125" s="127">
        <v>5126</v>
      </c>
      <c r="E125" s="128" t="s">
        <v>421</v>
      </c>
      <c r="F125" s="122" t="s">
        <v>1292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40"/>
      <c r="B126" s="235"/>
      <c r="C126" s="131">
        <v>8</v>
      </c>
      <c r="D126" s="127">
        <v>5126</v>
      </c>
      <c r="E126" s="128" t="s">
        <v>927</v>
      </c>
      <c r="F126" s="129" t="s">
        <v>1293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8">
        <v>6</v>
      </c>
      <c r="B127" s="236" t="s">
        <v>16</v>
      </c>
      <c r="C127" s="119">
        <v>1</v>
      </c>
      <c r="D127" s="120">
        <v>5127</v>
      </c>
      <c r="E127" s="121" t="s">
        <v>421</v>
      </c>
      <c r="F127" s="122" t="s">
        <v>1292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9"/>
      <c r="B128" s="237"/>
      <c r="C128" s="126">
        <v>2</v>
      </c>
      <c r="D128" s="120">
        <v>5127</v>
      </c>
      <c r="E128" s="128" t="s">
        <v>927</v>
      </c>
      <c r="F128" s="129" t="s">
        <v>1293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9"/>
      <c r="B129" s="237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9"/>
      <c r="B130" s="237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9"/>
      <c r="B131" s="234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9"/>
      <c r="B132" s="234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9"/>
      <c r="B133" s="234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40"/>
      <c r="B134" s="235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3678</v>
      </c>
    </row>
  </sheetData>
  <mergeCells count="33"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63:A70"/>
    <mergeCell ref="B39:B46"/>
    <mergeCell ref="B47:B54"/>
    <mergeCell ref="A47:A54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2844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5618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2845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2846</v>
      </c>
      <c r="K9" s="1"/>
      <c r="N9" s="1"/>
    </row>
    <row r="10" spans="1:14" x14ac:dyDescent="0.15">
      <c r="A10" s="222"/>
      <c r="B10" s="226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2847</v>
      </c>
      <c r="K10" s="1"/>
      <c r="N10" s="1"/>
    </row>
    <row r="11" spans="1:14" x14ac:dyDescent="0.15">
      <c r="A11" s="223"/>
      <c r="B11" s="226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2848</v>
      </c>
      <c r="K11" s="1"/>
      <c r="N11" s="1"/>
    </row>
    <row r="12" spans="1:14" x14ac:dyDescent="0.15">
      <c r="A12" s="223"/>
      <c r="B12" s="226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2849</v>
      </c>
      <c r="K12" s="1"/>
      <c r="N12" s="1"/>
    </row>
    <row r="13" spans="1:14" x14ac:dyDescent="0.15">
      <c r="A13" s="223"/>
      <c r="B13" s="226"/>
      <c r="C13" s="30">
        <v>7</v>
      </c>
      <c r="D13" s="37">
        <v>5619</v>
      </c>
      <c r="E13" s="11" t="s">
        <v>922</v>
      </c>
      <c r="F13" s="35" t="s">
        <v>915</v>
      </c>
      <c r="G13" s="31">
        <v>7.0000000000000001E-3</v>
      </c>
      <c r="H13" s="25">
        <v>0</v>
      </c>
      <c r="I13" s="11" t="s">
        <v>2850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5619</v>
      </c>
      <c r="E14" s="12" t="s">
        <v>947</v>
      </c>
      <c r="F14" s="36" t="s">
        <v>675</v>
      </c>
      <c r="G14" s="33">
        <v>7.0000000000000001E-3</v>
      </c>
      <c r="H14" s="25">
        <v>0</v>
      </c>
      <c r="I14" s="11" t="s">
        <v>2851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5620</v>
      </c>
      <c r="E17" s="11" t="s">
        <v>922</v>
      </c>
      <c r="F17" s="35" t="s">
        <v>915</v>
      </c>
      <c r="G17" s="31">
        <v>7.0000000000000001E-3</v>
      </c>
      <c r="H17" s="25">
        <v>0</v>
      </c>
      <c r="I17" s="11" t="s">
        <v>2854</v>
      </c>
      <c r="K17" s="1"/>
      <c r="N17" s="1"/>
    </row>
    <row r="18" spans="1:14" x14ac:dyDescent="0.15">
      <c r="A18" s="222"/>
      <c r="B18" s="226"/>
      <c r="C18" s="30">
        <v>4</v>
      </c>
      <c r="D18" s="40">
        <v>5620</v>
      </c>
      <c r="E18" s="11" t="s">
        <v>947</v>
      </c>
      <c r="F18" s="35" t="s">
        <v>675</v>
      </c>
      <c r="G18" s="31">
        <v>7.0000000000000001E-3</v>
      </c>
      <c r="H18" s="25">
        <v>0</v>
      </c>
      <c r="I18" s="11" t="s">
        <v>2855</v>
      </c>
      <c r="K18" s="1"/>
    </row>
    <row r="19" spans="1:14" x14ac:dyDescent="0.15">
      <c r="A19" s="223"/>
      <c r="B19" s="226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2856</v>
      </c>
      <c r="K19" s="16"/>
    </row>
    <row r="20" spans="1:14" x14ac:dyDescent="0.15">
      <c r="A20" s="223"/>
      <c r="B20" s="226"/>
      <c r="C20" s="30">
        <v>6</v>
      </c>
      <c r="D20" s="37">
        <v>5621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2857</v>
      </c>
      <c r="K20" s="16"/>
    </row>
    <row r="21" spans="1:14" x14ac:dyDescent="0.15">
      <c r="A21" s="223"/>
      <c r="B21" s="226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2858</v>
      </c>
      <c r="K21" s="16"/>
    </row>
    <row r="22" spans="1:14" ht="14.25" thickBot="1" x14ac:dyDescent="0.2">
      <c r="A22" s="224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2859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2860</v>
      </c>
      <c r="K23" s="16"/>
    </row>
    <row r="24" spans="1:14" x14ac:dyDescent="0.15">
      <c r="A24" s="222"/>
      <c r="B24" s="226"/>
      <c r="C24" s="30">
        <v>2</v>
      </c>
      <c r="D24" s="37">
        <v>5622</v>
      </c>
      <c r="E24" s="11" t="s">
        <v>1055</v>
      </c>
      <c r="F24" s="35" t="s">
        <v>915</v>
      </c>
      <c r="G24" s="31">
        <v>7.0000000000000001E-3</v>
      </c>
      <c r="H24" s="25">
        <v>0</v>
      </c>
      <c r="I24" s="11" t="s">
        <v>2861</v>
      </c>
      <c r="K24" s="16"/>
    </row>
    <row r="25" spans="1:14" x14ac:dyDescent="0.15">
      <c r="A25" s="222"/>
      <c r="B25" s="226"/>
      <c r="C25" s="30">
        <v>3</v>
      </c>
      <c r="D25" s="37">
        <v>5622</v>
      </c>
      <c r="E25" s="11" t="s">
        <v>1056</v>
      </c>
      <c r="F25" s="35" t="s">
        <v>675</v>
      </c>
      <c r="G25" s="31">
        <v>7.0000000000000001E-3</v>
      </c>
      <c r="H25" s="25">
        <v>0</v>
      </c>
      <c r="I25" s="11" t="s">
        <v>2862</v>
      </c>
      <c r="K25" s="16"/>
    </row>
    <row r="26" spans="1:14" x14ac:dyDescent="0.15">
      <c r="A26" s="222"/>
      <c r="B26" s="226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2863</v>
      </c>
      <c r="K26" s="16"/>
    </row>
    <row r="27" spans="1:14" x14ac:dyDescent="0.15">
      <c r="A27" s="223"/>
      <c r="B27" s="226"/>
      <c r="C27" s="30">
        <v>5</v>
      </c>
      <c r="D27" s="37">
        <v>5623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2864</v>
      </c>
      <c r="K27" s="16"/>
    </row>
    <row r="28" spans="1:14" x14ac:dyDescent="0.15">
      <c r="A28" s="223"/>
      <c r="B28" s="226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2865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2866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2867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2868</v>
      </c>
      <c r="K31" s="16"/>
    </row>
    <row r="32" spans="1:14" ht="14.25" thickBot="1" x14ac:dyDescent="0.2">
      <c r="A32" s="222"/>
      <c r="B32" s="226"/>
      <c r="C32" s="30">
        <v>2</v>
      </c>
      <c r="D32" s="40">
        <v>5624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2869</v>
      </c>
      <c r="K32" s="16"/>
    </row>
    <row r="33" spans="1:11" x14ac:dyDescent="0.15">
      <c r="A33" s="222"/>
      <c r="B33" s="226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2870</v>
      </c>
      <c r="K33" s="16"/>
    </row>
    <row r="34" spans="1:11" x14ac:dyDescent="0.15">
      <c r="A34" s="222"/>
      <c r="B34" s="226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2871</v>
      </c>
      <c r="K34" s="16"/>
    </row>
    <row r="35" spans="1:11" x14ac:dyDescent="0.15">
      <c r="A35" s="223"/>
      <c r="B35" s="226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2872</v>
      </c>
      <c r="K35" s="16"/>
    </row>
    <row r="36" spans="1:11" x14ac:dyDescent="0.15">
      <c r="A36" s="223"/>
      <c r="B36" s="226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2873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2874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2875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2975</v>
      </c>
      <c r="K39" s="16"/>
    </row>
    <row r="40" spans="1:11" ht="14.25" thickBot="1" x14ac:dyDescent="0.2">
      <c r="A40" s="222"/>
      <c r="B40" s="226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2876</v>
      </c>
      <c r="K40" s="16"/>
    </row>
    <row r="41" spans="1:11" ht="14.25" thickBot="1" x14ac:dyDescent="0.2">
      <c r="A41" s="222"/>
      <c r="B41" s="226"/>
      <c r="C41" s="30">
        <v>3</v>
      </c>
      <c r="D41" s="40">
        <v>5626</v>
      </c>
      <c r="E41" s="11" t="s">
        <v>886</v>
      </c>
      <c r="F41" s="25" t="s">
        <v>3680</v>
      </c>
      <c r="G41" s="31">
        <v>7.0000000000000001E-3</v>
      </c>
      <c r="H41" s="25">
        <v>0</v>
      </c>
      <c r="I41" s="11" t="s">
        <v>2877</v>
      </c>
      <c r="K41" s="16"/>
    </row>
    <row r="42" spans="1:11" ht="14.25" thickBot="1" x14ac:dyDescent="0.2">
      <c r="A42" s="222"/>
      <c r="B42" s="226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2878</v>
      </c>
      <c r="K42" s="16"/>
    </row>
    <row r="43" spans="1:11" ht="14.25" thickBot="1" x14ac:dyDescent="0.2">
      <c r="A43" s="223"/>
      <c r="B43" s="226"/>
      <c r="C43" s="30">
        <v>5</v>
      </c>
      <c r="D43" s="40">
        <v>5626</v>
      </c>
      <c r="E43" s="11" t="s">
        <v>888</v>
      </c>
      <c r="F43" s="25" t="s">
        <v>1255</v>
      </c>
      <c r="G43" s="31">
        <v>7.0000000000000001E-3</v>
      </c>
      <c r="H43" s="25">
        <v>0</v>
      </c>
      <c r="I43" s="11" t="s">
        <v>2879</v>
      </c>
      <c r="K43" s="16"/>
    </row>
    <row r="44" spans="1:11" ht="14.25" thickBot="1" x14ac:dyDescent="0.2">
      <c r="A44" s="223"/>
      <c r="B44" s="226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2880</v>
      </c>
      <c r="K44" s="16"/>
    </row>
    <row r="45" spans="1:11" x14ac:dyDescent="0.15">
      <c r="A45" s="223"/>
      <c r="B45" s="226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2881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5870</v>
      </c>
      <c r="E47" s="10" t="s">
        <v>893</v>
      </c>
      <c r="F47" s="34" t="s">
        <v>3680</v>
      </c>
      <c r="G47" s="31">
        <v>7.0000000000000001E-3</v>
      </c>
      <c r="H47" s="13">
        <v>0</v>
      </c>
      <c r="I47" s="42" t="s">
        <v>2883</v>
      </c>
      <c r="K47" s="16"/>
    </row>
    <row r="48" spans="1:11" ht="14.25" thickBot="1" x14ac:dyDescent="0.2">
      <c r="A48" s="222"/>
      <c r="B48" s="226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2884</v>
      </c>
      <c r="K48" s="16"/>
    </row>
    <row r="49" spans="1:11" ht="14.25" thickBot="1" x14ac:dyDescent="0.2">
      <c r="A49" s="222"/>
      <c r="B49" s="226"/>
      <c r="C49" s="30">
        <v>3</v>
      </c>
      <c r="D49" s="40">
        <v>5870</v>
      </c>
      <c r="E49" s="11" t="s">
        <v>896</v>
      </c>
      <c r="F49" s="34" t="s">
        <v>1255</v>
      </c>
      <c r="G49" s="31">
        <v>7.0000000000000001E-3</v>
      </c>
      <c r="H49" s="25">
        <v>0</v>
      </c>
      <c r="I49" s="11" t="s">
        <v>2885</v>
      </c>
      <c r="K49" s="16"/>
    </row>
    <row r="50" spans="1:11" ht="14.25" thickBot="1" x14ac:dyDescent="0.2">
      <c r="A50" s="222"/>
      <c r="B50" s="226"/>
      <c r="C50" s="30">
        <v>4</v>
      </c>
      <c r="D50" s="40">
        <v>5870</v>
      </c>
      <c r="E50" s="11" t="s">
        <v>897</v>
      </c>
      <c r="F50" s="34" t="s">
        <v>1257</v>
      </c>
      <c r="G50" s="31">
        <v>7.0000000000000001E-3</v>
      </c>
      <c r="H50" s="25">
        <v>0</v>
      </c>
      <c r="I50" s="11" t="s">
        <v>2886</v>
      </c>
      <c r="K50" s="16"/>
    </row>
    <row r="51" spans="1:11" ht="14.25" thickBot="1" x14ac:dyDescent="0.2">
      <c r="A51" s="223"/>
      <c r="B51" s="226"/>
      <c r="C51" s="30">
        <v>5</v>
      </c>
      <c r="D51" s="40">
        <v>5870</v>
      </c>
      <c r="E51" s="11" t="s">
        <v>902</v>
      </c>
      <c r="F51" s="34" t="s">
        <v>1263</v>
      </c>
      <c r="G51" s="31">
        <v>7.0000000000000001E-3</v>
      </c>
      <c r="H51" s="25">
        <v>0</v>
      </c>
      <c r="I51" s="11" t="s">
        <v>2887</v>
      </c>
      <c r="K51" s="16"/>
    </row>
    <row r="52" spans="1:11" ht="14.25" thickBot="1" x14ac:dyDescent="0.2">
      <c r="A52" s="223"/>
      <c r="B52" s="226"/>
      <c r="C52" s="30">
        <v>6</v>
      </c>
      <c r="D52" s="40">
        <v>5870</v>
      </c>
      <c r="E52" s="11" t="s">
        <v>903</v>
      </c>
      <c r="F52" s="34" t="s">
        <v>1265</v>
      </c>
      <c r="G52" s="31">
        <v>7.0000000000000001E-3</v>
      </c>
      <c r="H52" s="25">
        <v>0</v>
      </c>
      <c r="I52" s="11" t="s">
        <v>2888</v>
      </c>
      <c r="K52" s="16"/>
    </row>
    <row r="53" spans="1:11" ht="14.25" thickBot="1" x14ac:dyDescent="0.2">
      <c r="A53" s="223"/>
      <c r="B53" s="226"/>
      <c r="C53" s="30">
        <v>7</v>
      </c>
      <c r="D53" s="40">
        <v>5870</v>
      </c>
      <c r="E53" s="11" t="s">
        <v>904</v>
      </c>
      <c r="F53" s="34" t="s">
        <v>3681</v>
      </c>
      <c r="G53" s="31">
        <v>7.0000000000000001E-3</v>
      </c>
      <c r="H53" s="25">
        <v>0</v>
      </c>
      <c r="I53" s="11" t="s">
        <v>2889</v>
      </c>
      <c r="K53" s="16"/>
    </row>
    <row r="54" spans="1:11" ht="14.25" thickBot="1" x14ac:dyDescent="0.2">
      <c r="A54" s="224"/>
      <c r="B54" s="242"/>
      <c r="C54" s="32">
        <v>8</v>
      </c>
      <c r="D54" s="40">
        <v>5870</v>
      </c>
      <c r="E54" s="11" t="s">
        <v>905</v>
      </c>
      <c r="F54" s="34" t="s">
        <v>3682</v>
      </c>
      <c r="G54" s="33">
        <v>7.0000000000000001E-3</v>
      </c>
      <c r="H54" s="26">
        <v>0</v>
      </c>
      <c r="I54" s="11" t="s">
        <v>2890</v>
      </c>
      <c r="K54" s="16"/>
    </row>
    <row r="55" spans="1:11" x14ac:dyDescent="0.15">
      <c r="A55" s="221">
        <v>7</v>
      </c>
      <c r="B55" s="225" t="s">
        <v>7</v>
      </c>
      <c r="C55" s="28">
        <v>1</v>
      </c>
      <c r="D55" s="40">
        <v>5626</v>
      </c>
      <c r="E55" s="10" t="s">
        <v>910</v>
      </c>
      <c r="F55" s="13" t="s">
        <v>3718</v>
      </c>
      <c r="G55" s="31">
        <v>7.0000000000000001E-3</v>
      </c>
      <c r="H55" s="13">
        <v>0</v>
      </c>
      <c r="I55" s="42" t="s">
        <v>2891</v>
      </c>
    </row>
    <row r="56" spans="1:11" x14ac:dyDescent="0.15">
      <c r="A56" s="222"/>
      <c r="B56" s="226"/>
      <c r="C56" s="30">
        <v>2</v>
      </c>
      <c r="D56" s="37">
        <v>5627</v>
      </c>
      <c r="E56" s="11" t="s">
        <v>941</v>
      </c>
      <c r="F56" s="25" t="s">
        <v>915</v>
      </c>
      <c r="G56" s="31">
        <v>7.0000000000000001E-3</v>
      </c>
      <c r="H56" s="25">
        <v>0</v>
      </c>
      <c r="I56" s="11" t="s">
        <v>2892</v>
      </c>
    </row>
    <row r="57" spans="1:11" x14ac:dyDescent="0.15">
      <c r="A57" s="222"/>
      <c r="B57" s="226"/>
      <c r="C57" s="30">
        <v>3</v>
      </c>
      <c r="D57" s="37">
        <v>5627</v>
      </c>
      <c r="E57" s="11" t="s">
        <v>943</v>
      </c>
      <c r="F57" s="25" t="s">
        <v>675</v>
      </c>
      <c r="G57" s="31">
        <v>7.0000000000000001E-3</v>
      </c>
      <c r="H57" s="25">
        <v>0</v>
      </c>
      <c r="I57" s="11" t="s">
        <v>2893</v>
      </c>
    </row>
    <row r="58" spans="1:11" x14ac:dyDescent="0.15">
      <c r="A58" s="222"/>
      <c r="B58" s="226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2894</v>
      </c>
    </row>
    <row r="59" spans="1:11" x14ac:dyDescent="0.15">
      <c r="A59" s="223"/>
      <c r="B59" s="226"/>
      <c r="C59" s="30">
        <v>5</v>
      </c>
      <c r="D59" s="37">
        <v>5628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2895</v>
      </c>
    </row>
    <row r="60" spans="1:11" x14ac:dyDescent="0.15">
      <c r="A60" s="223"/>
      <c r="B60" s="226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2896</v>
      </c>
    </row>
    <row r="61" spans="1:11" x14ac:dyDescent="0.15">
      <c r="A61" s="223"/>
      <c r="B61" s="226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2897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2898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2899</v>
      </c>
    </row>
    <row r="64" spans="1:11" ht="14.25" thickBot="1" x14ac:dyDescent="0.2">
      <c r="A64" s="222"/>
      <c r="B64" s="226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2900</v>
      </c>
    </row>
    <row r="65" spans="1:9" ht="14.25" thickBot="1" x14ac:dyDescent="0.2">
      <c r="A65" s="222"/>
      <c r="B65" s="226"/>
      <c r="C65" s="30">
        <v>3</v>
      </c>
      <c r="D65" s="40">
        <v>5629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2901</v>
      </c>
    </row>
    <row r="66" spans="1:9" x14ac:dyDescent="0.15">
      <c r="A66" s="222"/>
      <c r="B66" s="226"/>
      <c r="C66" s="30">
        <v>4</v>
      </c>
      <c r="D66" s="40">
        <v>5629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2902</v>
      </c>
    </row>
    <row r="67" spans="1:9" x14ac:dyDescent="0.15">
      <c r="A67" s="223"/>
      <c r="B67" s="226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2903</v>
      </c>
    </row>
    <row r="68" spans="1:9" x14ac:dyDescent="0.15">
      <c r="A68" s="223"/>
      <c r="B68" s="226"/>
      <c r="C68" s="30">
        <v>6</v>
      </c>
      <c r="D68" s="37">
        <v>5630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2904</v>
      </c>
    </row>
    <row r="69" spans="1:9" x14ac:dyDescent="0.15">
      <c r="A69" s="223"/>
      <c r="B69" s="226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2905</v>
      </c>
    </row>
    <row r="70" spans="1:9" ht="14.25" thickBot="1" x14ac:dyDescent="0.2">
      <c r="A70" s="224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2906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2907</v>
      </c>
    </row>
    <row r="72" spans="1:9" ht="14.25" thickBot="1" x14ac:dyDescent="0.2">
      <c r="A72" s="222"/>
      <c r="B72" s="226"/>
      <c r="C72" s="30">
        <v>2</v>
      </c>
      <c r="D72" s="40">
        <v>5631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2908</v>
      </c>
    </row>
    <row r="73" spans="1:9" ht="14.25" thickBot="1" x14ac:dyDescent="0.2">
      <c r="A73" s="222"/>
      <c r="B73" s="226"/>
      <c r="C73" s="30">
        <v>3</v>
      </c>
      <c r="D73" s="40">
        <v>5631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2909</v>
      </c>
    </row>
    <row r="74" spans="1:9" x14ac:dyDescent="0.15">
      <c r="A74" s="222"/>
      <c r="B74" s="226"/>
      <c r="C74" s="30">
        <v>4</v>
      </c>
      <c r="D74" s="40">
        <v>5631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2910</v>
      </c>
    </row>
    <row r="75" spans="1:9" x14ac:dyDescent="0.15">
      <c r="A75" s="223"/>
      <c r="B75" s="226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2911</v>
      </c>
    </row>
    <row r="76" spans="1:9" x14ac:dyDescent="0.15">
      <c r="A76" s="223"/>
      <c r="B76" s="226"/>
      <c r="C76" s="30">
        <v>6</v>
      </c>
      <c r="D76" s="37">
        <v>5632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2912</v>
      </c>
    </row>
    <row r="77" spans="1:9" x14ac:dyDescent="0.15">
      <c r="A77" s="223"/>
      <c r="B77" s="226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2913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2914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2915</v>
      </c>
    </row>
    <row r="80" spans="1:9" ht="14.25" thickBot="1" x14ac:dyDescent="0.2">
      <c r="A80" s="222"/>
      <c r="B80" s="226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2916</v>
      </c>
    </row>
    <row r="81" spans="1:9" x14ac:dyDescent="0.15">
      <c r="A81" s="222"/>
      <c r="B81" s="226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2917</v>
      </c>
    </row>
    <row r="82" spans="1:9" x14ac:dyDescent="0.15">
      <c r="A82" s="222"/>
      <c r="B82" s="226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2918</v>
      </c>
    </row>
    <row r="83" spans="1:9" x14ac:dyDescent="0.15">
      <c r="A83" s="223"/>
      <c r="B83" s="226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2919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2920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2921</v>
      </c>
    </row>
    <row r="86" spans="1:9" ht="14.25" thickBot="1" x14ac:dyDescent="0.2">
      <c r="A86" s="224"/>
      <c r="B86" s="242"/>
      <c r="C86" s="32">
        <v>8</v>
      </c>
      <c r="D86" s="37" t="s">
        <v>997</v>
      </c>
      <c r="E86" s="11" t="s">
        <v>995</v>
      </c>
      <c r="F86" s="25" t="s">
        <v>3702</v>
      </c>
      <c r="G86" s="33">
        <v>7.0000000000000001E-3</v>
      </c>
      <c r="H86" s="26">
        <v>0</v>
      </c>
      <c r="I86" s="11" t="s">
        <v>2922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5618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2923</v>
      </c>
    </row>
    <row r="88" spans="1:9" x14ac:dyDescent="0.15">
      <c r="A88" s="230"/>
      <c r="B88" s="226"/>
      <c r="C88" s="30">
        <v>2</v>
      </c>
      <c r="D88" s="40">
        <v>5618</v>
      </c>
      <c r="E88" s="11" t="s">
        <v>996</v>
      </c>
      <c r="F88" s="35" t="s">
        <v>1322</v>
      </c>
      <c r="G88" s="31">
        <v>7.0000000000000001E-3</v>
      </c>
      <c r="H88" s="25">
        <v>0</v>
      </c>
      <c r="I88" s="11" t="s">
        <v>2924</v>
      </c>
    </row>
    <row r="89" spans="1:9" x14ac:dyDescent="0.15">
      <c r="A89" s="230"/>
      <c r="B89" s="226"/>
      <c r="C89" s="30">
        <v>3</v>
      </c>
      <c r="D89" s="37">
        <v>5619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2925</v>
      </c>
    </row>
    <row r="90" spans="1:9" x14ac:dyDescent="0.15">
      <c r="A90" s="230"/>
      <c r="B90" s="226"/>
      <c r="C90" s="30">
        <v>4</v>
      </c>
      <c r="D90" s="37">
        <v>5619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2926</v>
      </c>
    </row>
    <row r="91" spans="1:9" x14ac:dyDescent="0.15">
      <c r="A91" s="230"/>
      <c r="B91" s="226"/>
      <c r="C91" s="30">
        <v>5</v>
      </c>
      <c r="D91" s="37">
        <v>5619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2927</v>
      </c>
    </row>
    <row r="92" spans="1:9" x14ac:dyDescent="0.15">
      <c r="A92" s="230"/>
      <c r="B92" s="226"/>
      <c r="C92" s="30">
        <v>6</v>
      </c>
      <c r="D92" s="37">
        <v>5619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2928</v>
      </c>
    </row>
    <row r="93" spans="1:9" x14ac:dyDescent="0.15">
      <c r="A93" s="230"/>
      <c r="B93" s="226"/>
      <c r="C93" s="30">
        <v>7</v>
      </c>
      <c r="D93" s="37">
        <v>5868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2929</v>
      </c>
    </row>
    <row r="94" spans="1:9" ht="14.25" thickBot="1" x14ac:dyDescent="0.2">
      <c r="A94" s="231"/>
      <c r="B94" s="242"/>
      <c r="C94" s="32">
        <v>8</v>
      </c>
      <c r="D94" s="37">
        <v>5868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2930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5620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2931</v>
      </c>
    </row>
    <row r="96" spans="1:9" x14ac:dyDescent="0.15">
      <c r="A96" s="230"/>
      <c r="B96" s="226"/>
      <c r="C96" s="30">
        <v>2</v>
      </c>
      <c r="D96" s="37">
        <v>5620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2932</v>
      </c>
    </row>
    <row r="97" spans="1:9" x14ac:dyDescent="0.15">
      <c r="A97" s="230"/>
      <c r="B97" s="226"/>
      <c r="C97" s="30">
        <v>3</v>
      </c>
      <c r="D97" s="37">
        <v>5620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2933</v>
      </c>
    </row>
    <row r="98" spans="1:9" x14ac:dyDescent="0.15">
      <c r="A98" s="230"/>
      <c r="B98" s="226"/>
      <c r="C98" s="30">
        <v>4</v>
      </c>
      <c r="D98" s="37">
        <v>5620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2934</v>
      </c>
    </row>
    <row r="99" spans="1:9" x14ac:dyDescent="0.15">
      <c r="A99" s="230"/>
      <c r="B99" s="226"/>
      <c r="C99" s="30">
        <v>5</v>
      </c>
      <c r="D99" s="37">
        <v>5869</v>
      </c>
      <c r="E99" s="11" t="s">
        <v>928</v>
      </c>
      <c r="F99" s="25" t="s">
        <v>1327</v>
      </c>
      <c r="G99" s="31">
        <v>7.0000000000000001E-3</v>
      </c>
      <c r="H99" s="25">
        <v>0</v>
      </c>
      <c r="I99" s="11" t="s">
        <v>2935</v>
      </c>
    </row>
    <row r="100" spans="1:9" x14ac:dyDescent="0.15">
      <c r="A100" s="230"/>
      <c r="B100" s="226"/>
      <c r="C100" s="30">
        <v>6</v>
      </c>
      <c r="D100" s="37">
        <v>5869</v>
      </c>
      <c r="E100" s="11" t="s">
        <v>929</v>
      </c>
      <c r="F100" s="25" t="s">
        <v>1328</v>
      </c>
      <c r="G100" s="31">
        <v>7.0000000000000001E-3</v>
      </c>
      <c r="H100" s="25">
        <v>0</v>
      </c>
      <c r="I100" s="11" t="s">
        <v>2936</v>
      </c>
    </row>
    <row r="101" spans="1:9" x14ac:dyDescent="0.15">
      <c r="A101" s="230"/>
      <c r="B101" s="226"/>
      <c r="C101" s="30">
        <v>7</v>
      </c>
      <c r="D101" s="37">
        <v>5621</v>
      </c>
      <c r="E101" s="11" t="s">
        <v>1063</v>
      </c>
      <c r="F101" s="25" t="s">
        <v>1321</v>
      </c>
      <c r="G101" s="31">
        <v>7.0000000000000001E-3</v>
      </c>
      <c r="H101" s="25">
        <v>0</v>
      </c>
      <c r="I101" s="11" t="s">
        <v>2937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2938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5622</v>
      </c>
      <c r="E103" s="11" t="s">
        <v>923</v>
      </c>
      <c r="F103" s="25" t="s">
        <v>1327</v>
      </c>
      <c r="G103" s="31">
        <v>7.0000000000000001E-3</v>
      </c>
      <c r="H103" s="13">
        <v>0</v>
      </c>
      <c r="I103" s="42" t="s">
        <v>2939</v>
      </c>
    </row>
    <row r="104" spans="1:9" x14ac:dyDescent="0.15">
      <c r="A104" s="230"/>
      <c r="B104" s="226"/>
      <c r="C104" s="30">
        <v>2</v>
      </c>
      <c r="D104" s="37">
        <v>5622</v>
      </c>
      <c r="E104" s="11" t="s">
        <v>924</v>
      </c>
      <c r="F104" s="25" t="s">
        <v>1328</v>
      </c>
      <c r="G104" s="31">
        <v>7.0000000000000001E-3</v>
      </c>
      <c r="H104" s="25">
        <v>0</v>
      </c>
      <c r="I104" s="11" t="s">
        <v>2940</v>
      </c>
    </row>
    <row r="105" spans="1:9" x14ac:dyDescent="0.15">
      <c r="A105" s="230"/>
      <c r="B105" s="226"/>
      <c r="C105" s="30">
        <v>3</v>
      </c>
      <c r="D105" s="37">
        <v>5623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2941</v>
      </c>
    </row>
    <row r="106" spans="1:9" x14ac:dyDescent="0.15">
      <c r="A106" s="230"/>
      <c r="B106" s="226"/>
      <c r="C106" s="30">
        <v>4</v>
      </c>
      <c r="D106" s="37">
        <v>5624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2942</v>
      </c>
    </row>
    <row r="107" spans="1:9" x14ac:dyDescent="0.15">
      <c r="A107" s="230"/>
      <c r="B107" s="226"/>
      <c r="C107" s="30">
        <v>5</v>
      </c>
      <c r="D107" s="37">
        <v>5625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2943</v>
      </c>
    </row>
    <row r="108" spans="1:9" x14ac:dyDescent="0.15">
      <c r="A108" s="230"/>
      <c r="B108" s="226"/>
      <c r="C108" s="30">
        <v>6</v>
      </c>
      <c r="D108" s="37">
        <v>5625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2944</v>
      </c>
    </row>
    <row r="109" spans="1:9" x14ac:dyDescent="0.15">
      <c r="A109" s="230"/>
      <c r="B109" s="226"/>
      <c r="C109" s="30">
        <v>7</v>
      </c>
      <c r="D109" s="37">
        <v>5625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2945</v>
      </c>
    </row>
    <row r="110" spans="1:9" ht="14.25" thickBot="1" x14ac:dyDescent="0.2">
      <c r="A110" s="231"/>
      <c r="B110" s="242"/>
      <c r="C110" s="32">
        <v>8</v>
      </c>
      <c r="D110" s="37">
        <v>5625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2946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5626</v>
      </c>
      <c r="E111" s="10" t="s">
        <v>650</v>
      </c>
      <c r="F111" s="35" t="s">
        <v>1323</v>
      </c>
      <c r="G111" s="29">
        <v>7.0000000000000001E-3</v>
      </c>
      <c r="H111" s="13">
        <v>0</v>
      </c>
      <c r="I111" s="42" t="s">
        <v>2947</v>
      </c>
    </row>
    <row r="112" spans="1:9" ht="14.25" thickBot="1" x14ac:dyDescent="0.2">
      <c r="A112" s="230"/>
      <c r="B112" s="226"/>
      <c r="C112" s="30">
        <v>2</v>
      </c>
      <c r="D112" s="40">
        <v>5626</v>
      </c>
      <c r="E112" s="11" t="s">
        <v>875</v>
      </c>
      <c r="F112" s="35" t="s">
        <v>1324</v>
      </c>
      <c r="G112" s="31">
        <v>7.0000000000000001E-3</v>
      </c>
      <c r="H112" s="25">
        <v>0</v>
      </c>
      <c r="I112" s="11" t="s">
        <v>2948</v>
      </c>
    </row>
    <row r="113" spans="1:14" ht="14.25" thickBot="1" x14ac:dyDescent="0.2">
      <c r="A113" s="230"/>
      <c r="B113" s="226"/>
      <c r="C113" s="30">
        <v>3</v>
      </c>
      <c r="D113" s="40">
        <v>5626</v>
      </c>
      <c r="E113" s="11" t="s">
        <v>876</v>
      </c>
      <c r="F113" s="35" t="s">
        <v>1325</v>
      </c>
      <c r="G113" s="31">
        <v>7.0000000000000001E-3</v>
      </c>
      <c r="H113" s="25">
        <v>0</v>
      </c>
      <c r="I113" s="11" t="s">
        <v>2949</v>
      </c>
      <c r="K113" s="1"/>
      <c r="N113" s="1"/>
    </row>
    <row r="114" spans="1:14" ht="14.25" thickBot="1" x14ac:dyDescent="0.2">
      <c r="A114" s="230"/>
      <c r="B114" s="226"/>
      <c r="C114" s="30">
        <v>4</v>
      </c>
      <c r="D114" s="40">
        <v>5626</v>
      </c>
      <c r="E114" s="11" t="s">
        <v>877</v>
      </c>
      <c r="F114" s="35" t="s">
        <v>1326</v>
      </c>
      <c r="G114" s="31">
        <v>7.0000000000000001E-3</v>
      </c>
      <c r="H114" s="25">
        <v>0</v>
      </c>
      <c r="I114" s="11" t="s">
        <v>2950</v>
      </c>
      <c r="K114" s="1"/>
      <c r="N114" s="1"/>
    </row>
    <row r="115" spans="1:14" ht="14.25" thickBot="1" x14ac:dyDescent="0.2">
      <c r="A115" s="230"/>
      <c r="B115" s="226"/>
      <c r="C115" s="30">
        <v>5</v>
      </c>
      <c r="D115" s="40">
        <v>5870</v>
      </c>
      <c r="E115" s="11" t="s">
        <v>934</v>
      </c>
      <c r="F115" s="35" t="s">
        <v>1327</v>
      </c>
      <c r="G115" s="31">
        <v>7.0000000000000001E-3</v>
      </c>
      <c r="H115" s="25">
        <v>0</v>
      </c>
      <c r="I115" s="11" t="s">
        <v>2951</v>
      </c>
      <c r="K115" s="1"/>
      <c r="N115" s="1"/>
    </row>
    <row r="116" spans="1:14" x14ac:dyDescent="0.15">
      <c r="A116" s="230"/>
      <c r="B116" s="226"/>
      <c r="C116" s="30">
        <v>6</v>
      </c>
      <c r="D116" s="40">
        <v>5870</v>
      </c>
      <c r="E116" s="11" t="s">
        <v>959</v>
      </c>
      <c r="F116" s="35" t="s">
        <v>1328</v>
      </c>
      <c r="G116" s="31">
        <v>7.0000000000000001E-3</v>
      </c>
      <c r="H116" s="25">
        <v>0</v>
      </c>
      <c r="I116" s="11" t="s">
        <v>2952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5627</v>
      </c>
      <c r="E117" s="11" t="s">
        <v>923</v>
      </c>
      <c r="F117" s="35" t="s">
        <v>1327</v>
      </c>
      <c r="G117" s="31">
        <v>7.0000000000000001E-3</v>
      </c>
      <c r="H117" s="25">
        <v>0</v>
      </c>
      <c r="I117" s="11" t="s">
        <v>2953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5627</v>
      </c>
      <c r="E118" s="12" t="s">
        <v>924</v>
      </c>
      <c r="F118" s="36" t="s">
        <v>1328</v>
      </c>
      <c r="G118" s="33">
        <v>7.0000000000000001E-3</v>
      </c>
      <c r="H118" s="26">
        <v>0</v>
      </c>
      <c r="I118" s="12" t="s">
        <v>2954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37">
        <v>5628</v>
      </c>
      <c r="E119" s="11" t="s">
        <v>1064</v>
      </c>
      <c r="F119" s="25" t="s">
        <v>1321</v>
      </c>
      <c r="G119" s="31">
        <v>7.0000000000000001E-3</v>
      </c>
      <c r="H119" s="13">
        <v>0</v>
      </c>
      <c r="I119" s="42" t="s">
        <v>2955</v>
      </c>
    </row>
    <row r="120" spans="1:14" x14ac:dyDescent="0.15">
      <c r="A120" s="230"/>
      <c r="B120" s="226"/>
      <c r="C120" s="30">
        <v>2</v>
      </c>
      <c r="D120" s="37">
        <v>5628</v>
      </c>
      <c r="E120" s="11" t="s">
        <v>1065</v>
      </c>
      <c r="F120" s="25" t="s">
        <v>1322</v>
      </c>
      <c r="G120" s="31">
        <v>7.0000000000000001E-3</v>
      </c>
      <c r="H120" s="25">
        <v>0</v>
      </c>
      <c r="I120" s="11" t="s">
        <v>2956</v>
      </c>
    </row>
    <row r="121" spans="1:14" x14ac:dyDescent="0.15">
      <c r="A121" s="230"/>
      <c r="B121" s="226"/>
      <c r="C121" s="30">
        <v>3</v>
      </c>
      <c r="D121" s="37">
        <v>5629</v>
      </c>
      <c r="E121" s="11" t="s">
        <v>650</v>
      </c>
      <c r="F121" s="35" t="s">
        <v>1323</v>
      </c>
      <c r="G121" s="31">
        <v>7.0000000000000001E-3</v>
      </c>
      <c r="H121" s="25">
        <v>0</v>
      </c>
      <c r="I121" s="11" t="s">
        <v>2957</v>
      </c>
    </row>
    <row r="122" spans="1:14" x14ac:dyDescent="0.15">
      <c r="A122" s="230"/>
      <c r="B122" s="226"/>
      <c r="C122" s="30">
        <v>4</v>
      </c>
      <c r="D122" s="37">
        <v>5629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2958</v>
      </c>
    </row>
    <row r="123" spans="1:14" x14ac:dyDescent="0.15">
      <c r="A123" s="230"/>
      <c r="B123" s="226"/>
      <c r="C123" s="30">
        <v>5</v>
      </c>
      <c r="D123" s="37">
        <v>5629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2959</v>
      </c>
    </row>
    <row r="124" spans="1:14" x14ac:dyDescent="0.15">
      <c r="A124" s="230"/>
      <c r="B124" s="226"/>
      <c r="C124" s="30">
        <v>6</v>
      </c>
      <c r="D124" s="37">
        <v>5629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2960</v>
      </c>
    </row>
    <row r="125" spans="1:14" x14ac:dyDescent="0.15">
      <c r="A125" s="230"/>
      <c r="B125" s="226"/>
      <c r="C125" s="30">
        <v>7</v>
      </c>
      <c r="D125" s="37">
        <v>5872</v>
      </c>
      <c r="E125" s="11" t="s">
        <v>928</v>
      </c>
      <c r="F125" s="35" t="s">
        <v>1327</v>
      </c>
      <c r="G125" s="31">
        <v>7.0000000000000001E-3</v>
      </c>
      <c r="H125" s="25">
        <v>0</v>
      </c>
      <c r="I125" s="11" t="s">
        <v>2961</v>
      </c>
    </row>
    <row r="126" spans="1:14" ht="14.25" thickBot="1" x14ac:dyDescent="0.2">
      <c r="A126" s="231"/>
      <c r="B126" s="242"/>
      <c r="C126" s="32">
        <v>8</v>
      </c>
      <c r="D126" s="37">
        <v>5872</v>
      </c>
      <c r="E126" s="12" t="s">
        <v>929</v>
      </c>
      <c r="F126" s="162" t="s">
        <v>1328</v>
      </c>
      <c r="G126" s="33">
        <v>7.0000000000000001E-3</v>
      </c>
      <c r="H126" s="26">
        <v>0</v>
      </c>
      <c r="I126" s="11" t="s">
        <v>2962</v>
      </c>
    </row>
    <row r="127" spans="1:14" ht="14.25" thickBot="1" x14ac:dyDescent="0.2">
      <c r="A127" s="229">
        <v>6</v>
      </c>
      <c r="B127" s="225" t="s">
        <v>16</v>
      </c>
      <c r="C127" s="28">
        <v>1</v>
      </c>
      <c r="D127" s="40">
        <v>5630</v>
      </c>
      <c r="E127" s="10" t="s">
        <v>421</v>
      </c>
      <c r="F127" s="34" t="s">
        <v>1321</v>
      </c>
      <c r="G127" s="29">
        <v>7.0000000000000001E-3</v>
      </c>
      <c r="H127" s="13">
        <v>0</v>
      </c>
      <c r="I127" s="42" t="s">
        <v>2963</v>
      </c>
    </row>
    <row r="128" spans="1:14" x14ac:dyDescent="0.15">
      <c r="A128" s="230"/>
      <c r="B128" s="226"/>
      <c r="C128" s="30">
        <v>2</v>
      </c>
      <c r="D128" s="40">
        <v>5630</v>
      </c>
      <c r="E128" s="11" t="s">
        <v>927</v>
      </c>
      <c r="F128" s="35" t="s">
        <v>1322</v>
      </c>
      <c r="G128" s="31">
        <v>7.0000000000000001E-3</v>
      </c>
      <c r="H128" s="25">
        <v>0</v>
      </c>
      <c r="I128" s="11" t="s">
        <v>2964</v>
      </c>
    </row>
    <row r="129" spans="1:14" x14ac:dyDescent="0.15">
      <c r="A129" s="230"/>
      <c r="B129" s="226"/>
      <c r="C129" s="30">
        <v>3</v>
      </c>
      <c r="D129" s="37">
        <v>5631</v>
      </c>
      <c r="E129" s="11" t="s">
        <v>421</v>
      </c>
      <c r="F129" s="35" t="s">
        <v>1321</v>
      </c>
      <c r="G129" s="31">
        <v>7.0000000000000001E-3</v>
      </c>
      <c r="H129" s="25">
        <v>0</v>
      </c>
      <c r="I129" s="11" t="s">
        <v>2965</v>
      </c>
      <c r="K129" s="1"/>
      <c r="N129" s="1"/>
    </row>
    <row r="130" spans="1:14" x14ac:dyDescent="0.15">
      <c r="A130" s="230"/>
      <c r="B130" s="226"/>
      <c r="C130" s="30">
        <v>4</v>
      </c>
      <c r="D130" s="37">
        <v>5873</v>
      </c>
      <c r="E130" s="11" t="s">
        <v>928</v>
      </c>
      <c r="F130" s="35" t="s">
        <v>1327</v>
      </c>
      <c r="G130" s="31">
        <v>7.0000000000000001E-3</v>
      </c>
      <c r="H130" s="25">
        <v>0</v>
      </c>
      <c r="I130" s="11" t="s">
        <v>2966</v>
      </c>
      <c r="K130" s="1"/>
      <c r="N130" s="1"/>
    </row>
    <row r="131" spans="1:14" x14ac:dyDescent="0.15">
      <c r="A131" s="230"/>
      <c r="B131" s="226"/>
      <c r="C131" s="30">
        <v>5</v>
      </c>
      <c r="D131" s="37">
        <v>5873</v>
      </c>
      <c r="E131" s="11" t="s">
        <v>929</v>
      </c>
      <c r="F131" s="35" t="s">
        <v>1328</v>
      </c>
      <c r="G131" s="31">
        <v>7.0000000000000001E-3</v>
      </c>
      <c r="H131" s="25">
        <v>0</v>
      </c>
      <c r="I131" s="11" t="s">
        <v>2967</v>
      </c>
      <c r="K131" s="1"/>
      <c r="N131" s="1"/>
    </row>
    <row r="132" spans="1:14" x14ac:dyDescent="0.15">
      <c r="A132" s="230"/>
      <c r="B132" s="226"/>
      <c r="C132" s="30">
        <v>6</v>
      </c>
      <c r="D132" s="37">
        <v>5632</v>
      </c>
      <c r="E132" s="11" t="s">
        <v>421</v>
      </c>
      <c r="F132" s="35" t="s">
        <v>1321</v>
      </c>
      <c r="G132" s="31">
        <v>7.0000000000000001E-3</v>
      </c>
      <c r="H132" s="25">
        <v>0</v>
      </c>
      <c r="I132" s="11" t="s">
        <v>2968</v>
      </c>
      <c r="K132" s="1"/>
      <c r="N132" s="1"/>
    </row>
    <row r="133" spans="1:14" x14ac:dyDescent="0.15">
      <c r="A133" s="230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2969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2970</v>
      </c>
      <c r="K134" s="1"/>
      <c r="N134" s="1"/>
    </row>
    <row r="135" spans="1:14" x14ac:dyDescent="0.15">
      <c r="A135" s="229">
        <v>7</v>
      </c>
      <c r="B135" s="225" t="s">
        <v>16</v>
      </c>
      <c r="C135" s="28">
        <v>1</v>
      </c>
      <c r="D135" s="37">
        <v>5633</v>
      </c>
      <c r="E135" s="11" t="s">
        <v>650</v>
      </c>
      <c r="F135" s="35" t="s">
        <v>1323</v>
      </c>
      <c r="G135" s="31">
        <v>7.0000000000000001E-3</v>
      </c>
      <c r="H135" s="13">
        <v>0</v>
      </c>
      <c r="I135" s="42" t="s">
        <v>2971</v>
      </c>
    </row>
    <row r="136" spans="1:14" x14ac:dyDescent="0.15">
      <c r="A136" s="230"/>
      <c r="B136" s="226"/>
      <c r="C136" s="30">
        <v>2</v>
      </c>
      <c r="D136" s="37">
        <v>5633</v>
      </c>
      <c r="E136" s="11" t="s">
        <v>875</v>
      </c>
      <c r="F136" s="35" t="s">
        <v>1324</v>
      </c>
      <c r="G136" s="31">
        <v>7.0000000000000001E-3</v>
      </c>
      <c r="H136" s="25">
        <v>0</v>
      </c>
      <c r="I136" s="11" t="s">
        <v>2972</v>
      </c>
    </row>
    <row r="137" spans="1:14" x14ac:dyDescent="0.15">
      <c r="A137" s="230"/>
      <c r="B137" s="226"/>
      <c r="C137" s="30">
        <v>3</v>
      </c>
      <c r="D137" s="37">
        <v>5633</v>
      </c>
      <c r="E137" s="11" t="s">
        <v>876</v>
      </c>
      <c r="F137" s="35" t="s">
        <v>1325</v>
      </c>
      <c r="G137" s="31">
        <v>7.0000000000000001E-3</v>
      </c>
      <c r="H137" s="25">
        <v>0</v>
      </c>
      <c r="I137" s="11" t="s">
        <v>2973</v>
      </c>
    </row>
    <row r="138" spans="1:14" x14ac:dyDescent="0.15">
      <c r="A138" s="230"/>
      <c r="B138" s="226"/>
      <c r="C138" s="30">
        <v>4</v>
      </c>
      <c r="D138" s="37">
        <v>5633</v>
      </c>
      <c r="E138" s="11" t="s">
        <v>877</v>
      </c>
      <c r="F138" s="35" t="s">
        <v>1326</v>
      </c>
      <c r="G138" s="31">
        <v>7.0000000000000001E-3</v>
      </c>
      <c r="H138" s="25">
        <v>0</v>
      </c>
      <c r="I138" s="11" t="s">
        <v>2974</v>
      </c>
    </row>
    <row r="139" spans="1:14" x14ac:dyDescent="0.15">
      <c r="A139" s="230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2976</v>
      </c>
    </row>
    <row r="140" spans="1:14" x14ac:dyDescent="0.15">
      <c r="A140" s="230"/>
      <c r="B140" s="226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2977</v>
      </c>
    </row>
    <row r="141" spans="1:14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2978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2979</v>
      </c>
    </row>
    <row r="143" spans="1:14" x14ac:dyDescent="0.15">
      <c r="A143" s="229">
        <v>8</v>
      </c>
      <c r="B143" s="225" t="s">
        <v>1018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2980</v>
      </c>
    </row>
    <row r="144" spans="1:14" x14ac:dyDescent="0.15">
      <c r="A144" s="230"/>
      <c r="B144" s="226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2981</v>
      </c>
    </row>
    <row r="145" spans="1:9" x14ac:dyDescent="0.15">
      <c r="A145" s="230"/>
      <c r="B145" s="226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2982</v>
      </c>
    </row>
    <row r="146" spans="1:9" x14ac:dyDescent="0.15">
      <c r="A146" s="230"/>
      <c r="B146" s="226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2983</v>
      </c>
    </row>
    <row r="147" spans="1:9" x14ac:dyDescent="0.15">
      <c r="A147" s="230"/>
      <c r="B147" s="223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2984</v>
      </c>
    </row>
    <row r="148" spans="1:9" x14ac:dyDescent="0.15">
      <c r="A148" s="230"/>
      <c r="B148" s="223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2985</v>
      </c>
    </row>
    <row r="149" spans="1:9" x14ac:dyDescent="0.15">
      <c r="A149" s="230"/>
      <c r="B149" s="223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2986</v>
      </c>
    </row>
    <row r="150" spans="1:9" ht="14.25" thickBot="1" x14ac:dyDescent="0.2">
      <c r="A150" s="231"/>
      <c r="B150" s="224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2987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2988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2989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5634</v>
      </c>
      <c r="E9" s="11" t="s">
        <v>886</v>
      </c>
      <c r="F9" s="35" t="s">
        <v>3680</v>
      </c>
      <c r="G9" s="31">
        <v>7.0000000000000001E-3</v>
      </c>
      <c r="H9" s="25">
        <v>0</v>
      </c>
      <c r="I9" s="11" t="s">
        <v>2990</v>
      </c>
      <c r="K9" s="1"/>
      <c r="N9" s="1"/>
    </row>
    <row r="10" spans="1:14" ht="14.25" thickBot="1" x14ac:dyDescent="0.2">
      <c r="A10" s="222"/>
      <c r="B10" s="226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2991</v>
      </c>
      <c r="K10" s="1"/>
      <c r="N10" s="1"/>
    </row>
    <row r="11" spans="1:14" ht="14.25" thickBot="1" x14ac:dyDescent="0.2">
      <c r="A11" s="223"/>
      <c r="B11" s="226"/>
      <c r="C11" s="30">
        <v>5</v>
      </c>
      <c r="D11" s="40">
        <v>5634</v>
      </c>
      <c r="E11" s="11" t="s">
        <v>888</v>
      </c>
      <c r="F11" s="35" t="s">
        <v>1255</v>
      </c>
      <c r="G11" s="31">
        <v>7.0000000000000001E-3</v>
      </c>
      <c r="H11" s="25">
        <v>0</v>
      </c>
      <c r="I11" s="11" t="s">
        <v>2992</v>
      </c>
      <c r="K11" s="1"/>
      <c r="N11" s="1"/>
    </row>
    <row r="12" spans="1:14" ht="14.25" thickBot="1" x14ac:dyDescent="0.2">
      <c r="A12" s="223"/>
      <c r="B12" s="226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2993</v>
      </c>
      <c r="K12" s="1"/>
      <c r="N12" s="1"/>
    </row>
    <row r="13" spans="1:14" x14ac:dyDescent="0.15">
      <c r="A13" s="223"/>
      <c r="B13" s="226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2994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2995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5874</v>
      </c>
      <c r="E15" s="10" t="s">
        <v>893</v>
      </c>
      <c r="F15" s="34" t="s">
        <v>3680</v>
      </c>
      <c r="G15" s="31">
        <v>7.0000000000000001E-3</v>
      </c>
      <c r="H15" s="13">
        <v>0</v>
      </c>
      <c r="I15" s="42" t="s">
        <v>2996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2997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5874</v>
      </c>
      <c r="E17" s="11" t="s">
        <v>896</v>
      </c>
      <c r="F17" s="34" t="s">
        <v>1255</v>
      </c>
      <c r="G17" s="31">
        <v>7.0000000000000001E-3</v>
      </c>
      <c r="H17" s="25">
        <v>0</v>
      </c>
      <c r="I17" s="11" t="s">
        <v>2998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5874</v>
      </c>
      <c r="E18" s="11" t="s">
        <v>897</v>
      </c>
      <c r="F18" s="34" t="s">
        <v>1257</v>
      </c>
      <c r="G18" s="31">
        <v>7.0000000000000001E-3</v>
      </c>
      <c r="H18" s="25">
        <v>0</v>
      </c>
      <c r="I18" s="11" t="s">
        <v>2999</v>
      </c>
      <c r="K18" s="1"/>
    </row>
    <row r="19" spans="1:14" ht="14.25" thickBot="1" x14ac:dyDescent="0.2">
      <c r="A19" s="223"/>
      <c r="B19" s="226"/>
      <c r="C19" s="30">
        <v>5</v>
      </c>
      <c r="D19" s="40">
        <v>5874</v>
      </c>
      <c r="E19" s="11" t="s">
        <v>902</v>
      </c>
      <c r="F19" s="34" t="s">
        <v>1263</v>
      </c>
      <c r="G19" s="31">
        <v>7.0000000000000001E-3</v>
      </c>
      <c r="H19" s="25">
        <v>0</v>
      </c>
      <c r="I19" s="11" t="s">
        <v>3000</v>
      </c>
      <c r="K19" s="16"/>
    </row>
    <row r="20" spans="1:14" ht="14.25" thickBot="1" x14ac:dyDescent="0.2">
      <c r="A20" s="223"/>
      <c r="B20" s="226"/>
      <c r="C20" s="30">
        <v>6</v>
      </c>
      <c r="D20" s="40">
        <v>5874</v>
      </c>
      <c r="E20" s="11" t="s">
        <v>903</v>
      </c>
      <c r="F20" s="34" t="s">
        <v>1265</v>
      </c>
      <c r="G20" s="31">
        <v>7.0000000000000001E-3</v>
      </c>
      <c r="H20" s="25">
        <v>0</v>
      </c>
      <c r="I20" s="11" t="s">
        <v>3001</v>
      </c>
      <c r="K20" s="16"/>
    </row>
    <row r="21" spans="1:14" ht="14.25" thickBot="1" x14ac:dyDescent="0.2">
      <c r="A21" s="223"/>
      <c r="B21" s="226"/>
      <c r="C21" s="30">
        <v>7</v>
      </c>
      <c r="D21" s="40">
        <v>5874</v>
      </c>
      <c r="E21" s="11" t="s">
        <v>904</v>
      </c>
      <c r="F21" s="34" t="s">
        <v>3681</v>
      </c>
      <c r="G21" s="31">
        <v>7.0000000000000001E-3</v>
      </c>
      <c r="H21" s="25">
        <v>0</v>
      </c>
      <c r="I21" s="11" t="s">
        <v>3002</v>
      </c>
      <c r="K21" s="16"/>
    </row>
    <row r="22" spans="1:14" ht="14.25" thickBot="1" x14ac:dyDescent="0.2">
      <c r="A22" s="224"/>
      <c r="B22" s="242"/>
      <c r="C22" s="32">
        <v>8</v>
      </c>
      <c r="D22" s="40">
        <v>5874</v>
      </c>
      <c r="E22" s="11" t="s">
        <v>905</v>
      </c>
      <c r="F22" s="34" t="s">
        <v>3682</v>
      </c>
      <c r="G22" s="33">
        <v>7.0000000000000001E-3</v>
      </c>
      <c r="H22" s="26">
        <v>0</v>
      </c>
      <c r="I22" s="11" t="s">
        <v>3003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40">
        <v>5634</v>
      </c>
      <c r="E23" s="10" t="s">
        <v>910</v>
      </c>
      <c r="F23" s="34" t="s">
        <v>3718</v>
      </c>
      <c r="G23" s="29">
        <v>7.0000000000000001E-3</v>
      </c>
      <c r="H23" s="13">
        <v>0</v>
      </c>
      <c r="I23" s="42" t="s">
        <v>3004</v>
      </c>
      <c r="K23" s="16"/>
    </row>
    <row r="24" spans="1:14" x14ac:dyDescent="0.15">
      <c r="A24" s="222"/>
      <c r="B24" s="226"/>
      <c r="C24" s="30">
        <v>2</v>
      </c>
      <c r="D24" s="37">
        <v>5635</v>
      </c>
      <c r="E24" s="11" t="s">
        <v>941</v>
      </c>
      <c r="F24" s="35" t="s">
        <v>915</v>
      </c>
      <c r="G24" s="31">
        <v>7.0000000000000001E-3</v>
      </c>
      <c r="H24" s="25">
        <v>0</v>
      </c>
      <c r="I24" s="11" t="s">
        <v>3005</v>
      </c>
      <c r="K24" s="16"/>
    </row>
    <row r="25" spans="1:14" x14ac:dyDescent="0.15">
      <c r="A25" s="222"/>
      <c r="B25" s="226"/>
      <c r="C25" s="30">
        <v>3</v>
      </c>
      <c r="D25" s="37">
        <v>5635</v>
      </c>
      <c r="E25" s="11" t="s">
        <v>943</v>
      </c>
      <c r="F25" s="35" t="s">
        <v>675</v>
      </c>
      <c r="G25" s="31">
        <v>7.0000000000000001E-3</v>
      </c>
      <c r="H25" s="25">
        <v>0</v>
      </c>
      <c r="I25" s="11" t="s">
        <v>3006</v>
      </c>
      <c r="K25" s="16"/>
    </row>
    <row r="26" spans="1:14" x14ac:dyDescent="0.15">
      <c r="A26" s="222"/>
      <c r="B26" s="226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3007</v>
      </c>
      <c r="K26" s="16"/>
    </row>
    <row r="27" spans="1:14" x14ac:dyDescent="0.15">
      <c r="A27" s="223"/>
      <c r="B27" s="226"/>
      <c r="C27" s="30">
        <v>5</v>
      </c>
      <c r="D27" s="37">
        <v>5636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3008</v>
      </c>
      <c r="K27" s="16"/>
    </row>
    <row r="28" spans="1:14" x14ac:dyDescent="0.15">
      <c r="A28" s="223"/>
      <c r="B28" s="226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3009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3012</v>
      </c>
      <c r="K31" s="16"/>
    </row>
    <row r="32" spans="1:14" ht="14.25" thickBot="1" x14ac:dyDescent="0.2">
      <c r="A32" s="222"/>
      <c r="B32" s="226"/>
      <c r="C32" s="30">
        <v>2</v>
      </c>
      <c r="D32" s="40">
        <v>5637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3013</v>
      </c>
      <c r="K32" s="16"/>
    </row>
    <row r="33" spans="1:11" ht="14.25" thickBot="1" x14ac:dyDescent="0.2">
      <c r="A33" s="222"/>
      <c r="B33" s="226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3014</v>
      </c>
      <c r="K33" s="16"/>
    </row>
    <row r="34" spans="1:11" x14ac:dyDescent="0.15">
      <c r="A34" s="222"/>
      <c r="B34" s="226"/>
      <c r="C34" s="30">
        <v>4</v>
      </c>
      <c r="D34" s="40">
        <v>5637</v>
      </c>
      <c r="E34" s="11" t="s">
        <v>703</v>
      </c>
      <c r="F34" s="25" t="s">
        <v>998</v>
      </c>
      <c r="G34" s="31">
        <v>7.0000000000000001E-3</v>
      </c>
      <c r="H34" s="25">
        <v>0</v>
      </c>
      <c r="I34" s="11" t="s">
        <v>3015</v>
      </c>
      <c r="K34" s="16"/>
    </row>
    <row r="35" spans="1:11" x14ac:dyDescent="0.15">
      <c r="A35" s="223"/>
      <c r="B35" s="226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3016</v>
      </c>
      <c r="K35" s="16"/>
    </row>
    <row r="36" spans="1:11" x14ac:dyDescent="0.15">
      <c r="A36" s="223"/>
      <c r="B36" s="226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3017</v>
      </c>
      <c r="K36" s="16"/>
    </row>
    <row r="37" spans="1:11" x14ac:dyDescent="0.15">
      <c r="A37" s="223"/>
      <c r="B37" s="226"/>
      <c r="C37" s="30">
        <v>7</v>
      </c>
      <c r="D37" s="27">
        <v>5638</v>
      </c>
      <c r="E37" s="11" t="s">
        <v>922</v>
      </c>
      <c r="F37" s="25" t="s">
        <v>915</v>
      </c>
      <c r="G37" s="31">
        <v>7.0000000000000001E-3</v>
      </c>
      <c r="H37" s="25">
        <v>0</v>
      </c>
      <c r="I37" s="11" t="s">
        <v>3018</v>
      </c>
      <c r="K37" s="16"/>
    </row>
    <row r="38" spans="1:11" ht="14.25" thickBot="1" x14ac:dyDescent="0.2">
      <c r="A38" s="224"/>
      <c r="B38" s="242"/>
      <c r="C38" s="32">
        <v>8</v>
      </c>
      <c r="D38" s="27">
        <v>5638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3019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3020</v>
      </c>
      <c r="K39" s="16"/>
    </row>
    <row r="40" spans="1:11" ht="14.25" thickBot="1" x14ac:dyDescent="0.2">
      <c r="A40" s="222"/>
      <c r="B40" s="226"/>
      <c r="C40" s="30">
        <v>2</v>
      </c>
      <c r="D40" s="40">
        <v>5639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3021</v>
      </c>
      <c r="K40" s="16"/>
    </row>
    <row r="41" spans="1:11" x14ac:dyDescent="0.15">
      <c r="A41" s="222"/>
      <c r="B41" s="226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3022</v>
      </c>
      <c r="K41" s="16"/>
    </row>
    <row r="42" spans="1:11" x14ac:dyDescent="0.15">
      <c r="A42" s="222"/>
      <c r="B42" s="226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3023</v>
      </c>
      <c r="K42" s="16"/>
    </row>
    <row r="43" spans="1:11" x14ac:dyDescent="0.15">
      <c r="A43" s="223"/>
      <c r="B43" s="226"/>
      <c r="C43" s="30">
        <v>5</v>
      </c>
      <c r="D43" s="37">
        <v>5640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3024</v>
      </c>
      <c r="K43" s="16"/>
    </row>
    <row r="44" spans="1:11" x14ac:dyDescent="0.15">
      <c r="A44" s="223"/>
      <c r="B44" s="226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3025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3026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3027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3028</v>
      </c>
      <c r="K47" s="16"/>
    </row>
    <row r="48" spans="1:11" ht="14.25" thickBot="1" x14ac:dyDescent="0.2">
      <c r="A48" s="222"/>
      <c r="B48" s="226"/>
      <c r="C48" s="30">
        <v>2</v>
      </c>
      <c r="D48" s="52">
        <v>5641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3029</v>
      </c>
      <c r="K48" s="16"/>
    </row>
    <row r="49" spans="1:11" x14ac:dyDescent="0.15">
      <c r="A49" s="222"/>
      <c r="B49" s="226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3030</v>
      </c>
      <c r="K49" s="16"/>
    </row>
    <row r="50" spans="1:11" x14ac:dyDescent="0.15">
      <c r="A50" s="222"/>
      <c r="B50" s="226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3031</v>
      </c>
      <c r="K50" s="16"/>
    </row>
    <row r="51" spans="1:11" x14ac:dyDescent="0.15">
      <c r="A51" s="223"/>
      <c r="B51" s="226"/>
      <c r="C51" s="30">
        <v>5</v>
      </c>
      <c r="D51" s="37">
        <v>5642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3032</v>
      </c>
      <c r="K51" s="16"/>
    </row>
    <row r="52" spans="1:11" x14ac:dyDescent="0.15">
      <c r="A52" s="223"/>
      <c r="B52" s="226"/>
      <c r="C52" s="30">
        <v>6</v>
      </c>
      <c r="D52" s="37">
        <v>5642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3033</v>
      </c>
      <c r="K52" s="16"/>
    </row>
    <row r="53" spans="1:11" x14ac:dyDescent="0.15">
      <c r="A53" s="223"/>
      <c r="B53" s="226"/>
      <c r="C53" s="30">
        <v>7</v>
      </c>
      <c r="D53" s="37">
        <v>5642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3034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3035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3036</v>
      </c>
    </row>
    <row r="56" spans="1:11" ht="14.25" thickBot="1" x14ac:dyDescent="0.2">
      <c r="A56" s="222"/>
      <c r="B56" s="226"/>
      <c r="C56" s="30">
        <v>2</v>
      </c>
      <c r="D56" s="40">
        <v>5643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3037</v>
      </c>
    </row>
    <row r="57" spans="1:11" x14ac:dyDescent="0.15">
      <c r="A57" s="222"/>
      <c r="B57" s="226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3038</v>
      </c>
    </row>
    <row r="58" spans="1:11" x14ac:dyDescent="0.15">
      <c r="A58" s="222"/>
      <c r="B58" s="226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3039</v>
      </c>
    </row>
    <row r="59" spans="1:11" x14ac:dyDescent="0.15">
      <c r="A59" s="223"/>
      <c r="B59" s="226"/>
      <c r="C59" s="30">
        <v>5</v>
      </c>
      <c r="D59" s="37">
        <v>5644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3040</v>
      </c>
    </row>
    <row r="60" spans="1:11" x14ac:dyDescent="0.15">
      <c r="A60" s="223"/>
      <c r="B60" s="226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3041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3042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3044</v>
      </c>
    </row>
    <row r="64" spans="1:11" ht="14.25" thickBot="1" x14ac:dyDescent="0.2">
      <c r="A64" s="222"/>
      <c r="B64" s="226"/>
      <c r="C64" s="30">
        <v>2</v>
      </c>
      <c r="D64" s="40">
        <v>5645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3045</v>
      </c>
    </row>
    <row r="65" spans="1:9" ht="14.25" thickBot="1" x14ac:dyDescent="0.2">
      <c r="A65" s="222"/>
      <c r="B65" s="226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3046</v>
      </c>
    </row>
    <row r="66" spans="1:9" x14ac:dyDescent="0.15">
      <c r="A66" s="222"/>
      <c r="B66" s="226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3047</v>
      </c>
    </row>
    <row r="67" spans="1:9" x14ac:dyDescent="0.15">
      <c r="A67" s="223"/>
      <c r="B67" s="226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3048</v>
      </c>
    </row>
    <row r="68" spans="1:9" x14ac:dyDescent="0.15">
      <c r="A68" s="223"/>
      <c r="B68" s="226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3049</v>
      </c>
    </row>
    <row r="69" spans="1:9" x14ac:dyDescent="0.15">
      <c r="A69" s="223"/>
      <c r="B69" s="226"/>
      <c r="C69" s="30">
        <v>7</v>
      </c>
      <c r="D69" s="37">
        <v>5645</v>
      </c>
      <c r="E69" s="11" t="s">
        <v>966</v>
      </c>
      <c r="F69" s="25" t="s">
        <v>915</v>
      </c>
      <c r="G69" s="31">
        <v>7.0000000000000001E-3</v>
      </c>
      <c r="H69" s="25">
        <v>0</v>
      </c>
      <c r="I69" s="11" t="s">
        <v>3050</v>
      </c>
    </row>
    <row r="70" spans="1:9" ht="14.25" thickBot="1" x14ac:dyDescent="0.2">
      <c r="A70" s="224"/>
      <c r="B70" s="242"/>
      <c r="C70" s="32">
        <v>8</v>
      </c>
      <c r="D70" s="37">
        <v>5645</v>
      </c>
      <c r="E70" s="12" t="s">
        <v>967</v>
      </c>
      <c r="F70" s="26" t="s">
        <v>675</v>
      </c>
      <c r="G70" s="33">
        <v>7.0000000000000001E-3</v>
      </c>
      <c r="H70" s="26">
        <v>0</v>
      </c>
      <c r="I70" s="11" t="s">
        <v>3051</v>
      </c>
    </row>
    <row r="71" spans="1:9" x14ac:dyDescent="0.15">
      <c r="A71" s="221">
        <v>9</v>
      </c>
      <c r="B71" s="225" t="s">
        <v>7</v>
      </c>
      <c r="C71" s="28">
        <v>1</v>
      </c>
      <c r="D71" s="37">
        <v>5645</v>
      </c>
      <c r="E71" s="10" t="s">
        <v>968</v>
      </c>
      <c r="F71" s="13" t="s">
        <v>890</v>
      </c>
      <c r="G71" s="31">
        <v>7.0000000000000001E-3</v>
      </c>
      <c r="H71" s="13">
        <v>0</v>
      </c>
      <c r="I71" s="42" t="s">
        <v>3052</v>
      </c>
    </row>
    <row r="72" spans="1:9" x14ac:dyDescent="0.15">
      <c r="A72" s="222"/>
      <c r="B72" s="226"/>
      <c r="C72" s="30">
        <v>2</v>
      </c>
      <c r="D72" s="37">
        <v>5645</v>
      </c>
      <c r="E72" s="11" t="s">
        <v>969</v>
      </c>
      <c r="F72" s="25" t="s">
        <v>892</v>
      </c>
      <c r="G72" s="31">
        <v>7.0000000000000001E-3</v>
      </c>
      <c r="H72" s="25">
        <v>0</v>
      </c>
      <c r="I72" s="11" t="s">
        <v>3053</v>
      </c>
    </row>
    <row r="73" spans="1:9" x14ac:dyDescent="0.15">
      <c r="A73" s="222"/>
      <c r="B73" s="226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3054</v>
      </c>
    </row>
    <row r="74" spans="1:9" x14ac:dyDescent="0.15">
      <c r="A74" s="222"/>
      <c r="B74" s="226"/>
      <c r="C74" s="30">
        <v>4</v>
      </c>
      <c r="D74" s="37">
        <v>5646</v>
      </c>
      <c r="E74" s="11" t="s">
        <v>879</v>
      </c>
      <c r="F74" s="25" t="s">
        <v>1283</v>
      </c>
      <c r="G74" s="31">
        <v>7.0000000000000001E-3</v>
      </c>
      <c r="H74" s="25">
        <v>0</v>
      </c>
      <c r="I74" s="11" t="s">
        <v>3055</v>
      </c>
    </row>
    <row r="75" spans="1:9" x14ac:dyDescent="0.15">
      <c r="A75" s="223"/>
      <c r="B75" s="226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3056</v>
      </c>
    </row>
    <row r="76" spans="1:9" x14ac:dyDescent="0.15">
      <c r="A76" s="223"/>
      <c r="B76" s="226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3057</v>
      </c>
    </row>
    <row r="77" spans="1:9" x14ac:dyDescent="0.15">
      <c r="A77" s="223"/>
      <c r="B77" s="226"/>
      <c r="C77" s="30">
        <v>7</v>
      </c>
      <c r="D77" s="27">
        <v>5647</v>
      </c>
      <c r="E77" s="11" t="s">
        <v>879</v>
      </c>
      <c r="F77" s="25" t="s">
        <v>1283</v>
      </c>
      <c r="G77" s="31">
        <v>7.0000000000000001E-3</v>
      </c>
      <c r="H77" s="25">
        <v>0</v>
      </c>
      <c r="I77" s="11" t="s">
        <v>3058</v>
      </c>
    </row>
    <row r="78" spans="1:9" ht="14.25" thickBot="1" x14ac:dyDescent="0.2">
      <c r="A78" s="224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3059</v>
      </c>
    </row>
    <row r="79" spans="1:9" x14ac:dyDescent="0.15">
      <c r="A79" s="221">
        <v>10</v>
      </c>
      <c r="B79" s="225" t="s">
        <v>7</v>
      </c>
      <c r="C79" s="28">
        <v>1</v>
      </c>
      <c r="D79" s="27">
        <v>5647</v>
      </c>
      <c r="E79" s="10" t="s">
        <v>1050</v>
      </c>
      <c r="F79" s="13" t="s">
        <v>1051</v>
      </c>
      <c r="G79" s="31">
        <v>7.0000000000000001E-3</v>
      </c>
      <c r="H79" s="13">
        <v>0</v>
      </c>
      <c r="I79" s="42" t="s">
        <v>3060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3061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3062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3063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3064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3065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3066</v>
      </c>
    </row>
    <row r="86" spans="1:9" ht="14.25" thickBot="1" x14ac:dyDescent="0.2">
      <c r="A86" s="224"/>
      <c r="B86" s="242"/>
      <c r="C86" s="32">
        <v>8</v>
      </c>
      <c r="D86" s="37" t="s">
        <v>999</v>
      </c>
      <c r="E86" s="11" t="s">
        <v>995</v>
      </c>
      <c r="F86" s="25" t="s">
        <v>3703</v>
      </c>
      <c r="G86" s="33">
        <v>7.0000000000000001E-3</v>
      </c>
      <c r="H86" s="26">
        <v>0</v>
      </c>
      <c r="I86" s="11" t="s">
        <v>3067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5634</v>
      </c>
      <c r="E87" s="10" t="s">
        <v>650</v>
      </c>
      <c r="F87" s="34" t="s">
        <v>1323</v>
      </c>
      <c r="G87" s="29">
        <v>7.0000000000000001E-3</v>
      </c>
      <c r="H87" s="13">
        <v>0</v>
      </c>
      <c r="I87" s="42" t="s">
        <v>3068</v>
      </c>
    </row>
    <row r="88" spans="1:9" ht="14.25" thickBot="1" x14ac:dyDescent="0.2">
      <c r="A88" s="230"/>
      <c r="B88" s="226"/>
      <c r="C88" s="30">
        <v>2</v>
      </c>
      <c r="D88" s="40">
        <v>5634</v>
      </c>
      <c r="E88" s="11" t="s">
        <v>875</v>
      </c>
      <c r="F88" s="35" t="s">
        <v>1324</v>
      </c>
      <c r="G88" s="31">
        <v>7.0000000000000001E-3</v>
      </c>
      <c r="H88" s="25">
        <v>0</v>
      </c>
      <c r="I88" s="11" t="s">
        <v>3069</v>
      </c>
    </row>
    <row r="89" spans="1:9" ht="14.25" thickBot="1" x14ac:dyDescent="0.2">
      <c r="A89" s="230"/>
      <c r="B89" s="226"/>
      <c r="C89" s="30">
        <v>3</v>
      </c>
      <c r="D89" s="40">
        <v>5634</v>
      </c>
      <c r="E89" s="11" t="s">
        <v>876</v>
      </c>
      <c r="F89" s="35" t="s">
        <v>1325</v>
      </c>
      <c r="G89" s="31">
        <v>7.0000000000000001E-3</v>
      </c>
      <c r="H89" s="25">
        <v>0</v>
      </c>
      <c r="I89" s="11" t="s">
        <v>3070</v>
      </c>
    </row>
    <row r="90" spans="1:9" ht="14.25" thickBot="1" x14ac:dyDescent="0.2">
      <c r="A90" s="230"/>
      <c r="B90" s="226"/>
      <c r="C90" s="30">
        <v>4</v>
      </c>
      <c r="D90" s="40">
        <v>5634</v>
      </c>
      <c r="E90" s="11" t="s">
        <v>877</v>
      </c>
      <c r="F90" s="35" t="s">
        <v>1326</v>
      </c>
      <c r="G90" s="31">
        <v>7.0000000000000001E-3</v>
      </c>
      <c r="H90" s="25">
        <v>0</v>
      </c>
      <c r="I90" s="11" t="s">
        <v>3071</v>
      </c>
    </row>
    <row r="91" spans="1:9" ht="14.25" thickBot="1" x14ac:dyDescent="0.2">
      <c r="A91" s="230"/>
      <c r="B91" s="226"/>
      <c r="C91" s="30">
        <v>5</v>
      </c>
      <c r="D91" s="40">
        <v>5874</v>
      </c>
      <c r="E91" s="11" t="s">
        <v>934</v>
      </c>
      <c r="F91" s="35" t="s">
        <v>1327</v>
      </c>
      <c r="G91" s="31">
        <v>7.0000000000000001E-3</v>
      </c>
      <c r="H91" s="25">
        <v>0</v>
      </c>
      <c r="I91" s="11" t="s">
        <v>3072</v>
      </c>
    </row>
    <row r="92" spans="1:9" x14ac:dyDescent="0.15">
      <c r="A92" s="230"/>
      <c r="B92" s="226"/>
      <c r="C92" s="30">
        <v>6</v>
      </c>
      <c r="D92" s="40">
        <v>5874</v>
      </c>
      <c r="E92" s="11" t="s">
        <v>959</v>
      </c>
      <c r="F92" s="35" t="s">
        <v>1328</v>
      </c>
      <c r="G92" s="31">
        <v>7.0000000000000001E-3</v>
      </c>
      <c r="H92" s="25">
        <v>0</v>
      </c>
      <c r="I92" s="11" t="s">
        <v>3073</v>
      </c>
    </row>
    <row r="93" spans="1:9" x14ac:dyDescent="0.15">
      <c r="A93" s="230"/>
      <c r="B93" s="226"/>
      <c r="C93" s="30">
        <v>7</v>
      </c>
      <c r="D93" s="37">
        <v>5635</v>
      </c>
      <c r="E93" s="11" t="s">
        <v>923</v>
      </c>
      <c r="F93" s="35" t="s">
        <v>1327</v>
      </c>
      <c r="G93" s="31">
        <v>7.0000000000000001E-3</v>
      </c>
      <c r="H93" s="25">
        <v>0</v>
      </c>
      <c r="I93" s="11" t="s">
        <v>3074</v>
      </c>
    </row>
    <row r="94" spans="1:9" ht="14.25" thickBot="1" x14ac:dyDescent="0.2">
      <c r="A94" s="231"/>
      <c r="B94" s="242"/>
      <c r="C94" s="32">
        <v>8</v>
      </c>
      <c r="D94" s="37">
        <v>5635</v>
      </c>
      <c r="E94" s="12" t="s">
        <v>924</v>
      </c>
      <c r="F94" s="36" t="s">
        <v>1328</v>
      </c>
      <c r="G94" s="33">
        <v>7.0000000000000001E-3</v>
      </c>
      <c r="H94" s="26">
        <v>0</v>
      </c>
      <c r="I94" s="11" t="s">
        <v>3075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5636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3076</v>
      </c>
    </row>
    <row r="96" spans="1:9" x14ac:dyDescent="0.15">
      <c r="A96" s="230"/>
      <c r="B96" s="226"/>
      <c r="C96" s="30">
        <v>2</v>
      </c>
      <c r="D96" s="37">
        <v>5636</v>
      </c>
      <c r="E96" s="11" t="s">
        <v>427</v>
      </c>
      <c r="F96" s="25" t="s">
        <v>1322</v>
      </c>
      <c r="G96" s="31">
        <v>7.0000000000000001E-3</v>
      </c>
      <c r="H96" s="25">
        <v>0</v>
      </c>
      <c r="I96" s="11" t="s">
        <v>3077</v>
      </c>
    </row>
    <row r="97" spans="1:9" x14ac:dyDescent="0.15">
      <c r="A97" s="230"/>
      <c r="B97" s="226"/>
      <c r="C97" s="30">
        <v>3</v>
      </c>
      <c r="D97" s="37">
        <v>5637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3078</v>
      </c>
    </row>
    <row r="98" spans="1:9" ht="14.25" thickBot="1" x14ac:dyDescent="0.2">
      <c r="A98" s="230"/>
      <c r="B98" s="226"/>
      <c r="C98" s="30">
        <v>4</v>
      </c>
      <c r="D98" s="37">
        <v>5637</v>
      </c>
      <c r="E98" s="11" t="s">
        <v>427</v>
      </c>
      <c r="F98" s="25" t="s">
        <v>1322</v>
      </c>
      <c r="G98" s="31">
        <v>7.0000000000000001E-3</v>
      </c>
      <c r="H98" s="25">
        <v>0</v>
      </c>
      <c r="I98" s="11" t="s">
        <v>3079</v>
      </c>
    </row>
    <row r="99" spans="1:9" x14ac:dyDescent="0.15">
      <c r="A99" s="230"/>
      <c r="B99" s="226"/>
      <c r="C99" s="30">
        <v>5</v>
      </c>
      <c r="D99" s="37">
        <v>5638</v>
      </c>
      <c r="E99" s="11" t="s">
        <v>650</v>
      </c>
      <c r="F99" s="34" t="s">
        <v>1323</v>
      </c>
      <c r="G99" s="31">
        <v>7.0000000000000001E-3</v>
      </c>
      <c r="H99" s="25">
        <v>0</v>
      </c>
      <c r="I99" s="11" t="s">
        <v>3080</v>
      </c>
    </row>
    <row r="100" spans="1:9" x14ac:dyDescent="0.15">
      <c r="A100" s="230"/>
      <c r="B100" s="226"/>
      <c r="C100" s="30">
        <v>6</v>
      </c>
      <c r="D100" s="37">
        <v>5638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3081</v>
      </c>
    </row>
    <row r="101" spans="1:9" x14ac:dyDescent="0.15">
      <c r="A101" s="230"/>
      <c r="B101" s="226"/>
      <c r="C101" s="30">
        <v>7</v>
      </c>
      <c r="D101" s="37">
        <v>5638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3082</v>
      </c>
    </row>
    <row r="102" spans="1:9" ht="14.25" thickBot="1" x14ac:dyDescent="0.2">
      <c r="A102" s="231"/>
      <c r="B102" s="242"/>
      <c r="C102" s="32">
        <v>8</v>
      </c>
      <c r="D102" s="37">
        <v>5638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1" t="s">
        <v>3083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5876</v>
      </c>
      <c r="E103" s="11" t="s">
        <v>928</v>
      </c>
      <c r="F103" s="25" t="s">
        <v>1327</v>
      </c>
      <c r="G103" s="31">
        <v>7.0000000000000001E-3</v>
      </c>
      <c r="H103" s="13">
        <v>0</v>
      </c>
      <c r="I103" s="42" t="s">
        <v>3091</v>
      </c>
    </row>
    <row r="104" spans="1:9" x14ac:dyDescent="0.15">
      <c r="A104" s="230"/>
      <c r="B104" s="226"/>
      <c r="C104" s="30">
        <v>2</v>
      </c>
      <c r="D104" s="37">
        <v>5876</v>
      </c>
      <c r="E104" s="11" t="s">
        <v>929</v>
      </c>
      <c r="F104" s="25" t="s">
        <v>1328</v>
      </c>
      <c r="G104" s="31">
        <v>7.0000000000000001E-3</v>
      </c>
      <c r="H104" s="25">
        <v>0</v>
      </c>
      <c r="I104" s="11" t="s">
        <v>3084</v>
      </c>
    </row>
    <row r="105" spans="1:9" x14ac:dyDescent="0.15">
      <c r="A105" s="230"/>
      <c r="B105" s="226"/>
      <c r="C105" s="30">
        <v>3</v>
      </c>
      <c r="D105" s="37">
        <v>5639</v>
      </c>
      <c r="E105" s="11" t="s">
        <v>1052</v>
      </c>
      <c r="F105" s="25" t="s">
        <v>1321</v>
      </c>
      <c r="G105" s="31">
        <v>7.0000000000000001E-3</v>
      </c>
      <c r="H105" s="25">
        <v>0</v>
      </c>
      <c r="I105" s="11" t="s">
        <v>3085</v>
      </c>
    </row>
    <row r="106" spans="1:9" x14ac:dyDescent="0.15">
      <c r="A106" s="230"/>
      <c r="B106" s="226"/>
      <c r="C106" s="30">
        <v>4</v>
      </c>
      <c r="D106" s="37">
        <v>5639</v>
      </c>
      <c r="E106" s="11" t="s">
        <v>427</v>
      </c>
      <c r="F106" s="25" t="s">
        <v>1322</v>
      </c>
      <c r="G106" s="31">
        <v>7.0000000000000001E-3</v>
      </c>
      <c r="H106" s="25">
        <v>0</v>
      </c>
      <c r="I106" s="11" t="s">
        <v>3086</v>
      </c>
    </row>
    <row r="107" spans="1:9" x14ac:dyDescent="0.15">
      <c r="A107" s="230"/>
      <c r="B107" s="226"/>
      <c r="C107" s="30">
        <v>5</v>
      </c>
      <c r="D107" s="37">
        <v>5640</v>
      </c>
      <c r="E107" s="11" t="s">
        <v>421</v>
      </c>
      <c r="F107" s="25" t="s">
        <v>1321</v>
      </c>
      <c r="G107" s="31">
        <v>7.0000000000000001E-3</v>
      </c>
      <c r="H107" s="25">
        <v>0</v>
      </c>
      <c r="I107" s="11" t="s">
        <v>3087</v>
      </c>
    </row>
    <row r="108" spans="1:9" x14ac:dyDescent="0.15">
      <c r="A108" s="230"/>
      <c r="B108" s="226"/>
      <c r="C108" s="30">
        <v>6</v>
      </c>
      <c r="D108" s="37">
        <v>5640</v>
      </c>
      <c r="E108" s="11" t="s">
        <v>427</v>
      </c>
      <c r="F108" s="25" t="s">
        <v>1322</v>
      </c>
      <c r="G108" s="31">
        <v>7.0000000000000001E-3</v>
      </c>
      <c r="H108" s="25">
        <v>0</v>
      </c>
      <c r="I108" s="11" t="s">
        <v>3088</v>
      </c>
    </row>
    <row r="109" spans="1:9" x14ac:dyDescent="0.15">
      <c r="A109" s="230"/>
      <c r="B109" s="226"/>
      <c r="C109" s="30">
        <v>7</v>
      </c>
      <c r="D109" s="37">
        <v>5641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3089</v>
      </c>
    </row>
    <row r="110" spans="1:9" ht="14.25" thickBot="1" x14ac:dyDescent="0.2">
      <c r="A110" s="231"/>
      <c r="B110" s="242"/>
      <c r="C110" s="32">
        <v>8</v>
      </c>
      <c r="D110" s="37">
        <v>5641</v>
      </c>
      <c r="E110" s="12" t="s">
        <v>927</v>
      </c>
      <c r="F110" s="173" t="s">
        <v>1322</v>
      </c>
      <c r="G110" s="33">
        <v>7.0000000000000001E-3</v>
      </c>
      <c r="H110" s="26">
        <v>0</v>
      </c>
      <c r="I110" s="11" t="s">
        <v>3090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5642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3092</v>
      </c>
    </row>
    <row r="112" spans="1:9" x14ac:dyDescent="0.15">
      <c r="A112" s="230"/>
      <c r="B112" s="226"/>
      <c r="C112" s="30">
        <v>2</v>
      </c>
      <c r="D112" s="37">
        <v>5642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3093</v>
      </c>
    </row>
    <row r="113" spans="1:14" x14ac:dyDescent="0.15">
      <c r="A113" s="230"/>
      <c r="B113" s="226"/>
      <c r="C113" s="30">
        <v>3</v>
      </c>
      <c r="D113" s="37">
        <v>5879</v>
      </c>
      <c r="E113" s="11" t="s">
        <v>928</v>
      </c>
      <c r="F113" s="25" t="s">
        <v>1327</v>
      </c>
      <c r="G113" s="31">
        <v>7.0000000000000001E-3</v>
      </c>
      <c r="H113" s="25">
        <v>0</v>
      </c>
      <c r="I113" s="11" t="s">
        <v>3094</v>
      </c>
    </row>
    <row r="114" spans="1:14" x14ac:dyDescent="0.15">
      <c r="A114" s="230"/>
      <c r="B114" s="226"/>
      <c r="C114" s="30">
        <v>4</v>
      </c>
      <c r="D114" s="37">
        <v>5879</v>
      </c>
      <c r="E114" s="11" t="s">
        <v>929</v>
      </c>
      <c r="F114" s="25" t="s">
        <v>1328</v>
      </c>
      <c r="G114" s="31">
        <v>7.0000000000000001E-3</v>
      </c>
      <c r="H114" s="25">
        <v>0</v>
      </c>
      <c r="I114" s="11" t="s">
        <v>3095</v>
      </c>
    </row>
    <row r="115" spans="1:14" x14ac:dyDescent="0.15">
      <c r="A115" s="230"/>
      <c r="B115" s="226"/>
      <c r="C115" s="30">
        <v>5</v>
      </c>
      <c r="D115" s="37">
        <v>5643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3096</v>
      </c>
    </row>
    <row r="116" spans="1:14" x14ac:dyDescent="0.15">
      <c r="A116" s="230"/>
      <c r="B116" s="226"/>
      <c r="C116" s="30">
        <v>6</v>
      </c>
      <c r="D116" s="37">
        <v>5643</v>
      </c>
      <c r="E116" s="11" t="s">
        <v>927</v>
      </c>
      <c r="F116" s="25" t="s">
        <v>1322</v>
      </c>
      <c r="G116" s="31">
        <v>7.0000000000000001E-3</v>
      </c>
      <c r="H116" s="25">
        <v>0</v>
      </c>
      <c r="I116" s="11" t="s">
        <v>3097</v>
      </c>
    </row>
    <row r="117" spans="1:14" x14ac:dyDescent="0.15">
      <c r="A117" s="230"/>
      <c r="B117" s="226"/>
      <c r="C117" s="30">
        <v>7</v>
      </c>
      <c r="D117" s="37">
        <v>5644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3098</v>
      </c>
    </row>
    <row r="118" spans="1:14" ht="14.25" thickBot="1" x14ac:dyDescent="0.2">
      <c r="A118" s="231"/>
      <c r="B118" s="242"/>
      <c r="C118" s="32">
        <v>8</v>
      </c>
      <c r="D118" s="37">
        <v>5644</v>
      </c>
      <c r="E118" s="12" t="s">
        <v>927</v>
      </c>
      <c r="F118" s="162" t="s">
        <v>1322</v>
      </c>
      <c r="G118" s="33">
        <v>7.0000000000000001E-3</v>
      </c>
      <c r="H118" s="26">
        <v>0</v>
      </c>
      <c r="I118" s="11" t="s">
        <v>3099</v>
      </c>
    </row>
    <row r="119" spans="1:14" ht="14.25" thickBot="1" x14ac:dyDescent="0.2">
      <c r="A119" s="229">
        <v>5</v>
      </c>
      <c r="B119" s="225" t="s">
        <v>16</v>
      </c>
      <c r="C119" s="28">
        <v>1</v>
      </c>
      <c r="D119" s="40">
        <v>5645</v>
      </c>
      <c r="E119" s="10" t="s">
        <v>1053</v>
      </c>
      <c r="F119" s="34" t="s">
        <v>1321</v>
      </c>
      <c r="G119" s="29">
        <v>7.0000000000000001E-3</v>
      </c>
      <c r="H119" s="13">
        <v>0</v>
      </c>
      <c r="I119" s="42" t="s">
        <v>3100</v>
      </c>
    </row>
    <row r="120" spans="1:14" ht="14.25" thickBot="1" x14ac:dyDescent="0.2">
      <c r="A120" s="230"/>
      <c r="B120" s="226"/>
      <c r="C120" s="30">
        <v>2</v>
      </c>
      <c r="D120" s="40">
        <v>5645</v>
      </c>
      <c r="E120" s="11" t="s">
        <v>1054</v>
      </c>
      <c r="F120" s="35" t="s">
        <v>1322</v>
      </c>
      <c r="G120" s="31">
        <v>7.0000000000000001E-3</v>
      </c>
      <c r="H120" s="25">
        <v>0</v>
      </c>
      <c r="I120" s="11" t="s">
        <v>3101</v>
      </c>
    </row>
    <row r="121" spans="1:14" x14ac:dyDescent="0.15">
      <c r="A121" s="230"/>
      <c r="B121" s="226"/>
      <c r="C121" s="30">
        <v>3</v>
      </c>
      <c r="D121" s="37">
        <v>5880</v>
      </c>
      <c r="E121" s="11" t="s">
        <v>650</v>
      </c>
      <c r="F121" s="34" t="s">
        <v>1323</v>
      </c>
      <c r="G121" s="31">
        <v>7.0000000000000001E-3</v>
      </c>
      <c r="H121" s="25">
        <v>0</v>
      </c>
      <c r="I121" s="11" t="s">
        <v>3102</v>
      </c>
      <c r="K121" s="1"/>
      <c r="N121" s="1"/>
    </row>
    <row r="122" spans="1:14" x14ac:dyDescent="0.15">
      <c r="A122" s="230"/>
      <c r="B122" s="226"/>
      <c r="C122" s="30">
        <v>4</v>
      </c>
      <c r="D122" s="37">
        <v>5880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3103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5880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3104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5880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3105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3106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3107</v>
      </c>
      <c r="K126" s="1"/>
      <c r="N126" s="1"/>
    </row>
    <row r="127" spans="1:14" x14ac:dyDescent="0.15">
      <c r="A127" s="229">
        <v>6</v>
      </c>
      <c r="B127" s="225" t="s">
        <v>16</v>
      </c>
      <c r="C127" s="28">
        <v>1</v>
      </c>
      <c r="D127" s="37">
        <v>5646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3108</v>
      </c>
    </row>
    <row r="128" spans="1:14" x14ac:dyDescent="0.15">
      <c r="A128" s="230"/>
      <c r="B128" s="226"/>
      <c r="C128" s="30">
        <v>2</v>
      </c>
      <c r="D128" s="37">
        <v>5646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3109</v>
      </c>
    </row>
    <row r="129" spans="1:9" x14ac:dyDescent="0.15">
      <c r="A129" s="230"/>
      <c r="B129" s="226"/>
      <c r="C129" s="30">
        <v>3</v>
      </c>
      <c r="D129" s="37">
        <v>5647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3110</v>
      </c>
    </row>
    <row r="130" spans="1:9" x14ac:dyDescent="0.15">
      <c r="A130" s="230"/>
      <c r="B130" s="226"/>
      <c r="C130" s="30">
        <v>4</v>
      </c>
      <c r="D130" s="37">
        <v>5647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3111</v>
      </c>
    </row>
    <row r="131" spans="1:9" x14ac:dyDescent="0.15">
      <c r="A131" s="230"/>
      <c r="B131" s="226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3112</v>
      </c>
    </row>
    <row r="132" spans="1:9" x14ac:dyDescent="0.15">
      <c r="A132" s="230"/>
      <c r="B132" s="226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3113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3114</v>
      </c>
    </row>
    <row r="134" spans="1:9" ht="14.25" thickBot="1" x14ac:dyDescent="0.2">
      <c r="A134" s="231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3115</v>
      </c>
    </row>
    <row r="135" spans="1:9" x14ac:dyDescent="0.15">
      <c r="D135" s="16" t="s">
        <v>3678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3138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3139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3140</v>
      </c>
      <c r="K9" s="1"/>
      <c r="N9" s="1"/>
    </row>
    <row r="10" spans="1:14" x14ac:dyDescent="0.15">
      <c r="A10" s="222"/>
      <c r="B10" s="226"/>
      <c r="C10" s="30">
        <v>4</v>
      </c>
      <c r="D10" s="40">
        <v>5648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3141</v>
      </c>
      <c r="K10" s="1"/>
      <c r="N10" s="1"/>
    </row>
    <row r="11" spans="1:14" x14ac:dyDescent="0.15">
      <c r="A11" s="223"/>
      <c r="B11" s="226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3142</v>
      </c>
      <c r="K11" s="1"/>
      <c r="N11" s="1"/>
    </row>
    <row r="12" spans="1:14" x14ac:dyDescent="0.15">
      <c r="A12" s="223"/>
      <c r="B12" s="226"/>
      <c r="C12" s="30">
        <v>6</v>
      </c>
      <c r="D12" s="37">
        <v>5649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3143</v>
      </c>
      <c r="K12" s="1"/>
      <c r="N12" s="1"/>
    </row>
    <row r="13" spans="1:14" x14ac:dyDescent="0.15">
      <c r="A13" s="223"/>
      <c r="B13" s="226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3144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3145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3146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3147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5650</v>
      </c>
      <c r="E17" s="11" t="s">
        <v>1041</v>
      </c>
      <c r="F17" s="35" t="s">
        <v>881</v>
      </c>
      <c r="G17" s="31">
        <v>7.0000000000000001E-3</v>
      </c>
      <c r="H17" s="25">
        <v>0</v>
      </c>
      <c r="I17" s="11" t="s">
        <v>3148</v>
      </c>
      <c r="K17" s="1"/>
      <c r="N17" s="1"/>
    </row>
    <row r="18" spans="1:14" x14ac:dyDescent="0.15">
      <c r="A18" s="222"/>
      <c r="B18" s="226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3149</v>
      </c>
      <c r="K18" s="1"/>
    </row>
    <row r="19" spans="1:14" x14ac:dyDescent="0.15">
      <c r="A19" s="223"/>
      <c r="B19" s="226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3150</v>
      </c>
      <c r="K19" s="16"/>
    </row>
    <row r="20" spans="1:14" x14ac:dyDescent="0.15">
      <c r="A20" s="223"/>
      <c r="B20" s="226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3151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3199</v>
      </c>
      <c r="K23" s="1"/>
      <c r="N23" s="1"/>
    </row>
    <row r="24" spans="1:14" ht="14.25" thickBot="1" x14ac:dyDescent="0.2">
      <c r="A24" s="222"/>
      <c r="B24" s="226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3154</v>
      </c>
      <c r="K24" s="1"/>
      <c r="N24" s="1"/>
    </row>
    <row r="25" spans="1:14" ht="14.25" thickBot="1" x14ac:dyDescent="0.2">
      <c r="A25" s="222"/>
      <c r="B25" s="226"/>
      <c r="C25" s="30">
        <v>3</v>
      </c>
      <c r="D25" s="40">
        <v>5651</v>
      </c>
      <c r="E25" s="11" t="s">
        <v>883</v>
      </c>
      <c r="F25" s="35" t="s">
        <v>3723</v>
      </c>
      <c r="G25" s="31">
        <v>7.0000000000000001E-3</v>
      </c>
      <c r="H25" s="25">
        <v>0</v>
      </c>
      <c r="I25" s="11" t="s">
        <v>3155</v>
      </c>
      <c r="K25" s="1"/>
      <c r="N25" s="1"/>
    </row>
    <row r="26" spans="1:14" ht="14.25" thickBot="1" x14ac:dyDescent="0.2">
      <c r="A26" s="222"/>
      <c r="B26" s="226"/>
      <c r="C26" s="30">
        <v>4</v>
      </c>
      <c r="D26" s="40">
        <v>5651</v>
      </c>
      <c r="E26" s="11" t="s">
        <v>885</v>
      </c>
      <c r="F26" s="35" t="s">
        <v>3724</v>
      </c>
      <c r="G26" s="31">
        <v>7.0000000000000001E-3</v>
      </c>
      <c r="H26" s="25">
        <v>0</v>
      </c>
      <c r="I26" s="11" t="s">
        <v>3156</v>
      </c>
      <c r="K26" s="1"/>
    </row>
    <row r="27" spans="1:14" ht="14.25" thickBot="1" x14ac:dyDescent="0.2">
      <c r="A27" s="223"/>
      <c r="B27" s="226"/>
      <c r="C27" s="30">
        <v>5</v>
      </c>
      <c r="D27" s="40">
        <v>5651</v>
      </c>
      <c r="E27" s="11" t="s">
        <v>886</v>
      </c>
      <c r="F27" s="35" t="s">
        <v>3725</v>
      </c>
      <c r="G27" s="31">
        <v>7.0000000000000001E-3</v>
      </c>
      <c r="H27" s="25">
        <v>0</v>
      </c>
      <c r="I27" s="11" t="s">
        <v>3157</v>
      </c>
      <c r="K27" s="16"/>
    </row>
    <row r="28" spans="1:14" ht="14.25" thickBot="1" x14ac:dyDescent="0.2">
      <c r="A28" s="223"/>
      <c r="B28" s="226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3158</v>
      </c>
      <c r="K28" s="16"/>
    </row>
    <row r="29" spans="1:14" ht="14.25" thickBot="1" x14ac:dyDescent="0.2">
      <c r="A29" s="223"/>
      <c r="B29" s="226"/>
      <c r="C29" s="30">
        <v>7</v>
      </c>
      <c r="D29" s="40">
        <v>5651</v>
      </c>
      <c r="E29" s="11" t="s">
        <v>888</v>
      </c>
      <c r="F29" s="35" t="s">
        <v>1255</v>
      </c>
      <c r="G29" s="31">
        <v>7.0000000000000001E-3</v>
      </c>
      <c r="H29" s="25">
        <v>0</v>
      </c>
      <c r="I29" s="11" t="s">
        <v>3159</v>
      </c>
      <c r="K29" s="16"/>
    </row>
    <row r="30" spans="1:14" ht="14.25" thickBot="1" x14ac:dyDescent="0.2">
      <c r="A30" s="224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3160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3200</v>
      </c>
      <c r="K31" s="16"/>
    </row>
    <row r="32" spans="1:14" ht="14.25" thickBot="1" x14ac:dyDescent="0.2">
      <c r="A32" s="222"/>
      <c r="B32" s="226"/>
      <c r="C32" s="30">
        <v>2</v>
      </c>
      <c r="D32" s="40">
        <v>5882</v>
      </c>
      <c r="E32" s="11" t="s">
        <v>893</v>
      </c>
      <c r="F32" s="35" t="s">
        <v>3725</v>
      </c>
      <c r="G32" s="31">
        <v>7.0000000000000001E-3</v>
      </c>
      <c r="H32" s="25">
        <v>0</v>
      </c>
      <c r="I32" s="11" t="s">
        <v>3161</v>
      </c>
      <c r="K32" s="16"/>
    </row>
    <row r="33" spans="1:11" ht="14.25" thickBot="1" x14ac:dyDescent="0.2">
      <c r="A33" s="222"/>
      <c r="B33" s="226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3162</v>
      </c>
      <c r="K33" s="16"/>
    </row>
    <row r="34" spans="1:11" ht="14.25" thickBot="1" x14ac:dyDescent="0.2">
      <c r="A34" s="222"/>
      <c r="B34" s="226"/>
      <c r="C34" s="30">
        <v>4</v>
      </c>
      <c r="D34" s="40">
        <v>5882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3163</v>
      </c>
      <c r="K34" s="16"/>
    </row>
    <row r="35" spans="1:11" ht="14.25" thickBot="1" x14ac:dyDescent="0.2">
      <c r="A35" s="223"/>
      <c r="B35" s="226"/>
      <c r="C35" s="30">
        <v>5</v>
      </c>
      <c r="D35" s="40">
        <v>5882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3164</v>
      </c>
      <c r="K35" s="16"/>
    </row>
    <row r="36" spans="1:11" ht="14.25" thickBot="1" x14ac:dyDescent="0.2">
      <c r="A36" s="223"/>
      <c r="B36" s="226"/>
      <c r="C36" s="30">
        <v>6</v>
      </c>
      <c r="D36" s="40">
        <v>5682</v>
      </c>
      <c r="E36" s="11" t="s">
        <v>898</v>
      </c>
      <c r="F36" s="35" t="s">
        <v>3725</v>
      </c>
      <c r="G36" s="31">
        <v>7.0000000000000001E-3</v>
      </c>
      <c r="H36" s="25">
        <v>0</v>
      </c>
      <c r="I36" s="11" t="s">
        <v>3165</v>
      </c>
      <c r="K36" s="16"/>
    </row>
    <row r="37" spans="1:11" ht="14.25" thickBot="1" x14ac:dyDescent="0.2">
      <c r="A37" s="223"/>
      <c r="B37" s="226"/>
      <c r="C37" s="30">
        <v>7</v>
      </c>
      <c r="D37" s="40">
        <v>5682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3166</v>
      </c>
      <c r="K37" s="16"/>
    </row>
    <row r="38" spans="1:11" ht="14.25" thickBot="1" x14ac:dyDescent="0.2">
      <c r="A38" s="224"/>
      <c r="B38" s="242"/>
      <c r="C38" s="32">
        <v>8</v>
      </c>
      <c r="D38" s="40">
        <v>5682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3167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5682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3201</v>
      </c>
      <c r="K39" s="16"/>
    </row>
    <row r="40" spans="1:11" ht="14.25" thickBot="1" x14ac:dyDescent="0.2">
      <c r="A40" s="222"/>
      <c r="B40" s="226"/>
      <c r="C40" s="30">
        <v>2</v>
      </c>
      <c r="D40" s="40">
        <v>5882</v>
      </c>
      <c r="E40" s="11" t="s">
        <v>902</v>
      </c>
      <c r="F40" s="35" t="s">
        <v>3724</v>
      </c>
      <c r="G40" s="31">
        <v>7.0000000000000001E-3</v>
      </c>
      <c r="H40" s="25">
        <v>0</v>
      </c>
      <c r="I40" s="11" t="s">
        <v>3168</v>
      </c>
      <c r="K40" s="16"/>
    </row>
    <row r="41" spans="1:11" ht="14.25" thickBot="1" x14ac:dyDescent="0.2">
      <c r="A41" s="222"/>
      <c r="B41" s="226"/>
      <c r="C41" s="30">
        <v>3</v>
      </c>
      <c r="D41" s="40">
        <v>5882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3169</v>
      </c>
      <c r="K41" s="16"/>
    </row>
    <row r="42" spans="1:11" ht="14.25" thickBot="1" x14ac:dyDescent="0.2">
      <c r="A42" s="222"/>
      <c r="B42" s="226"/>
      <c r="C42" s="30">
        <v>4</v>
      </c>
      <c r="D42" s="40">
        <v>5882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3170</v>
      </c>
      <c r="K42" s="16"/>
    </row>
    <row r="43" spans="1:11" ht="14.25" thickBot="1" x14ac:dyDescent="0.2">
      <c r="A43" s="223"/>
      <c r="B43" s="226"/>
      <c r="C43" s="30">
        <v>5</v>
      </c>
      <c r="D43" s="40">
        <v>5882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3171</v>
      </c>
      <c r="K43" s="16"/>
    </row>
    <row r="44" spans="1:11" ht="14.25" thickBot="1" x14ac:dyDescent="0.2">
      <c r="A44" s="223"/>
      <c r="B44" s="226"/>
      <c r="C44" s="30">
        <v>6</v>
      </c>
      <c r="D44" s="40">
        <v>5682</v>
      </c>
      <c r="E44" s="11" t="s">
        <v>906</v>
      </c>
      <c r="F44" s="25" t="s">
        <v>3724</v>
      </c>
      <c r="G44" s="31">
        <v>7.0000000000000001E-3</v>
      </c>
      <c r="H44" s="25">
        <v>0</v>
      </c>
      <c r="I44" s="11" t="s">
        <v>3172</v>
      </c>
      <c r="K44" s="16"/>
    </row>
    <row r="45" spans="1:11" ht="14.25" thickBot="1" x14ac:dyDescent="0.2">
      <c r="A45" s="223"/>
      <c r="B45" s="226"/>
      <c r="C45" s="30">
        <v>7</v>
      </c>
      <c r="D45" s="40">
        <v>5682</v>
      </c>
      <c r="E45" s="11" t="s">
        <v>907</v>
      </c>
      <c r="F45" s="25" t="s">
        <v>1265</v>
      </c>
      <c r="G45" s="31">
        <v>7.0000000000000001E-3</v>
      </c>
      <c r="H45" s="25">
        <v>0</v>
      </c>
      <c r="I45" s="11" t="s">
        <v>3173</v>
      </c>
      <c r="K45" s="16"/>
    </row>
    <row r="46" spans="1:11" ht="14.25" thickBot="1" x14ac:dyDescent="0.2">
      <c r="A46" s="224"/>
      <c r="B46" s="242"/>
      <c r="C46" s="32">
        <v>8</v>
      </c>
      <c r="D46" s="40">
        <v>5682</v>
      </c>
      <c r="E46" s="11" t="s">
        <v>908</v>
      </c>
      <c r="F46" s="25" t="s">
        <v>3681</v>
      </c>
      <c r="G46" s="33">
        <v>7.0000000000000001E-3</v>
      </c>
      <c r="H46" s="26">
        <v>0</v>
      </c>
      <c r="I46" s="11" t="s">
        <v>3174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5682</v>
      </c>
      <c r="E47" s="10" t="s">
        <v>909</v>
      </c>
      <c r="F47" s="25" t="s">
        <v>3682</v>
      </c>
      <c r="G47" s="31">
        <v>7.0000000000000001E-3</v>
      </c>
      <c r="H47" s="13">
        <v>0</v>
      </c>
      <c r="I47" s="42" t="s">
        <v>3175</v>
      </c>
      <c r="K47" s="16"/>
    </row>
    <row r="48" spans="1:11" ht="14.25" thickBot="1" x14ac:dyDescent="0.2">
      <c r="A48" s="222"/>
      <c r="B48" s="226"/>
      <c r="C48" s="30">
        <v>2</v>
      </c>
      <c r="D48" s="40">
        <v>5651</v>
      </c>
      <c r="E48" s="11" t="s">
        <v>910</v>
      </c>
      <c r="F48" s="35" t="s">
        <v>3726</v>
      </c>
      <c r="G48" s="31">
        <v>7.0000000000000001E-3</v>
      </c>
      <c r="H48" s="25">
        <v>0</v>
      </c>
      <c r="I48" s="11" t="s">
        <v>3176</v>
      </c>
      <c r="K48" s="16"/>
    </row>
    <row r="49" spans="1:11" x14ac:dyDescent="0.15">
      <c r="A49" s="222"/>
      <c r="B49" s="226"/>
      <c r="C49" s="30">
        <v>3</v>
      </c>
      <c r="D49" s="40">
        <v>5651</v>
      </c>
      <c r="E49" s="11" t="s">
        <v>910</v>
      </c>
      <c r="F49" s="25" t="s">
        <v>3727</v>
      </c>
      <c r="G49" s="31">
        <v>7.0000000000000001E-3</v>
      </c>
      <c r="H49" s="25">
        <v>0</v>
      </c>
      <c r="I49" s="11" t="s">
        <v>3177</v>
      </c>
      <c r="K49" s="16"/>
    </row>
    <row r="50" spans="1:11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3178</v>
      </c>
      <c r="K50" s="16"/>
    </row>
    <row r="51" spans="1:11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3179</v>
      </c>
      <c r="K51" s="16"/>
    </row>
    <row r="52" spans="1:11" x14ac:dyDescent="0.15">
      <c r="A52" s="223"/>
      <c r="B52" s="226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3180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3181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3182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5652</v>
      </c>
      <c r="E55" s="10" t="s">
        <v>936</v>
      </c>
      <c r="F55" s="34" t="s">
        <v>884</v>
      </c>
      <c r="G55" s="31">
        <v>7.0000000000000001E-3</v>
      </c>
      <c r="H55" s="13">
        <v>0</v>
      </c>
      <c r="I55" s="42" t="s">
        <v>3183</v>
      </c>
      <c r="K55" s="16"/>
    </row>
    <row r="56" spans="1:11" ht="14.25" thickBot="1" x14ac:dyDescent="0.2">
      <c r="A56" s="222"/>
      <c r="B56" s="226"/>
      <c r="C56" s="30">
        <v>2</v>
      </c>
      <c r="D56" s="52">
        <v>5652</v>
      </c>
      <c r="E56" s="11" t="s">
        <v>937</v>
      </c>
      <c r="F56" s="35" t="s">
        <v>295</v>
      </c>
      <c r="G56" s="31">
        <v>7.0000000000000001E-3</v>
      </c>
      <c r="H56" s="25">
        <v>0</v>
      </c>
      <c r="I56" s="11" t="s">
        <v>3184</v>
      </c>
      <c r="K56" s="16"/>
    </row>
    <row r="57" spans="1:11" ht="14.25" thickBot="1" x14ac:dyDescent="0.2">
      <c r="A57" s="222"/>
      <c r="B57" s="226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3185</v>
      </c>
      <c r="K57" s="16"/>
    </row>
    <row r="58" spans="1:11" x14ac:dyDescent="0.15">
      <c r="A58" s="222"/>
      <c r="B58" s="226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3186</v>
      </c>
      <c r="K58" s="16"/>
    </row>
    <row r="59" spans="1:11" x14ac:dyDescent="0.15">
      <c r="A59" s="223"/>
      <c r="B59" s="226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3187</v>
      </c>
      <c r="K59" s="16"/>
    </row>
    <row r="60" spans="1:11" x14ac:dyDescent="0.15">
      <c r="A60" s="223"/>
      <c r="B60" s="226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3188</v>
      </c>
      <c r="K60" s="16"/>
    </row>
    <row r="61" spans="1:11" x14ac:dyDescent="0.15">
      <c r="A61" s="223"/>
      <c r="B61" s="226"/>
      <c r="C61" s="30">
        <v>7</v>
      </c>
      <c r="D61" s="37">
        <v>5653</v>
      </c>
      <c r="E61" s="11" t="s">
        <v>922</v>
      </c>
      <c r="F61" s="25" t="s">
        <v>915</v>
      </c>
      <c r="G61" s="31">
        <v>7.0000000000000001E-3</v>
      </c>
      <c r="H61" s="25">
        <v>0</v>
      </c>
      <c r="I61" s="11" t="s">
        <v>3189</v>
      </c>
      <c r="K61" s="16"/>
    </row>
    <row r="62" spans="1:11" ht="14.25" thickBot="1" x14ac:dyDescent="0.2">
      <c r="A62" s="224"/>
      <c r="B62" s="242"/>
      <c r="C62" s="32">
        <v>8</v>
      </c>
      <c r="D62" s="37">
        <v>5653</v>
      </c>
      <c r="E62" s="11" t="s">
        <v>947</v>
      </c>
      <c r="F62" s="25" t="s">
        <v>675</v>
      </c>
      <c r="G62" s="33">
        <v>7.0000000000000001E-3</v>
      </c>
      <c r="H62" s="26">
        <v>0</v>
      </c>
      <c r="I62" s="11" t="s">
        <v>3190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3191</v>
      </c>
    </row>
    <row r="64" spans="1:11" ht="14.25" thickBot="1" x14ac:dyDescent="0.2">
      <c r="A64" s="222"/>
      <c r="B64" s="226"/>
      <c r="C64" s="30">
        <v>2</v>
      </c>
      <c r="D64" s="40">
        <v>5654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3192</v>
      </c>
    </row>
    <row r="65" spans="1:9" ht="14.25" thickBot="1" x14ac:dyDescent="0.2">
      <c r="A65" s="222"/>
      <c r="B65" s="226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3193</v>
      </c>
    </row>
    <row r="66" spans="1:9" x14ac:dyDescent="0.15">
      <c r="A66" s="222"/>
      <c r="B66" s="226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3194</v>
      </c>
    </row>
    <row r="67" spans="1:9" x14ac:dyDescent="0.15">
      <c r="A67" s="223"/>
      <c r="B67" s="226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3195</v>
      </c>
    </row>
    <row r="68" spans="1:9" x14ac:dyDescent="0.15">
      <c r="A68" s="223"/>
      <c r="B68" s="226"/>
      <c r="C68" s="30">
        <v>6</v>
      </c>
      <c r="D68" s="37">
        <v>5655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3196</v>
      </c>
    </row>
    <row r="69" spans="1:9" x14ac:dyDescent="0.15">
      <c r="A69" s="223"/>
      <c r="B69" s="226"/>
      <c r="C69" s="30">
        <v>7</v>
      </c>
      <c r="D69" s="37">
        <v>5655</v>
      </c>
      <c r="E69" s="11" t="s">
        <v>922</v>
      </c>
      <c r="F69" s="25" t="s">
        <v>915</v>
      </c>
      <c r="G69" s="31">
        <v>7.0000000000000001E-3</v>
      </c>
      <c r="H69" s="25">
        <v>0</v>
      </c>
      <c r="I69" s="11" t="s">
        <v>3197</v>
      </c>
    </row>
    <row r="70" spans="1:9" ht="14.25" thickBot="1" x14ac:dyDescent="0.2">
      <c r="A70" s="224"/>
      <c r="B70" s="242"/>
      <c r="C70" s="32">
        <v>8</v>
      </c>
      <c r="D70" s="37">
        <v>5655</v>
      </c>
      <c r="E70" s="11" t="s">
        <v>947</v>
      </c>
      <c r="F70" s="25" t="s">
        <v>675</v>
      </c>
      <c r="G70" s="33">
        <v>7.0000000000000001E-3</v>
      </c>
      <c r="H70" s="26">
        <v>0</v>
      </c>
      <c r="I70" s="11" t="s">
        <v>3198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3202</v>
      </c>
    </row>
    <row r="72" spans="1:9" ht="14.25" thickBot="1" x14ac:dyDescent="0.2">
      <c r="A72" s="222"/>
      <c r="B72" s="226"/>
      <c r="C72" s="30">
        <v>2</v>
      </c>
      <c r="D72" s="40">
        <v>5656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3203</v>
      </c>
    </row>
    <row r="73" spans="1:9" x14ac:dyDescent="0.15">
      <c r="A73" s="222"/>
      <c r="B73" s="226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3204</v>
      </c>
    </row>
    <row r="74" spans="1:9" x14ac:dyDescent="0.15">
      <c r="A74" s="222"/>
      <c r="B74" s="226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3205</v>
      </c>
    </row>
    <row r="75" spans="1:9" x14ac:dyDescent="0.15">
      <c r="A75" s="223"/>
      <c r="B75" s="226"/>
      <c r="C75" s="30">
        <v>5</v>
      </c>
      <c r="D75" s="37">
        <v>5657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3206</v>
      </c>
    </row>
    <row r="76" spans="1:9" x14ac:dyDescent="0.15">
      <c r="A76" s="223"/>
      <c r="B76" s="226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3207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3208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3209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3210</v>
      </c>
    </row>
    <row r="80" spans="1:9" ht="14.25" thickBot="1" x14ac:dyDescent="0.2">
      <c r="A80" s="222"/>
      <c r="B80" s="226"/>
      <c r="C80" s="30">
        <v>2</v>
      </c>
      <c r="D80" s="40">
        <v>5658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3211</v>
      </c>
    </row>
    <row r="81" spans="1:9" x14ac:dyDescent="0.15">
      <c r="A81" s="222"/>
      <c r="B81" s="226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3212</v>
      </c>
    </row>
    <row r="82" spans="1:9" x14ac:dyDescent="0.15">
      <c r="A82" s="222"/>
      <c r="B82" s="226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3213</v>
      </c>
    </row>
    <row r="83" spans="1:9" x14ac:dyDescent="0.15">
      <c r="A83" s="223"/>
      <c r="B83" s="226"/>
      <c r="C83" s="30">
        <v>5</v>
      </c>
      <c r="D83" s="37">
        <v>5659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3214</v>
      </c>
    </row>
    <row r="84" spans="1:9" x14ac:dyDescent="0.15">
      <c r="A84" s="223"/>
      <c r="B84" s="226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3215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3216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3217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3218</v>
      </c>
    </row>
    <row r="88" spans="1:9" ht="14.25" thickBot="1" x14ac:dyDescent="0.2">
      <c r="A88" s="222"/>
      <c r="B88" s="226"/>
      <c r="C88" s="30">
        <v>2</v>
      </c>
      <c r="D88" s="40">
        <v>5660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3219</v>
      </c>
    </row>
    <row r="89" spans="1:9" x14ac:dyDescent="0.15">
      <c r="A89" s="222"/>
      <c r="B89" s="226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3220</v>
      </c>
    </row>
    <row r="90" spans="1:9" x14ac:dyDescent="0.15">
      <c r="A90" s="222"/>
      <c r="B90" s="226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3221</v>
      </c>
    </row>
    <row r="91" spans="1:9" x14ac:dyDescent="0.15">
      <c r="A91" s="223"/>
      <c r="B91" s="226"/>
      <c r="C91" s="30">
        <v>5</v>
      </c>
      <c r="D91" s="37">
        <v>5661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3222</v>
      </c>
    </row>
    <row r="92" spans="1:9" x14ac:dyDescent="0.15">
      <c r="A92" s="223"/>
      <c r="B92" s="226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3223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3224</v>
      </c>
    </row>
    <row r="94" spans="1:9" ht="14.25" thickBot="1" x14ac:dyDescent="0.2">
      <c r="A94" s="224"/>
      <c r="B94" s="242"/>
      <c r="C94" s="32">
        <v>8</v>
      </c>
      <c r="D94" s="37" t="s">
        <v>1000</v>
      </c>
      <c r="E94" s="11" t="s">
        <v>995</v>
      </c>
      <c r="F94" s="25" t="s">
        <v>3704</v>
      </c>
      <c r="G94" s="33">
        <v>7.0000000000000001E-3</v>
      </c>
      <c r="H94" s="26">
        <v>0</v>
      </c>
      <c r="I94" s="11" t="s">
        <v>3225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5648</v>
      </c>
      <c r="E95" s="10" t="s">
        <v>650</v>
      </c>
      <c r="F95" s="34" t="s">
        <v>1323</v>
      </c>
      <c r="G95" s="29">
        <v>7.0000000000000001E-3</v>
      </c>
      <c r="H95" s="13">
        <v>0</v>
      </c>
      <c r="I95" s="42" t="s">
        <v>3226</v>
      </c>
    </row>
    <row r="96" spans="1:9" ht="14.25" thickBot="1" x14ac:dyDescent="0.2">
      <c r="A96" s="230"/>
      <c r="B96" s="226"/>
      <c r="C96" s="30">
        <v>2</v>
      </c>
      <c r="D96" s="40">
        <v>5648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3116</v>
      </c>
    </row>
    <row r="97" spans="1:9" ht="14.25" thickBot="1" x14ac:dyDescent="0.2">
      <c r="A97" s="230"/>
      <c r="B97" s="226"/>
      <c r="C97" s="30">
        <v>3</v>
      </c>
      <c r="D97" s="40">
        <v>5648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3117</v>
      </c>
    </row>
    <row r="98" spans="1:9" x14ac:dyDescent="0.15">
      <c r="A98" s="230"/>
      <c r="B98" s="226"/>
      <c r="C98" s="30">
        <v>4</v>
      </c>
      <c r="D98" s="40">
        <v>5648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3118</v>
      </c>
    </row>
    <row r="99" spans="1:9" x14ac:dyDescent="0.15">
      <c r="A99" s="230"/>
      <c r="B99" s="226"/>
      <c r="C99" s="30">
        <v>5</v>
      </c>
      <c r="D99" s="37">
        <v>5881</v>
      </c>
      <c r="E99" s="11" t="s">
        <v>928</v>
      </c>
      <c r="F99" s="35" t="s">
        <v>1327</v>
      </c>
      <c r="G99" s="31">
        <v>7.0000000000000001E-3</v>
      </c>
      <c r="H99" s="25">
        <v>0</v>
      </c>
      <c r="I99" s="11" t="s">
        <v>3119</v>
      </c>
    </row>
    <row r="100" spans="1:9" x14ac:dyDescent="0.15">
      <c r="A100" s="230"/>
      <c r="B100" s="226"/>
      <c r="C100" s="30">
        <v>6</v>
      </c>
      <c r="D100" s="37">
        <v>5881</v>
      </c>
      <c r="E100" s="11" t="s">
        <v>929</v>
      </c>
      <c r="F100" s="35" t="s">
        <v>1328</v>
      </c>
      <c r="G100" s="31">
        <v>7.0000000000000001E-3</v>
      </c>
      <c r="H100" s="25">
        <v>0</v>
      </c>
      <c r="I100" s="11" t="s">
        <v>3120</v>
      </c>
    </row>
    <row r="101" spans="1:9" x14ac:dyDescent="0.15">
      <c r="A101" s="230"/>
      <c r="B101" s="226"/>
      <c r="C101" s="30">
        <v>7</v>
      </c>
      <c r="D101" s="37">
        <v>5649</v>
      </c>
      <c r="E101" s="11" t="s">
        <v>421</v>
      </c>
      <c r="F101" s="35" t="s">
        <v>1321</v>
      </c>
      <c r="G101" s="31">
        <v>7.0000000000000001E-3</v>
      </c>
      <c r="H101" s="25">
        <v>0</v>
      </c>
      <c r="I101" s="11" t="s">
        <v>3121</v>
      </c>
    </row>
    <row r="102" spans="1:9" ht="14.25" thickBot="1" x14ac:dyDescent="0.2">
      <c r="A102" s="231"/>
      <c r="B102" s="242"/>
      <c r="C102" s="32">
        <v>8</v>
      </c>
      <c r="D102" s="37">
        <v>5649</v>
      </c>
      <c r="E102" s="12" t="s">
        <v>927</v>
      </c>
      <c r="F102" s="36" t="s">
        <v>1322</v>
      </c>
      <c r="G102" s="33">
        <v>7.0000000000000001E-3</v>
      </c>
      <c r="H102" s="26">
        <v>0</v>
      </c>
      <c r="I102" s="11" t="s">
        <v>3122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5650</v>
      </c>
      <c r="E103" s="11" t="s">
        <v>650</v>
      </c>
      <c r="F103" s="34" t="s">
        <v>1323</v>
      </c>
      <c r="G103" s="31">
        <v>7.0000000000000001E-3</v>
      </c>
      <c r="H103" s="13">
        <v>0</v>
      </c>
      <c r="I103" s="42" t="s">
        <v>3123</v>
      </c>
    </row>
    <row r="104" spans="1:9" x14ac:dyDescent="0.15">
      <c r="A104" s="230"/>
      <c r="B104" s="226"/>
      <c r="C104" s="30">
        <v>2</v>
      </c>
      <c r="D104" s="37">
        <v>5650</v>
      </c>
      <c r="E104" s="11" t="s">
        <v>875</v>
      </c>
      <c r="F104" s="35" t="s">
        <v>1324</v>
      </c>
      <c r="G104" s="31">
        <v>7.0000000000000001E-3</v>
      </c>
      <c r="H104" s="25">
        <v>0</v>
      </c>
      <c r="I104" s="11" t="s">
        <v>3124</v>
      </c>
    </row>
    <row r="105" spans="1:9" x14ac:dyDescent="0.15">
      <c r="A105" s="230"/>
      <c r="B105" s="226"/>
      <c r="C105" s="30">
        <v>3</v>
      </c>
      <c r="D105" s="37">
        <v>5650</v>
      </c>
      <c r="E105" s="11" t="s">
        <v>876</v>
      </c>
      <c r="F105" s="35" t="s">
        <v>1325</v>
      </c>
      <c r="G105" s="31">
        <v>7.0000000000000001E-3</v>
      </c>
      <c r="H105" s="25">
        <v>0</v>
      </c>
      <c r="I105" s="11" t="s">
        <v>3125</v>
      </c>
    </row>
    <row r="106" spans="1:9" ht="14.25" thickBot="1" x14ac:dyDescent="0.2">
      <c r="A106" s="230"/>
      <c r="B106" s="226"/>
      <c r="C106" s="30">
        <v>4</v>
      </c>
      <c r="D106" s="37">
        <v>5650</v>
      </c>
      <c r="E106" s="11" t="s">
        <v>877</v>
      </c>
      <c r="F106" s="35" t="s">
        <v>1326</v>
      </c>
      <c r="G106" s="31">
        <v>7.0000000000000001E-3</v>
      </c>
      <c r="H106" s="25">
        <v>0</v>
      </c>
      <c r="I106" s="11" t="s">
        <v>3126</v>
      </c>
    </row>
    <row r="107" spans="1:9" x14ac:dyDescent="0.15">
      <c r="A107" s="230"/>
      <c r="B107" s="226"/>
      <c r="C107" s="30">
        <v>5</v>
      </c>
      <c r="D107" s="37">
        <v>5651</v>
      </c>
      <c r="E107" s="11" t="s">
        <v>650</v>
      </c>
      <c r="F107" s="34" t="s">
        <v>1323</v>
      </c>
      <c r="G107" s="31">
        <v>7.0000000000000001E-3</v>
      </c>
      <c r="H107" s="25">
        <v>0</v>
      </c>
      <c r="I107" s="11" t="s">
        <v>3127</v>
      </c>
    </row>
    <row r="108" spans="1:9" x14ac:dyDescent="0.15">
      <c r="A108" s="230"/>
      <c r="B108" s="226"/>
      <c r="C108" s="30">
        <v>6</v>
      </c>
      <c r="D108" s="37">
        <v>5651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3128</v>
      </c>
    </row>
    <row r="109" spans="1:9" x14ac:dyDescent="0.15">
      <c r="A109" s="230"/>
      <c r="B109" s="226"/>
      <c r="C109" s="30">
        <v>7</v>
      </c>
      <c r="D109" s="37">
        <v>5651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3129</v>
      </c>
    </row>
    <row r="110" spans="1:9" ht="14.25" thickBot="1" x14ac:dyDescent="0.2">
      <c r="A110" s="231"/>
      <c r="B110" s="242"/>
      <c r="C110" s="32">
        <v>8</v>
      </c>
      <c r="D110" s="37">
        <v>5651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1" t="s">
        <v>3130</v>
      </c>
    </row>
    <row r="111" spans="1:9" x14ac:dyDescent="0.15">
      <c r="A111" s="229">
        <v>3</v>
      </c>
      <c r="B111" s="225" t="s">
        <v>16</v>
      </c>
      <c r="C111" s="28">
        <v>1</v>
      </c>
      <c r="D111" s="37">
        <v>5882</v>
      </c>
      <c r="E111" s="11" t="s">
        <v>1042</v>
      </c>
      <c r="F111" s="25" t="s">
        <v>1327</v>
      </c>
      <c r="G111" s="31">
        <v>7.0000000000000001E-3</v>
      </c>
      <c r="H111" s="13">
        <v>0</v>
      </c>
      <c r="I111" s="42" t="s">
        <v>3227</v>
      </c>
    </row>
    <row r="112" spans="1:9" x14ac:dyDescent="0.15">
      <c r="A112" s="230"/>
      <c r="B112" s="226"/>
      <c r="C112" s="30">
        <v>2</v>
      </c>
      <c r="D112" s="37">
        <v>5882</v>
      </c>
      <c r="E112" s="11" t="s">
        <v>1043</v>
      </c>
      <c r="F112" s="25" t="s">
        <v>1328</v>
      </c>
      <c r="G112" s="31">
        <v>7.0000000000000001E-3</v>
      </c>
      <c r="H112" s="25">
        <v>0</v>
      </c>
      <c r="I112" s="11" t="s">
        <v>3131</v>
      </c>
    </row>
    <row r="113" spans="1:14" x14ac:dyDescent="0.15">
      <c r="A113" s="230"/>
      <c r="B113" s="226"/>
      <c r="C113" s="30">
        <v>3</v>
      </c>
      <c r="D113" s="37">
        <v>5682</v>
      </c>
      <c r="E113" s="11" t="s">
        <v>1044</v>
      </c>
      <c r="F113" s="25" t="s">
        <v>1290</v>
      </c>
      <c r="G113" s="31">
        <v>7.0000000000000001E-3</v>
      </c>
      <c r="H113" s="25">
        <v>0</v>
      </c>
      <c r="I113" s="11" t="s">
        <v>3132</v>
      </c>
    </row>
    <row r="114" spans="1:14" x14ac:dyDescent="0.15">
      <c r="A114" s="230"/>
      <c r="B114" s="226"/>
      <c r="C114" s="30">
        <v>4</v>
      </c>
      <c r="D114" s="37">
        <v>5682</v>
      </c>
      <c r="E114" s="11" t="s">
        <v>1045</v>
      </c>
      <c r="F114" s="25" t="s">
        <v>1291</v>
      </c>
      <c r="G114" s="31">
        <v>7.0000000000000001E-3</v>
      </c>
      <c r="H114" s="25">
        <v>0</v>
      </c>
      <c r="I114" s="11" t="s">
        <v>3133</v>
      </c>
    </row>
    <row r="115" spans="1:14" x14ac:dyDescent="0.15">
      <c r="A115" s="230"/>
      <c r="B115" s="226"/>
      <c r="C115" s="30">
        <v>5</v>
      </c>
      <c r="D115" s="37">
        <v>5652</v>
      </c>
      <c r="E115" s="11" t="s">
        <v>1046</v>
      </c>
      <c r="F115" s="25" t="s">
        <v>1327</v>
      </c>
      <c r="G115" s="31">
        <v>7.0000000000000001E-3</v>
      </c>
      <c r="H115" s="25">
        <v>0</v>
      </c>
      <c r="I115" s="11" t="s">
        <v>3134</v>
      </c>
    </row>
    <row r="116" spans="1:14" x14ac:dyDescent="0.15">
      <c r="A116" s="230"/>
      <c r="B116" s="226"/>
      <c r="C116" s="30">
        <v>6</v>
      </c>
      <c r="D116" s="37">
        <v>5652</v>
      </c>
      <c r="E116" s="11" t="s">
        <v>1047</v>
      </c>
      <c r="F116" s="25" t="s">
        <v>1328</v>
      </c>
      <c r="G116" s="31">
        <v>7.0000000000000001E-3</v>
      </c>
      <c r="H116" s="25">
        <v>0</v>
      </c>
      <c r="I116" s="11" t="s">
        <v>3135</v>
      </c>
    </row>
    <row r="117" spans="1:14" x14ac:dyDescent="0.15">
      <c r="A117" s="230"/>
      <c r="B117" s="226"/>
      <c r="C117" s="30">
        <v>7</v>
      </c>
      <c r="D117" s="37">
        <v>5883</v>
      </c>
      <c r="E117" s="11" t="s">
        <v>1048</v>
      </c>
      <c r="F117" s="25" t="s">
        <v>1290</v>
      </c>
      <c r="G117" s="31">
        <v>7.0000000000000001E-3</v>
      </c>
      <c r="H117" s="25">
        <v>0</v>
      </c>
      <c r="I117" s="11" t="s">
        <v>3136</v>
      </c>
    </row>
    <row r="118" spans="1:14" ht="14.25" thickBot="1" x14ac:dyDescent="0.2">
      <c r="A118" s="231"/>
      <c r="B118" s="242"/>
      <c r="C118" s="32">
        <v>8</v>
      </c>
      <c r="D118" s="68">
        <v>5883</v>
      </c>
      <c r="E118" s="12" t="s">
        <v>1049</v>
      </c>
      <c r="F118" s="162" t="s">
        <v>1291</v>
      </c>
      <c r="G118" s="33">
        <v>7.0000000000000001E-3</v>
      </c>
      <c r="H118" s="26">
        <v>0</v>
      </c>
      <c r="I118" s="11" t="s">
        <v>3137</v>
      </c>
    </row>
    <row r="119" spans="1:14" ht="14.25" thickBot="1" x14ac:dyDescent="0.2">
      <c r="A119" s="229">
        <v>4</v>
      </c>
      <c r="B119" s="225" t="s">
        <v>16</v>
      </c>
      <c r="C119" s="28">
        <v>1</v>
      </c>
      <c r="D119" s="40">
        <v>5653</v>
      </c>
      <c r="E119" s="10" t="s">
        <v>650</v>
      </c>
      <c r="F119" s="34" t="s">
        <v>1323</v>
      </c>
      <c r="G119" s="29">
        <v>7.0000000000000001E-3</v>
      </c>
      <c r="H119" s="13">
        <v>0</v>
      </c>
      <c r="I119" s="42" t="s">
        <v>3228</v>
      </c>
    </row>
    <row r="120" spans="1:14" ht="14.25" thickBot="1" x14ac:dyDescent="0.2">
      <c r="A120" s="230"/>
      <c r="B120" s="226"/>
      <c r="C120" s="30">
        <v>2</v>
      </c>
      <c r="D120" s="40">
        <v>5653</v>
      </c>
      <c r="E120" s="11" t="s">
        <v>875</v>
      </c>
      <c r="F120" s="35" t="s">
        <v>1324</v>
      </c>
      <c r="G120" s="31">
        <v>7.0000000000000001E-3</v>
      </c>
      <c r="H120" s="25">
        <v>0</v>
      </c>
      <c r="I120" s="11" t="s">
        <v>3229</v>
      </c>
    </row>
    <row r="121" spans="1:14" ht="14.25" thickBot="1" x14ac:dyDescent="0.2">
      <c r="A121" s="230"/>
      <c r="B121" s="226"/>
      <c r="C121" s="30">
        <v>3</v>
      </c>
      <c r="D121" s="40">
        <v>5653</v>
      </c>
      <c r="E121" s="11" t="s">
        <v>876</v>
      </c>
      <c r="F121" s="35" t="s">
        <v>1325</v>
      </c>
      <c r="G121" s="31">
        <v>7.0000000000000001E-3</v>
      </c>
      <c r="H121" s="25">
        <v>0</v>
      </c>
      <c r="I121" s="11" t="s">
        <v>3230</v>
      </c>
      <c r="K121" s="1"/>
      <c r="N121" s="1"/>
    </row>
    <row r="122" spans="1:14" x14ac:dyDescent="0.15">
      <c r="A122" s="230"/>
      <c r="B122" s="226"/>
      <c r="C122" s="30">
        <v>4</v>
      </c>
      <c r="D122" s="40">
        <v>5653</v>
      </c>
      <c r="E122" s="11" t="s">
        <v>877</v>
      </c>
      <c r="F122" s="35" t="s">
        <v>1326</v>
      </c>
      <c r="G122" s="31">
        <v>7.0000000000000001E-3</v>
      </c>
      <c r="H122" s="25">
        <v>0</v>
      </c>
      <c r="I122" s="11" t="s">
        <v>3231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5884</v>
      </c>
      <c r="E123" s="11" t="s">
        <v>928</v>
      </c>
      <c r="F123" s="35" t="s">
        <v>1327</v>
      </c>
      <c r="G123" s="31">
        <v>7.0000000000000001E-3</v>
      </c>
      <c r="H123" s="25">
        <v>0</v>
      </c>
      <c r="I123" s="11" t="s">
        <v>3232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5884</v>
      </c>
      <c r="E124" s="11" t="s">
        <v>929</v>
      </c>
      <c r="F124" s="35" t="s">
        <v>1328</v>
      </c>
      <c r="G124" s="31">
        <v>7.0000000000000001E-3</v>
      </c>
      <c r="H124" s="25">
        <v>0</v>
      </c>
      <c r="I124" s="11" t="s">
        <v>3233</v>
      </c>
      <c r="K124" s="1"/>
      <c r="N124" s="1"/>
    </row>
    <row r="125" spans="1:14" x14ac:dyDescent="0.15">
      <c r="A125" s="230"/>
      <c r="B125" s="226"/>
      <c r="C125" s="30">
        <v>7</v>
      </c>
      <c r="D125" s="37">
        <v>5654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3234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37">
        <v>5654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3235</v>
      </c>
      <c r="K126" s="1"/>
      <c r="N126" s="1"/>
    </row>
    <row r="127" spans="1:14" x14ac:dyDescent="0.15">
      <c r="A127" s="229">
        <v>5</v>
      </c>
      <c r="B127" s="225" t="s">
        <v>16</v>
      </c>
      <c r="C127" s="28">
        <v>1</v>
      </c>
      <c r="D127" s="37">
        <v>5655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3236</v>
      </c>
    </row>
    <row r="128" spans="1:14" x14ac:dyDescent="0.15">
      <c r="A128" s="230"/>
      <c r="B128" s="226"/>
      <c r="C128" s="30">
        <v>2</v>
      </c>
      <c r="D128" s="37">
        <v>5655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3237</v>
      </c>
    </row>
    <row r="129" spans="1:14" x14ac:dyDescent="0.15">
      <c r="A129" s="230"/>
      <c r="B129" s="226"/>
      <c r="C129" s="30">
        <v>3</v>
      </c>
      <c r="D129" s="37">
        <v>5885</v>
      </c>
      <c r="E129" s="11" t="s">
        <v>928</v>
      </c>
      <c r="F129" s="25" t="s">
        <v>1327</v>
      </c>
      <c r="G129" s="31">
        <v>7.0000000000000001E-3</v>
      </c>
      <c r="H129" s="25">
        <v>0</v>
      </c>
      <c r="I129" s="11" t="s">
        <v>3238</v>
      </c>
    </row>
    <row r="130" spans="1:14" x14ac:dyDescent="0.15">
      <c r="A130" s="230"/>
      <c r="B130" s="226"/>
      <c r="C130" s="30">
        <v>4</v>
      </c>
      <c r="D130" s="37">
        <v>5885</v>
      </c>
      <c r="E130" s="11" t="s">
        <v>929</v>
      </c>
      <c r="F130" s="25" t="s">
        <v>1328</v>
      </c>
      <c r="G130" s="31">
        <v>7.0000000000000001E-3</v>
      </c>
      <c r="H130" s="25">
        <v>0</v>
      </c>
      <c r="I130" s="11" t="s">
        <v>3239</v>
      </c>
    </row>
    <row r="131" spans="1:14" x14ac:dyDescent="0.15">
      <c r="A131" s="230"/>
      <c r="B131" s="226"/>
      <c r="C131" s="30">
        <v>5</v>
      </c>
      <c r="D131" s="37">
        <v>5656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3240</v>
      </c>
    </row>
    <row r="132" spans="1:14" x14ac:dyDescent="0.15">
      <c r="A132" s="230"/>
      <c r="B132" s="226"/>
      <c r="C132" s="30">
        <v>6</v>
      </c>
      <c r="D132" s="37">
        <v>5656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3241</v>
      </c>
    </row>
    <row r="133" spans="1:14" x14ac:dyDescent="0.15">
      <c r="A133" s="230"/>
      <c r="B133" s="226"/>
      <c r="C133" s="30">
        <v>7</v>
      </c>
      <c r="D133" s="37">
        <v>5657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3242</v>
      </c>
    </row>
    <row r="134" spans="1:14" ht="14.25" thickBot="1" x14ac:dyDescent="0.2">
      <c r="A134" s="231"/>
      <c r="B134" s="242"/>
      <c r="C134" s="32">
        <v>8</v>
      </c>
      <c r="D134" s="37">
        <v>5657</v>
      </c>
      <c r="E134" s="12" t="s">
        <v>927</v>
      </c>
      <c r="F134" s="162" t="s">
        <v>1322</v>
      </c>
      <c r="G134" s="33">
        <v>7.0000000000000001E-3</v>
      </c>
      <c r="H134" s="26">
        <v>0</v>
      </c>
      <c r="I134" s="12" t="s">
        <v>3243</v>
      </c>
    </row>
    <row r="135" spans="1:14" ht="14.25" thickBot="1" x14ac:dyDescent="0.2">
      <c r="A135" s="229">
        <v>6</v>
      </c>
      <c r="B135" s="225" t="s">
        <v>16</v>
      </c>
      <c r="C135" s="28">
        <v>1</v>
      </c>
      <c r="D135" s="40">
        <v>5658</v>
      </c>
      <c r="E135" s="10" t="s">
        <v>421</v>
      </c>
      <c r="F135" s="34" t="s">
        <v>1321</v>
      </c>
      <c r="G135" s="29">
        <v>7.0000000000000001E-3</v>
      </c>
      <c r="H135" s="13">
        <v>0</v>
      </c>
      <c r="I135" s="42" t="s">
        <v>3244</v>
      </c>
    </row>
    <row r="136" spans="1:14" x14ac:dyDescent="0.15">
      <c r="A136" s="230"/>
      <c r="B136" s="226"/>
      <c r="C136" s="30">
        <v>2</v>
      </c>
      <c r="D136" s="40">
        <v>5658</v>
      </c>
      <c r="E136" s="11" t="s">
        <v>927</v>
      </c>
      <c r="F136" s="35" t="s">
        <v>1322</v>
      </c>
      <c r="G136" s="31">
        <v>7.0000000000000001E-3</v>
      </c>
      <c r="H136" s="25">
        <v>0</v>
      </c>
      <c r="I136" s="11" t="s">
        <v>3245</v>
      </c>
    </row>
    <row r="137" spans="1:14" x14ac:dyDescent="0.15">
      <c r="A137" s="230"/>
      <c r="B137" s="226"/>
      <c r="C137" s="30">
        <v>3</v>
      </c>
      <c r="D137" s="37">
        <v>5659</v>
      </c>
      <c r="E137" s="11" t="s">
        <v>421</v>
      </c>
      <c r="F137" s="35" t="s">
        <v>1321</v>
      </c>
      <c r="G137" s="31">
        <v>7.0000000000000001E-3</v>
      </c>
      <c r="H137" s="25">
        <v>0</v>
      </c>
      <c r="I137" s="11" t="s">
        <v>3246</v>
      </c>
      <c r="K137" s="1"/>
      <c r="N137" s="1"/>
    </row>
    <row r="138" spans="1:14" x14ac:dyDescent="0.15">
      <c r="A138" s="230"/>
      <c r="B138" s="226"/>
      <c r="C138" s="30">
        <v>4</v>
      </c>
      <c r="D138" s="37">
        <v>5659</v>
      </c>
      <c r="E138" s="11" t="s">
        <v>927</v>
      </c>
      <c r="F138" s="35" t="s">
        <v>1322</v>
      </c>
      <c r="G138" s="31">
        <v>7.0000000000000001E-3</v>
      </c>
      <c r="H138" s="25">
        <v>0</v>
      </c>
      <c r="I138" s="11" t="s">
        <v>3247</v>
      </c>
      <c r="K138" s="1"/>
      <c r="N138" s="1"/>
    </row>
    <row r="139" spans="1:14" x14ac:dyDescent="0.15">
      <c r="A139" s="230"/>
      <c r="B139" s="226"/>
      <c r="C139" s="30">
        <v>5</v>
      </c>
      <c r="D139" s="37">
        <v>5660</v>
      </c>
      <c r="E139" s="11" t="s">
        <v>421</v>
      </c>
      <c r="F139" s="35" t="s">
        <v>1321</v>
      </c>
      <c r="G139" s="31">
        <v>7.0000000000000001E-3</v>
      </c>
      <c r="H139" s="25">
        <v>0</v>
      </c>
      <c r="I139" s="11" t="s">
        <v>3248</v>
      </c>
      <c r="K139" s="1"/>
      <c r="N139" s="1"/>
    </row>
    <row r="140" spans="1:14" x14ac:dyDescent="0.15">
      <c r="A140" s="230"/>
      <c r="B140" s="226"/>
      <c r="C140" s="30">
        <v>6</v>
      </c>
      <c r="D140" s="37">
        <v>5660</v>
      </c>
      <c r="E140" s="11" t="s">
        <v>927</v>
      </c>
      <c r="F140" s="35" t="s">
        <v>1322</v>
      </c>
      <c r="G140" s="31">
        <v>7.0000000000000001E-3</v>
      </c>
      <c r="H140" s="25">
        <v>0</v>
      </c>
      <c r="I140" s="11" t="s">
        <v>3249</v>
      </c>
      <c r="K140" s="1"/>
      <c r="N140" s="1"/>
    </row>
    <row r="141" spans="1:14" x14ac:dyDescent="0.15">
      <c r="A141" s="230"/>
      <c r="B141" s="226"/>
      <c r="C141" s="30">
        <v>7</v>
      </c>
      <c r="D141" s="37">
        <v>5661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3250</v>
      </c>
      <c r="K141" s="1"/>
      <c r="N141" s="1"/>
    </row>
    <row r="142" spans="1:14" ht="14.25" thickBot="1" x14ac:dyDescent="0.2">
      <c r="A142" s="231"/>
      <c r="B142" s="242"/>
      <c r="C142" s="32">
        <v>8</v>
      </c>
      <c r="D142" s="37">
        <v>5661</v>
      </c>
      <c r="E142" s="12" t="s">
        <v>927</v>
      </c>
      <c r="F142" s="35" t="s">
        <v>1322</v>
      </c>
      <c r="G142" s="33">
        <v>7.0000000000000001E-3</v>
      </c>
      <c r="H142" s="26">
        <v>0</v>
      </c>
      <c r="I142" s="12" t="s">
        <v>3251</v>
      </c>
      <c r="K142" s="1"/>
      <c r="N142" s="1"/>
    </row>
    <row r="143" spans="1:14" x14ac:dyDescent="0.15">
      <c r="A143" s="229">
        <v>7</v>
      </c>
      <c r="B143" s="225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3252</v>
      </c>
    </row>
    <row r="144" spans="1:14" x14ac:dyDescent="0.15">
      <c r="A144" s="230"/>
      <c r="B144" s="226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3253</v>
      </c>
    </row>
    <row r="145" spans="1:9" x14ac:dyDescent="0.15">
      <c r="A145" s="230"/>
      <c r="B145" s="226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3254</v>
      </c>
    </row>
    <row r="146" spans="1:9" x14ac:dyDescent="0.15">
      <c r="A146" s="230"/>
      <c r="B146" s="226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3255</v>
      </c>
    </row>
    <row r="147" spans="1:9" x14ac:dyDescent="0.15">
      <c r="A147" s="230"/>
      <c r="B147" s="226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3256</v>
      </c>
    </row>
    <row r="148" spans="1:9" x14ac:dyDescent="0.15">
      <c r="A148" s="230"/>
      <c r="B148" s="226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3257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3258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3259</v>
      </c>
    </row>
    <row r="151" spans="1:9" x14ac:dyDescent="0.15">
      <c r="D151" s="16" t="s">
        <v>3678</v>
      </c>
    </row>
  </sheetData>
  <mergeCells count="37"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31:A38"/>
    <mergeCell ref="B31:B38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3261</v>
      </c>
      <c r="K8" s="1"/>
      <c r="N8" s="1"/>
    </row>
    <row r="9" spans="1:14" x14ac:dyDescent="0.15">
      <c r="A9" s="222"/>
      <c r="B9" s="226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3262</v>
      </c>
      <c r="K9" s="1"/>
      <c r="N9" s="1"/>
    </row>
    <row r="10" spans="1:14" x14ac:dyDescent="0.15">
      <c r="A10" s="222"/>
      <c r="B10" s="226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3263</v>
      </c>
      <c r="K10" s="1"/>
      <c r="N10" s="1"/>
    </row>
    <row r="11" spans="1:14" x14ac:dyDescent="0.15">
      <c r="A11" s="223"/>
      <c r="B11" s="226"/>
      <c r="C11" s="30">
        <v>5</v>
      </c>
      <c r="D11" s="37">
        <v>5702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3264</v>
      </c>
      <c r="K11" s="1"/>
      <c r="N11" s="1"/>
    </row>
    <row r="12" spans="1:14" x14ac:dyDescent="0.15">
      <c r="A12" s="223"/>
      <c r="B12" s="226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3265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3266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3267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3268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3269</v>
      </c>
      <c r="K16" s="1"/>
      <c r="N16" s="1"/>
    </row>
    <row r="17" spans="1:14" x14ac:dyDescent="0.15">
      <c r="A17" s="222"/>
      <c r="B17" s="226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3270</v>
      </c>
      <c r="K17" s="1"/>
      <c r="N17" s="1"/>
    </row>
    <row r="18" spans="1:14" x14ac:dyDescent="0.15">
      <c r="A18" s="222"/>
      <c r="B18" s="226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3271</v>
      </c>
      <c r="K18" s="1"/>
    </row>
    <row r="19" spans="1:14" x14ac:dyDescent="0.15">
      <c r="A19" s="223"/>
      <c r="B19" s="226"/>
      <c r="C19" s="30">
        <v>5</v>
      </c>
      <c r="D19" s="37">
        <v>5704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3272</v>
      </c>
      <c r="K19" s="16"/>
    </row>
    <row r="20" spans="1:14" x14ac:dyDescent="0.15">
      <c r="A20" s="223"/>
      <c r="B20" s="226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3273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3274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3275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3276</v>
      </c>
      <c r="K23" s="16"/>
    </row>
    <row r="24" spans="1:14" ht="14.25" thickBot="1" x14ac:dyDescent="0.2">
      <c r="A24" s="222"/>
      <c r="B24" s="226"/>
      <c r="C24" s="30">
        <v>2</v>
      </c>
      <c r="D24" s="40">
        <v>5705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3277</v>
      </c>
      <c r="K24" s="16"/>
    </row>
    <row r="25" spans="1:14" ht="14.25" thickBot="1" x14ac:dyDescent="0.2">
      <c r="A25" s="222"/>
      <c r="B25" s="226"/>
      <c r="C25" s="30">
        <v>3</v>
      </c>
      <c r="D25" s="40">
        <v>5705</v>
      </c>
      <c r="E25" s="11" t="s">
        <v>922</v>
      </c>
      <c r="F25" s="35" t="s">
        <v>915</v>
      </c>
      <c r="G25" s="31">
        <v>7.0000000000000001E-3</v>
      </c>
      <c r="H25" s="25">
        <v>0</v>
      </c>
      <c r="I25" s="11" t="s">
        <v>3278</v>
      </c>
      <c r="K25" s="16"/>
    </row>
    <row r="26" spans="1:14" x14ac:dyDescent="0.15">
      <c r="A26" s="222"/>
      <c r="B26" s="226"/>
      <c r="C26" s="30">
        <v>4</v>
      </c>
      <c r="D26" s="40">
        <v>5705</v>
      </c>
      <c r="E26" s="11" t="s">
        <v>947</v>
      </c>
      <c r="F26" s="35" t="s">
        <v>675</v>
      </c>
      <c r="G26" s="31">
        <v>7.0000000000000001E-3</v>
      </c>
      <c r="H26" s="25">
        <v>0</v>
      </c>
      <c r="I26" s="11" t="s">
        <v>3279</v>
      </c>
      <c r="K26" s="16"/>
    </row>
    <row r="27" spans="1:14" x14ac:dyDescent="0.15">
      <c r="A27" s="223"/>
      <c r="B27" s="226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3280</v>
      </c>
      <c r="K27" s="16"/>
    </row>
    <row r="28" spans="1:14" x14ac:dyDescent="0.15">
      <c r="A28" s="223"/>
      <c r="B28" s="226"/>
      <c r="C28" s="30">
        <v>6</v>
      </c>
      <c r="D28" s="37">
        <v>5706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3281</v>
      </c>
      <c r="K28" s="16"/>
    </row>
    <row r="29" spans="1:14" x14ac:dyDescent="0.15">
      <c r="A29" s="223"/>
      <c r="B29" s="226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3284</v>
      </c>
      <c r="K31" s="16"/>
    </row>
    <row r="32" spans="1:14" ht="14.25" thickBot="1" x14ac:dyDescent="0.2">
      <c r="A32" s="222"/>
      <c r="B32" s="226"/>
      <c r="C32" s="30">
        <v>2</v>
      </c>
      <c r="D32" s="40">
        <v>5707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3285</v>
      </c>
      <c r="K32" s="16"/>
    </row>
    <row r="33" spans="1:11" x14ac:dyDescent="0.15">
      <c r="A33" s="222"/>
      <c r="B33" s="226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3286</v>
      </c>
      <c r="K33" s="16"/>
    </row>
    <row r="34" spans="1:11" x14ac:dyDescent="0.15">
      <c r="A34" s="222"/>
      <c r="B34" s="226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3287</v>
      </c>
      <c r="K34" s="16"/>
    </row>
    <row r="35" spans="1:11" x14ac:dyDescent="0.15">
      <c r="A35" s="223"/>
      <c r="B35" s="226"/>
      <c r="C35" s="30">
        <v>5</v>
      </c>
      <c r="D35" s="37">
        <v>5708</v>
      </c>
      <c r="E35" s="11" t="s">
        <v>879</v>
      </c>
      <c r="F35" s="35" t="s">
        <v>1283</v>
      </c>
      <c r="G35" s="31">
        <v>7.0000000000000001E-3</v>
      </c>
      <c r="H35" s="25">
        <v>0</v>
      </c>
      <c r="I35" s="11" t="s">
        <v>3288</v>
      </c>
      <c r="K35" s="16"/>
    </row>
    <row r="36" spans="1:11" x14ac:dyDescent="0.15">
      <c r="A36" s="223"/>
      <c r="B36" s="226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3289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3292</v>
      </c>
      <c r="K39" s="16"/>
    </row>
    <row r="40" spans="1:11" ht="14.25" thickBot="1" x14ac:dyDescent="0.2">
      <c r="A40" s="222"/>
      <c r="B40" s="226"/>
      <c r="C40" s="30">
        <v>2</v>
      </c>
      <c r="D40" s="40">
        <v>5709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3293</v>
      </c>
      <c r="K40" s="16"/>
    </row>
    <row r="41" spans="1:11" x14ac:dyDescent="0.15">
      <c r="A41" s="222"/>
      <c r="B41" s="226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3294</v>
      </c>
      <c r="K41" s="16"/>
    </row>
    <row r="42" spans="1:11" x14ac:dyDescent="0.15">
      <c r="A42" s="222"/>
      <c r="B42" s="226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3295</v>
      </c>
      <c r="K42" s="16"/>
    </row>
    <row r="43" spans="1:11" x14ac:dyDescent="0.15">
      <c r="A43" s="223"/>
      <c r="B43" s="226"/>
      <c r="C43" s="30">
        <v>5</v>
      </c>
      <c r="D43" s="37">
        <v>5710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3296</v>
      </c>
      <c r="K43" s="16"/>
    </row>
    <row r="44" spans="1:11" x14ac:dyDescent="0.15">
      <c r="A44" s="223"/>
      <c r="B44" s="226"/>
      <c r="C44" s="30">
        <v>6</v>
      </c>
      <c r="D44" s="37">
        <v>5710</v>
      </c>
      <c r="E44" s="72" t="s">
        <v>922</v>
      </c>
      <c r="F44" s="73" t="s">
        <v>915</v>
      </c>
      <c r="G44" s="31">
        <v>7.0000000000000001E-3</v>
      </c>
      <c r="H44" s="25">
        <v>0</v>
      </c>
      <c r="I44" s="11" t="s">
        <v>3297</v>
      </c>
      <c r="K44" s="16"/>
    </row>
    <row r="45" spans="1:11" x14ac:dyDescent="0.15">
      <c r="A45" s="223"/>
      <c r="B45" s="226"/>
      <c r="C45" s="30">
        <v>7</v>
      </c>
      <c r="D45" s="37">
        <v>5710</v>
      </c>
      <c r="E45" s="72" t="s">
        <v>947</v>
      </c>
      <c r="F45" s="73" t="s">
        <v>675</v>
      </c>
      <c r="G45" s="31">
        <v>7.0000000000000001E-3</v>
      </c>
      <c r="H45" s="25">
        <v>0</v>
      </c>
      <c r="I45" s="11" t="s">
        <v>3298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3299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3300</v>
      </c>
      <c r="K47" s="16"/>
    </row>
    <row r="48" spans="1:11" ht="14.25" thickBot="1" x14ac:dyDescent="0.2">
      <c r="A48" s="222"/>
      <c r="B48" s="226"/>
      <c r="C48" s="30">
        <v>2</v>
      </c>
      <c r="D48" s="52">
        <v>5711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3301</v>
      </c>
      <c r="K48" s="16"/>
    </row>
    <row r="49" spans="1:11" ht="14.25" thickBot="1" x14ac:dyDescent="0.2">
      <c r="A49" s="222"/>
      <c r="B49" s="226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3302</v>
      </c>
      <c r="K49" s="16"/>
    </row>
    <row r="50" spans="1:11" x14ac:dyDescent="0.15">
      <c r="A50" s="222"/>
      <c r="B50" s="226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3303</v>
      </c>
      <c r="K50" s="16"/>
    </row>
    <row r="51" spans="1:11" x14ac:dyDescent="0.15">
      <c r="A51" s="223"/>
      <c r="B51" s="226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3304</v>
      </c>
      <c r="K51" s="16"/>
    </row>
    <row r="52" spans="1:11" x14ac:dyDescent="0.15">
      <c r="A52" s="223"/>
      <c r="B52" s="226"/>
      <c r="C52" s="30">
        <v>6</v>
      </c>
      <c r="D52" s="37">
        <v>5712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3305</v>
      </c>
      <c r="K52" s="16"/>
    </row>
    <row r="53" spans="1:11" x14ac:dyDescent="0.15">
      <c r="A53" s="223"/>
      <c r="B53" s="226"/>
      <c r="C53" s="30">
        <v>7</v>
      </c>
      <c r="D53" s="37">
        <v>5712</v>
      </c>
      <c r="E53" s="11" t="s">
        <v>922</v>
      </c>
      <c r="F53" s="25" t="s">
        <v>915</v>
      </c>
      <c r="G53" s="31">
        <v>7.0000000000000001E-3</v>
      </c>
      <c r="H53" s="25">
        <v>0</v>
      </c>
      <c r="I53" s="11" t="s">
        <v>3306</v>
      </c>
      <c r="K53" s="16"/>
    </row>
    <row r="54" spans="1:11" ht="14.25" thickBot="1" x14ac:dyDescent="0.2">
      <c r="A54" s="224"/>
      <c r="B54" s="242"/>
      <c r="C54" s="32">
        <v>8</v>
      </c>
      <c r="D54" s="37">
        <v>5712</v>
      </c>
      <c r="E54" s="11" t="s">
        <v>947</v>
      </c>
      <c r="F54" s="25" t="s">
        <v>675</v>
      </c>
      <c r="G54" s="33">
        <v>7.0000000000000001E-3</v>
      </c>
      <c r="H54" s="26">
        <v>0</v>
      </c>
      <c r="I54" s="11" t="s">
        <v>3307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3308</v>
      </c>
    </row>
    <row r="56" spans="1:11" ht="14.25" thickBot="1" x14ac:dyDescent="0.2">
      <c r="A56" s="222"/>
      <c r="B56" s="226"/>
      <c r="C56" s="30">
        <v>2</v>
      </c>
      <c r="D56" s="40">
        <v>5713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3309</v>
      </c>
    </row>
    <row r="57" spans="1:11" x14ac:dyDescent="0.15">
      <c r="A57" s="222"/>
      <c r="B57" s="226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3310</v>
      </c>
    </row>
    <row r="58" spans="1:11" x14ac:dyDescent="0.15">
      <c r="A58" s="222"/>
      <c r="B58" s="226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3311</v>
      </c>
    </row>
    <row r="59" spans="1:11" x14ac:dyDescent="0.15">
      <c r="A59" s="223"/>
      <c r="B59" s="226"/>
      <c r="C59" s="30">
        <v>5</v>
      </c>
      <c r="D59" s="37">
        <v>5714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3312</v>
      </c>
    </row>
    <row r="60" spans="1:11" x14ac:dyDescent="0.15">
      <c r="A60" s="223"/>
      <c r="B60" s="226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3313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3314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3315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3316</v>
      </c>
    </row>
    <row r="64" spans="1:11" ht="14.25" thickBot="1" x14ac:dyDescent="0.2">
      <c r="A64" s="222"/>
      <c r="B64" s="226"/>
      <c r="C64" s="30">
        <v>2</v>
      </c>
      <c r="D64" s="40">
        <v>5715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3317</v>
      </c>
    </row>
    <row r="65" spans="1:9" x14ac:dyDescent="0.15">
      <c r="A65" s="222"/>
      <c r="B65" s="226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3318</v>
      </c>
    </row>
    <row r="66" spans="1:9" x14ac:dyDescent="0.15">
      <c r="A66" s="222"/>
      <c r="B66" s="226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3319</v>
      </c>
    </row>
    <row r="67" spans="1:9" x14ac:dyDescent="0.15">
      <c r="A67" s="223"/>
      <c r="B67" s="226"/>
      <c r="C67" s="30">
        <v>5</v>
      </c>
      <c r="D67" s="37">
        <v>5716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3320</v>
      </c>
    </row>
    <row r="68" spans="1:9" x14ac:dyDescent="0.15">
      <c r="A68" s="223"/>
      <c r="B68" s="226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3321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3340</v>
      </c>
    </row>
    <row r="72" spans="1:9" ht="14.25" thickBot="1" x14ac:dyDescent="0.2">
      <c r="A72" s="222"/>
      <c r="B72" s="226"/>
      <c r="C72" s="30">
        <v>2</v>
      </c>
      <c r="D72" s="40">
        <v>5717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3341</v>
      </c>
    </row>
    <row r="73" spans="1:9" x14ac:dyDescent="0.15">
      <c r="A73" s="222"/>
      <c r="B73" s="226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3342</v>
      </c>
    </row>
    <row r="74" spans="1:9" x14ac:dyDescent="0.15">
      <c r="A74" s="222"/>
      <c r="B74" s="226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3343</v>
      </c>
    </row>
    <row r="75" spans="1:9" x14ac:dyDescent="0.15">
      <c r="A75" s="223"/>
      <c r="B75" s="226"/>
      <c r="C75" s="30">
        <v>5</v>
      </c>
      <c r="D75" s="37">
        <v>5718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3344</v>
      </c>
    </row>
    <row r="76" spans="1:9" x14ac:dyDescent="0.15">
      <c r="A76" s="223"/>
      <c r="B76" s="226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3345</v>
      </c>
    </row>
    <row r="77" spans="1:9" x14ac:dyDescent="0.15">
      <c r="A77" s="223"/>
      <c r="B77" s="226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3346</v>
      </c>
    </row>
    <row r="78" spans="1:9" ht="14.25" thickBot="1" x14ac:dyDescent="0.2">
      <c r="A78" s="224"/>
      <c r="B78" s="242"/>
      <c r="C78" s="32">
        <v>8</v>
      </c>
      <c r="D78" s="37" t="s">
        <v>1001</v>
      </c>
      <c r="E78" s="11" t="s">
        <v>995</v>
      </c>
      <c r="F78" s="25" t="s">
        <v>3705</v>
      </c>
      <c r="G78" s="33">
        <v>7.0000000000000001E-3</v>
      </c>
      <c r="H78" s="26">
        <v>0</v>
      </c>
      <c r="I78" s="11" t="s">
        <v>3347</v>
      </c>
    </row>
    <row r="79" spans="1:9" ht="14.25" thickBot="1" x14ac:dyDescent="0.2">
      <c r="A79" s="229">
        <v>1</v>
      </c>
      <c r="B79" s="225" t="s">
        <v>16</v>
      </c>
      <c r="C79" s="28">
        <v>1</v>
      </c>
      <c r="D79" s="40">
        <v>5701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3324</v>
      </c>
    </row>
    <row r="80" spans="1:9" ht="14.25" thickBot="1" x14ac:dyDescent="0.2">
      <c r="A80" s="230"/>
      <c r="B80" s="226"/>
      <c r="C80" s="30">
        <v>2</v>
      </c>
      <c r="D80" s="37">
        <v>5702</v>
      </c>
      <c r="E80" s="11" t="s">
        <v>421</v>
      </c>
      <c r="F80" s="34" t="s">
        <v>1321</v>
      </c>
      <c r="G80" s="31">
        <v>7.0000000000000001E-3</v>
      </c>
      <c r="H80" s="25">
        <v>0</v>
      </c>
      <c r="I80" s="11" t="s">
        <v>3325</v>
      </c>
    </row>
    <row r="81" spans="1:9" ht="14.25" thickBot="1" x14ac:dyDescent="0.2">
      <c r="A81" s="230"/>
      <c r="B81" s="226"/>
      <c r="C81" s="30">
        <v>3</v>
      </c>
      <c r="D81" s="37">
        <v>5703</v>
      </c>
      <c r="E81" s="11" t="s">
        <v>421</v>
      </c>
      <c r="F81" s="34" t="s">
        <v>1321</v>
      </c>
      <c r="G81" s="31">
        <v>7.0000000000000001E-3</v>
      </c>
      <c r="H81" s="25">
        <v>0</v>
      </c>
      <c r="I81" s="11" t="s">
        <v>3326</v>
      </c>
    </row>
    <row r="82" spans="1:9" ht="14.25" thickBot="1" x14ac:dyDescent="0.2">
      <c r="A82" s="230"/>
      <c r="B82" s="226"/>
      <c r="C82" s="30">
        <v>4</v>
      </c>
      <c r="D82" s="37">
        <v>5704</v>
      </c>
      <c r="E82" s="11" t="s">
        <v>421</v>
      </c>
      <c r="F82" s="34" t="s">
        <v>1321</v>
      </c>
      <c r="G82" s="31">
        <v>7.0000000000000001E-3</v>
      </c>
      <c r="H82" s="25">
        <v>0</v>
      </c>
      <c r="I82" s="11" t="s">
        <v>3327</v>
      </c>
    </row>
    <row r="83" spans="1:9" x14ac:dyDescent="0.15">
      <c r="A83" s="230"/>
      <c r="B83" s="226"/>
      <c r="C83" s="30">
        <v>5</v>
      </c>
      <c r="D83" s="37">
        <v>5705</v>
      </c>
      <c r="E83" s="11" t="s">
        <v>421</v>
      </c>
      <c r="F83" s="34" t="s">
        <v>1321</v>
      </c>
      <c r="G83" s="31">
        <v>7.0000000000000001E-3</v>
      </c>
      <c r="H83" s="25">
        <v>0</v>
      </c>
      <c r="I83" s="11" t="s">
        <v>3328</v>
      </c>
    </row>
    <row r="84" spans="1:9" x14ac:dyDescent="0.15">
      <c r="A84" s="230"/>
      <c r="B84" s="226"/>
      <c r="C84" s="30">
        <v>6</v>
      </c>
      <c r="D84" s="37">
        <v>5886</v>
      </c>
      <c r="E84" s="11" t="s">
        <v>928</v>
      </c>
      <c r="F84" s="35" t="s">
        <v>1327</v>
      </c>
      <c r="G84" s="31">
        <v>7.0000000000000001E-3</v>
      </c>
      <c r="H84" s="25">
        <v>0</v>
      </c>
      <c r="I84" s="11" t="s">
        <v>3329</v>
      </c>
    </row>
    <row r="85" spans="1:9" x14ac:dyDescent="0.15">
      <c r="A85" s="230"/>
      <c r="B85" s="226"/>
      <c r="C85" s="30">
        <v>7</v>
      </c>
      <c r="D85" s="37">
        <v>5886</v>
      </c>
      <c r="E85" s="11" t="s">
        <v>929</v>
      </c>
      <c r="F85" s="35" t="s">
        <v>1328</v>
      </c>
      <c r="G85" s="31">
        <v>7.0000000000000001E-3</v>
      </c>
      <c r="H85" s="25">
        <v>0</v>
      </c>
      <c r="I85" s="11" t="s">
        <v>3330</v>
      </c>
    </row>
    <row r="86" spans="1:9" ht="14.25" thickBot="1" x14ac:dyDescent="0.2">
      <c r="A86" s="231"/>
      <c r="B86" s="242"/>
      <c r="C86" s="32">
        <v>8</v>
      </c>
      <c r="D86" s="41">
        <v>5706</v>
      </c>
      <c r="E86" s="12" t="s">
        <v>421</v>
      </c>
      <c r="F86" s="36" t="s">
        <v>1321</v>
      </c>
      <c r="G86" s="33">
        <v>7.0000000000000001E-3</v>
      </c>
      <c r="H86" s="26">
        <v>0</v>
      </c>
      <c r="I86" s="11" t="s">
        <v>3331</v>
      </c>
    </row>
    <row r="87" spans="1:9" ht="14.25" thickBot="1" x14ac:dyDescent="0.2">
      <c r="A87" s="229">
        <v>2</v>
      </c>
      <c r="B87" s="225" t="s">
        <v>16</v>
      </c>
      <c r="C87" s="28">
        <v>1</v>
      </c>
      <c r="D87" s="37">
        <v>5707</v>
      </c>
      <c r="E87" s="11" t="s">
        <v>421</v>
      </c>
      <c r="F87" s="36" t="s">
        <v>1321</v>
      </c>
      <c r="G87" s="31">
        <v>7.0000000000000001E-3</v>
      </c>
      <c r="H87" s="13">
        <v>0</v>
      </c>
      <c r="I87" s="42" t="s">
        <v>3332</v>
      </c>
    </row>
    <row r="88" spans="1:9" ht="14.25" thickBot="1" x14ac:dyDescent="0.2">
      <c r="A88" s="230"/>
      <c r="B88" s="226"/>
      <c r="C88" s="30">
        <v>2</v>
      </c>
      <c r="D88" s="37">
        <v>5708</v>
      </c>
      <c r="E88" s="11" t="s">
        <v>421</v>
      </c>
      <c r="F88" s="36" t="s">
        <v>1321</v>
      </c>
      <c r="G88" s="31">
        <v>7.0000000000000001E-3</v>
      </c>
      <c r="H88" s="25">
        <v>0</v>
      </c>
      <c r="I88" s="11" t="s">
        <v>3333</v>
      </c>
    </row>
    <row r="89" spans="1:9" ht="14.25" thickBot="1" x14ac:dyDescent="0.2">
      <c r="A89" s="230"/>
      <c r="B89" s="226"/>
      <c r="C89" s="30">
        <v>3</v>
      </c>
      <c r="D89" s="37">
        <v>5709</v>
      </c>
      <c r="E89" s="11" t="s">
        <v>421</v>
      </c>
      <c r="F89" s="36" t="s">
        <v>1321</v>
      </c>
      <c r="G89" s="31">
        <v>7.0000000000000001E-3</v>
      </c>
      <c r="H89" s="25">
        <v>0</v>
      </c>
      <c r="I89" s="11" t="s">
        <v>3334</v>
      </c>
    </row>
    <row r="90" spans="1:9" x14ac:dyDescent="0.15">
      <c r="A90" s="230"/>
      <c r="B90" s="226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3335</v>
      </c>
    </row>
    <row r="91" spans="1:9" x14ac:dyDescent="0.15">
      <c r="A91" s="230"/>
      <c r="B91" s="226"/>
      <c r="C91" s="30">
        <v>5</v>
      </c>
      <c r="D91" s="37">
        <v>5711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3336</v>
      </c>
    </row>
    <row r="92" spans="1:9" x14ac:dyDescent="0.15">
      <c r="A92" s="230"/>
      <c r="B92" s="226"/>
      <c r="C92" s="30">
        <v>6</v>
      </c>
      <c r="D92" s="37">
        <v>5712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3337</v>
      </c>
    </row>
    <row r="93" spans="1:9" x14ac:dyDescent="0.15">
      <c r="A93" s="230"/>
      <c r="B93" s="226"/>
      <c r="C93" s="30">
        <v>7</v>
      </c>
      <c r="D93" s="37">
        <v>5889</v>
      </c>
      <c r="E93" s="11" t="s">
        <v>928</v>
      </c>
      <c r="F93" s="25" t="s">
        <v>1327</v>
      </c>
      <c r="G93" s="31">
        <v>7.0000000000000001E-3</v>
      </c>
      <c r="H93" s="25">
        <v>0</v>
      </c>
      <c r="I93" s="11" t="s">
        <v>3338</v>
      </c>
    </row>
    <row r="94" spans="1:9" ht="14.25" thickBot="1" x14ac:dyDescent="0.2">
      <c r="A94" s="231"/>
      <c r="B94" s="242"/>
      <c r="C94" s="32">
        <v>8</v>
      </c>
      <c r="D94" s="37">
        <v>5889</v>
      </c>
      <c r="E94" s="12" t="s">
        <v>929</v>
      </c>
      <c r="F94" s="162" t="s">
        <v>1328</v>
      </c>
      <c r="G94" s="33">
        <v>7.0000000000000001E-3</v>
      </c>
      <c r="H94" s="26">
        <v>0</v>
      </c>
      <c r="I94" s="11" t="s">
        <v>3339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5713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3348</v>
      </c>
    </row>
    <row r="96" spans="1:9" x14ac:dyDescent="0.15">
      <c r="A96" s="230"/>
      <c r="B96" s="226"/>
      <c r="C96" s="30">
        <v>2</v>
      </c>
      <c r="D96" s="37">
        <v>5714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3349</v>
      </c>
    </row>
    <row r="97" spans="1:9" x14ac:dyDescent="0.15">
      <c r="A97" s="230"/>
      <c r="B97" s="226"/>
      <c r="C97" s="30">
        <v>3</v>
      </c>
      <c r="D97" s="37">
        <v>5715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3350</v>
      </c>
    </row>
    <row r="98" spans="1:9" x14ac:dyDescent="0.15">
      <c r="A98" s="230"/>
      <c r="B98" s="226"/>
      <c r="C98" s="30">
        <v>4</v>
      </c>
      <c r="D98" s="37">
        <v>5716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3351</v>
      </c>
    </row>
    <row r="99" spans="1:9" x14ac:dyDescent="0.15">
      <c r="A99" s="230"/>
      <c r="B99" s="226"/>
      <c r="C99" s="30">
        <v>5</v>
      </c>
      <c r="D99" s="37">
        <v>5717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3352</v>
      </c>
    </row>
    <row r="100" spans="1:9" x14ac:dyDescent="0.15">
      <c r="A100" s="230"/>
      <c r="B100" s="226"/>
      <c r="C100" s="30">
        <v>6</v>
      </c>
      <c r="D100" s="37">
        <v>5718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3353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3354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3355</v>
      </c>
    </row>
    <row r="103" spans="1:9" x14ac:dyDescent="0.15">
      <c r="A103" s="229">
        <v>4</v>
      </c>
      <c r="B103" s="225" t="s">
        <v>16</v>
      </c>
      <c r="C103" s="28">
        <v>1</v>
      </c>
      <c r="D103" s="58">
        <v>5710</v>
      </c>
      <c r="E103" s="53" t="s">
        <v>421</v>
      </c>
      <c r="F103" s="218" t="s">
        <v>1321</v>
      </c>
      <c r="G103" s="31">
        <v>7.0000000000000001E-3</v>
      </c>
      <c r="H103" s="13">
        <v>0</v>
      </c>
      <c r="I103" s="42" t="s">
        <v>3356</v>
      </c>
    </row>
    <row r="104" spans="1:9" x14ac:dyDescent="0.15">
      <c r="A104" s="230"/>
      <c r="B104" s="226"/>
      <c r="C104" s="30">
        <v>2</v>
      </c>
      <c r="D104" s="58">
        <v>5787</v>
      </c>
      <c r="E104" s="53" t="s">
        <v>928</v>
      </c>
      <c r="F104" s="218" t="s">
        <v>1327</v>
      </c>
      <c r="G104" s="31">
        <v>7.0000000000000001E-3</v>
      </c>
      <c r="H104" s="25">
        <v>0</v>
      </c>
      <c r="I104" s="11" t="s">
        <v>3357</v>
      </c>
    </row>
    <row r="105" spans="1:9" x14ac:dyDescent="0.15">
      <c r="A105" s="230"/>
      <c r="B105" s="226"/>
      <c r="C105" s="30">
        <v>3</v>
      </c>
      <c r="D105" s="58">
        <v>5787</v>
      </c>
      <c r="E105" s="53" t="s">
        <v>929</v>
      </c>
      <c r="F105" s="218" t="s">
        <v>1328</v>
      </c>
      <c r="G105" s="31">
        <v>7.0000000000000001E-3</v>
      </c>
      <c r="H105" s="25">
        <v>0</v>
      </c>
      <c r="I105" s="11" t="s">
        <v>3358</v>
      </c>
    </row>
    <row r="106" spans="1:9" x14ac:dyDescent="0.15">
      <c r="A106" s="230"/>
      <c r="B106" s="226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3359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3360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3361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3362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3363</v>
      </c>
    </row>
    <row r="111" spans="1:9" x14ac:dyDescent="0.15">
      <c r="D111" s="16" t="s">
        <v>3678</v>
      </c>
    </row>
  </sheetData>
  <mergeCells count="27">
    <mergeCell ref="A103:A110"/>
    <mergeCell ref="B103:B110"/>
    <mergeCell ref="A95:A102"/>
    <mergeCell ref="B95:B102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5719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3381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5719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3382</v>
      </c>
      <c r="K9" s="1"/>
      <c r="N9" s="1"/>
    </row>
    <row r="10" spans="1:14" x14ac:dyDescent="0.15">
      <c r="A10" s="222"/>
      <c r="B10" s="226"/>
      <c r="C10" s="30">
        <v>4</v>
      </c>
      <c r="D10" s="40">
        <v>5719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3383</v>
      </c>
      <c r="K10" s="1"/>
      <c r="N10" s="1"/>
    </row>
    <row r="11" spans="1:14" x14ac:dyDescent="0.15">
      <c r="A11" s="223"/>
      <c r="B11" s="226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3384</v>
      </c>
      <c r="K11" s="1"/>
      <c r="N11" s="1"/>
    </row>
    <row r="12" spans="1:14" x14ac:dyDescent="0.15">
      <c r="A12" s="223"/>
      <c r="B12" s="226"/>
      <c r="C12" s="30">
        <v>6</v>
      </c>
      <c r="D12" s="37">
        <v>5720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3385</v>
      </c>
      <c r="K12" s="1"/>
      <c r="N12" s="1"/>
    </row>
    <row r="13" spans="1:14" x14ac:dyDescent="0.15">
      <c r="A13" s="223"/>
      <c r="B13" s="226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3386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3387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3388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5721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3389</v>
      </c>
      <c r="K16" s="1"/>
      <c r="N16" s="1"/>
    </row>
    <row r="17" spans="1:14" x14ac:dyDescent="0.15">
      <c r="A17" s="222"/>
      <c r="B17" s="226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3390</v>
      </c>
      <c r="K17" s="1"/>
      <c r="N17" s="1"/>
    </row>
    <row r="18" spans="1:14" x14ac:dyDescent="0.15">
      <c r="A18" s="222"/>
      <c r="B18" s="226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3391</v>
      </c>
      <c r="K18" s="1"/>
    </row>
    <row r="19" spans="1:14" x14ac:dyDescent="0.15">
      <c r="A19" s="223"/>
      <c r="B19" s="226"/>
      <c r="C19" s="30">
        <v>5</v>
      </c>
      <c r="D19" s="37">
        <v>5722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3392</v>
      </c>
      <c r="K19" s="16"/>
    </row>
    <row r="20" spans="1:14" x14ac:dyDescent="0.15">
      <c r="A20" s="223"/>
      <c r="B20" s="226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3393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3394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3395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3396</v>
      </c>
      <c r="K23" s="16"/>
    </row>
    <row r="24" spans="1:14" ht="14.25" thickBot="1" x14ac:dyDescent="0.2">
      <c r="A24" s="222"/>
      <c r="B24" s="226"/>
      <c r="C24" s="30">
        <v>2</v>
      </c>
      <c r="D24" s="40">
        <v>5723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3397</v>
      </c>
      <c r="K24" s="16"/>
    </row>
    <row r="25" spans="1:14" x14ac:dyDescent="0.15">
      <c r="A25" s="222"/>
      <c r="B25" s="226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3398</v>
      </c>
      <c r="K25" s="16"/>
    </row>
    <row r="26" spans="1:14" x14ac:dyDescent="0.15">
      <c r="A26" s="222"/>
      <c r="B26" s="226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3399</v>
      </c>
      <c r="K26" s="16"/>
    </row>
    <row r="27" spans="1:14" x14ac:dyDescent="0.15">
      <c r="A27" s="223"/>
      <c r="B27" s="226"/>
      <c r="C27" s="30">
        <v>5</v>
      </c>
      <c r="D27" s="37">
        <v>5724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3400</v>
      </c>
      <c r="K27" s="16"/>
    </row>
    <row r="28" spans="1:14" x14ac:dyDescent="0.15">
      <c r="A28" s="223"/>
      <c r="B28" s="226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3404</v>
      </c>
      <c r="K31" s="16"/>
    </row>
    <row r="32" spans="1:14" ht="14.25" thickBot="1" x14ac:dyDescent="0.2">
      <c r="A32" s="222"/>
      <c r="B32" s="226"/>
      <c r="C32" s="30">
        <v>2</v>
      </c>
      <c r="D32" s="40">
        <v>5725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3405</v>
      </c>
      <c r="K32" s="16"/>
    </row>
    <row r="33" spans="1:11" ht="14.25" thickBot="1" x14ac:dyDescent="0.2">
      <c r="A33" s="222"/>
      <c r="B33" s="226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3406</v>
      </c>
      <c r="K33" s="16"/>
    </row>
    <row r="34" spans="1:11" x14ac:dyDescent="0.15">
      <c r="A34" s="222"/>
      <c r="B34" s="226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3407</v>
      </c>
      <c r="K34" s="16"/>
    </row>
    <row r="35" spans="1:11" x14ac:dyDescent="0.15">
      <c r="A35" s="223"/>
      <c r="B35" s="226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3408</v>
      </c>
      <c r="K35" s="16"/>
    </row>
    <row r="36" spans="1:11" x14ac:dyDescent="0.15">
      <c r="A36" s="223"/>
      <c r="B36" s="226"/>
      <c r="C36" s="30">
        <v>6</v>
      </c>
      <c r="D36" s="37">
        <v>5726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3409</v>
      </c>
      <c r="K36" s="16"/>
    </row>
    <row r="37" spans="1:11" x14ac:dyDescent="0.15">
      <c r="A37" s="223"/>
      <c r="B37" s="226"/>
      <c r="C37" s="30">
        <v>7</v>
      </c>
      <c r="D37" s="37">
        <v>5726</v>
      </c>
      <c r="E37" s="11" t="s">
        <v>922</v>
      </c>
      <c r="F37" s="35" t="s">
        <v>915</v>
      </c>
      <c r="G37" s="31">
        <v>7.0000000000000001E-3</v>
      </c>
      <c r="H37" s="25">
        <v>0</v>
      </c>
      <c r="I37" s="11" t="s">
        <v>3410</v>
      </c>
      <c r="K37" s="16"/>
    </row>
    <row r="38" spans="1:11" ht="14.25" thickBot="1" x14ac:dyDescent="0.2">
      <c r="A38" s="224"/>
      <c r="B38" s="242"/>
      <c r="C38" s="32">
        <v>8</v>
      </c>
      <c r="D38" s="37">
        <v>5726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3411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3412</v>
      </c>
      <c r="K39" s="16"/>
    </row>
    <row r="40" spans="1:11" ht="14.25" thickBot="1" x14ac:dyDescent="0.2">
      <c r="A40" s="222"/>
      <c r="B40" s="226"/>
      <c r="C40" s="30">
        <v>2</v>
      </c>
      <c r="D40" s="40">
        <v>5727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3413</v>
      </c>
      <c r="K40" s="16"/>
    </row>
    <row r="41" spans="1:11" x14ac:dyDescent="0.15">
      <c r="A41" s="222"/>
      <c r="B41" s="226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3414</v>
      </c>
      <c r="K41" s="16"/>
    </row>
    <row r="42" spans="1:11" x14ac:dyDescent="0.15">
      <c r="A42" s="222"/>
      <c r="B42" s="226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3415</v>
      </c>
      <c r="K42" s="16"/>
    </row>
    <row r="43" spans="1:11" x14ac:dyDescent="0.15">
      <c r="A43" s="223"/>
      <c r="B43" s="226"/>
      <c r="C43" s="30">
        <v>5</v>
      </c>
      <c r="D43" s="37">
        <v>5728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3416</v>
      </c>
      <c r="K43" s="16"/>
    </row>
    <row r="44" spans="1:11" x14ac:dyDescent="0.15">
      <c r="A44" s="223"/>
      <c r="B44" s="226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3417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3418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3419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3420</v>
      </c>
      <c r="K47" s="16"/>
    </row>
    <row r="48" spans="1:11" ht="14.25" thickBot="1" x14ac:dyDescent="0.2">
      <c r="A48" s="222"/>
      <c r="B48" s="226"/>
      <c r="C48" s="30">
        <v>2</v>
      </c>
      <c r="D48" s="52">
        <v>5729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3421</v>
      </c>
      <c r="K48" s="16"/>
    </row>
    <row r="49" spans="1:11" ht="14.25" thickBot="1" x14ac:dyDescent="0.2">
      <c r="A49" s="222"/>
      <c r="B49" s="226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3422</v>
      </c>
      <c r="K49" s="16"/>
    </row>
    <row r="50" spans="1:11" x14ac:dyDescent="0.15">
      <c r="A50" s="222"/>
      <c r="B50" s="226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3423</v>
      </c>
      <c r="K50" s="16"/>
    </row>
    <row r="51" spans="1:11" x14ac:dyDescent="0.15">
      <c r="A51" s="223"/>
      <c r="B51" s="226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3424</v>
      </c>
      <c r="K51" s="16"/>
    </row>
    <row r="52" spans="1:11" x14ac:dyDescent="0.15">
      <c r="A52" s="223"/>
      <c r="B52" s="226"/>
      <c r="C52" s="30">
        <v>6</v>
      </c>
      <c r="D52" s="37">
        <v>5730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3425</v>
      </c>
      <c r="K52" s="16"/>
    </row>
    <row r="53" spans="1:11" x14ac:dyDescent="0.15">
      <c r="A53" s="223"/>
      <c r="B53" s="226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3426</v>
      </c>
      <c r="K53" s="16"/>
    </row>
    <row r="54" spans="1:11" ht="14.25" thickBot="1" x14ac:dyDescent="0.2">
      <c r="A54" s="224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3427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3428</v>
      </c>
    </row>
    <row r="56" spans="1:11" ht="14.25" thickBot="1" x14ac:dyDescent="0.2">
      <c r="A56" s="222"/>
      <c r="B56" s="226"/>
      <c r="C56" s="30">
        <v>2</v>
      </c>
      <c r="D56" s="40">
        <v>5731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3429</v>
      </c>
    </row>
    <row r="57" spans="1:11" x14ac:dyDescent="0.15">
      <c r="A57" s="222"/>
      <c r="B57" s="226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3430</v>
      </c>
    </row>
    <row r="58" spans="1:11" x14ac:dyDescent="0.15">
      <c r="A58" s="222"/>
      <c r="B58" s="226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3431</v>
      </c>
    </row>
    <row r="59" spans="1:11" x14ac:dyDescent="0.15">
      <c r="A59" s="223"/>
      <c r="B59" s="226"/>
      <c r="C59" s="30">
        <v>5</v>
      </c>
      <c r="D59" s="37">
        <v>5732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3432</v>
      </c>
    </row>
    <row r="60" spans="1:11" x14ac:dyDescent="0.15">
      <c r="A60" s="223"/>
      <c r="B60" s="226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3433</v>
      </c>
    </row>
    <row r="61" spans="1:11" x14ac:dyDescent="0.15">
      <c r="A61" s="223"/>
      <c r="B61" s="226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3434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3435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3436</v>
      </c>
    </row>
    <row r="64" spans="1:11" ht="14.25" thickBot="1" x14ac:dyDescent="0.2">
      <c r="A64" s="222"/>
      <c r="B64" s="226"/>
      <c r="C64" s="30">
        <v>2</v>
      </c>
      <c r="D64" s="40">
        <v>5733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3437</v>
      </c>
    </row>
    <row r="65" spans="1:9" x14ac:dyDescent="0.15">
      <c r="A65" s="222"/>
      <c r="B65" s="226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3438</v>
      </c>
    </row>
    <row r="66" spans="1:9" x14ac:dyDescent="0.15">
      <c r="A66" s="222"/>
      <c r="B66" s="226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3439</v>
      </c>
    </row>
    <row r="67" spans="1:9" x14ac:dyDescent="0.15">
      <c r="A67" s="223"/>
      <c r="B67" s="226"/>
      <c r="C67" s="30">
        <v>5</v>
      </c>
      <c r="D67" s="37">
        <v>5734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3440</v>
      </c>
    </row>
    <row r="68" spans="1:9" x14ac:dyDescent="0.15">
      <c r="A68" s="223"/>
      <c r="B68" s="226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3441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3444</v>
      </c>
    </row>
    <row r="72" spans="1:9" ht="14.25" thickBot="1" x14ac:dyDescent="0.2">
      <c r="A72" s="222"/>
      <c r="B72" s="226"/>
      <c r="C72" s="30">
        <v>2</v>
      </c>
      <c r="D72" s="40">
        <v>5735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3445</v>
      </c>
    </row>
    <row r="73" spans="1:9" ht="14.25" thickBot="1" x14ac:dyDescent="0.2">
      <c r="A73" s="222"/>
      <c r="B73" s="226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3446</v>
      </c>
    </row>
    <row r="74" spans="1:9" x14ac:dyDescent="0.15">
      <c r="A74" s="222"/>
      <c r="B74" s="226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3447</v>
      </c>
    </row>
    <row r="75" spans="1:9" x14ac:dyDescent="0.15">
      <c r="A75" s="223"/>
      <c r="B75" s="226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3448</v>
      </c>
    </row>
    <row r="76" spans="1:9" x14ac:dyDescent="0.15">
      <c r="A76" s="223"/>
      <c r="B76" s="226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3449</v>
      </c>
    </row>
    <row r="77" spans="1:9" x14ac:dyDescent="0.15">
      <c r="A77" s="223"/>
      <c r="B77" s="226"/>
      <c r="C77" s="30">
        <v>7</v>
      </c>
      <c r="D77" s="37">
        <v>5735</v>
      </c>
      <c r="E77" s="11" t="s">
        <v>1039</v>
      </c>
      <c r="F77" s="25" t="s">
        <v>915</v>
      </c>
      <c r="G77" s="31">
        <v>7.0000000000000001E-3</v>
      </c>
      <c r="H77" s="25">
        <v>0</v>
      </c>
      <c r="I77" s="11" t="s">
        <v>3450</v>
      </c>
    </row>
    <row r="78" spans="1:9" ht="14.25" thickBot="1" x14ac:dyDescent="0.2">
      <c r="A78" s="224"/>
      <c r="B78" s="242"/>
      <c r="C78" s="32">
        <v>8</v>
      </c>
      <c r="D78" s="37">
        <v>5735</v>
      </c>
      <c r="E78" s="11" t="s">
        <v>967</v>
      </c>
      <c r="F78" s="25" t="s">
        <v>675</v>
      </c>
      <c r="G78" s="33">
        <v>7.0000000000000001E-3</v>
      </c>
      <c r="H78" s="26">
        <v>0</v>
      </c>
      <c r="I78" s="11" t="s">
        <v>3451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5735</v>
      </c>
      <c r="E79" s="10" t="s">
        <v>1040</v>
      </c>
      <c r="F79" s="13" t="s">
        <v>890</v>
      </c>
      <c r="G79" s="31">
        <v>7.0000000000000001E-3</v>
      </c>
      <c r="H79" s="13">
        <v>0</v>
      </c>
      <c r="I79" s="42" t="s">
        <v>3452</v>
      </c>
    </row>
    <row r="80" spans="1:9" x14ac:dyDescent="0.15">
      <c r="A80" s="222"/>
      <c r="B80" s="226"/>
      <c r="C80" s="30">
        <v>2</v>
      </c>
      <c r="D80" s="37">
        <v>5735</v>
      </c>
      <c r="E80" s="11" t="s">
        <v>969</v>
      </c>
      <c r="F80" s="25" t="s">
        <v>892</v>
      </c>
      <c r="G80" s="31">
        <v>7.0000000000000001E-3</v>
      </c>
      <c r="H80" s="25">
        <v>0</v>
      </c>
      <c r="I80" s="11" t="s">
        <v>3453</v>
      </c>
    </row>
    <row r="81" spans="1:9" x14ac:dyDescent="0.15">
      <c r="A81" s="222"/>
      <c r="B81" s="226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3454</v>
      </c>
    </row>
    <row r="82" spans="1:9" x14ac:dyDescent="0.15">
      <c r="A82" s="222"/>
      <c r="B82" s="226"/>
      <c r="C82" s="30">
        <v>4</v>
      </c>
      <c r="D82" s="37">
        <v>5736</v>
      </c>
      <c r="E82" s="11" t="s">
        <v>879</v>
      </c>
      <c r="F82" s="25" t="s">
        <v>1283</v>
      </c>
      <c r="G82" s="31">
        <v>7.0000000000000001E-3</v>
      </c>
      <c r="H82" s="25">
        <v>0</v>
      </c>
      <c r="I82" s="11" t="s">
        <v>3455</v>
      </c>
    </row>
    <row r="83" spans="1:9" x14ac:dyDescent="0.15">
      <c r="A83" s="223"/>
      <c r="B83" s="226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3456</v>
      </c>
    </row>
    <row r="84" spans="1:9" x14ac:dyDescent="0.15">
      <c r="A84" s="223"/>
      <c r="B84" s="226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3457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3458</v>
      </c>
    </row>
    <row r="86" spans="1:9" ht="14.25" thickBot="1" x14ac:dyDescent="0.2">
      <c r="A86" s="224"/>
      <c r="B86" s="242"/>
      <c r="C86" s="32">
        <v>8</v>
      </c>
      <c r="D86" s="41" t="s">
        <v>1002</v>
      </c>
      <c r="E86" s="12" t="s">
        <v>995</v>
      </c>
      <c r="F86" s="26" t="s">
        <v>3706</v>
      </c>
      <c r="G86" s="33">
        <v>7.0000000000000001E-3</v>
      </c>
      <c r="H86" s="26">
        <v>0</v>
      </c>
      <c r="I86" s="11" t="s">
        <v>3459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5719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3364</v>
      </c>
    </row>
    <row r="88" spans="1:9" ht="14.25" thickBot="1" x14ac:dyDescent="0.2">
      <c r="A88" s="230"/>
      <c r="B88" s="226"/>
      <c r="C88" s="30">
        <v>2</v>
      </c>
      <c r="D88" s="40">
        <v>5890</v>
      </c>
      <c r="E88" s="11" t="s">
        <v>928</v>
      </c>
      <c r="F88" s="35" t="s">
        <v>1327</v>
      </c>
      <c r="G88" s="31">
        <v>7.0000000000000001E-3</v>
      </c>
      <c r="H88" s="25">
        <v>0</v>
      </c>
      <c r="I88" s="11" t="s">
        <v>3365</v>
      </c>
    </row>
    <row r="89" spans="1:9" x14ac:dyDescent="0.15">
      <c r="A89" s="230"/>
      <c r="B89" s="226"/>
      <c r="C89" s="30">
        <v>3</v>
      </c>
      <c r="D89" s="40">
        <v>5890</v>
      </c>
      <c r="E89" s="11" t="s">
        <v>929</v>
      </c>
      <c r="F89" s="35" t="s">
        <v>1328</v>
      </c>
      <c r="G89" s="31">
        <v>7.0000000000000001E-3</v>
      </c>
      <c r="H89" s="25">
        <v>0</v>
      </c>
      <c r="I89" s="11" t="s">
        <v>3366</v>
      </c>
    </row>
    <row r="90" spans="1:9" x14ac:dyDescent="0.15">
      <c r="A90" s="230"/>
      <c r="B90" s="226"/>
      <c r="C90" s="30">
        <v>4</v>
      </c>
      <c r="D90" s="37">
        <v>5720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3367</v>
      </c>
    </row>
    <row r="91" spans="1:9" x14ac:dyDescent="0.15">
      <c r="A91" s="230"/>
      <c r="B91" s="226"/>
      <c r="C91" s="30">
        <v>5</v>
      </c>
      <c r="D91" s="37">
        <v>5721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3368</v>
      </c>
    </row>
    <row r="92" spans="1:9" x14ac:dyDescent="0.15">
      <c r="A92" s="230"/>
      <c r="B92" s="226"/>
      <c r="C92" s="30">
        <v>6</v>
      </c>
      <c r="D92" s="37">
        <v>5722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3369</v>
      </c>
    </row>
    <row r="93" spans="1:9" x14ac:dyDescent="0.15">
      <c r="A93" s="230"/>
      <c r="B93" s="226"/>
      <c r="C93" s="30">
        <v>7</v>
      </c>
      <c r="D93" s="37">
        <v>5723</v>
      </c>
      <c r="E93" s="11" t="s">
        <v>421</v>
      </c>
      <c r="F93" s="35" t="s">
        <v>1321</v>
      </c>
      <c r="G93" s="31">
        <v>7.0000000000000001E-3</v>
      </c>
      <c r="H93" s="25">
        <v>0</v>
      </c>
      <c r="I93" s="11" t="s">
        <v>3370</v>
      </c>
    </row>
    <row r="94" spans="1:9" ht="14.25" thickBot="1" x14ac:dyDescent="0.2">
      <c r="A94" s="231"/>
      <c r="B94" s="242"/>
      <c r="C94" s="32">
        <v>8</v>
      </c>
      <c r="D94" s="41">
        <v>5724</v>
      </c>
      <c r="E94" s="12" t="s">
        <v>421</v>
      </c>
      <c r="F94" s="35" t="s">
        <v>1321</v>
      </c>
      <c r="G94" s="33">
        <v>7.0000000000000001E-3</v>
      </c>
      <c r="H94" s="26">
        <v>0</v>
      </c>
      <c r="I94" s="11" t="s">
        <v>3371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5725</v>
      </c>
      <c r="E95" s="11" t="s">
        <v>421</v>
      </c>
      <c r="F95" s="35" t="s">
        <v>1321</v>
      </c>
      <c r="G95" s="31">
        <v>7.0000000000000001E-3</v>
      </c>
      <c r="H95" s="13">
        <v>0</v>
      </c>
      <c r="I95" s="42" t="s">
        <v>3372</v>
      </c>
    </row>
    <row r="96" spans="1:9" x14ac:dyDescent="0.15">
      <c r="A96" s="230"/>
      <c r="B96" s="226"/>
      <c r="C96" s="30">
        <v>2</v>
      </c>
      <c r="D96" s="37">
        <v>5726</v>
      </c>
      <c r="E96" s="11" t="s">
        <v>421</v>
      </c>
      <c r="F96" s="35" t="s">
        <v>1321</v>
      </c>
      <c r="G96" s="31">
        <v>7.0000000000000001E-3</v>
      </c>
      <c r="H96" s="25">
        <v>0</v>
      </c>
      <c r="I96" s="11" t="s">
        <v>3373</v>
      </c>
    </row>
    <row r="97" spans="1:9" x14ac:dyDescent="0.15">
      <c r="A97" s="230"/>
      <c r="B97" s="226"/>
      <c r="C97" s="30">
        <v>3</v>
      </c>
      <c r="D97" s="37">
        <v>5891</v>
      </c>
      <c r="E97" s="11" t="s">
        <v>928</v>
      </c>
      <c r="F97" s="25" t="s">
        <v>1327</v>
      </c>
      <c r="G97" s="31">
        <v>7.0000000000000001E-3</v>
      </c>
      <c r="H97" s="25">
        <v>0</v>
      </c>
      <c r="I97" s="11" t="s">
        <v>3374</v>
      </c>
    </row>
    <row r="98" spans="1:9" x14ac:dyDescent="0.15">
      <c r="A98" s="230"/>
      <c r="B98" s="226"/>
      <c r="C98" s="30">
        <v>4</v>
      </c>
      <c r="D98" s="37">
        <v>5891</v>
      </c>
      <c r="E98" s="11" t="s">
        <v>929</v>
      </c>
      <c r="F98" s="25" t="s">
        <v>1328</v>
      </c>
      <c r="G98" s="31">
        <v>7.0000000000000001E-3</v>
      </c>
      <c r="H98" s="25">
        <v>0</v>
      </c>
      <c r="I98" s="11" t="s">
        <v>3375</v>
      </c>
    </row>
    <row r="99" spans="1:9" x14ac:dyDescent="0.15">
      <c r="A99" s="230"/>
      <c r="B99" s="226"/>
      <c r="C99" s="30">
        <v>5</v>
      </c>
      <c r="D99" s="37">
        <v>5727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3376</v>
      </c>
    </row>
    <row r="100" spans="1:9" x14ac:dyDescent="0.15">
      <c r="A100" s="230"/>
      <c r="B100" s="226"/>
      <c r="C100" s="30">
        <v>6</v>
      </c>
      <c r="D100" s="37">
        <v>5728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3377</v>
      </c>
    </row>
    <row r="101" spans="1:9" x14ac:dyDescent="0.15">
      <c r="A101" s="230"/>
      <c r="B101" s="226"/>
      <c r="C101" s="30">
        <v>7</v>
      </c>
      <c r="D101" s="37">
        <v>5729</v>
      </c>
      <c r="E101" s="11" t="s">
        <v>421</v>
      </c>
      <c r="F101" s="25" t="s">
        <v>1321</v>
      </c>
      <c r="G101" s="31">
        <v>7.0000000000000001E-3</v>
      </c>
      <c r="H101" s="25">
        <v>0</v>
      </c>
      <c r="I101" s="11" t="s">
        <v>3378</v>
      </c>
    </row>
    <row r="102" spans="1:9" ht="14.25" thickBot="1" x14ac:dyDescent="0.2">
      <c r="A102" s="231"/>
      <c r="B102" s="242"/>
      <c r="C102" s="32">
        <v>8</v>
      </c>
      <c r="D102" s="68">
        <v>5730</v>
      </c>
      <c r="E102" s="12" t="s">
        <v>421</v>
      </c>
      <c r="F102" s="25" t="s">
        <v>1321</v>
      </c>
      <c r="G102" s="33">
        <v>7.0000000000000001E-3</v>
      </c>
      <c r="H102" s="26">
        <v>0</v>
      </c>
      <c r="I102" s="11" t="s">
        <v>3379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5731</v>
      </c>
      <c r="E103" s="11" t="s">
        <v>421</v>
      </c>
      <c r="F103" s="25" t="s">
        <v>1321</v>
      </c>
      <c r="G103" s="31">
        <v>7.0000000000000001E-3</v>
      </c>
      <c r="H103" s="13">
        <v>0</v>
      </c>
      <c r="I103" s="42" t="s">
        <v>3460</v>
      </c>
    </row>
    <row r="104" spans="1:9" x14ac:dyDescent="0.15">
      <c r="A104" s="230"/>
      <c r="B104" s="226"/>
      <c r="C104" s="30">
        <v>2</v>
      </c>
      <c r="D104" s="37">
        <v>5732</v>
      </c>
      <c r="E104" s="11" t="s">
        <v>421</v>
      </c>
      <c r="F104" s="25" t="s">
        <v>1321</v>
      </c>
      <c r="G104" s="31">
        <v>7.0000000000000001E-3</v>
      </c>
      <c r="H104" s="25">
        <v>0</v>
      </c>
      <c r="I104" s="11" t="s">
        <v>3461</v>
      </c>
    </row>
    <row r="105" spans="1:9" x14ac:dyDescent="0.15">
      <c r="A105" s="230"/>
      <c r="B105" s="226"/>
      <c r="C105" s="30">
        <v>3</v>
      </c>
      <c r="D105" s="37">
        <v>5733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3462</v>
      </c>
    </row>
    <row r="106" spans="1:9" x14ac:dyDescent="0.15">
      <c r="A106" s="230"/>
      <c r="B106" s="226"/>
      <c r="C106" s="30">
        <v>4</v>
      </c>
      <c r="D106" s="37">
        <v>5734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3463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3464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3465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3466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3467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5735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3468</v>
      </c>
    </row>
    <row r="112" spans="1:9" x14ac:dyDescent="0.15">
      <c r="A112" s="230"/>
      <c r="B112" s="226"/>
      <c r="C112" s="30">
        <v>2</v>
      </c>
      <c r="D112" s="37">
        <v>5892</v>
      </c>
      <c r="E112" s="11" t="s">
        <v>650</v>
      </c>
      <c r="F112" s="25" t="s">
        <v>1323</v>
      </c>
      <c r="G112" s="31">
        <v>7.0000000000000001E-3</v>
      </c>
      <c r="H112" s="25">
        <v>0</v>
      </c>
      <c r="I112" s="11" t="s">
        <v>3469</v>
      </c>
    </row>
    <row r="113" spans="1:9" x14ac:dyDescent="0.15">
      <c r="A113" s="230"/>
      <c r="B113" s="226"/>
      <c r="C113" s="30">
        <v>3</v>
      </c>
      <c r="D113" s="37">
        <v>5892</v>
      </c>
      <c r="E113" s="11" t="s">
        <v>875</v>
      </c>
      <c r="F113" s="25" t="s">
        <v>1324</v>
      </c>
      <c r="G113" s="31">
        <v>7.0000000000000001E-3</v>
      </c>
      <c r="H113" s="25">
        <v>0</v>
      </c>
      <c r="I113" s="11" t="s">
        <v>3470</v>
      </c>
    </row>
    <row r="114" spans="1:9" x14ac:dyDescent="0.15">
      <c r="A114" s="230"/>
      <c r="B114" s="226"/>
      <c r="C114" s="30">
        <v>4</v>
      </c>
      <c r="D114" s="37">
        <v>5892</v>
      </c>
      <c r="E114" s="11" t="s">
        <v>876</v>
      </c>
      <c r="F114" s="25" t="s">
        <v>1325</v>
      </c>
      <c r="G114" s="31">
        <v>7.0000000000000001E-3</v>
      </c>
      <c r="H114" s="25">
        <v>0</v>
      </c>
      <c r="I114" s="11" t="s">
        <v>3471</v>
      </c>
    </row>
    <row r="115" spans="1:9" x14ac:dyDescent="0.15">
      <c r="A115" s="230"/>
      <c r="B115" s="226"/>
      <c r="C115" s="30">
        <v>5</v>
      </c>
      <c r="D115" s="37">
        <v>5892</v>
      </c>
      <c r="E115" s="11" t="s">
        <v>877</v>
      </c>
      <c r="F115" s="25" t="s">
        <v>1326</v>
      </c>
      <c r="G115" s="31">
        <v>7.0000000000000001E-3</v>
      </c>
      <c r="H115" s="25">
        <v>0</v>
      </c>
      <c r="I115" s="11" t="s">
        <v>3472</v>
      </c>
    </row>
    <row r="116" spans="1:9" x14ac:dyDescent="0.15">
      <c r="A116" s="230"/>
      <c r="B116" s="226"/>
      <c r="C116" s="30">
        <v>6</v>
      </c>
      <c r="D116" s="37">
        <v>5736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3473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3474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3475</v>
      </c>
    </row>
    <row r="119" spans="1:9" x14ac:dyDescent="0.15">
      <c r="D119" s="16" t="s">
        <v>3678</v>
      </c>
    </row>
  </sheetData>
  <mergeCells count="29"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3476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5737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3477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5737</v>
      </c>
      <c r="E9" s="11" t="s">
        <v>1035</v>
      </c>
      <c r="F9" s="35" t="s">
        <v>881</v>
      </c>
      <c r="G9" s="31">
        <v>7.0000000000000001E-3</v>
      </c>
      <c r="H9" s="25">
        <v>0</v>
      </c>
      <c r="I9" s="11" t="s">
        <v>3478</v>
      </c>
      <c r="K9" s="1"/>
      <c r="N9" s="1"/>
    </row>
    <row r="10" spans="1:14" x14ac:dyDescent="0.15">
      <c r="A10" s="222"/>
      <c r="B10" s="226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3479</v>
      </c>
      <c r="K10" s="1"/>
      <c r="N10" s="1"/>
    </row>
    <row r="11" spans="1:14" x14ac:dyDescent="0.15">
      <c r="A11" s="223"/>
      <c r="B11" s="226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3480</v>
      </c>
      <c r="K11" s="1"/>
      <c r="N11" s="1"/>
    </row>
    <row r="12" spans="1:14" x14ac:dyDescent="0.15">
      <c r="A12" s="223"/>
      <c r="B12" s="226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3481</v>
      </c>
      <c r="K12" s="1"/>
      <c r="N12" s="1"/>
    </row>
    <row r="13" spans="1:14" x14ac:dyDescent="0.15">
      <c r="A13" s="223"/>
      <c r="B13" s="226"/>
      <c r="C13" s="30">
        <v>7</v>
      </c>
      <c r="D13" s="37">
        <v>5737</v>
      </c>
      <c r="E13" s="11" t="s">
        <v>1036</v>
      </c>
      <c r="F13" s="35" t="s">
        <v>1003</v>
      </c>
      <c r="G13" s="31">
        <v>7.0000000000000001E-3</v>
      </c>
      <c r="H13" s="25">
        <v>0</v>
      </c>
      <c r="I13" s="11" t="s">
        <v>3482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5737</v>
      </c>
      <c r="E14" s="12" t="s">
        <v>1037</v>
      </c>
      <c r="F14" s="36" t="s">
        <v>1004</v>
      </c>
      <c r="G14" s="33">
        <v>7.0000000000000001E-3</v>
      </c>
      <c r="H14" s="25">
        <v>0</v>
      </c>
      <c r="I14" s="11" t="s">
        <v>3483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5737</v>
      </c>
      <c r="E15" s="10" t="s">
        <v>1038</v>
      </c>
      <c r="F15" s="34" t="s">
        <v>1005</v>
      </c>
      <c r="G15" s="31">
        <v>7.0000000000000001E-3</v>
      </c>
      <c r="H15" s="13">
        <v>0</v>
      </c>
      <c r="I15" s="42" t="s">
        <v>3484</v>
      </c>
      <c r="K15" s="1"/>
      <c r="N15" s="1"/>
    </row>
    <row r="16" spans="1:14" x14ac:dyDescent="0.15">
      <c r="A16" s="222"/>
      <c r="B16" s="226"/>
      <c r="C16" s="30">
        <v>2</v>
      </c>
      <c r="D16" s="37">
        <v>5737</v>
      </c>
      <c r="E16" s="11" t="s">
        <v>947</v>
      </c>
      <c r="F16" s="35" t="s">
        <v>1006</v>
      </c>
      <c r="G16" s="31">
        <v>7.0000000000000001E-3</v>
      </c>
      <c r="H16" s="25">
        <v>0</v>
      </c>
      <c r="I16" s="11" t="s">
        <v>3485</v>
      </c>
      <c r="K16" s="1"/>
      <c r="N16" s="1"/>
    </row>
    <row r="17" spans="1:14" x14ac:dyDescent="0.15">
      <c r="A17" s="222"/>
      <c r="B17" s="226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3486</v>
      </c>
      <c r="K17" s="1"/>
      <c r="N17" s="1"/>
    </row>
    <row r="18" spans="1:14" x14ac:dyDescent="0.15">
      <c r="A18" s="222"/>
      <c r="B18" s="226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3487</v>
      </c>
      <c r="K18" s="1"/>
    </row>
    <row r="19" spans="1:14" x14ac:dyDescent="0.15">
      <c r="A19" s="223"/>
      <c r="B19" s="226"/>
      <c r="C19" s="30">
        <v>5</v>
      </c>
      <c r="D19" s="37">
        <v>5737</v>
      </c>
      <c r="E19" s="72" t="s">
        <v>1027</v>
      </c>
      <c r="F19" s="182" t="s">
        <v>1028</v>
      </c>
      <c r="G19" s="31">
        <v>7.0000000000000001E-3</v>
      </c>
      <c r="H19" s="25">
        <v>0</v>
      </c>
      <c r="I19" s="11" t="s">
        <v>3488</v>
      </c>
      <c r="K19" s="16"/>
    </row>
    <row r="20" spans="1:14" x14ac:dyDescent="0.15">
      <c r="A20" s="223"/>
      <c r="B20" s="226"/>
      <c r="C20" s="30">
        <v>6</v>
      </c>
      <c r="D20" s="37">
        <v>5737</v>
      </c>
      <c r="E20" s="72" t="s">
        <v>3729</v>
      </c>
      <c r="F20" s="182" t="s">
        <v>3728</v>
      </c>
      <c r="G20" s="31">
        <v>7.0000000000000001E-3</v>
      </c>
      <c r="H20" s="25">
        <v>0</v>
      </c>
      <c r="I20" s="11" t="s">
        <v>3489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3492</v>
      </c>
      <c r="K23" s="16"/>
    </row>
    <row r="24" spans="1:14" ht="14.25" thickBot="1" x14ac:dyDescent="0.2">
      <c r="A24" s="222"/>
      <c r="B24" s="226"/>
      <c r="C24" s="30">
        <v>2</v>
      </c>
      <c r="D24" s="40">
        <v>5738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3493</v>
      </c>
      <c r="K24" s="16"/>
    </row>
    <row r="25" spans="1:14" ht="14.25" thickBot="1" x14ac:dyDescent="0.2">
      <c r="A25" s="222"/>
      <c r="B25" s="226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3494</v>
      </c>
      <c r="K25" s="16"/>
    </row>
    <row r="26" spans="1:14" x14ac:dyDescent="0.15">
      <c r="A26" s="222"/>
      <c r="B26" s="226"/>
      <c r="C26" s="30">
        <v>4</v>
      </c>
      <c r="D26" s="40">
        <v>5738</v>
      </c>
      <c r="E26" s="11" t="s">
        <v>703</v>
      </c>
      <c r="F26" s="35" t="s">
        <v>1007</v>
      </c>
      <c r="G26" s="31">
        <v>7.0000000000000001E-3</v>
      </c>
      <c r="H26" s="25">
        <v>0</v>
      </c>
      <c r="I26" s="11" t="s">
        <v>3495</v>
      </c>
      <c r="K26" s="16"/>
    </row>
    <row r="27" spans="1:14" x14ac:dyDescent="0.15">
      <c r="A27" s="223"/>
      <c r="B27" s="226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3496</v>
      </c>
      <c r="K27" s="16"/>
    </row>
    <row r="28" spans="1:14" x14ac:dyDescent="0.15">
      <c r="A28" s="223"/>
      <c r="B28" s="226"/>
      <c r="C28" s="30">
        <v>6</v>
      </c>
      <c r="D28" s="37">
        <v>5739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3497</v>
      </c>
      <c r="K28" s="16"/>
    </row>
    <row r="29" spans="1:14" x14ac:dyDescent="0.15">
      <c r="A29" s="223"/>
      <c r="B29" s="226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3498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3499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3500</v>
      </c>
      <c r="K31" s="16"/>
    </row>
    <row r="32" spans="1:14" ht="14.25" thickBot="1" x14ac:dyDescent="0.2">
      <c r="A32" s="222"/>
      <c r="B32" s="226"/>
      <c r="C32" s="30">
        <v>2</v>
      </c>
      <c r="D32" s="40">
        <v>5740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3501</v>
      </c>
      <c r="K32" s="16"/>
    </row>
    <row r="33" spans="1:11" ht="14.25" thickBot="1" x14ac:dyDescent="0.2">
      <c r="A33" s="222"/>
      <c r="B33" s="226"/>
      <c r="C33" s="30">
        <v>3</v>
      </c>
      <c r="D33" s="40">
        <v>5740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3502</v>
      </c>
      <c r="K33" s="16"/>
    </row>
    <row r="34" spans="1:11" x14ac:dyDescent="0.15">
      <c r="A34" s="222"/>
      <c r="B34" s="226"/>
      <c r="C34" s="30">
        <v>4</v>
      </c>
      <c r="D34" s="40">
        <v>5740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3503</v>
      </c>
      <c r="K34" s="16"/>
    </row>
    <row r="35" spans="1:11" x14ac:dyDescent="0.15">
      <c r="A35" s="223"/>
      <c r="B35" s="226"/>
      <c r="C35" s="30">
        <v>5</v>
      </c>
      <c r="D35" s="37">
        <v>5741</v>
      </c>
      <c r="E35" s="11" t="s">
        <v>941</v>
      </c>
      <c r="F35" s="35" t="s">
        <v>915</v>
      </c>
      <c r="G35" s="31">
        <v>7.0000000000000001E-3</v>
      </c>
      <c r="H35" s="25">
        <v>0</v>
      </c>
      <c r="I35" s="11" t="s">
        <v>3504</v>
      </c>
      <c r="K35" s="16"/>
    </row>
    <row r="36" spans="1:11" x14ac:dyDescent="0.15">
      <c r="A36" s="223"/>
      <c r="B36" s="226"/>
      <c r="C36" s="30">
        <v>6</v>
      </c>
      <c r="D36" s="37">
        <v>5741</v>
      </c>
      <c r="E36" s="11" t="s">
        <v>943</v>
      </c>
      <c r="F36" s="35" t="s">
        <v>675</v>
      </c>
      <c r="G36" s="31">
        <v>7.0000000000000001E-3</v>
      </c>
      <c r="H36" s="25">
        <v>0</v>
      </c>
      <c r="I36" s="11" t="s">
        <v>3505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3506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3507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3508</v>
      </c>
      <c r="K39" s="16"/>
    </row>
    <row r="40" spans="1:11" ht="14.25" thickBot="1" x14ac:dyDescent="0.2">
      <c r="A40" s="222"/>
      <c r="B40" s="226"/>
      <c r="C40" s="30">
        <v>2</v>
      </c>
      <c r="D40" s="40">
        <v>5742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3509</v>
      </c>
      <c r="K40" s="16"/>
    </row>
    <row r="41" spans="1:11" ht="14.25" thickBot="1" x14ac:dyDescent="0.2">
      <c r="A41" s="222"/>
      <c r="B41" s="226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3510</v>
      </c>
      <c r="K41" s="16"/>
    </row>
    <row r="42" spans="1:11" x14ac:dyDescent="0.15">
      <c r="A42" s="222"/>
      <c r="B42" s="226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3511</v>
      </c>
      <c r="K42" s="16"/>
    </row>
    <row r="43" spans="1:11" x14ac:dyDescent="0.15">
      <c r="A43" s="223"/>
      <c r="B43" s="226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3512</v>
      </c>
      <c r="K43" s="16"/>
    </row>
    <row r="44" spans="1:11" x14ac:dyDescent="0.15">
      <c r="A44" s="223"/>
      <c r="B44" s="226"/>
      <c r="C44" s="30">
        <v>6</v>
      </c>
      <c r="D44" s="37">
        <v>5743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3513</v>
      </c>
      <c r="K44" s="16"/>
    </row>
    <row r="45" spans="1:11" x14ac:dyDescent="0.15">
      <c r="A45" s="223"/>
      <c r="B45" s="226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3514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3515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3516</v>
      </c>
      <c r="K47" s="16"/>
    </row>
    <row r="48" spans="1:11" ht="14.25" thickBot="1" x14ac:dyDescent="0.2">
      <c r="A48" s="222"/>
      <c r="B48" s="226"/>
      <c r="C48" s="30">
        <v>2</v>
      </c>
      <c r="D48" s="52">
        <v>5744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3517</v>
      </c>
      <c r="K48" s="16"/>
    </row>
    <row r="49" spans="1:11" x14ac:dyDescent="0.15">
      <c r="A49" s="222"/>
      <c r="B49" s="226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3518</v>
      </c>
      <c r="K49" s="16"/>
    </row>
    <row r="50" spans="1:11" x14ac:dyDescent="0.15">
      <c r="A50" s="222"/>
      <c r="B50" s="226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3519</v>
      </c>
      <c r="K50" s="16"/>
    </row>
    <row r="51" spans="1:11" x14ac:dyDescent="0.15">
      <c r="A51" s="223"/>
      <c r="B51" s="226"/>
      <c r="C51" s="30">
        <v>5</v>
      </c>
      <c r="D51" s="37">
        <v>5745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3520</v>
      </c>
      <c r="K51" s="16"/>
    </row>
    <row r="52" spans="1:11" x14ac:dyDescent="0.15">
      <c r="A52" s="223"/>
      <c r="B52" s="226"/>
      <c r="C52" s="30">
        <v>6</v>
      </c>
      <c r="D52" s="37">
        <v>5745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3521</v>
      </c>
      <c r="K52" s="16"/>
    </row>
    <row r="53" spans="1:11" x14ac:dyDescent="0.15">
      <c r="A53" s="223"/>
      <c r="B53" s="226"/>
      <c r="C53" s="30">
        <v>7</v>
      </c>
      <c r="D53" s="37">
        <v>5745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3522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3524</v>
      </c>
    </row>
    <row r="56" spans="1:11" ht="14.25" thickBot="1" x14ac:dyDescent="0.2">
      <c r="A56" s="222"/>
      <c r="B56" s="226"/>
      <c r="C56" s="30">
        <v>2</v>
      </c>
      <c r="D56" s="40">
        <v>5746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3525</v>
      </c>
    </row>
    <row r="57" spans="1:11" x14ac:dyDescent="0.15">
      <c r="A57" s="222"/>
      <c r="B57" s="226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3526</v>
      </c>
    </row>
    <row r="58" spans="1:11" x14ac:dyDescent="0.15">
      <c r="A58" s="222"/>
      <c r="B58" s="226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3527</v>
      </c>
    </row>
    <row r="59" spans="1:11" x14ac:dyDescent="0.15">
      <c r="A59" s="223"/>
      <c r="B59" s="226"/>
      <c r="C59" s="30">
        <v>5</v>
      </c>
      <c r="D59" s="37">
        <v>5747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3528</v>
      </c>
    </row>
    <row r="60" spans="1:11" x14ac:dyDescent="0.15">
      <c r="A60" s="223"/>
      <c r="B60" s="226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3529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3532</v>
      </c>
    </row>
    <row r="64" spans="1:11" ht="14.25" thickBot="1" x14ac:dyDescent="0.2">
      <c r="A64" s="222"/>
      <c r="B64" s="226"/>
      <c r="C64" s="30">
        <v>2</v>
      </c>
      <c r="D64" s="40">
        <v>5748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3533</v>
      </c>
    </row>
    <row r="65" spans="1:9" x14ac:dyDescent="0.15">
      <c r="A65" s="222"/>
      <c r="B65" s="226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3534</v>
      </c>
    </row>
    <row r="66" spans="1:9" x14ac:dyDescent="0.15">
      <c r="A66" s="222"/>
      <c r="B66" s="226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3535</v>
      </c>
    </row>
    <row r="67" spans="1:9" x14ac:dyDescent="0.15">
      <c r="A67" s="223"/>
      <c r="B67" s="226"/>
      <c r="C67" s="30">
        <v>5</v>
      </c>
      <c r="D67" s="37">
        <v>5749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3536</v>
      </c>
    </row>
    <row r="68" spans="1:9" x14ac:dyDescent="0.15">
      <c r="A68" s="223"/>
      <c r="B68" s="226"/>
      <c r="C68" s="30">
        <v>6</v>
      </c>
      <c r="D68" s="37">
        <v>5749</v>
      </c>
      <c r="E68" s="11" t="s">
        <v>922</v>
      </c>
      <c r="F68" s="25" t="s">
        <v>915</v>
      </c>
      <c r="G68" s="31">
        <v>7.0000000000000001E-3</v>
      </c>
      <c r="H68" s="25">
        <v>0</v>
      </c>
      <c r="I68" s="11" t="s">
        <v>3537</v>
      </c>
    </row>
    <row r="69" spans="1:9" x14ac:dyDescent="0.15">
      <c r="A69" s="223"/>
      <c r="B69" s="226"/>
      <c r="C69" s="30">
        <v>7</v>
      </c>
      <c r="D69" s="37">
        <v>5749</v>
      </c>
      <c r="E69" s="11" t="s">
        <v>947</v>
      </c>
      <c r="F69" s="25" t="s">
        <v>675</v>
      </c>
      <c r="G69" s="31">
        <v>7.0000000000000001E-3</v>
      </c>
      <c r="H69" s="25">
        <v>0</v>
      </c>
      <c r="I69" s="11" t="s">
        <v>3538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3539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3556</v>
      </c>
    </row>
    <row r="72" spans="1:9" ht="14.25" thickBot="1" x14ac:dyDescent="0.2">
      <c r="A72" s="222"/>
      <c r="B72" s="226"/>
      <c r="C72" s="30">
        <v>2</v>
      </c>
      <c r="D72" s="40">
        <v>5751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3557</v>
      </c>
    </row>
    <row r="73" spans="1:9" x14ac:dyDescent="0.15">
      <c r="A73" s="222"/>
      <c r="B73" s="226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3558</v>
      </c>
    </row>
    <row r="74" spans="1:9" x14ac:dyDescent="0.15">
      <c r="A74" s="222"/>
      <c r="B74" s="226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3559</v>
      </c>
    </row>
    <row r="75" spans="1:9" x14ac:dyDescent="0.15">
      <c r="A75" s="223"/>
      <c r="B75" s="226"/>
      <c r="C75" s="30">
        <v>5</v>
      </c>
      <c r="D75" s="37">
        <v>5752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3560</v>
      </c>
    </row>
    <row r="76" spans="1:9" x14ac:dyDescent="0.15">
      <c r="A76" s="223"/>
      <c r="B76" s="226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3561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3562</v>
      </c>
    </row>
    <row r="78" spans="1:9" ht="14.25" thickBot="1" x14ac:dyDescent="0.2">
      <c r="A78" s="224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3563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3564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3565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3566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3567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3568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3569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3570</v>
      </c>
    </row>
    <row r="86" spans="1:9" ht="14.25" thickBot="1" x14ac:dyDescent="0.2">
      <c r="A86" s="224"/>
      <c r="B86" s="242"/>
      <c r="C86" s="32">
        <v>8</v>
      </c>
      <c r="D86" s="41" t="s">
        <v>1008</v>
      </c>
      <c r="E86" s="12" t="s">
        <v>995</v>
      </c>
      <c r="F86" s="26" t="s">
        <v>3707</v>
      </c>
      <c r="G86" s="33">
        <v>7.0000000000000001E-3</v>
      </c>
      <c r="H86" s="26">
        <v>0</v>
      </c>
      <c r="I86" s="11" t="s">
        <v>3571</v>
      </c>
    </row>
    <row r="87" spans="1:9" x14ac:dyDescent="0.15">
      <c r="A87" s="229">
        <v>1</v>
      </c>
      <c r="B87" s="225" t="s">
        <v>16</v>
      </c>
      <c r="C87" s="28">
        <v>1</v>
      </c>
      <c r="D87" s="40">
        <v>5737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3540</v>
      </c>
    </row>
    <row r="88" spans="1:9" x14ac:dyDescent="0.15">
      <c r="A88" s="230"/>
      <c r="B88" s="226"/>
      <c r="C88" s="30">
        <v>2</v>
      </c>
      <c r="D88" s="37">
        <v>5893</v>
      </c>
      <c r="E88" s="11" t="s">
        <v>650</v>
      </c>
      <c r="F88" s="35" t="s">
        <v>1323</v>
      </c>
      <c r="G88" s="31">
        <v>7.0000000000000001E-3</v>
      </c>
      <c r="H88" s="25">
        <v>0</v>
      </c>
      <c r="I88" s="11" t="s">
        <v>3541</v>
      </c>
    </row>
    <row r="89" spans="1:9" x14ac:dyDescent="0.15">
      <c r="A89" s="230"/>
      <c r="B89" s="226"/>
      <c r="C89" s="30">
        <v>3</v>
      </c>
      <c r="D89" s="37">
        <v>5893</v>
      </c>
      <c r="E89" s="11" t="s">
        <v>875</v>
      </c>
      <c r="F89" s="35" t="s">
        <v>1324</v>
      </c>
      <c r="G89" s="31">
        <v>7.0000000000000001E-3</v>
      </c>
      <c r="H89" s="25">
        <v>0</v>
      </c>
      <c r="I89" s="11" t="s">
        <v>3542</v>
      </c>
    </row>
    <row r="90" spans="1:9" x14ac:dyDescent="0.15">
      <c r="A90" s="230"/>
      <c r="B90" s="226"/>
      <c r="C90" s="30">
        <v>4</v>
      </c>
      <c r="D90" s="37">
        <v>5893</v>
      </c>
      <c r="E90" s="11" t="s">
        <v>876</v>
      </c>
      <c r="F90" s="35" t="s">
        <v>1325</v>
      </c>
      <c r="G90" s="31">
        <v>7.0000000000000001E-3</v>
      </c>
      <c r="H90" s="25">
        <v>0</v>
      </c>
      <c r="I90" s="11" t="s">
        <v>3543</v>
      </c>
    </row>
    <row r="91" spans="1:9" x14ac:dyDescent="0.15">
      <c r="A91" s="230"/>
      <c r="B91" s="226"/>
      <c r="C91" s="30">
        <v>5</v>
      </c>
      <c r="D91" s="37">
        <v>5893</v>
      </c>
      <c r="E91" s="11" t="s">
        <v>877</v>
      </c>
      <c r="F91" s="35" t="s">
        <v>1326</v>
      </c>
      <c r="G91" s="31">
        <v>7.0000000000000001E-3</v>
      </c>
      <c r="H91" s="25">
        <v>0</v>
      </c>
      <c r="I91" s="11" t="s">
        <v>3544</v>
      </c>
    </row>
    <row r="92" spans="1:9" x14ac:dyDescent="0.15">
      <c r="A92" s="230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3545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3546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3547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5738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3548</v>
      </c>
    </row>
    <row r="96" spans="1:9" x14ac:dyDescent="0.15">
      <c r="A96" s="230"/>
      <c r="B96" s="226"/>
      <c r="C96" s="30">
        <v>2</v>
      </c>
      <c r="D96" s="37">
        <v>5739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3549</v>
      </c>
    </row>
    <row r="97" spans="1:9" x14ac:dyDescent="0.15">
      <c r="A97" s="230"/>
      <c r="B97" s="226"/>
      <c r="C97" s="30">
        <v>3</v>
      </c>
      <c r="D97" s="37">
        <v>5740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3550</v>
      </c>
    </row>
    <row r="98" spans="1:9" x14ac:dyDescent="0.15">
      <c r="A98" s="230"/>
      <c r="B98" s="226"/>
      <c r="C98" s="30">
        <v>4</v>
      </c>
      <c r="D98" s="37">
        <v>5894</v>
      </c>
      <c r="E98" s="11" t="s">
        <v>928</v>
      </c>
      <c r="F98" s="25" t="s">
        <v>1327</v>
      </c>
      <c r="G98" s="31">
        <v>7.0000000000000001E-3</v>
      </c>
      <c r="H98" s="25">
        <v>0</v>
      </c>
      <c r="I98" s="11" t="s">
        <v>3551</v>
      </c>
    </row>
    <row r="99" spans="1:9" x14ac:dyDescent="0.15">
      <c r="A99" s="230"/>
      <c r="B99" s="226"/>
      <c r="C99" s="30">
        <v>5</v>
      </c>
      <c r="D99" s="37">
        <v>5894</v>
      </c>
      <c r="E99" s="11" t="s">
        <v>929</v>
      </c>
      <c r="F99" s="25" t="s">
        <v>1328</v>
      </c>
      <c r="G99" s="31">
        <v>7.0000000000000001E-3</v>
      </c>
      <c r="H99" s="25">
        <v>0</v>
      </c>
      <c r="I99" s="11" t="s">
        <v>3552</v>
      </c>
    </row>
    <row r="100" spans="1:9" x14ac:dyDescent="0.15">
      <c r="A100" s="230"/>
      <c r="B100" s="226"/>
      <c r="C100" s="30">
        <v>6</v>
      </c>
      <c r="D100" s="37">
        <v>5741</v>
      </c>
      <c r="E100" s="11" t="s">
        <v>1009</v>
      </c>
      <c r="F100" s="25" t="s">
        <v>1327</v>
      </c>
      <c r="G100" s="31">
        <v>7.0000000000000001E-3</v>
      </c>
      <c r="H100" s="25">
        <v>0</v>
      </c>
      <c r="I100" s="11" t="s">
        <v>3553</v>
      </c>
    </row>
    <row r="101" spans="1:9" x14ac:dyDescent="0.15">
      <c r="A101" s="230"/>
      <c r="B101" s="226"/>
      <c r="C101" s="30">
        <v>7</v>
      </c>
      <c r="D101" s="37">
        <v>5741</v>
      </c>
      <c r="E101" s="11" t="s">
        <v>1010</v>
      </c>
      <c r="F101" s="25" t="s">
        <v>1328</v>
      </c>
      <c r="G101" s="31">
        <v>7.0000000000000001E-3</v>
      </c>
      <c r="H101" s="25">
        <v>0</v>
      </c>
      <c r="I101" s="11" t="s">
        <v>3554</v>
      </c>
    </row>
    <row r="102" spans="1:9" ht="14.25" thickBot="1" x14ac:dyDescent="0.2">
      <c r="A102" s="231"/>
      <c r="B102" s="242"/>
      <c r="C102" s="32">
        <v>8</v>
      </c>
      <c r="D102" s="68">
        <v>5742</v>
      </c>
      <c r="E102" s="12" t="s">
        <v>421</v>
      </c>
      <c r="F102" s="162" t="s">
        <v>1321</v>
      </c>
      <c r="G102" s="33">
        <v>7.0000000000000001E-3</v>
      </c>
      <c r="H102" s="26">
        <v>0</v>
      </c>
      <c r="I102" s="11" t="s">
        <v>3555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37">
        <v>5743</v>
      </c>
      <c r="E103" s="11" t="s">
        <v>421</v>
      </c>
      <c r="F103" s="196" t="s">
        <v>1321</v>
      </c>
      <c r="G103" s="31">
        <v>7.0000000000000001E-3</v>
      </c>
      <c r="H103" s="13">
        <v>0</v>
      </c>
      <c r="I103" s="42" t="s">
        <v>3572</v>
      </c>
    </row>
    <row r="104" spans="1:9" ht="14.25" thickBot="1" x14ac:dyDescent="0.2">
      <c r="A104" s="230"/>
      <c r="B104" s="226"/>
      <c r="C104" s="30">
        <v>2</v>
      </c>
      <c r="D104" s="37">
        <v>5744</v>
      </c>
      <c r="E104" s="11" t="s">
        <v>421</v>
      </c>
      <c r="F104" s="196" t="s">
        <v>1321</v>
      </c>
      <c r="G104" s="31">
        <v>7.0000000000000001E-3</v>
      </c>
      <c r="H104" s="25">
        <v>0</v>
      </c>
      <c r="I104" s="11" t="s">
        <v>3573</v>
      </c>
    </row>
    <row r="105" spans="1:9" ht="14.25" thickBot="1" x14ac:dyDescent="0.2">
      <c r="A105" s="230"/>
      <c r="B105" s="226"/>
      <c r="C105" s="30">
        <v>3</v>
      </c>
      <c r="D105" s="37">
        <v>5745</v>
      </c>
      <c r="E105" s="11" t="s">
        <v>421</v>
      </c>
      <c r="F105" s="196" t="s">
        <v>1321</v>
      </c>
      <c r="G105" s="31">
        <v>7.0000000000000001E-3</v>
      </c>
      <c r="H105" s="25">
        <v>0</v>
      </c>
      <c r="I105" s="11" t="s">
        <v>3574</v>
      </c>
    </row>
    <row r="106" spans="1:9" x14ac:dyDescent="0.15">
      <c r="A106" s="230"/>
      <c r="B106" s="226"/>
      <c r="C106" s="30">
        <v>4</v>
      </c>
      <c r="D106" s="37">
        <v>5895</v>
      </c>
      <c r="E106" s="11" t="s">
        <v>928</v>
      </c>
      <c r="F106" s="25" t="s">
        <v>1327</v>
      </c>
      <c r="G106" s="31">
        <v>7.0000000000000001E-3</v>
      </c>
      <c r="H106" s="25">
        <v>0</v>
      </c>
      <c r="I106" s="11" t="s">
        <v>3575</v>
      </c>
    </row>
    <row r="107" spans="1:9" x14ac:dyDescent="0.15">
      <c r="A107" s="230"/>
      <c r="B107" s="226"/>
      <c r="C107" s="30">
        <v>5</v>
      </c>
      <c r="D107" s="37">
        <v>5895</v>
      </c>
      <c r="E107" s="11" t="s">
        <v>929</v>
      </c>
      <c r="F107" s="25" t="s">
        <v>1328</v>
      </c>
      <c r="G107" s="31">
        <v>7.0000000000000001E-3</v>
      </c>
      <c r="H107" s="25">
        <v>0</v>
      </c>
      <c r="I107" s="11" t="s">
        <v>3576</v>
      </c>
    </row>
    <row r="108" spans="1:9" x14ac:dyDescent="0.15">
      <c r="A108" s="230"/>
      <c r="B108" s="226"/>
      <c r="C108" s="30">
        <v>6</v>
      </c>
      <c r="D108" s="37">
        <v>5746</v>
      </c>
      <c r="E108" s="11" t="s">
        <v>421</v>
      </c>
      <c r="F108" s="25" t="s">
        <v>1321</v>
      </c>
      <c r="G108" s="31">
        <v>7.0000000000000001E-3</v>
      </c>
      <c r="H108" s="25">
        <v>0</v>
      </c>
      <c r="I108" s="11" t="s">
        <v>3577</v>
      </c>
    </row>
    <row r="109" spans="1:9" x14ac:dyDescent="0.15">
      <c r="A109" s="230"/>
      <c r="B109" s="226"/>
      <c r="C109" s="30">
        <v>7</v>
      </c>
      <c r="D109" s="37">
        <v>5747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3578</v>
      </c>
    </row>
    <row r="110" spans="1:9" ht="14.25" thickBot="1" x14ac:dyDescent="0.2">
      <c r="A110" s="231"/>
      <c r="B110" s="242"/>
      <c r="C110" s="32">
        <v>8</v>
      </c>
      <c r="D110" s="68">
        <v>5748</v>
      </c>
      <c r="E110" s="12" t="s">
        <v>421</v>
      </c>
      <c r="F110" s="25" t="s">
        <v>1321</v>
      </c>
      <c r="G110" s="33">
        <v>7.0000000000000001E-3</v>
      </c>
      <c r="H110" s="26">
        <v>0</v>
      </c>
      <c r="I110" s="11" t="s">
        <v>3579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5749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3580</v>
      </c>
    </row>
    <row r="112" spans="1:9" x14ac:dyDescent="0.15">
      <c r="A112" s="230"/>
      <c r="B112" s="226"/>
      <c r="C112" s="30">
        <v>2</v>
      </c>
      <c r="D112" s="37">
        <v>5896</v>
      </c>
      <c r="E112" s="11" t="s">
        <v>928</v>
      </c>
      <c r="F112" s="25" t="s">
        <v>1327</v>
      </c>
      <c r="G112" s="31">
        <v>7.0000000000000001E-3</v>
      </c>
      <c r="H112" s="25">
        <v>0</v>
      </c>
      <c r="I112" s="11" t="s">
        <v>3581</v>
      </c>
    </row>
    <row r="113" spans="1:9" x14ac:dyDescent="0.15">
      <c r="A113" s="230"/>
      <c r="B113" s="226"/>
      <c r="C113" s="30">
        <v>3</v>
      </c>
      <c r="D113" s="37">
        <v>5896</v>
      </c>
      <c r="E113" s="11" t="s">
        <v>929</v>
      </c>
      <c r="F113" s="25" t="s">
        <v>1328</v>
      </c>
      <c r="G113" s="31">
        <v>7.0000000000000001E-3</v>
      </c>
      <c r="H113" s="25">
        <v>0</v>
      </c>
      <c r="I113" s="11" t="s">
        <v>3582</v>
      </c>
    </row>
    <row r="114" spans="1:9" x14ac:dyDescent="0.15">
      <c r="A114" s="230"/>
      <c r="B114" s="226"/>
      <c r="C114" s="30">
        <v>4</v>
      </c>
      <c r="D114" s="37">
        <v>5751</v>
      </c>
      <c r="E114" s="11" t="s">
        <v>421</v>
      </c>
      <c r="F114" s="25" t="s">
        <v>1321</v>
      </c>
      <c r="G114" s="31">
        <v>7.0000000000000001E-3</v>
      </c>
      <c r="H114" s="25">
        <v>0</v>
      </c>
      <c r="I114" s="11" t="s">
        <v>3583</v>
      </c>
    </row>
    <row r="115" spans="1:9" x14ac:dyDescent="0.15">
      <c r="A115" s="230"/>
      <c r="B115" s="226"/>
      <c r="C115" s="30">
        <v>5</v>
      </c>
      <c r="D115" s="37">
        <v>5752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3584</v>
      </c>
    </row>
    <row r="116" spans="1:9" x14ac:dyDescent="0.15">
      <c r="A116" s="230"/>
      <c r="B116" s="226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3585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3586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3587</v>
      </c>
    </row>
    <row r="119" spans="1:9" x14ac:dyDescent="0.15">
      <c r="D119" s="16" t="s">
        <v>3678</v>
      </c>
    </row>
  </sheetData>
  <mergeCells count="29"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DC0.448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3604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5753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3605</v>
      </c>
      <c r="K8" s="1"/>
      <c r="N8" s="1"/>
    </row>
    <row r="9" spans="1:14" x14ac:dyDescent="0.15">
      <c r="A9" s="222"/>
      <c r="B9" s="226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3606</v>
      </c>
      <c r="K9" s="1"/>
      <c r="N9" s="1"/>
    </row>
    <row r="10" spans="1:14" x14ac:dyDescent="0.15">
      <c r="A10" s="222"/>
      <c r="B10" s="226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3607</v>
      </c>
      <c r="K10" s="1"/>
      <c r="N10" s="1"/>
    </row>
    <row r="11" spans="1:14" x14ac:dyDescent="0.15">
      <c r="A11" s="223"/>
      <c r="B11" s="226"/>
      <c r="C11" s="30">
        <v>5</v>
      </c>
      <c r="D11" s="37">
        <v>5754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3608</v>
      </c>
      <c r="K11" s="1"/>
      <c r="N11" s="1"/>
    </row>
    <row r="12" spans="1:14" x14ac:dyDescent="0.15">
      <c r="A12" s="223"/>
      <c r="B12" s="226"/>
      <c r="C12" s="30">
        <v>6</v>
      </c>
      <c r="D12" s="37">
        <v>5754</v>
      </c>
      <c r="E12" s="11" t="s">
        <v>1030</v>
      </c>
      <c r="F12" s="35" t="s">
        <v>915</v>
      </c>
      <c r="G12" s="31">
        <v>7.0000000000000001E-3</v>
      </c>
      <c r="H12" s="25">
        <v>0</v>
      </c>
      <c r="I12" s="11" t="s">
        <v>3609</v>
      </c>
      <c r="K12" s="1"/>
      <c r="N12" s="1"/>
    </row>
    <row r="13" spans="1:14" x14ac:dyDescent="0.15">
      <c r="A13" s="223"/>
      <c r="B13" s="226"/>
      <c r="C13" s="30">
        <v>7</v>
      </c>
      <c r="D13" s="37">
        <v>5754</v>
      </c>
      <c r="E13" s="11" t="s">
        <v>1031</v>
      </c>
      <c r="F13" s="35" t="s">
        <v>675</v>
      </c>
      <c r="G13" s="31">
        <v>7.0000000000000001E-3</v>
      </c>
      <c r="H13" s="25">
        <v>0</v>
      </c>
      <c r="I13" s="11" t="s">
        <v>3610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5755</v>
      </c>
      <c r="E15" s="10" t="s">
        <v>1032</v>
      </c>
      <c r="F15" s="34" t="s">
        <v>915</v>
      </c>
      <c r="G15" s="31">
        <v>7.0000000000000001E-3</v>
      </c>
      <c r="H15" s="13">
        <v>0</v>
      </c>
      <c r="I15" s="42" t="s">
        <v>3612</v>
      </c>
      <c r="K15" s="1"/>
      <c r="N15" s="1"/>
    </row>
    <row r="16" spans="1:14" x14ac:dyDescent="0.15">
      <c r="A16" s="222"/>
      <c r="B16" s="226"/>
      <c r="C16" s="30">
        <v>2</v>
      </c>
      <c r="D16" s="40">
        <v>5755</v>
      </c>
      <c r="E16" s="11" t="s">
        <v>1033</v>
      </c>
      <c r="F16" s="35" t="s">
        <v>675</v>
      </c>
      <c r="G16" s="31">
        <v>7.0000000000000001E-3</v>
      </c>
      <c r="H16" s="25">
        <v>0</v>
      </c>
      <c r="I16" s="11" t="s">
        <v>3613</v>
      </c>
      <c r="K16" s="1"/>
      <c r="N16" s="1"/>
    </row>
    <row r="17" spans="1:14" x14ac:dyDescent="0.15">
      <c r="A17" s="222"/>
      <c r="B17" s="226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3614</v>
      </c>
      <c r="K17" s="1"/>
      <c r="N17" s="1"/>
    </row>
    <row r="18" spans="1:14" x14ac:dyDescent="0.15">
      <c r="A18" s="222"/>
      <c r="B18" s="226"/>
      <c r="C18" s="30">
        <v>4</v>
      </c>
      <c r="D18" s="37">
        <v>5756</v>
      </c>
      <c r="E18" s="11" t="s">
        <v>879</v>
      </c>
      <c r="F18" s="35" t="s">
        <v>1283</v>
      </c>
      <c r="G18" s="31">
        <v>7.0000000000000001E-3</v>
      </c>
      <c r="H18" s="25">
        <v>0</v>
      </c>
      <c r="I18" s="11" t="s">
        <v>3615</v>
      </c>
      <c r="K18" s="1"/>
    </row>
    <row r="19" spans="1:14" x14ac:dyDescent="0.15">
      <c r="A19" s="223"/>
      <c r="B19" s="226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3616</v>
      </c>
      <c r="K19" s="16"/>
    </row>
    <row r="20" spans="1:14" x14ac:dyDescent="0.15">
      <c r="A20" s="223"/>
      <c r="B20" s="226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3617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3618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3619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3620</v>
      </c>
      <c r="K23" s="16"/>
    </row>
    <row r="24" spans="1:14" ht="14.25" thickBot="1" x14ac:dyDescent="0.2">
      <c r="A24" s="222"/>
      <c r="B24" s="226"/>
      <c r="C24" s="30">
        <v>2</v>
      </c>
      <c r="D24" s="40">
        <v>5757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3621</v>
      </c>
      <c r="K24" s="16"/>
    </row>
    <row r="25" spans="1:14" x14ac:dyDescent="0.15">
      <c r="A25" s="222"/>
      <c r="B25" s="226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3622</v>
      </c>
      <c r="K25" s="16"/>
    </row>
    <row r="26" spans="1:14" x14ac:dyDescent="0.15">
      <c r="A26" s="222"/>
      <c r="B26" s="226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3623</v>
      </c>
      <c r="K26" s="16"/>
    </row>
    <row r="27" spans="1:14" x14ac:dyDescent="0.15">
      <c r="A27" s="223"/>
      <c r="B27" s="226"/>
      <c r="C27" s="30">
        <v>5</v>
      </c>
      <c r="D27" s="37">
        <v>5758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3624</v>
      </c>
      <c r="K27" s="16"/>
    </row>
    <row r="28" spans="1:14" x14ac:dyDescent="0.15">
      <c r="A28" s="223"/>
      <c r="B28" s="226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3625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3626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3627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3628</v>
      </c>
      <c r="K31" s="16"/>
    </row>
    <row r="32" spans="1:14" ht="14.25" thickBot="1" x14ac:dyDescent="0.2">
      <c r="A32" s="222"/>
      <c r="B32" s="226"/>
      <c r="C32" s="30">
        <v>2</v>
      </c>
      <c r="D32" s="40">
        <v>5759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3629</v>
      </c>
      <c r="K32" s="16"/>
    </row>
    <row r="33" spans="1:11" ht="14.25" thickBot="1" x14ac:dyDescent="0.2">
      <c r="A33" s="222"/>
      <c r="B33" s="226"/>
      <c r="C33" s="30">
        <v>3</v>
      </c>
      <c r="D33" s="40">
        <v>5759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3630</v>
      </c>
      <c r="K33" s="16"/>
    </row>
    <row r="34" spans="1:11" x14ac:dyDescent="0.15">
      <c r="A34" s="222"/>
      <c r="B34" s="226"/>
      <c r="C34" s="30">
        <v>4</v>
      </c>
      <c r="D34" s="40">
        <v>5759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3631</v>
      </c>
      <c r="K34" s="16"/>
    </row>
    <row r="35" spans="1:11" x14ac:dyDescent="0.15">
      <c r="A35" s="223"/>
      <c r="B35" s="226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3632</v>
      </c>
      <c r="K35" s="16"/>
    </row>
    <row r="36" spans="1:11" x14ac:dyDescent="0.15">
      <c r="A36" s="223"/>
      <c r="B36" s="226"/>
      <c r="C36" s="30">
        <v>6</v>
      </c>
      <c r="D36" s="37">
        <v>5760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3633</v>
      </c>
      <c r="K36" s="16"/>
    </row>
    <row r="37" spans="1:11" x14ac:dyDescent="0.15">
      <c r="A37" s="223"/>
      <c r="B37" s="226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3634</v>
      </c>
      <c r="K37" s="16"/>
    </row>
    <row r="38" spans="1:11" ht="14.25" thickBot="1" x14ac:dyDescent="0.2">
      <c r="A38" s="224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3635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3636</v>
      </c>
      <c r="K39" s="16"/>
    </row>
    <row r="40" spans="1:11" ht="14.25" thickBot="1" x14ac:dyDescent="0.2">
      <c r="A40" s="222"/>
      <c r="B40" s="226"/>
      <c r="C40" s="30">
        <v>2</v>
      </c>
      <c r="D40" s="40">
        <v>5761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3637</v>
      </c>
      <c r="K40" s="16"/>
    </row>
    <row r="41" spans="1:11" x14ac:dyDescent="0.15">
      <c r="A41" s="222"/>
      <c r="B41" s="226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3638</v>
      </c>
      <c r="K41" s="16"/>
    </row>
    <row r="42" spans="1:11" x14ac:dyDescent="0.15">
      <c r="A42" s="222"/>
      <c r="B42" s="226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3639</v>
      </c>
      <c r="K42" s="16"/>
    </row>
    <row r="43" spans="1:11" x14ac:dyDescent="0.15">
      <c r="A43" s="223"/>
      <c r="B43" s="226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3640</v>
      </c>
      <c r="K43" s="16"/>
    </row>
    <row r="44" spans="1:11" x14ac:dyDescent="0.15">
      <c r="A44" s="223"/>
      <c r="B44" s="226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3643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3644</v>
      </c>
    </row>
    <row r="48" spans="1:11" x14ac:dyDescent="0.15">
      <c r="A48" s="222"/>
      <c r="B48" s="226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3645</v>
      </c>
    </row>
    <row r="49" spans="1:9" x14ac:dyDescent="0.15">
      <c r="A49" s="222"/>
      <c r="B49" s="226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3646</v>
      </c>
    </row>
    <row r="50" spans="1:9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3647</v>
      </c>
    </row>
    <row r="51" spans="1:9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3648</v>
      </c>
    </row>
    <row r="52" spans="1:9" x14ac:dyDescent="0.15">
      <c r="A52" s="223"/>
      <c r="B52" s="226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3649</v>
      </c>
    </row>
    <row r="53" spans="1:9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3650</v>
      </c>
    </row>
    <row r="54" spans="1:9" ht="14.25" thickBot="1" x14ac:dyDescent="0.2">
      <c r="A54" s="224"/>
      <c r="B54" s="242"/>
      <c r="C54" s="32">
        <v>8</v>
      </c>
      <c r="D54" s="41" t="s">
        <v>1011</v>
      </c>
      <c r="E54" s="12" t="s">
        <v>995</v>
      </c>
      <c r="F54" s="26" t="s">
        <v>3708</v>
      </c>
      <c r="G54" s="33">
        <v>7.0000000000000001E-3</v>
      </c>
      <c r="H54" s="26">
        <v>0</v>
      </c>
      <c r="I54" s="11" t="s">
        <v>3651</v>
      </c>
    </row>
    <row r="55" spans="1:9" ht="14.25" thickBot="1" x14ac:dyDescent="0.2">
      <c r="A55" s="229">
        <v>1</v>
      </c>
      <c r="B55" s="225" t="s">
        <v>16</v>
      </c>
      <c r="C55" s="28">
        <v>1</v>
      </c>
      <c r="D55" s="40">
        <v>5753</v>
      </c>
      <c r="E55" s="10" t="s">
        <v>421</v>
      </c>
      <c r="F55" s="34" t="s">
        <v>1321</v>
      </c>
      <c r="G55" s="29">
        <v>7.0000000000000001E-3</v>
      </c>
      <c r="H55" s="13">
        <v>0</v>
      </c>
      <c r="I55" s="42" t="s">
        <v>3588</v>
      </c>
    </row>
    <row r="56" spans="1:9" x14ac:dyDescent="0.15">
      <c r="A56" s="230"/>
      <c r="B56" s="226"/>
      <c r="C56" s="30">
        <v>2</v>
      </c>
      <c r="D56" s="37">
        <v>5754</v>
      </c>
      <c r="E56" s="11" t="s">
        <v>421</v>
      </c>
      <c r="F56" s="34" t="s">
        <v>1321</v>
      </c>
      <c r="G56" s="31">
        <v>7.0000000000000001E-3</v>
      </c>
      <c r="H56" s="25">
        <v>0</v>
      </c>
      <c r="I56" s="11" t="s">
        <v>3589</v>
      </c>
    </row>
    <row r="57" spans="1:9" x14ac:dyDescent="0.15">
      <c r="A57" s="230"/>
      <c r="B57" s="226"/>
      <c r="C57" s="30">
        <v>3</v>
      </c>
      <c r="D57" s="37">
        <v>5897</v>
      </c>
      <c r="E57" s="11" t="s">
        <v>928</v>
      </c>
      <c r="F57" s="35" t="s">
        <v>1327</v>
      </c>
      <c r="G57" s="31">
        <v>7.0000000000000001E-3</v>
      </c>
      <c r="H57" s="25">
        <v>0</v>
      </c>
      <c r="I57" s="11" t="s">
        <v>3590</v>
      </c>
    </row>
    <row r="58" spans="1:9" x14ac:dyDescent="0.15">
      <c r="A58" s="230"/>
      <c r="B58" s="226"/>
      <c r="C58" s="30">
        <v>4</v>
      </c>
      <c r="D58" s="37">
        <v>5897</v>
      </c>
      <c r="E58" s="11" t="s">
        <v>929</v>
      </c>
      <c r="F58" s="35" t="s">
        <v>1328</v>
      </c>
      <c r="G58" s="31">
        <v>7.0000000000000001E-3</v>
      </c>
      <c r="H58" s="25">
        <v>0</v>
      </c>
      <c r="I58" s="11" t="s">
        <v>3591</v>
      </c>
    </row>
    <row r="59" spans="1:9" x14ac:dyDescent="0.15">
      <c r="A59" s="230"/>
      <c r="B59" s="226"/>
      <c r="C59" s="30">
        <v>5</v>
      </c>
      <c r="D59" s="37">
        <v>5755</v>
      </c>
      <c r="E59" s="11" t="s">
        <v>1034</v>
      </c>
      <c r="F59" s="35" t="s">
        <v>1327</v>
      </c>
      <c r="G59" s="31">
        <v>7.0000000000000001E-3</v>
      </c>
      <c r="H59" s="25">
        <v>0</v>
      </c>
      <c r="I59" s="11" t="s">
        <v>3592</v>
      </c>
    </row>
    <row r="60" spans="1:9" x14ac:dyDescent="0.15">
      <c r="A60" s="230"/>
      <c r="B60" s="226"/>
      <c r="C60" s="30">
        <v>6</v>
      </c>
      <c r="D60" s="37">
        <v>5755</v>
      </c>
      <c r="E60" s="11" t="s">
        <v>924</v>
      </c>
      <c r="F60" s="35" t="s">
        <v>1328</v>
      </c>
      <c r="G60" s="31">
        <v>7.0000000000000001E-3</v>
      </c>
      <c r="H60" s="25">
        <v>0</v>
      </c>
      <c r="I60" s="11" t="s">
        <v>3593</v>
      </c>
    </row>
    <row r="61" spans="1:9" x14ac:dyDescent="0.15">
      <c r="A61" s="230"/>
      <c r="B61" s="226"/>
      <c r="C61" s="30">
        <v>7</v>
      </c>
      <c r="D61" s="37">
        <v>5756</v>
      </c>
      <c r="E61" s="11" t="s">
        <v>421</v>
      </c>
      <c r="F61" s="35" t="s">
        <v>1321</v>
      </c>
      <c r="G61" s="31">
        <v>7.0000000000000001E-3</v>
      </c>
      <c r="H61" s="25">
        <v>0</v>
      </c>
      <c r="I61" s="11" t="s">
        <v>3594</v>
      </c>
    </row>
    <row r="62" spans="1:9" ht="14.25" thickBot="1" x14ac:dyDescent="0.2">
      <c r="A62" s="231"/>
      <c r="B62" s="242"/>
      <c r="C62" s="32">
        <v>8</v>
      </c>
      <c r="D62" s="41">
        <v>5757</v>
      </c>
      <c r="E62" s="12" t="s">
        <v>421</v>
      </c>
      <c r="F62" s="36" t="s">
        <v>1321</v>
      </c>
      <c r="G62" s="33">
        <v>7.0000000000000001E-3</v>
      </c>
      <c r="H62" s="26">
        <v>0</v>
      </c>
      <c r="I62" s="11" t="s">
        <v>3595</v>
      </c>
    </row>
    <row r="63" spans="1:9" x14ac:dyDescent="0.15">
      <c r="A63" s="229">
        <v>2</v>
      </c>
      <c r="B63" s="225" t="s">
        <v>16</v>
      </c>
      <c r="C63" s="28">
        <v>1</v>
      </c>
      <c r="D63" s="37">
        <v>5758</v>
      </c>
      <c r="E63" s="11" t="s">
        <v>421</v>
      </c>
      <c r="F63" s="25" t="s">
        <v>1321</v>
      </c>
      <c r="G63" s="31">
        <v>7.0000000000000001E-3</v>
      </c>
      <c r="H63" s="13">
        <v>0</v>
      </c>
      <c r="I63" s="42" t="s">
        <v>3596</v>
      </c>
    </row>
    <row r="64" spans="1:9" x14ac:dyDescent="0.15">
      <c r="A64" s="230"/>
      <c r="B64" s="226"/>
      <c r="C64" s="30">
        <v>2</v>
      </c>
      <c r="D64" s="37">
        <v>5759</v>
      </c>
      <c r="E64" s="11" t="s">
        <v>421</v>
      </c>
      <c r="F64" s="25" t="s">
        <v>1321</v>
      </c>
      <c r="G64" s="31">
        <v>7.0000000000000001E-3</v>
      </c>
      <c r="H64" s="25">
        <v>0</v>
      </c>
      <c r="I64" s="11" t="s">
        <v>3597</v>
      </c>
    </row>
    <row r="65" spans="1:9" x14ac:dyDescent="0.15">
      <c r="A65" s="230"/>
      <c r="B65" s="226"/>
      <c r="C65" s="30">
        <v>3</v>
      </c>
      <c r="D65" s="37">
        <v>5898</v>
      </c>
      <c r="E65" s="11" t="s">
        <v>928</v>
      </c>
      <c r="F65" s="25" t="s">
        <v>1327</v>
      </c>
      <c r="G65" s="31">
        <v>7.0000000000000001E-3</v>
      </c>
      <c r="H65" s="25">
        <v>0</v>
      </c>
      <c r="I65" s="11" t="s">
        <v>3598</v>
      </c>
    </row>
    <row r="66" spans="1:9" x14ac:dyDescent="0.15">
      <c r="A66" s="230"/>
      <c r="B66" s="226"/>
      <c r="C66" s="30">
        <v>4</v>
      </c>
      <c r="D66" s="37">
        <v>5898</v>
      </c>
      <c r="E66" s="11" t="s">
        <v>929</v>
      </c>
      <c r="F66" s="25" t="s">
        <v>1328</v>
      </c>
      <c r="G66" s="31">
        <v>7.0000000000000001E-3</v>
      </c>
      <c r="H66" s="25">
        <v>0</v>
      </c>
      <c r="I66" s="11" t="s">
        <v>3599</v>
      </c>
    </row>
    <row r="67" spans="1:9" x14ac:dyDescent="0.15">
      <c r="A67" s="230"/>
      <c r="B67" s="226"/>
      <c r="C67" s="30">
        <v>5</v>
      </c>
      <c r="D67" s="37">
        <v>5760</v>
      </c>
      <c r="E67" s="11" t="s">
        <v>421</v>
      </c>
      <c r="F67" s="25" t="s">
        <v>1321</v>
      </c>
      <c r="G67" s="31">
        <v>7.0000000000000001E-3</v>
      </c>
      <c r="H67" s="25">
        <v>0</v>
      </c>
      <c r="I67" s="11" t="s">
        <v>3600</v>
      </c>
    </row>
    <row r="68" spans="1:9" x14ac:dyDescent="0.15">
      <c r="A68" s="230"/>
      <c r="B68" s="226"/>
      <c r="C68" s="30">
        <v>6</v>
      </c>
      <c r="D68" s="37">
        <v>5761</v>
      </c>
      <c r="E68" s="11" t="s">
        <v>421</v>
      </c>
      <c r="F68" s="25" t="s">
        <v>1321</v>
      </c>
      <c r="G68" s="31">
        <v>7.0000000000000001E-3</v>
      </c>
      <c r="H68" s="25">
        <v>0</v>
      </c>
      <c r="I68" s="11" t="s">
        <v>3601</v>
      </c>
    </row>
    <row r="69" spans="1:9" x14ac:dyDescent="0.15">
      <c r="A69" s="230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3602</v>
      </c>
    </row>
    <row r="70" spans="1:9" ht="14.25" thickBot="1" x14ac:dyDescent="0.2">
      <c r="A70" s="231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3603</v>
      </c>
    </row>
    <row r="71" spans="1:9" x14ac:dyDescent="0.15">
      <c r="A71" s="229">
        <v>3</v>
      </c>
      <c r="B71" s="225" t="s">
        <v>1018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3652</v>
      </c>
    </row>
    <row r="72" spans="1:9" x14ac:dyDescent="0.15">
      <c r="A72" s="230"/>
      <c r="B72" s="226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3653</v>
      </c>
    </row>
    <row r="73" spans="1:9" x14ac:dyDescent="0.15">
      <c r="A73" s="230"/>
      <c r="B73" s="226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3654</v>
      </c>
    </row>
    <row r="74" spans="1:9" x14ac:dyDescent="0.15">
      <c r="A74" s="230"/>
      <c r="B74" s="226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3655</v>
      </c>
    </row>
    <row r="75" spans="1:9" x14ac:dyDescent="0.15">
      <c r="A75" s="230"/>
      <c r="B75" s="223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3656</v>
      </c>
    </row>
    <row r="76" spans="1:9" x14ac:dyDescent="0.15">
      <c r="A76" s="230"/>
      <c r="B76" s="223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3657</v>
      </c>
    </row>
    <row r="77" spans="1:9" x14ac:dyDescent="0.15">
      <c r="A77" s="230"/>
      <c r="B77" s="223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3658</v>
      </c>
    </row>
    <row r="78" spans="1:9" ht="14.25" thickBot="1" x14ac:dyDescent="0.2">
      <c r="A78" s="231"/>
      <c r="B78" s="224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3659</v>
      </c>
    </row>
    <row r="79" spans="1:9" x14ac:dyDescent="0.15">
      <c r="D79" s="16" t="s">
        <v>3678</v>
      </c>
    </row>
  </sheetData>
  <mergeCells count="19">
    <mergeCell ref="A71:A78"/>
    <mergeCell ref="B71:B78"/>
    <mergeCell ref="A47:A54"/>
    <mergeCell ref="B47:B54"/>
    <mergeCell ref="A55:A62"/>
    <mergeCell ref="B55:B62"/>
    <mergeCell ref="A63:A70"/>
    <mergeCell ref="B63:B7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"/>
  <sheetViews>
    <sheetView workbookViewId="0">
      <selection activeCell="K12" sqref="K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76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27" t="str">
        <f>"Total Power Consumption of 24V DC"&amp;(G6+H6)&amp;" A"</f>
        <v>Total Power Consumption of 24V DC0.714000000000001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5221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2"/>
      <c r="B10" s="226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3"/>
      <c r="B11" s="223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3"/>
      <c r="B12" s="223"/>
      <c r="C12" s="30">
        <v>6</v>
      </c>
      <c r="D12" s="37">
        <v>5222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3"/>
      <c r="B13" s="223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5223</v>
      </c>
      <c r="E16" s="11" t="s">
        <v>879</v>
      </c>
      <c r="F16" s="35" t="s">
        <v>1283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2"/>
      <c r="B17" s="226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2"/>
      <c r="B18" s="226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3"/>
      <c r="B19" s="223"/>
      <c r="C19" s="30">
        <v>5</v>
      </c>
      <c r="D19" s="37">
        <v>5224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3"/>
      <c r="B20" s="223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3"/>
      <c r="B21" s="223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4"/>
      <c r="B22" s="224"/>
      <c r="C22" s="32">
        <v>8</v>
      </c>
      <c r="D22" s="37">
        <v>5225</v>
      </c>
      <c r="E22" s="11" t="s">
        <v>879</v>
      </c>
      <c r="F22" s="36" t="s">
        <v>1283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2"/>
      <c r="B24" s="226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2"/>
      <c r="B25" s="226"/>
      <c r="C25" s="30">
        <v>3</v>
      </c>
      <c r="D25" s="37">
        <v>5226</v>
      </c>
      <c r="E25" s="11" t="s">
        <v>879</v>
      </c>
      <c r="F25" s="35" t="s">
        <v>1283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2"/>
      <c r="B26" s="226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3"/>
      <c r="B27" s="223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3"/>
      <c r="B28" s="223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3"/>
      <c r="B29" s="223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5228</v>
      </c>
      <c r="E31" s="10" t="s">
        <v>936</v>
      </c>
      <c r="F31" s="34" t="s">
        <v>3680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2"/>
      <c r="B32" s="226"/>
      <c r="C32" s="30">
        <v>2</v>
      </c>
      <c r="D32" s="40">
        <v>5228</v>
      </c>
      <c r="E32" s="11" t="s">
        <v>937</v>
      </c>
      <c r="F32" s="35" t="s">
        <v>3711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2"/>
      <c r="B33" s="226"/>
      <c r="C33" s="30">
        <v>3</v>
      </c>
      <c r="D33" s="40">
        <v>5811</v>
      </c>
      <c r="E33" s="11" t="s">
        <v>871</v>
      </c>
      <c r="F33" s="35" t="s">
        <v>3680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2"/>
      <c r="B34" s="226"/>
      <c r="C34" s="30">
        <v>4</v>
      </c>
      <c r="D34" s="40">
        <v>5811</v>
      </c>
      <c r="E34" s="11" t="s">
        <v>872</v>
      </c>
      <c r="F34" s="35" t="s">
        <v>3711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3"/>
      <c r="B35" s="223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3"/>
      <c r="B36" s="223"/>
      <c r="C36" s="30">
        <v>6</v>
      </c>
      <c r="D36" s="37">
        <v>5230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3"/>
      <c r="B37" s="223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4"/>
      <c r="B38" s="224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2"/>
      <c r="B40" s="226"/>
      <c r="C40" s="30">
        <v>2</v>
      </c>
      <c r="D40" s="40">
        <v>5231</v>
      </c>
      <c r="E40" s="11" t="s">
        <v>879</v>
      </c>
      <c r="F40" s="35" t="s">
        <v>1283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2"/>
      <c r="B41" s="226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2"/>
      <c r="B42" s="226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3"/>
      <c r="B43" s="223"/>
      <c r="C43" s="30">
        <v>5</v>
      </c>
      <c r="D43" s="37">
        <v>5233</v>
      </c>
      <c r="E43" s="11" t="s">
        <v>879</v>
      </c>
      <c r="F43" s="35" t="s">
        <v>1283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3"/>
      <c r="B44" s="223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3"/>
      <c r="B45" s="223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4"/>
      <c r="B46" s="224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1356</v>
      </c>
      <c r="K47" s="16"/>
    </row>
    <row r="48" spans="1:11" ht="14.25" thickBot="1" x14ac:dyDescent="0.2">
      <c r="A48" s="222"/>
      <c r="B48" s="226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1357</v>
      </c>
      <c r="K48" s="16"/>
    </row>
    <row r="49" spans="1:11" ht="14.25" thickBot="1" x14ac:dyDescent="0.2">
      <c r="A49" s="222"/>
      <c r="B49" s="226"/>
      <c r="C49" s="30">
        <v>3</v>
      </c>
      <c r="D49" s="40">
        <v>5234</v>
      </c>
      <c r="E49" s="11" t="s">
        <v>886</v>
      </c>
      <c r="F49" s="35" t="s">
        <v>915</v>
      </c>
      <c r="G49" s="31">
        <v>7.0000000000000001E-3</v>
      </c>
      <c r="H49" s="25">
        <v>0</v>
      </c>
      <c r="I49" s="11" t="s">
        <v>1358</v>
      </c>
      <c r="K49" s="16"/>
    </row>
    <row r="50" spans="1:11" x14ac:dyDescent="0.15">
      <c r="A50" s="222"/>
      <c r="B50" s="226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1359</v>
      </c>
      <c r="K50" s="16"/>
    </row>
    <row r="51" spans="1:11" x14ac:dyDescent="0.15">
      <c r="A51" s="223"/>
      <c r="B51" s="223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1360</v>
      </c>
      <c r="K51" s="16"/>
    </row>
    <row r="52" spans="1:11" x14ac:dyDescent="0.15">
      <c r="A52" s="223"/>
      <c r="B52" s="223"/>
      <c r="C52" s="30">
        <v>6</v>
      </c>
      <c r="D52" s="37">
        <v>5235</v>
      </c>
      <c r="E52" s="11" t="s">
        <v>879</v>
      </c>
      <c r="F52" s="35" t="s">
        <v>1283</v>
      </c>
      <c r="G52" s="31">
        <v>7.0000000000000001E-3</v>
      </c>
      <c r="H52" s="25">
        <v>0</v>
      </c>
      <c r="I52" s="11" t="s">
        <v>1361</v>
      </c>
      <c r="K52" s="16"/>
    </row>
    <row r="53" spans="1:11" x14ac:dyDescent="0.15">
      <c r="A53" s="223"/>
      <c r="B53" s="223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1362</v>
      </c>
      <c r="K53" s="16"/>
    </row>
    <row r="54" spans="1:11" ht="14.25" thickBot="1" x14ac:dyDescent="0.2">
      <c r="A54" s="224"/>
      <c r="B54" s="224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2"/>
      <c r="B56" s="226"/>
      <c r="C56" s="30">
        <v>2</v>
      </c>
      <c r="D56" s="40">
        <v>5236</v>
      </c>
      <c r="E56" s="11" t="s">
        <v>19</v>
      </c>
      <c r="F56" s="35" t="s">
        <v>1283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2"/>
      <c r="B57" s="226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2"/>
      <c r="B58" s="226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3"/>
      <c r="B59" s="223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3"/>
      <c r="B60" s="223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3"/>
      <c r="B61" s="223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4"/>
      <c r="B62" s="224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2"/>
      <c r="B64" s="226"/>
      <c r="C64" s="30">
        <v>2</v>
      </c>
      <c r="D64" s="40">
        <v>5262</v>
      </c>
      <c r="E64" s="11" t="s">
        <v>879</v>
      </c>
      <c r="F64" s="35" t="s">
        <v>1283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2"/>
      <c r="B65" s="226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2"/>
      <c r="B66" s="226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3"/>
      <c r="B67" s="223"/>
      <c r="C67" s="30">
        <v>5</v>
      </c>
      <c r="D67" s="37">
        <v>5263</v>
      </c>
      <c r="E67" s="11" t="s">
        <v>879</v>
      </c>
      <c r="F67" s="35" t="s">
        <v>1283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3"/>
      <c r="B68" s="223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3"/>
      <c r="B69" s="223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2"/>
      <c r="B72" s="226"/>
      <c r="C72" s="30">
        <v>2</v>
      </c>
      <c r="D72" s="40">
        <v>5264</v>
      </c>
      <c r="E72" s="11" t="s">
        <v>879</v>
      </c>
      <c r="F72" s="35" t="s">
        <v>1283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2"/>
      <c r="B73" s="226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2"/>
      <c r="B74" s="226"/>
      <c r="C74" s="30">
        <v>4</v>
      </c>
      <c r="D74" s="37">
        <v>5265</v>
      </c>
      <c r="E74" s="11" t="s">
        <v>936</v>
      </c>
      <c r="F74" s="35" t="s">
        <v>3680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3"/>
      <c r="B75" s="223"/>
      <c r="C75" s="30">
        <v>5</v>
      </c>
      <c r="D75" s="37">
        <v>5265</v>
      </c>
      <c r="E75" s="11" t="s">
        <v>937</v>
      </c>
      <c r="F75" s="35" t="s">
        <v>3711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3"/>
      <c r="B76" s="223"/>
      <c r="C76" s="30">
        <v>6</v>
      </c>
      <c r="D76" s="37">
        <v>5820</v>
      </c>
      <c r="E76" s="11" t="s">
        <v>871</v>
      </c>
      <c r="F76" s="35" t="s">
        <v>3680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3"/>
      <c r="B77" s="223"/>
      <c r="C77" s="30">
        <v>7</v>
      </c>
      <c r="D77" s="37">
        <v>5820</v>
      </c>
      <c r="E77" s="11" t="s">
        <v>872</v>
      </c>
      <c r="F77" s="35" t="s">
        <v>3711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2"/>
      <c r="B80" s="226"/>
      <c r="C80" s="30">
        <v>2</v>
      </c>
      <c r="D80" s="40">
        <v>5266</v>
      </c>
      <c r="E80" s="11" t="s">
        <v>879</v>
      </c>
      <c r="F80" s="35" t="s">
        <v>1283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2"/>
      <c r="B81" s="226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2"/>
      <c r="B82" s="226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3"/>
      <c r="B83" s="223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3"/>
      <c r="B84" s="223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3"/>
      <c r="B85" s="223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1">
        <v>11</v>
      </c>
      <c r="B87" s="225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2"/>
      <c r="B88" s="226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2"/>
      <c r="B89" s="226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4"/>
      <c r="B94" s="224"/>
      <c r="C94" s="32">
        <v>8</v>
      </c>
      <c r="D94" s="55" t="s">
        <v>157</v>
      </c>
      <c r="E94" s="56" t="s">
        <v>251</v>
      </c>
      <c r="F94" s="57" t="s">
        <v>3683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5221</v>
      </c>
      <c r="E95" s="11" t="s">
        <v>650</v>
      </c>
      <c r="F95" s="35" t="s">
        <v>1294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30"/>
      <c r="B96" s="226"/>
      <c r="C96" s="30">
        <v>2</v>
      </c>
      <c r="D96" s="37">
        <v>5221</v>
      </c>
      <c r="E96" s="11" t="s">
        <v>875</v>
      </c>
      <c r="F96" s="35" t="s">
        <v>1295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30"/>
      <c r="B97" s="226"/>
      <c r="C97" s="30">
        <v>3</v>
      </c>
      <c r="D97" s="37">
        <v>5221</v>
      </c>
      <c r="E97" s="11" t="s">
        <v>876</v>
      </c>
      <c r="F97" s="35" t="s">
        <v>1296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30"/>
      <c r="B98" s="226"/>
      <c r="C98" s="30">
        <v>4</v>
      </c>
      <c r="D98" s="37">
        <v>5221</v>
      </c>
      <c r="E98" s="11" t="s">
        <v>877</v>
      </c>
      <c r="F98" s="35" t="s">
        <v>1297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30"/>
      <c r="B99" s="223"/>
      <c r="C99" s="30">
        <v>5</v>
      </c>
      <c r="D99" s="37">
        <v>5810</v>
      </c>
      <c r="E99" s="11" t="s">
        <v>928</v>
      </c>
      <c r="F99" s="35" t="s">
        <v>1290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30"/>
      <c r="B100" s="223"/>
      <c r="C100" s="30">
        <v>6</v>
      </c>
      <c r="D100" s="37">
        <v>5810</v>
      </c>
      <c r="E100" s="11" t="s">
        <v>929</v>
      </c>
      <c r="F100" s="35" t="s">
        <v>1291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30"/>
      <c r="B101" s="223"/>
      <c r="C101" s="30">
        <v>7</v>
      </c>
      <c r="D101" s="37">
        <v>5222</v>
      </c>
      <c r="E101" s="11" t="s">
        <v>938</v>
      </c>
      <c r="F101" s="35" t="s">
        <v>1292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31"/>
      <c r="B102" s="224"/>
      <c r="C102" s="32">
        <v>8</v>
      </c>
      <c r="D102" s="41">
        <v>5223</v>
      </c>
      <c r="E102" s="12" t="s">
        <v>938</v>
      </c>
      <c r="F102" s="36" t="s">
        <v>1292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5224</v>
      </c>
      <c r="E103" s="11" t="s">
        <v>699</v>
      </c>
      <c r="F103" s="35" t="s">
        <v>1284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30"/>
      <c r="B104" s="226"/>
      <c r="C104" s="30">
        <v>2</v>
      </c>
      <c r="D104" s="37">
        <v>5225</v>
      </c>
      <c r="E104" s="11" t="s">
        <v>699</v>
      </c>
      <c r="F104" s="35" t="s">
        <v>1284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30"/>
      <c r="B105" s="226"/>
      <c r="C105" s="30">
        <v>3</v>
      </c>
      <c r="D105" s="37">
        <v>5226</v>
      </c>
      <c r="E105" s="11" t="s">
        <v>699</v>
      </c>
      <c r="F105" s="35" t="s">
        <v>1284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30"/>
      <c r="B106" s="226"/>
      <c r="C106" s="30">
        <v>4</v>
      </c>
      <c r="D106" s="37">
        <v>5227</v>
      </c>
      <c r="E106" s="11" t="s">
        <v>650</v>
      </c>
      <c r="F106" s="35" t="s">
        <v>1294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30"/>
      <c r="B107" s="223"/>
      <c r="C107" s="30">
        <v>5</v>
      </c>
      <c r="D107" s="37">
        <v>5227</v>
      </c>
      <c r="E107" s="11" t="s">
        <v>875</v>
      </c>
      <c r="F107" s="35" t="s">
        <v>1295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30"/>
      <c r="B108" s="223"/>
      <c r="C108" s="30">
        <v>6</v>
      </c>
      <c r="D108" s="37">
        <v>5227</v>
      </c>
      <c r="E108" s="11" t="s">
        <v>876</v>
      </c>
      <c r="F108" s="35" t="s">
        <v>1296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30"/>
      <c r="B109" s="223"/>
      <c r="C109" s="30">
        <v>7</v>
      </c>
      <c r="D109" s="37">
        <v>5227</v>
      </c>
      <c r="E109" s="11" t="s">
        <v>877</v>
      </c>
      <c r="F109" s="35" t="s">
        <v>1297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31"/>
      <c r="B110" s="224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9">
        <v>3</v>
      </c>
      <c r="B111" s="63" t="s">
        <v>16</v>
      </c>
      <c r="C111" s="28">
        <v>1</v>
      </c>
      <c r="D111" s="40">
        <v>5228</v>
      </c>
      <c r="E111" s="10" t="s">
        <v>939</v>
      </c>
      <c r="F111" s="34" t="s">
        <v>1290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30"/>
      <c r="B112" s="64"/>
      <c r="C112" s="30">
        <v>2</v>
      </c>
      <c r="D112" s="40">
        <v>5228</v>
      </c>
      <c r="E112" s="11" t="s">
        <v>940</v>
      </c>
      <c r="F112" s="35" t="s">
        <v>1291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30"/>
      <c r="B113" s="64"/>
      <c r="C113" s="30">
        <v>3</v>
      </c>
      <c r="D113" s="40">
        <v>5811</v>
      </c>
      <c r="E113" s="11" t="s">
        <v>873</v>
      </c>
      <c r="F113" s="35" t="s">
        <v>1290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30"/>
      <c r="B114" s="64"/>
      <c r="C114" s="30">
        <v>4</v>
      </c>
      <c r="D114" s="40">
        <v>5811</v>
      </c>
      <c r="E114" s="11" t="s">
        <v>661</v>
      </c>
      <c r="F114" s="35" t="s">
        <v>1291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30"/>
      <c r="B115" s="64"/>
      <c r="C115" s="30">
        <v>5</v>
      </c>
      <c r="D115" s="37">
        <v>5230</v>
      </c>
      <c r="E115" s="11" t="s">
        <v>938</v>
      </c>
      <c r="F115" s="35" t="s">
        <v>1292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30"/>
      <c r="B116" s="64"/>
      <c r="C116" s="30">
        <v>6</v>
      </c>
      <c r="D116" s="37">
        <v>5231</v>
      </c>
      <c r="E116" s="11" t="s">
        <v>938</v>
      </c>
      <c r="F116" s="35" t="s">
        <v>1292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30"/>
      <c r="B117" s="64"/>
      <c r="C117" s="30">
        <v>7</v>
      </c>
      <c r="D117" s="37">
        <v>5233</v>
      </c>
      <c r="E117" s="11" t="s">
        <v>938</v>
      </c>
      <c r="F117" s="35" t="s">
        <v>1292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31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9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1294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30"/>
      <c r="B120" s="64"/>
      <c r="C120" s="30">
        <v>2</v>
      </c>
      <c r="D120" s="40">
        <v>5234</v>
      </c>
      <c r="E120" s="11" t="s">
        <v>875</v>
      </c>
      <c r="F120" s="35" t="s">
        <v>1295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30"/>
      <c r="B121" s="64"/>
      <c r="C121" s="30">
        <v>3</v>
      </c>
      <c r="D121" s="40">
        <v>5234</v>
      </c>
      <c r="E121" s="11" t="s">
        <v>876</v>
      </c>
      <c r="F121" s="35" t="s">
        <v>1296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30"/>
      <c r="B122" s="64"/>
      <c r="C122" s="30">
        <v>4</v>
      </c>
      <c r="D122" s="40">
        <v>5234</v>
      </c>
      <c r="E122" s="11" t="s">
        <v>877</v>
      </c>
      <c r="F122" s="35" t="s">
        <v>1297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30"/>
      <c r="B123" s="64"/>
      <c r="C123" s="30">
        <v>5</v>
      </c>
      <c r="D123" s="40">
        <v>5812</v>
      </c>
      <c r="E123" s="11" t="s">
        <v>928</v>
      </c>
      <c r="F123" s="35" t="s">
        <v>1290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30"/>
      <c r="B124" s="64"/>
      <c r="C124" s="30">
        <v>6</v>
      </c>
      <c r="D124" s="40">
        <v>5812</v>
      </c>
      <c r="E124" s="11" t="s">
        <v>929</v>
      </c>
      <c r="F124" s="35" t="s">
        <v>1291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30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31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9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1292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30"/>
      <c r="B128" s="64"/>
      <c r="C128" s="30">
        <v>2</v>
      </c>
      <c r="D128" s="37">
        <v>5236</v>
      </c>
      <c r="E128" s="37" t="s">
        <v>421</v>
      </c>
      <c r="F128" s="30" t="s">
        <v>1292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30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30"/>
      <c r="B130" s="64"/>
      <c r="C130" s="30">
        <v>4</v>
      </c>
      <c r="D130" s="37">
        <v>5262</v>
      </c>
      <c r="E130" s="11" t="s">
        <v>252</v>
      </c>
      <c r="F130" s="35" t="s">
        <v>1284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30"/>
      <c r="B131" s="64"/>
      <c r="C131" s="30">
        <v>5</v>
      </c>
      <c r="D131" s="37">
        <v>5263</v>
      </c>
      <c r="E131" s="11" t="s">
        <v>252</v>
      </c>
      <c r="F131" s="35" t="s">
        <v>1284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30"/>
      <c r="B132" s="64"/>
      <c r="C132" s="30">
        <v>6</v>
      </c>
      <c r="D132" s="37">
        <v>5264</v>
      </c>
      <c r="E132" s="11" t="s">
        <v>421</v>
      </c>
      <c r="F132" s="35" t="s">
        <v>1292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30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31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9">
        <v>6</v>
      </c>
      <c r="B135" s="63" t="s">
        <v>16</v>
      </c>
      <c r="C135" s="28">
        <v>1</v>
      </c>
      <c r="D135" s="37">
        <v>5265</v>
      </c>
      <c r="E135" s="11" t="s">
        <v>939</v>
      </c>
      <c r="F135" s="35" t="s">
        <v>1290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30"/>
      <c r="B136" s="64"/>
      <c r="C136" s="30">
        <v>2</v>
      </c>
      <c r="D136" s="37">
        <v>5265</v>
      </c>
      <c r="E136" s="11" t="s">
        <v>940</v>
      </c>
      <c r="F136" s="35" t="s">
        <v>1291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30"/>
      <c r="B137" s="64"/>
      <c r="C137" s="30">
        <v>3</v>
      </c>
      <c r="D137" s="37">
        <v>5820</v>
      </c>
      <c r="E137" s="11" t="s">
        <v>873</v>
      </c>
      <c r="F137" s="35" t="s">
        <v>1290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30"/>
      <c r="B138" s="64"/>
      <c r="C138" s="30">
        <v>4</v>
      </c>
      <c r="D138" s="37">
        <v>5820</v>
      </c>
      <c r="E138" s="11" t="s">
        <v>661</v>
      </c>
      <c r="F138" s="35" t="s">
        <v>1291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30"/>
      <c r="B139" s="64"/>
      <c r="C139" s="30">
        <v>5</v>
      </c>
      <c r="D139" s="37">
        <v>5266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30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30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31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9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1294</v>
      </c>
      <c r="G143" s="29">
        <v>7.0000000000000001E-3</v>
      </c>
      <c r="H143" s="13">
        <v>0</v>
      </c>
      <c r="I143" s="52" t="s">
        <v>3660</v>
      </c>
    </row>
    <row r="144" spans="1:9" ht="14.25" thickBot="1" x14ac:dyDescent="0.2">
      <c r="A144" s="230"/>
      <c r="B144" s="178"/>
      <c r="C144" s="30">
        <v>2</v>
      </c>
      <c r="D144" s="71">
        <v>5261</v>
      </c>
      <c r="E144" s="72" t="s">
        <v>875</v>
      </c>
      <c r="F144" s="35" t="s">
        <v>1295</v>
      </c>
      <c r="G144" s="31">
        <v>7.0000000000000001E-3</v>
      </c>
      <c r="H144" s="25">
        <v>0</v>
      </c>
      <c r="I144" s="52" t="s">
        <v>3661</v>
      </c>
    </row>
    <row r="145" spans="1:9" ht="14.25" thickBot="1" x14ac:dyDescent="0.2">
      <c r="A145" s="230"/>
      <c r="B145" s="178"/>
      <c r="C145" s="30">
        <v>3</v>
      </c>
      <c r="D145" s="71">
        <v>5261</v>
      </c>
      <c r="E145" s="72" t="s">
        <v>876</v>
      </c>
      <c r="F145" s="35" t="s">
        <v>1296</v>
      </c>
      <c r="G145" s="31">
        <v>7.0000000000000001E-3</v>
      </c>
      <c r="H145" s="25">
        <v>0</v>
      </c>
      <c r="I145" s="52" t="s">
        <v>3662</v>
      </c>
    </row>
    <row r="146" spans="1:9" ht="14.25" thickBot="1" x14ac:dyDescent="0.2">
      <c r="A146" s="230"/>
      <c r="B146" s="178"/>
      <c r="C146" s="30">
        <v>4</v>
      </c>
      <c r="D146" s="71">
        <v>5261</v>
      </c>
      <c r="E146" s="72" t="s">
        <v>877</v>
      </c>
      <c r="F146" s="35" t="s">
        <v>1297</v>
      </c>
      <c r="G146" s="31">
        <v>7.0000000000000001E-3</v>
      </c>
      <c r="H146" s="25">
        <v>0</v>
      </c>
      <c r="I146" s="52" t="s">
        <v>3663</v>
      </c>
    </row>
    <row r="147" spans="1:9" ht="14.25" thickBot="1" x14ac:dyDescent="0.2">
      <c r="A147" s="230"/>
      <c r="B147" s="178"/>
      <c r="C147" s="30">
        <v>5</v>
      </c>
      <c r="D147" s="71">
        <v>5267</v>
      </c>
      <c r="E147" s="72" t="s">
        <v>650</v>
      </c>
      <c r="F147" s="35" t="s">
        <v>1294</v>
      </c>
      <c r="G147" s="31">
        <v>7.0000000000000001E-3</v>
      </c>
      <c r="H147" s="25">
        <v>0</v>
      </c>
      <c r="I147" s="52" t="s">
        <v>3664</v>
      </c>
    </row>
    <row r="148" spans="1:9" ht="14.25" thickBot="1" x14ac:dyDescent="0.2">
      <c r="A148" s="230"/>
      <c r="B148" s="178"/>
      <c r="C148" s="30">
        <v>6</v>
      </c>
      <c r="D148" s="71">
        <v>5267</v>
      </c>
      <c r="E148" s="180" t="s">
        <v>875</v>
      </c>
      <c r="F148" s="35" t="s">
        <v>1295</v>
      </c>
      <c r="G148" s="31">
        <v>7.0000000000000001E-3</v>
      </c>
      <c r="H148" s="25">
        <v>0</v>
      </c>
      <c r="I148" s="52" t="s">
        <v>3665</v>
      </c>
    </row>
    <row r="149" spans="1:9" ht="14.25" thickBot="1" x14ac:dyDescent="0.2">
      <c r="A149" s="230"/>
      <c r="B149" s="178"/>
      <c r="C149" s="30">
        <v>7</v>
      </c>
      <c r="D149" s="71">
        <v>5267</v>
      </c>
      <c r="E149" s="72" t="s">
        <v>876</v>
      </c>
      <c r="F149" s="35" t="s">
        <v>1296</v>
      </c>
      <c r="G149" s="31">
        <v>7.0000000000000001E-3</v>
      </c>
      <c r="H149" s="25">
        <v>0</v>
      </c>
      <c r="I149" s="52" t="s">
        <v>3666</v>
      </c>
    </row>
    <row r="150" spans="1:9" ht="14.25" thickBot="1" x14ac:dyDescent="0.2">
      <c r="A150" s="231"/>
      <c r="B150" s="179"/>
      <c r="C150" s="32">
        <v>8</v>
      </c>
      <c r="D150" s="71">
        <v>5267</v>
      </c>
      <c r="E150" s="70" t="s">
        <v>877</v>
      </c>
      <c r="F150" s="35" t="s">
        <v>1297</v>
      </c>
      <c r="G150" s="33">
        <v>0</v>
      </c>
      <c r="H150" s="26">
        <v>0</v>
      </c>
      <c r="I150" s="52" t="s">
        <v>3667</v>
      </c>
    </row>
    <row r="151" spans="1:9" x14ac:dyDescent="0.15">
      <c r="D151" s="16" t="s">
        <v>3678</v>
      </c>
    </row>
  </sheetData>
  <mergeCells count="32">
    <mergeCell ref="A143:A150"/>
    <mergeCell ref="A111:A118"/>
    <mergeCell ref="A127:A134"/>
    <mergeCell ref="A135:A142"/>
    <mergeCell ref="A119:A126"/>
    <mergeCell ref="A31:A38"/>
    <mergeCell ref="A47:A54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5207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2"/>
      <c r="B10" s="226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3"/>
      <c r="B11" s="223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3"/>
      <c r="B12" s="223"/>
      <c r="C12" s="30">
        <v>6</v>
      </c>
      <c r="D12" s="37">
        <v>5208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3"/>
      <c r="B13" s="223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5209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2"/>
      <c r="B17" s="226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2"/>
      <c r="B18" s="226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3"/>
      <c r="B19" s="223"/>
      <c r="C19" s="30">
        <v>5</v>
      </c>
      <c r="D19" s="27">
        <v>5210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3"/>
      <c r="B20" s="223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3"/>
      <c r="B21" s="223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4"/>
      <c r="B22" s="224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2"/>
      <c r="B24" s="226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2"/>
      <c r="B25" s="226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2"/>
      <c r="B26" s="226"/>
      <c r="C26" s="30">
        <v>4</v>
      </c>
      <c r="D26" s="37">
        <v>5212</v>
      </c>
      <c r="E26" s="11" t="s">
        <v>936</v>
      </c>
      <c r="F26" s="35" t="s">
        <v>3730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3"/>
      <c r="B27" s="223"/>
      <c r="C27" s="30">
        <v>5</v>
      </c>
      <c r="D27" s="37">
        <v>5212</v>
      </c>
      <c r="E27" s="11" t="s">
        <v>937</v>
      </c>
      <c r="F27" s="35" t="s">
        <v>3731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3"/>
      <c r="B28" s="223"/>
      <c r="C28" s="30">
        <v>6</v>
      </c>
      <c r="D28" s="37">
        <v>5808</v>
      </c>
      <c r="E28" s="11" t="s">
        <v>871</v>
      </c>
      <c r="F28" s="35" t="s">
        <v>3730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3"/>
      <c r="B29" s="223"/>
      <c r="C29" s="30">
        <v>7</v>
      </c>
      <c r="D29" s="37">
        <v>5808</v>
      </c>
      <c r="E29" s="11" t="s">
        <v>872</v>
      </c>
      <c r="F29" s="35" t="s">
        <v>3731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2"/>
      <c r="B32" s="226"/>
      <c r="C32" s="30">
        <v>2</v>
      </c>
      <c r="D32" s="40">
        <v>5214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2"/>
      <c r="B33" s="226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2"/>
      <c r="B34" s="226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3"/>
      <c r="B35" s="223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3"/>
      <c r="B36" s="223"/>
      <c r="C36" s="30">
        <v>6</v>
      </c>
      <c r="D36" s="37">
        <v>5215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3"/>
      <c r="B37" s="223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2"/>
      <c r="B40" s="226"/>
      <c r="C40" s="30">
        <v>2</v>
      </c>
      <c r="D40" s="40">
        <v>5217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2"/>
      <c r="B41" s="226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2"/>
      <c r="B42" s="226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3"/>
      <c r="B43" s="223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3"/>
      <c r="B44" s="223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3"/>
      <c r="B45" s="223"/>
      <c r="C45" s="30">
        <v>7</v>
      </c>
      <c r="D45" s="37">
        <v>5218</v>
      </c>
      <c r="E45" s="11" t="s">
        <v>886</v>
      </c>
      <c r="F45" s="35" t="s">
        <v>915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4"/>
      <c r="B46" s="224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2"/>
      <c r="B48" s="226"/>
      <c r="C48" s="30">
        <v>2</v>
      </c>
      <c r="D48" s="40">
        <v>5219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2"/>
      <c r="B49" s="226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2"/>
      <c r="B50" s="226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3"/>
      <c r="B51" s="223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3"/>
      <c r="B52" s="223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3"/>
      <c r="B53" s="223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2"/>
      <c r="B56" s="226"/>
      <c r="C56" s="30">
        <v>2</v>
      </c>
      <c r="D56" s="40">
        <v>5253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2"/>
      <c r="B57" s="226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2"/>
      <c r="B58" s="226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3"/>
      <c r="B59" s="223"/>
      <c r="C59" s="30">
        <v>5</v>
      </c>
      <c r="D59" s="37">
        <v>5254</v>
      </c>
      <c r="E59" s="11" t="s">
        <v>19</v>
      </c>
      <c r="F59" s="35" t="s">
        <v>1283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3"/>
      <c r="B60" s="223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2"/>
      <c r="B64" s="226"/>
      <c r="C64" s="30">
        <v>2</v>
      </c>
      <c r="D64" s="40">
        <v>5255</v>
      </c>
      <c r="E64" s="11" t="s">
        <v>879</v>
      </c>
      <c r="F64" s="35" t="s">
        <v>1283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2"/>
      <c r="B65" s="226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2"/>
      <c r="B66" s="226"/>
      <c r="C66" s="30">
        <v>4</v>
      </c>
      <c r="D66" s="37">
        <v>5256</v>
      </c>
      <c r="E66" s="11" t="s">
        <v>936</v>
      </c>
      <c r="F66" s="35" t="s">
        <v>3680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3"/>
      <c r="B67" s="223"/>
      <c r="C67" s="30">
        <v>5</v>
      </c>
      <c r="D67" s="37">
        <v>5256</v>
      </c>
      <c r="E67" s="11" t="s">
        <v>937</v>
      </c>
      <c r="F67" s="35" t="s">
        <v>3711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3"/>
      <c r="B68" s="223"/>
      <c r="C68" s="30">
        <v>6</v>
      </c>
      <c r="D68" s="37">
        <v>5817</v>
      </c>
      <c r="E68" s="11" t="s">
        <v>871</v>
      </c>
      <c r="F68" s="35" t="s">
        <v>3680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3"/>
      <c r="B69" s="223"/>
      <c r="C69" s="30">
        <v>7</v>
      </c>
      <c r="D69" s="37">
        <v>5817</v>
      </c>
      <c r="E69" s="11" t="s">
        <v>872</v>
      </c>
      <c r="F69" s="35" t="s">
        <v>3711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2"/>
      <c r="B72" s="226"/>
      <c r="C72" s="30">
        <v>2</v>
      </c>
      <c r="D72" s="40">
        <v>5257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2"/>
      <c r="B73" s="226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2"/>
      <c r="B74" s="226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3"/>
      <c r="B75" s="223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3"/>
      <c r="B76" s="223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3"/>
      <c r="B77" s="223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74" t="s">
        <v>3675</v>
      </c>
      <c r="E79" s="75" t="s">
        <v>1025</v>
      </c>
      <c r="F79" s="76" t="s">
        <v>1026</v>
      </c>
      <c r="G79" s="31">
        <v>7.0000000000000001E-3</v>
      </c>
      <c r="H79" s="13">
        <v>0</v>
      </c>
      <c r="I79" s="42" t="s">
        <v>1364</v>
      </c>
    </row>
    <row r="80" spans="1:9" x14ac:dyDescent="0.15">
      <c r="A80" s="222"/>
      <c r="B80" s="226"/>
      <c r="C80" s="30">
        <v>2</v>
      </c>
      <c r="D80" s="74" t="s">
        <v>3675</v>
      </c>
      <c r="E80" s="78" t="s">
        <v>1027</v>
      </c>
      <c r="F80" s="79" t="s">
        <v>1028</v>
      </c>
      <c r="G80" s="31">
        <v>7.0000000000000001E-3</v>
      </c>
      <c r="H80" s="25">
        <v>0</v>
      </c>
      <c r="I80" s="11" t="s">
        <v>1365</v>
      </c>
    </row>
    <row r="81" spans="1:9" x14ac:dyDescent="0.15">
      <c r="A81" s="222"/>
      <c r="B81" s="226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1366</v>
      </c>
    </row>
    <row r="82" spans="1:9" x14ac:dyDescent="0.15">
      <c r="A82" s="222"/>
      <c r="B82" s="226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1367</v>
      </c>
    </row>
    <row r="83" spans="1:9" x14ac:dyDescent="0.15">
      <c r="A83" s="223"/>
      <c r="B83" s="223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1368</v>
      </c>
    </row>
    <row r="84" spans="1:9" x14ac:dyDescent="0.15">
      <c r="A84" s="223"/>
      <c r="B84" s="223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1369</v>
      </c>
    </row>
    <row r="85" spans="1:9" x14ac:dyDescent="0.15">
      <c r="A85" s="223"/>
      <c r="B85" s="223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1370</v>
      </c>
    </row>
    <row r="86" spans="1:9" ht="14.25" thickBot="1" x14ac:dyDescent="0.2">
      <c r="A86" s="224"/>
      <c r="B86" s="224"/>
      <c r="C86" s="32">
        <v>8</v>
      </c>
      <c r="D86" s="41" t="s">
        <v>461</v>
      </c>
      <c r="E86" s="12" t="s">
        <v>251</v>
      </c>
      <c r="F86" s="36" t="s">
        <v>1029</v>
      </c>
      <c r="G86" s="33">
        <v>7.0000000000000001E-3</v>
      </c>
      <c r="H86" s="26">
        <v>0</v>
      </c>
      <c r="I86" s="11" t="s">
        <v>1371</v>
      </c>
    </row>
    <row r="87" spans="1:9" x14ac:dyDescent="0.15">
      <c r="A87" s="229">
        <v>1</v>
      </c>
      <c r="B87" s="225" t="s">
        <v>16</v>
      </c>
      <c r="C87" s="28">
        <v>1</v>
      </c>
      <c r="D87" s="37">
        <v>5207</v>
      </c>
      <c r="E87" s="11" t="s">
        <v>650</v>
      </c>
      <c r="F87" s="35" t="s">
        <v>1294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30"/>
      <c r="B88" s="226"/>
      <c r="C88" s="30">
        <v>2</v>
      </c>
      <c r="D88" s="37">
        <v>5207</v>
      </c>
      <c r="E88" s="11" t="s">
        <v>875</v>
      </c>
      <c r="F88" s="35" t="s">
        <v>1295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30"/>
      <c r="B89" s="226"/>
      <c r="C89" s="30">
        <v>3</v>
      </c>
      <c r="D89" s="37">
        <v>5207</v>
      </c>
      <c r="E89" s="11" t="s">
        <v>876</v>
      </c>
      <c r="F89" s="35" t="s">
        <v>1296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30"/>
      <c r="B90" s="226"/>
      <c r="C90" s="30">
        <v>4</v>
      </c>
      <c r="D90" s="37">
        <v>5207</v>
      </c>
      <c r="E90" s="11" t="s">
        <v>877</v>
      </c>
      <c r="F90" s="35" t="s">
        <v>1297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30"/>
      <c r="B91" s="223"/>
      <c r="C91" s="30">
        <v>5</v>
      </c>
      <c r="D91" s="37">
        <v>5807</v>
      </c>
      <c r="E91" s="11" t="s">
        <v>928</v>
      </c>
      <c r="F91" s="35" t="s">
        <v>1290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30"/>
      <c r="B92" s="223"/>
      <c r="C92" s="30">
        <v>6</v>
      </c>
      <c r="D92" s="37">
        <v>5807</v>
      </c>
      <c r="E92" s="11" t="s">
        <v>929</v>
      </c>
      <c r="F92" s="35" t="s">
        <v>1291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30"/>
      <c r="B93" s="223"/>
      <c r="C93" s="30">
        <v>7</v>
      </c>
      <c r="D93" s="37">
        <v>5208</v>
      </c>
      <c r="E93" s="11" t="s">
        <v>421</v>
      </c>
      <c r="F93" s="35" t="s">
        <v>1292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31"/>
      <c r="B94" s="224"/>
      <c r="C94" s="32">
        <v>8</v>
      </c>
      <c r="D94" s="41">
        <v>5209</v>
      </c>
      <c r="E94" s="12" t="s">
        <v>421</v>
      </c>
      <c r="F94" s="36" t="s">
        <v>1292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9">
        <v>2</v>
      </c>
      <c r="B95" s="225" t="s">
        <v>16</v>
      </c>
      <c r="C95" s="28">
        <v>1</v>
      </c>
      <c r="D95" s="40">
        <v>5210</v>
      </c>
      <c r="E95" s="10" t="s">
        <v>421</v>
      </c>
      <c r="F95" s="34" t="s">
        <v>1292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30"/>
      <c r="B96" s="226"/>
      <c r="C96" s="30">
        <v>2</v>
      </c>
      <c r="D96" s="37">
        <v>5211</v>
      </c>
      <c r="E96" s="11" t="s">
        <v>650</v>
      </c>
      <c r="F96" s="35" t="s">
        <v>1294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30"/>
      <c r="B97" s="226"/>
      <c r="C97" s="30">
        <v>3</v>
      </c>
      <c r="D97" s="37">
        <v>5211</v>
      </c>
      <c r="E97" s="11" t="s">
        <v>875</v>
      </c>
      <c r="F97" s="35" t="s">
        <v>1295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30"/>
      <c r="B98" s="226"/>
      <c r="C98" s="30">
        <v>4</v>
      </c>
      <c r="D98" s="37">
        <v>5211</v>
      </c>
      <c r="E98" s="11" t="s">
        <v>876</v>
      </c>
      <c r="F98" s="35" t="s">
        <v>1296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30"/>
      <c r="B99" s="223"/>
      <c r="C99" s="30">
        <v>5</v>
      </c>
      <c r="D99" s="37">
        <v>5211</v>
      </c>
      <c r="E99" s="11" t="s">
        <v>877</v>
      </c>
      <c r="F99" s="35" t="s">
        <v>1297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30"/>
      <c r="B100" s="223"/>
      <c r="C100" s="30">
        <v>6</v>
      </c>
      <c r="D100" s="37">
        <v>5214</v>
      </c>
      <c r="E100" s="11" t="s">
        <v>421</v>
      </c>
      <c r="F100" s="35" t="s">
        <v>1292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30"/>
      <c r="B101" s="223"/>
      <c r="C101" s="30">
        <v>7</v>
      </c>
      <c r="D101" s="37">
        <v>5215</v>
      </c>
      <c r="E101" s="11" t="s">
        <v>421</v>
      </c>
      <c r="F101" s="35" t="s">
        <v>1292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31"/>
      <c r="B102" s="224"/>
      <c r="C102" s="32">
        <v>8</v>
      </c>
      <c r="D102" s="41">
        <v>5217</v>
      </c>
      <c r="E102" s="12" t="s">
        <v>421</v>
      </c>
      <c r="F102" s="36" t="s">
        <v>1292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5212</v>
      </c>
      <c r="E103" s="10" t="s">
        <v>939</v>
      </c>
      <c r="F103" s="34" t="s">
        <v>1290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30"/>
      <c r="B104" s="226"/>
      <c r="C104" s="30">
        <v>2</v>
      </c>
      <c r="D104" s="40">
        <v>5212</v>
      </c>
      <c r="E104" s="11" t="s">
        <v>940</v>
      </c>
      <c r="F104" s="35" t="s">
        <v>1291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30"/>
      <c r="B105" s="226"/>
      <c r="C105" s="30">
        <v>3</v>
      </c>
      <c r="D105" s="40">
        <v>5808</v>
      </c>
      <c r="E105" s="11" t="s">
        <v>873</v>
      </c>
      <c r="F105" s="35" t="s">
        <v>1290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30"/>
      <c r="B106" s="226"/>
      <c r="C106" s="30">
        <v>4</v>
      </c>
      <c r="D106" s="40">
        <v>5808</v>
      </c>
      <c r="E106" s="11" t="s">
        <v>661</v>
      </c>
      <c r="F106" s="35" t="s">
        <v>1291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30"/>
      <c r="B107" s="223"/>
      <c r="C107" s="30">
        <v>5</v>
      </c>
      <c r="D107" s="71">
        <v>5252</v>
      </c>
      <c r="E107" s="72" t="s">
        <v>650</v>
      </c>
      <c r="F107" s="35" t="s">
        <v>1294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30"/>
      <c r="B108" s="223"/>
      <c r="C108" s="30">
        <v>6</v>
      </c>
      <c r="D108" s="71">
        <v>5252</v>
      </c>
      <c r="E108" s="72" t="s">
        <v>875</v>
      </c>
      <c r="F108" s="35" t="s">
        <v>1295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30"/>
      <c r="B109" s="223"/>
      <c r="C109" s="30">
        <v>7</v>
      </c>
      <c r="D109" s="71">
        <v>5252</v>
      </c>
      <c r="E109" s="72" t="s">
        <v>876</v>
      </c>
      <c r="F109" s="35" t="s">
        <v>1296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31"/>
      <c r="B110" s="224"/>
      <c r="C110" s="32">
        <v>8</v>
      </c>
      <c r="D110" s="71">
        <v>5252</v>
      </c>
      <c r="E110" s="70" t="s">
        <v>877</v>
      </c>
      <c r="F110" s="35" t="s">
        <v>1297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5218</v>
      </c>
      <c r="E111" s="10" t="s">
        <v>650</v>
      </c>
      <c r="F111" s="35" t="s">
        <v>1294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30"/>
      <c r="B112" s="226"/>
      <c r="C112" s="30">
        <v>2</v>
      </c>
      <c r="D112" s="40">
        <v>5218</v>
      </c>
      <c r="E112" s="11" t="s">
        <v>875</v>
      </c>
      <c r="F112" s="35" t="s">
        <v>1295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30"/>
      <c r="B113" s="226"/>
      <c r="C113" s="30">
        <v>3</v>
      </c>
      <c r="D113" s="40">
        <v>5218</v>
      </c>
      <c r="E113" s="128" t="s">
        <v>876</v>
      </c>
      <c r="F113" s="35" t="s">
        <v>1296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30"/>
      <c r="B114" s="226"/>
      <c r="C114" s="30">
        <v>4</v>
      </c>
      <c r="D114" s="40">
        <v>5218</v>
      </c>
      <c r="E114" s="138" t="s">
        <v>877</v>
      </c>
      <c r="F114" s="35" t="s">
        <v>1297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30"/>
      <c r="B115" s="223"/>
      <c r="C115" s="30">
        <v>5</v>
      </c>
      <c r="D115" s="40">
        <v>5809</v>
      </c>
      <c r="E115" s="138" t="s">
        <v>928</v>
      </c>
      <c r="F115" s="139" t="s">
        <v>1290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30"/>
      <c r="B116" s="223"/>
      <c r="C116" s="30">
        <v>6</v>
      </c>
      <c r="D116" s="40">
        <v>5809</v>
      </c>
      <c r="E116" s="138" t="s">
        <v>929</v>
      </c>
      <c r="F116" s="139" t="s">
        <v>1291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30"/>
      <c r="B117" s="223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31"/>
      <c r="B118" s="224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5219</v>
      </c>
      <c r="E119" s="11" t="s">
        <v>252</v>
      </c>
      <c r="F119" s="35" t="s">
        <v>1284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30"/>
      <c r="B120" s="226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30"/>
      <c r="B121" s="226"/>
      <c r="C121" s="30">
        <v>3</v>
      </c>
      <c r="D121" s="37">
        <v>5253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30"/>
      <c r="B122" s="226"/>
      <c r="C122" s="30">
        <v>4</v>
      </c>
      <c r="D122" s="37">
        <v>5254</v>
      </c>
      <c r="E122" s="11" t="s">
        <v>421</v>
      </c>
      <c r="F122" s="35" t="s">
        <v>1292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30"/>
      <c r="B123" s="223"/>
      <c r="C123" s="30">
        <v>5</v>
      </c>
      <c r="D123" s="37">
        <v>5255</v>
      </c>
      <c r="E123" s="11" t="s">
        <v>421</v>
      </c>
      <c r="F123" s="35" t="s">
        <v>1292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30"/>
      <c r="B124" s="223"/>
      <c r="C124" s="30">
        <v>6</v>
      </c>
      <c r="D124" s="37">
        <v>5257</v>
      </c>
      <c r="E124" s="11" t="s">
        <v>421</v>
      </c>
      <c r="F124" s="35" t="s">
        <v>1292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30"/>
      <c r="B125" s="223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31"/>
      <c r="B126" s="224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5256</v>
      </c>
      <c r="E127" s="11" t="s">
        <v>939</v>
      </c>
      <c r="F127" s="35" t="s">
        <v>1290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30"/>
      <c r="B128" s="226"/>
      <c r="C128" s="30">
        <v>2</v>
      </c>
      <c r="D128" s="37">
        <v>5256</v>
      </c>
      <c r="E128" s="11" t="s">
        <v>940</v>
      </c>
      <c r="F128" s="35" t="s">
        <v>1291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30"/>
      <c r="B129" s="226"/>
      <c r="C129" s="30">
        <v>3</v>
      </c>
      <c r="D129" s="37">
        <v>5817</v>
      </c>
      <c r="E129" s="11" t="s">
        <v>873</v>
      </c>
      <c r="F129" s="35" t="s">
        <v>1290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30"/>
      <c r="B130" s="226"/>
      <c r="C130" s="30">
        <v>4</v>
      </c>
      <c r="D130" s="37">
        <v>5817</v>
      </c>
      <c r="E130" s="11" t="s">
        <v>661</v>
      </c>
      <c r="F130" s="35" t="s">
        <v>1291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30"/>
      <c r="B131" s="223"/>
      <c r="C131" s="30">
        <v>5</v>
      </c>
      <c r="D131" s="71">
        <v>5258</v>
      </c>
      <c r="E131" s="72" t="s">
        <v>650</v>
      </c>
      <c r="F131" s="35" t="s">
        <v>1294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30"/>
      <c r="B132" s="223"/>
      <c r="C132" s="30">
        <v>6</v>
      </c>
      <c r="D132" s="71">
        <v>5258</v>
      </c>
      <c r="E132" s="72" t="s">
        <v>875</v>
      </c>
      <c r="F132" s="35" t="s">
        <v>1295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30"/>
      <c r="B133" s="223"/>
      <c r="C133" s="30">
        <v>7</v>
      </c>
      <c r="D133" s="71">
        <v>5258</v>
      </c>
      <c r="E133" s="72" t="s">
        <v>876</v>
      </c>
      <c r="F133" s="35" t="s">
        <v>1296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31"/>
      <c r="B134" s="224"/>
      <c r="C134" s="32">
        <v>8</v>
      </c>
      <c r="D134" s="71">
        <v>5258</v>
      </c>
      <c r="E134" s="70" t="s">
        <v>877</v>
      </c>
      <c r="F134" s="35" t="s">
        <v>1297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9">
        <v>7</v>
      </c>
      <c r="B135" s="225" t="s">
        <v>1018</v>
      </c>
      <c r="C135" s="28">
        <v>1</v>
      </c>
      <c r="D135" s="74" t="s">
        <v>3675</v>
      </c>
      <c r="E135" s="164" t="s">
        <v>1019</v>
      </c>
      <c r="F135" s="165" t="s">
        <v>1020</v>
      </c>
      <c r="G135" s="29">
        <v>7.0000000000000001E-3</v>
      </c>
      <c r="H135" s="13">
        <v>0</v>
      </c>
      <c r="I135" s="42" t="s">
        <v>1372</v>
      </c>
    </row>
    <row r="136" spans="1:9" ht="14.25" thickBot="1" x14ac:dyDescent="0.2">
      <c r="A136" s="230"/>
      <c r="B136" s="226"/>
      <c r="C136" s="30">
        <v>2</v>
      </c>
      <c r="D136" s="74" t="s">
        <v>3675</v>
      </c>
      <c r="E136" s="167" t="s">
        <v>1015</v>
      </c>
      <c r="F136" s="168" t="s">
        <v>709</v>
      </c>
      <c r="G136" s="31">
        <v>7.0000000000000001E-3</v>
      </c>
      <c r="H136" s="25">
        <v>0</v>
      </c>
      <c r="I136" s="11" t="s">
        <v>1373</v>
      </c>
    </row>
    <row r="137" spans="1:9" ht="14.25" thickBot="1" x14ac:dyDescent="0.2">
      <c r="A137" s="230"/>
      <c r="B137" s="226"/>
      <c r="C137" s="30">
        <v>3</v>
      </c>
      <c r="D137" s="74" t="s">
        <v>3675</v>
      </c>
      <c r="E137" s="167" t="s">
        <v>1021</v>
      </c>
      <c r="F137" s="168" t="s">
        <v>1022</v>
      </c>
      <c r="G137" s="31">
        <v>7.0000000000000001E-3</v>
      </c>
      <c r="H137" s="25">
        <v>0</v>
      </c>
      <c r="I137" s="11" t="s">
        <v>1374</v>
      </c>
    </row>
    <row r="138" spans="1:9" ht="14.25" thickBot="1" x14ac:dyDescent="0.2">
      <c r="A138" s="230"/>
      <c r="B138" s="226"/>
      <c r="C138" s="30">
        <v>4</v>
      </c>
      <c r="D138" s="74" t="s">
        <v>3675</v>
      </c>
      <c r="E138" s="167" t="s">
        <v>1016</v>
      </c>
      <c r="F138" s="168" t="s">
        <v>713</v>
      </c>
      <c r="G138" s="31">
        <v>7.0000000000000001E-3</v>
      </c>
      <c r="H138" s="25">
        <v>0</v>
      </c>
      <c r="I138" s="11" t="s">
        <v>1375</v>
      </c>
    </row>
    <row r="139" spans="1:9" ht="14.25" thickBot="1" x14ac:dyDescent="0.2">
      <c r="A139" s="230"/>
      <c r="B139" s="223"/>
      <c r="C139" s="30">
        <v>5</v>
      </c>
      <c r="D139" s="74" t="s">
        <v>3675</v>
      </c>
      <c r="E139" s="167" t="s">
        <v>1017</v>
      </c>
      <c r="F139" s="168" t="s">
        <v>715</v>
      </c>
      <c r="G139" s="31">
        <v>7.0000000000000001E-3</v>
      </c>
      <c r="H139" s="25">
        <v>0</v>
      </c>
      <c r="I139" s="11" t="s">
        <v>1376</v>
      </c>
    </row>
    <row r="140" spans="1:9" x14ac:dyDescent="0.15">
      <c r="A140" s="230"/>
      <c r="B140" s="223"/>
      <c r="C140" s="30">
        <v>6</v>
      </c>
      <c r="D140" s="74" t="s">
        <v>3675</v>
      </c>
      <c r="E140" s="167" t="s">
        <v>1023</v>
      </c>
      <c r="F140" s="168" t="s">
        <v>1024</v>
      </c>
      <c r="G140" s="31">
        <v>7.0000000000000001E-3</v>
      </c>
      <c r="H140" s="25">
        <v>0</v>
      </c>
      <c r="I140" s="11" t="s">
        <v>1377</v>
      </c>
    </row>
    <row r="141" spans="1:9" x14ac:dyDescent="0.15">
      <c r="A141" s="230"/>
      <c r="B141" s="223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1378</v>
      </c>
    </row>
    <row r="142" spans="1:9" ht="14.25" thickBot="1" x14ac:dyDescent="0.2">
      <c r="A142" s="231"/>
      <c r="B142" s="224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1379</v>
      </c>
    </row>
    <row r="143" spans="1:9" x14ac:dyDescent="0.15">
      <c r="D143" s="16" t="s">
        <v>3678</v>
      </c>
    </row>
  </sheetData>
  <mergeCells count="35"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  <mergeCell ref="A55:A62"/>
    <mergeCell ref="B55:B62"/>
    <mergeCell ref="A71:A78"/>
    <mergeCell ref="B71:B78"/>
    <mergeCell ref="A79:A86"/>
    <mergeCell ref="B79:B86"/>
    <mergeCell ref="A63:A70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47:A54"/>
    <mergeCell ref="B47:B54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2"/>
      <c r="B9" s="226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2"/>
      <c r="B10" s="226"/>
      <c r="C10" s="30">
        <v>4</v>
      </c>
      <c r="D10" s="27">
        <v>5238</v>
      </c>
      <c r="E10" s="11" t="s">
        <v>936</v>
      </c>
      <c r="F10" s="35" t="s">
        <v>3680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3"/>
      <c r="B11" s="223"/>
      <c r="C11" s="30">
        <v>5</v>
      </c>
      <c r="D11" s="27">
        <v>5238</v>
      </c>
      <c r="E11" s="11" t="s">
        <v>937</v>
      </c>
      <c r="F11" s="35" t="s">
        <v>3711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3"/>
      <c r="B12" s="223"/>
      <c r="C12" s="30">
        <v>6</v>
      </c>
      <c r="D12" s="27">
        <v>5813</v>
      </c>
      <c r="E12" s="11" t="s">
        <v>871</v>
      </c>
      <c r="F12" s="35" t="s">
        <v>3680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3"/>
      <c r="B13" s="223"/>
      <c r="C13" s="30">
        <v>7</v>
      </c>
      <c r="D13" s="27">
        <v>5813</v>
      </c>
      <c r="E13" s="11" t="s">
        <v>872</v>
      </c>
      <c r="F13" s="35" t="s">
        <v>3711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5239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2"/>
      <c r="B17" s="226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2"/>
      <c r="B18" s="226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3"/>
      <c r="B19" s="223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3"/>
      <c r="B20" s="223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3"/>
      <c r="B21" s="223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4"/>
      <c r="B22" s="224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5241</v>
      </c>
      <c r="E23" s="10" t="s">
        <v>942</v>
      </c>
      <c r="F23" s="34" t="s">
        <v>945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2"/>
      <c r="B24" s="226"/>
      <c r="C24" s="30">
        <v>2</v>
      </c>
      <c r="D24" s="40">
        <v>5241</v>
      </c>
      <c r="E24" s="11" t="s">
        <v>944</v>
      </c>
      <c r="F24" s="35" t="s">
        <v>946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2"/>
      <c r="B25" s="226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2"/>
      <c r="B26" s="226"/>
      <c r="C26" s="30">
        <v>4</v>
      </c>
      <c r="D26" s="37">
        <v>5242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3"/>
      <c r="B27" s="223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3"/>
      <c r="B28" s="223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3"/>
      <c r="B29" s="223"/>
      <c r="C29" s="30">
        <v>7</v>
      </c>
      <c r="D29" s="37">
        <v>5243</v>
      </c>
      <c r="E29" s="11" t="s">
        <v>879</v>
      </c>
      <c r="F29" s="35" t="s">
        <v>1283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4"/>
      <c r="B30" s="224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2"/>
      <c r="B32" s="226"/>
      <c r="C32" s="30">
        <v>2</v>
      </c>
      <c r="D32" s="40">
        <v>5244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2"/>
      <c r="B33" s="226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2"/>
      <c r="B34" s="226"/>
      <c r="C34" s="30">
        <v>4</v>
      </c>
      <c r="D34" s="40">
        <v>5244</v>
      </c>
      <c r="E34" s="72" t="s">
        <v>1027</v>
      </c>
      <c r="F34" s="182" t="s">
        <v>1028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3"/>
      <c r="B35" s="223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3"/>
      <c r="B36" s="223"/>
      <c r="C36" s="30">
        <v>6</v>
      </c>
      <c r="D36" s="37">
        <v>5245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3"/>
      <c r="B37" s="223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2"/>
      <c r="B40" s="226"/>
      <c r="C40" s="30">
        <v>2</v>
      </c>
      <c r="D40" s="40">
        <v>5246</v>
      </c>
      <c r="E40" s="11" t="s">
        <v>879</v>
      </c>
      <c r="F40" s="25" t="s">
        <v>1283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2"/>
      <c r="B41" s="226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2"/>
      <c r="B42" s="226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3"/>
      <c r="B43" s="223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3"/>
      <c r="B44" s="223"/>
      <c r="C44" s="30">
        <v>6</v>
      </c>
      <c r="D44" s="27">
        <v>5247</v>
      </c>
      <c r="E44" s="11" t="s">
        <v>922</v>
      </c>
      <c r="F44" s="25" t="s">
        <v>915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3"/>
      <c r="B45" s="223"/>
      <c r="C45" s="30">
        <v>7</v>
      </c>
      <c r="D45" s="27">
        <v>5247</v>
      </c>
      <c r="E45" s="11" t="s">
        <v>947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4"/>
      <c r="B46" s="224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2"/>
      <c r="B48" s="226"/>
      <c r="C48" s="30">
        <v>2</v>
      </c>
      <c r="D48" s="40">
        <v>5248</v>
      </c>
      <c r="E48" s="11" t="s">
        <v>879</v>
      </c>
      <c r="F48" s="25" t="s">
        <v>1283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2"/>
      <c r="B49" s="226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2"/>
      <c r="B50" s="226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3"/>
      <c r="B51" s="223"/>
      <c r="C51" s="30">
        <v>5</v>
      </c>
      <c r="D51" s="27">
        <v>5249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3"/>
      <c r="B52" s="223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3"/>
      <c r="B53" s="223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4"/>
      <c r="B54" s="224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2"/>
      <c r="B56" s="226"/>
      <c r="C56" s="30">
        <v>2</v>
      </c>
      <c r="D56" s="40">
        <v>5250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2"/>
      <c r="B57" s="226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2"/>
      <c r="B58" s="226"/>
      <c r="C58" s="30">
        <v>4</v>
      </c>
      <c r="D58" s="40">
        <v>5250</v>
      </c>
      <c r="E58" s="72" t="s">
        <v>1027</v>
      </c>
      <c r="F58" s="182" t="s">
        <v>1028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3"/>
      <c r="B59" s="223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3"/>
      <c r="B60" s="223"/>
      <c r="C60" s="30">
        <v>6</v>
      </c>
      <c r="D60" s="37">
        <v>5270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3"/>
      <c r="B61" s="223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4"/>
      <c r="B62" s="224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2"/>
      <c r="B64" s="226"/>
      <c r="C64" s="30">
        <v>2</v>
      </c>
      <c r="D64" s="40">
        <v>5271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2"/>
      <c r="B65" s="226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2"/>
      <c r="B66" s="226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3"/>
      <c r="B67" s="223"/>
      <c r="C67" s="30">
        <v>5</v>
      </c>
      <c r="D67" s="37">
        <v>5272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3"/>
      <c r="B68" s="223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3"/>
      <c r="B69" s="223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2"/>
      <c r="B72" s="226"/>
      <c r="C72" s="30">
        <v>2</v>
      </c>
      <c r="D72" s="40">
        <v>5273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2"/>
      <c r="B73" s="226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2"/>
      <c r="B74" s="226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3"/>
      <c r="B75" s="223"/>
      <c r="C75" s="30">
        <v>5</v>
      </c>
      <c r="D75" s="37">
        <v>5274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3"/>
      <c r="B76" s="223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3"/>
      <c r="B77" s="223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1380</v>
      </c>
    </row>
    <row r="80" spans="1:9" ht="14.25" thickBot="1" x14ac:dyDescent="0.2">
      <c r="A80" s="222"/>
      <c r="B80" s="226"/>
      <c r="C80" s="30">
        <v>2</v>
      </c>
      <c r="D80" s="52">
        <v>5275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1381</v>
      </c>
    </row>
    <row r="81" spans="1:9" ht="14.25" thickBot="1" x14ac:dyDescent="0.2">
      <c r="A81" s="222"/>
      <c r="B81" s="226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1382</v>
      </c>
    </row>
    <row r="82" spans="1:9" x14ac:dyDescent="0.15">
      <c r="A82" s="222"/>
      <c r="B82" s="226"/>
      <c r="C82" s="30">
        <v>4</v>
      </c>
      <c r="D82" s="52">
        <v>5275</v>
      </c>
      <c r="E82" s="72" t="s">
        <v>1027</v>
      </c>
      <c r="F82" s="182" t="s">
        <v>1028</v>
      </c>
      <c r="G82" s="31">
        <v>7.0000000000000001E-3</v>
      </c>
      <c r="H82" s="25">
        <v>0</v>
      </c>
      <c r="I82" s="11" t="s">
        <v>1383</v>
      </c>
    </row>
    <row r="83" spans="1:9" x14ac:dyDescent="0.15">
      <c r="A83" s="223"/>
      <c r="B83" s="223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1384</v>
      </c>
    </row>
    <row r="84" spans="1:9" x14ac:dyDescent="0.15">
      <c r="A84" s="223"/>
      <c r="B84" s="223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1385</v>
      </c>
    </row>
    <row r="85" spans="1:9" x14ac:dyDescent="0.15">
      <c r="A85" s="223"/>
      <c r="B85" s="223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1386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1387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74" t="s">
        <v>3686</v>
      </c>
      <c r="E87" s="75" t="s">
        <v>1025</v>
      </c>
      <c r="F87" s="76" t="s">
        <v>1026</v>
      </c>
      <c r="G87" s="31">
        <v>7.0000000000000001E-3</v>
      </c>
      <c r="H87" s="13">
        <v>0</v>
      </c>
      <c r="I87" s="42" t="s">
        <v>1388</v>
      </c>
    </row>
    <row r="88" spans="1:9" x14ac:dyDescent="0.15">
      <c r="A88" s="222"/>
      <c r="B88" s="226"/>
      <c r="C88" s="30">
        <v>2</v>
      </c>
      <c r="D88" s="74" t="s">
        <v>3686</v>
      </c>
      <c r="E88" s="78" t="s">
        <v>1027</v>
      </c>
      <c r="F88" s="79" t="s">
        <v>1028</v>
      </c>
      <c r="G88" s="31">
        <v>7.0000000000000001E-3</v>
      </c>
      <c r="H88" s="25">
        <v>0</v>
      </c>
      <c r="I88" s="11" t="s">
        <v>1389</v>
      </c>
    </row>
    <row r="89" spans="1:9" x14ac:dyDescent="0.15">
      <c r="A89" s="222"/>
      <c r="B89" s="226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1390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1391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1392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1393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1394</v>
      </c>
    </row>
    <row r="94" spans="1:9" ht="14.25" thickBot="1" x14ac:dyDescent="0.2">
      <c r="A94" s="224"/>
      <c r="B94" s="224"/>
      <c r="C94" s="32">
        <v>8</v>
      </c>
      <c r="D94" s="175" t="s">
        <v>462</v>
      </c>
      <c r="E94" s="70" t="s">
        <v>251</v>
      </c>
      <c r="F94" s="176" t="s">
        <v>3685</v>
      </c>
      <c r="G94" s="33">
        <v>7.0000000000000001E-3</v>
      </c>
      <c r="H94" s="26">
        <v>0</v>
      </c>
      <c r="I94" s="11" t="s">
        <v>1395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5237</v>
      </c>
      <c r="E95" s="11" t="s">
        <v>650</v>
      </c>
      <c r="F95" s="25" t="s">
        <v>1299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30"/>
      <c r="B96" s="226"/>
      <c r="C96" s="30">
        <v>2</v>
      </c>
      <c r="D96" s="37">
        <v>5237</v>
      </c>
      <c r="E96" s="11" t="s">
        <v>875</v>
      </c>
      <c r="F96" s="25" t="s">
        <v>1300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30"/>
      <c r="B97" s="226"/>
      <c r="C97" s="30">
        <v>3</v>
      </c>
      <c r="D97" s="37">
        <v>5237</v>
      </c>
      <c r="E97" s="11" t="s">
        <v>876</v>
      </c>
      <c r="F97" s="25" t="s">
        <v>1301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30"/>
      <c r="B98" s="226"/>
      <c r="C98" s="30">
        <v>4</v>
      </c>
      <c r="D98" s="37">
        <v>5237</v>
      </c>
      <c r="E98" s="11" t="s">
        <v>877</v>
      </c>
      <c r="F98" s="25" t="s">
        <v>1302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30"/>
      <c r="B99" s="223"/>
      <c r="C99" s="30">
        <v>5</v>
      </c>
      <c r="D99" s="37">
        <v>5238</v>
      </c>
      <c r="E99" s="11" t="s">
        <v>939</v>
      </c>
      <c r="F99" s="25" t="s">
        <v>1303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30"/>
      <c r="B100" s="223"/>
      <c r="C100" s="30">
        <v>6</v>
      </c>
      <c r="D100" s="37">
        <v>5238</v>
      </c>
      <c r="E100" s="11" t="s">
        <v>940</v>
      </c>
      <c r="F100" s="25" t="s">
        <v>1304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30"/>
      <c r="B101" s="223"/>
      <c r="C101" s="30">
        <v>7</v>
      </c>
      <c r="D101" s="37">
        <v>5813</v>
      </c>
      <c r="E101" s="11" t="s">
        <v>873</v>
      </c>
      <c r="F101" s="25" t="s">
        <v>1290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31"/>
      <c r="B102" s="224"/>
      <c r="C102" s="32">
        <v>8</v>
      </c>
      <c r="D102" s="37">
        <v>5813</v>
      </c>
      <c r="E102" s="11" t="s">
        <v>661</v>
      </c>
      <c r="F102" s="25" t="s">
        <v>1291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5239</v>
      </c>
      <c r="E103" s="10" t="s">
        <v>421</v>
      </c>
      <c r="F103" s="13" t="s">
        <v>1305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30"/>
      <c r="B104" s="226"/>
      <c r="C104" s="30">
        <v>2</v>
      </c>
      <c r="D104" s="37">
        <v>5240</v>
      </c>
      <c r="E104" s="11" t="s">
        <v>650</v>
      </c>
      <c r="F104" s="25" t="s">
        <v>1299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30"/>
      <c r="B105" s="226"/>
      <c r="C105" s="30">
        <v>3</v>
      </c>
      <c r="D105" s="37">
        <v>5240</v>
      </c>
      <c r="E105" s="11" t="s">
        <v>875</v>
      </c>
      <c r="F105" s="25" t="s">
        <v>1300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30"/>
      <c r="B106" s="226"/>
      <c r="C106" s="30">
        <v>4</v>
      </c>
      <c r="D106" s="37">
        <v>5240</v>
      </c>
      <c r="E106" s="11" t="s">
        <v>876</v>
      </c>
      <c r="F106" s="25" t="s">
        <v>1301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30"/>
      <c r="B107" s="223"/>
      <c r="C107" s="30">
        <v>5</v>
      </c>
      <c r="D107" s="37">
        <v>5240</v>
      </c>
      <c r="E107" s="11" t="s">
        <v>877</v>
      </c>
      <c r="F107" s="25" t="s">
        <v>1302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30"/>
      <c r="B108" s="223"/>
      <c r="C108" s="30">
        <v>6</v>
      </c>
      <c r="D108" s="37">
        <v>5814</v>
      </c>
      <c r="E108" s="11" t="s">
        <v>928</v>
      </c>
      <c r="F108" s="25" t="s">
        <v>1303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30"/>
      <c r="B109" s="223"/>
      <c r="C109" s="30">
        <v>7</v>
      </c>
      <c r="D109" s="37">
        <v>5814</v>
      </c>
      <c r="E109" s="11" t="s">
        <v>929</v>
      </c>
      <c r="F109" s="25" t="s">
        <v>1304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31"/>
      <c r="B110" s="224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5241</v>
      </c>
      <c r="E111" s="10" t="s">
        <v>939</v>
      </c>
      <c r="F111" s="13" t="s">
        <v>1303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30"/>
      <c r="B112" s="226"/>
      <c r="C112" s="30">
        <v>2</v>
      </c>
      <c r="D112" s="40">
        <v>5241</v>
      </c>
      <c r="E112" s="11" t="s">
        <v>940</v>
      </c>
      <c r="F112" s="25" t="s">
        <v>1304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30"/>
      <c r="B113" s="226"/>
      <c r="C113" s="30">
        <v>3</v>
      </c>
      <c r="D113" s="37">
        <v>5242</v>
      </c>
      <c r="E113" s="11" t="s">
        <v>421</v>
      </c>
      <c r="F113" s="25" t="s">
        <v>1305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30"/>
      <c r="B114" s="226"/>
      <c r="C114" s="30">
        <v>4</v>
      </c>
      <c r="D114" s="37">
        <v>5243</v>
      </c>
      <c r="E114" s="11" t="s">
        <v>421</v>
      </c>
      <c r="F114" s="25" t="s">
        <v>1305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30"/>
      <c r="B115" s="223"/>
      <c r="C115" s="30">
        <v>5</v>
      </c>
      <c r="D115" s="37">
        <v>5244</v>
      </c>
      <c r="E115" s="11" t="s">
        <v>252</v>
      </c>
      <c r="F115" s="25" t="s">
        <v>1305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30"/>
      <c r="B116" s="223"/>
      <c r="C116" s="30">
        <v>6</v>
      </c>
      <c r="D116" s="37">
        <v>5245</v>
      </c>
      <c r="E116" s="11" t="s">
        <v>252</v>
      </c>
      <c r="F116" s="25" t="s">
        <v>1305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30"/>
      <c r="B117" s="223"/>
      <c r="C117" s="30">
        <v>7</v>
      </c>
      <c r="D117" s="37">
        <v>5246</v>
      </c>
      <c r="E117" s="11" t="s">
        <v>252</v>
      </c>
      <c r="F117" s="25" t="s">
        <v>1305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31"/>
      <c r="B118" s="224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5247</v>
      </c>
      <c r="E119" s="10" t="s">
        <v>650</v>
      </c>
      <c r="F119" s="25" t="s">
        <v>1299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30"/>
      <c r="B120" s="226"/>
      <c r="C120" s="30">
        <v>2</v>
      </c>
      <c r="D120" s="40">
        <v>5247</v>
      </c>
      <c r="E120" s="11" t="s">
        <v>875</v>
      </c>
      <c r="F120" s="25" t="s">
        <v>1300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30"/>
      <c r="B121" s="226"/>
      <c r="C121" s="30">
        <v>3</v>
      </c>
      <c r="D121" s="40">
        <v>5247</v>
      </c>
      <c r="E121" s="11" t="s">
        <v>876</v>
      </c>
      <c r="F121" s="25" t="s">
        <v>1301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30"/>
      <c r="B122" s="226"/>
      <c r="C122" s="30">
        <v>4</v>
      </c>
      <c r="D122" s="40">
        <v>5247</v>
      </c>
      <c r="E122" s="11" t="s">
        <v>877</v>
      </c>
      <c r="F122" s="25" t="s">
        <v>1302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30"/>
      <c r="B123" s="223"/>
      <c r="C123" s="30">
        <v>5</v>
      </c>
      <c r="D123" s="40">
        <v>5815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30"/>
      <c r="B124" s="223"/>
      <c r="C124" s="30">
        <v>6</v>
      </c>
      <c r="D124" s="40">
        <v>5815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30"/>
      <c r="B125" s="223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31"/>
      <c r="B126" s="224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5248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30"/>
      <c r="B128" s="226"/>
      <c r="C128" s="30">
        <v>2</v>
      </c>
      <c r="D128" s="37">
        <v>5249</v>
      </c>
      <c r="E128" s="11" t="s">
        <v>421</v>
      </c>
      <c r="F128" s="13" t="s">
        <v>1305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30"/>
      <c r="B129" s="226"/>
      <c r="C129" s="30">
        <v>3</v>
      </c>
      <c r="D129" s="37">
        <v>5250</v>
      </c>
      <c r="E129" s="11" t="s">
        <v>421</v>
      </c>
      <c r="F129" s="13" t="s">
        <v>1305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30"/>
      <c r="B130" s="226"/>
      <c r="C130" s="30">
        <v>4</v>
      </c>
      <c r="D130" s="37">
        <v>5270</v>
      </c>
      <c r="E130" s="11" t="s">
        <v>421</v>
      </c>
      <c r="F130" s="13" t="s">
        <v>1305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30"/>
      <c r="B131" s="223"/>
      <c r="C131" s="30">
        <v>5</v>
      </c>
      <c r="D131" s="37">
        <v>5271</v>
      </c>
      <c r="E131" s="11" t="s">
        <v>252</v>
      </c>
      <c r="F131" s="13" t="s">
        <v>1305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30"/>
      <c r="B132" s="223"/>
      <c r="C132" s="30">
        <v>6</v>
      </c>
      <c r="D132" s="37">
        <v>5272</v>
      </c>
      <c r="E132" s="11" t="s">
        <v>252</v>
      </c>
      <c r="F132" s="13" t="s">
        <v>1305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30"/>
      <c r="B133" s="223"/>
      <c r="C133" s="30">
        <v>7</v>
      </c>
      <c r="D133" s="37">
        <v>5273</v>
      </c>
      <c r="E133" s="11" t="s">
        <v>252</v>
      </c>
      <c r="F133" s="13" t="s">
        <v>1305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31"/>
      <c r="B134" s="224"/>
      <c r="C134" s="32">
        <v>8</v>
      </c>
      <c r="D134" s="41">
        <v>5274</v>
      </c>
      <c r="E134" s="12" t="s">
        <v>678</v>
      </c>
      <c r="F134" s="13" t="s">
        <v>1305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9">
        <v>6</v>
      </c>
      <c r="B135" s="225" t="s">
        <v>16</v>
      </c>
      <c r="C135" s="28">
        <v>1</v>
      </c>
      <c r="D135" s="40">
        <v>5275</v>
      </c>
      <c r="E135" s="10" t="s">
        <v>421</v>
      </c>
      <c r="F135" s="13" t="s">
        <v>1305</v>
      </c>
      <c r="G135" s="31">
        <v>7.0000000000000001E-3</v>
      </c>
      <c r="H135" s="13">
        <v>0</v>
      </c>
      <c r="I135" s="42" t="s">
        <v>1396</v>
      </c>
    </row>
    <row r="136" spans="1:9" x14ac:dyDescent="0.15">
      <c r="A136" s="230"/>
      <c r="B136" s="226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1397</v>
      </c>
    </row>
    <row r="137" spans="1:9" x14ac:dyDescent="0.15">
      <c r="A137" s="230"/>
      <c r="B137" s="226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1398</v>
      </c>
    </row>
    <row r="138" spans="1:9" x14ac:dyDescent="0.15">
      <c r="A138" s="230"/>
      <c r="B138" s="226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1399</v>
      </c>
    </row>
    <row r="139" spans="1:9" x14ac:dyDescent="0.15">
      <c r="A139" s="230"/>
      <c r="B139" s="223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1400</v>
      </c>
    </row>
    <row r="140" spans="1:9" x14ac:dyDescent="0.15">
      <c r="A140" s="230"/>
      <c r="B140" s="223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1401</v>
      </c>
    </row>
    <row r="141" spans="1:9" x14ac:dyDescent="0.15">
      <c r="A141" s="230"/>
      <c r="B141" s="223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1402</v>
      </c>
    </row>
    <row r="142" spans="1:9" ht="14.25" thickBot="1" x14ac:dyDescent="0.2">
      <c r="A142" s="231"/>
      <c r="B142" s="224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1403</v>
      </c>
    </row>
    <row r="143" spans="1:9" ht="14.25" thickBot="1" x14ac:dyDescent="0.2">
      <c r="A143" s="229">
        <v>7</v>
      </c>
      <c r="B143" s="225" t="s">
        <v>1018</v>
      </c>
      <c r="C143" s="28">
        <v>1</v>
      </c>
      <c r="D143" s="163" t="s">
        <v>3684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1404</v>
      </c>
    </row>
    <row r="144" spans="1:9" ht="14.25" thickBot="1" x14ac:dyDescent="0.2">
      <c r="A144" s="230"/>
      <c r="B144" s="226"/>
      <c r="C144" s="30">
        <v>2</v>
      </c>
      <c r="D144" s="163" t="s">
        <v>3684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1405</v>
      </c>
    </row>
    <row r="145" spans="1:9" ht="14.25" thickBot="1" x14ac:dyDescent="0.2">
      <c r="A145" s="230"/>
      <c r="B145" s="226"/>
      <c r="C145" s="30">
        <v>3</v>
      </c>
      <c r="D145" s="163" t="s">
        <v>3684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1406</v>
      </c>
    </row>
    <row r="146" spans="1:9" ht="14.25" thickBot="1" x14ac:dyDescent="0.2">
      <c r="A146" s="230"/>
      <c r="B146" s="226"/>
      <c r="C146" s="30">
        <v>4</v>
      </c>
      <c r="D146" s="163" t="s">
        <v>3684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1407</v>
      </c>
    </row>
    <row r="147" spans="1:9" ht="14.25" thickBot="1" x14ac:dyDescent="0.2">
      <c r="A147" s="230"/>
      <c r="B147" s="223"/>
      <c r="C147" s="30">
        <v>5</v>
      </c>
      <c r="D147" s="163" t="s">
        <v>3684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1408</v>
      </c>
    </row>
    <row r="148" spans="1:9" x14ac:dyDescent="0.15">
      <c r="A148" s="230"/>
      <c r="B148" s="223"/>
      <c r="C148" s="30">
        <v>6</v>
      </c>
      <c r="D148" s="163" t="s">
        <v>3684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1409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1410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1411</v>
      </c>
    </row>
    <row r="151" spans="1:9" x14ac:dyDescent="0.15">
      <c r="D151" s="16" t="s">
        <v>3678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E51" sqref="E51:E5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1066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1166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1067</v>
      </c>
      <c r="E6" s="22" t="s">
        <v>1068</v>
      </c>
      <c r="F6" s="80" t="s">
        <v>1069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1" t="s">
        <v>1070</v>
      </c>
      <c r="B7" s="225" t="s">
        <v>757</v>
      </c>
      <c r="C7" s="28">
        <v>0</v>
      </c>
      <c r="D7" s="40">
        <v>5213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1071</v>
      </c>
    </row>
    <row r="8" spans="1:9" x14ac:dyDescent="0.15">
      <c r="A8" s="222"/>
      <c r="B8" s="226"/>
      <c r="C8" s="30">
        <v>1</v>
      </c>
      <c r="D8" s="37">
        <v>5229</v>
      </c>
      <c r="E8" s="11" t="s">
        <v>1027</v>
      </c>
      <c r="F8" s="35" t="s">
        <v>1028</v>
      </c>
      <c r="G8" s="31">
        <v>7.0000000000000001E-3</v>
      </c>
      <c r="H8" s="25">
        <v>0</v>
      </c>
      <c r="I8" s="11" t="s">
        <v>1072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1073</v>
      </c>
    </row>
    <row r="15" spans="1:9" x14ac:dyDescent="0.15">
      <c r="A15" s="223"/>
      <c r="B15" s="225" t="s">
        <v>1074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1075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1076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1077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1077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1078</v>
      </c>
      <c r="B23" s="225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1079</v>
      </c>
    </row>
    <row r="24" spans="1:9" ht="14.25" thickBot="1" x14ac:dyDescent="0.2">
      <c r="A24" s="222"/>
      <c r="B24" s="226"/>
      <c r="C24" s="30">
        <v>1</v>
      </c>
      <c r="D24" s="40">
        <v>5213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2"/>
      <c r="B25" s="226"/>
      <c r="C25" s="30">
        <v>2</v>
      </c>
      <c r="D25" s="40">
        <v>5213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5213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5213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5213.1000000000004</v>
      </c>
      <c r="E29" s="11" t="s">
        <v>1085</v>
      </c>
      <c r="F29" s="35" t="s">
        <v>1331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5213.1000000000004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1087</v>
      </c>
    </row>
    <row r="31" spans="1:9" x14ac:dyDescent="0.15">
      <c r="A31" s="223"/>
      <c r="B31" s="225" t="s">
        <v>1088</v>
      </c>
      <c r="C31" s="28">
        <v>0</v>
      </c>
      <c r="D31" s="37">
        <v>5213.1000000000004</v>
      </c>
      <c r="E31" s="10" t="s">
        <v>1089</v>
      </c>
      <c r="F31" s="34" t="s">
        <v>1333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3"/>
      <c r="B32" s="226"/>
      <c r="C32" s="30">
        <v>1</v>
      </c>
      <c r="D32" s="37">
        <v>5213.1000000000004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1092</v>
      </c>
    </row>
    <row r="33" spans="1:9" x14ac:dyDescent="0.15">
      <c r="A33" s="223"/>
      <c r="B33" s="226"/>
      <c r="C33" s="30">
        <v>2</v>
      </c>
      <c r="D33" s="37">
        <v>5213.1000000000004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5213.1000000000004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5213.1000000000004</v>
      </c>
      <c r="E35" s="11" t="s">
        <v>891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5213.1000000000004</v>
      </c>
      <c r="E36" s="53" t="s">
        <v>1097</v>
      </c>
      <c r="F36" s="59" t="s">
        <v>921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1098</v>
      </c>
    </row>
    <row r="39" spans="1:9" ht="14.25" thickBot="1" x14ac:dyDescent="0.2">
      <c r="A39" s="221" t="s">
        <v>787</v>
      </c>
      <c r="B39" s="225" t="s">
        <v>1099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2"/>
      <c r="B40" s="226"/>
      <c r="C40" s="30">
        <v>1</v>
      </c>
      <c r="D40" s="40">
        <v>5213.2</v>
      </c>
      <c r="E40" s="11" t="s">
        <v>1085</v>
      </c>
      <c r="F40" s="35" t="s">
        <v>1331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2"/>
      <c r="B41" s="226"/>
      <c r="C41" s="30">
        <v>2</v>
      </c>
      <c r="D41" s="40">
        <v>5213.2</v>
      </c>
      <c r="E41" s="11" t="s">
        <v>1086</v>
      </c>
      <c r="F41" s="35" t="s">
        <v>1332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2"/>
      <c r="B42" s="226"/>
      <c r="C42" s="30">
        <v>3</v>
      </c>
      <c r="D42" s="40">
        <v>5213.2</v>
      </c>
      <c r="E42" s="53" t="s">
        <v>1089</v>
      </c>
      <c r="F42" s="34" t="s">
        <v>1333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3"/>
      <c r="B43" s="223"/>
      <c r="C43" s="30">
        <v>4</v>
      </c>
      <c r="D43" s="40">
        <v>5213.2</v>
      </c>
      <c r="E43" s="11" t="s">
        <v>1090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3"/>
      <c r="B44" s="223"/>
      <c r="C44" s="30">
        <v>5</v>
      </c>
      <c r="D44" s="40">
        <v>5213.2</v>
      </c>
      <c r="E44" s="53" t="s">
        <v>1093</v>
      </c>
      <c r="F44" s="59" t="s">
        <v>1100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3"/>
      <c r="B45" s="223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3"/>
      <c r="B46" s="224"/>
      <c r="C46" s="32">
        <v>7</v>
      </c>
      <c r="D46" s="40">
        <v>5213.2</v>
      </c>
      <c r="E46" s="53" t="s">
        <v>891</v>
      </c>
      <c r="F46" s="35" t="s">
        <v>1101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3"/>
      <c r="B47" s="225" t="s">
        <v>1074</v>
      </c>
      <c r="C47" s="28">
        <v>0</v>
      </c>
      <c r="D47" s="40">
        <v>5213.2</v>
      </c>
      <c r="E47" s="10" t="s">
        <v>1097</v>
      </c>
      <c r="F47" s="34" t="s">
        <v>1102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3"/>
      <c r="B48" s="226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3"/>
      <c r="B49" s="226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3"/>
      <c r="B50" s="226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3"/>
      <c r="B51" s="223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3"/>
      <c r="B52" s="223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1" t="s">
        <v>1103</v>
      </c>
      <c r="B55" s="225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1104</v>
      </c>
    </row>
    <row r="56" spans="1:9" ht="14.25" thickBot="1" x14ac:dyDescent="0.2">
      <c r="A56" s="222"/>
      <c r="B56" s="226"/>
      <c r="C56" s="30">
        <v>1</v>
      </c>
      <c r="D56" s="40">
        <v>5229</v>
      </c>
      <c r="E56" s="11" t="s">
        <v>1080</v>
      </c>
      <c r="F56" s="35" t="s">
        <v>1081</v>
      </c>
      <c r="G56" s="31">
        <v>7.0000000000000001E-3</v>
      </c>
      <c r="H56" s="25">
        <v>0</v>
      </c>
      <c r="I56" s="11" t="s">
        <v>1105</v>
      </c>
    </row>
    <row r="57" spans="1:9" ht="14.25" thickBot="1" x14ac:dyDescent="0.2">
      <c r="A57" s="222"/>
      <c r="B57" s="226"/>
      <c r="C57" s="30">
        <v>2</v>
      </c>
      <c r="D57" s="40">
        <v>5229</v>
      </c>
      <c r="E57" s="11" t="s">
        <v>1082</v>
      </c>
      <c r="F57" s="35" t="s">
        <v>734</v>
      </c>
      <c r="G57" s="31">
        <v>7.0000000000000001E-3</v>
      </c>
      <c r="H57" s="25">
        <v>0</v>
      </c>
      <c r="I57" s="11" t="s">
        <v>1106</v>
      </c>
    </row>
    <row r="58" spans="1:9" ht="14.25" thickBot="1" x14ac:dyDescent="0.2">
      <c r="A58" s="222"/>
      <c r="B58" s="226"/>
      <c r="C58" s="30">
        <v>3</v>
      </c>
      <c r="D58" s="40">
        <v>5229</v>
      </c>
      <c r="E58" s="11" t="s">
        <v>968</v>
      </c>
      <c r="F58" s="35" t="s">
        <v>1083</v>
      </c>
      <c r="G58" s="31">
        <v>7.0000000000000001E-3</v>
      </c>
      <c r="H58" s="25">
        <v>0</v>
      </c>
      <c r="I58" s="11" t="s">
        <v>1107</v>
      </c>
    </row>
    <row r="59" spans="1:9" x14ac:dyDescent="0.15">
      <c r="A59" s="223"/>
      <c r="B59" s="223"/>
      <c r="C59" s="30">
        <v>4</v>
      </c>
      <c r="D59" s="40">
        <v>5229</v>
      </c>
      <c r="E59" s="53" t="s">
        <v>969</v>
      </c>
      <c r="F59" s="59" t="s">
        <v>1084</v>
      </c>
      <c r="G59" s="31">
        <v>7.0000000000000001E-3</v>
      </c>
      <c r="H59" s="25">
        <v>0</v>
      </c>
      <c r="I59" s="11" t="s">
        <v>1108</v>
      </c>
    </row>
    <row r="60" spans="1:9" x14ac:dyDescent="0.15">
      <c r="A60" s="223"/>
      <c r="B60" s="223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1109</v>
      </c>
    </row>
    <row r="61" spans="1:9" x14ac:dyDescent="0.15">
      <c r="A61" s="223"/>
      <c r="B61" s="223"/>
      <c r="C61" s="30">
        <v>6</v>
      </c>
      <c r="D61" s="37">
        <v>5229.1000000000004</v>
      </c>
      <c r="E61" s="11" t="s">
        <v>1085</v>
      </c>
      <c r="F61" s="35" t="s">
        <v>1331</v>
      </c>
      <c r="G61" s="31">
        <v>7.0000000000000001E-3</v>
      </c>
      <c r="H61" s="25">
        <v>0</v>
      </c>
      <c r="I61" s="11" t="s">
        <v>1110</v>
      </c>
    </row>
    <row r="62" spans="1:9" ht="14.25" thickBot="1" x14ac:dyDescent="0.2">
      <c r="A62" s="223"/>
      <c r="B62" s="224"/>
      <c r="C62" s="32">
        <v>7</v>
      </c>
      <c r="D62" s="37">
        <v>5229.1000000000004</v>
      </c>
      <c r="E62" s="53" t="s">
        <v>1086</v>
      </c>
      <c r="F62" s="35" t="s">
        <v>1332</v>
      </c>
      <c r="G62" s="33">
        <v>7.0000000000000001E-3</v>
      </c>
      <c r="H62" s="26">
        <v>0</v>
      </c>
      <c r="I62" s="12" t="s">
        <v>1111</v>
      </c>
    </row>
    <row r="63" spans="1:9" x14ac:dyDescent="0.15">
      <c r="A63" s="223"/>
      <c r="B63" s="225" t="s">
        <v>1112</v>
      </c>
      <c r="C63" s="28">
        <v>0</v>
      </c>
      <c r="D63" s="37">
        <v>5229.1000000000004</v>
      </c>
      <c r="E63" s="10" t="s">
        <v>1089</v>
      </c>
      <c r="F63" s="34" t="s">
        <v>1333</v>
      </c>
      <c r="G63" s="29">
        <v>7.0000000000000001E-3</v>
      </c>
      <c r="H63" s="13">
        <v>0</v>
      </c>
      <c r="I63" s="11" t="s">
        <v>1113</v>
      </c>
    </row>
    <row r="64" spans="1:9" x14ac:dyDescent="0.15">
      <c r="A64" s="223"/>
      <c r="B64" s="226"/>
      <c r="C64" s="30">
        <v>1</v>
      </c>
      <c r="D64" s="37">
        <v>5229.1000000000004</v>
      </c>
      <c r="E64" s="53" t="s">
        <v>1090</v>
      </c>
      <c r="F64" s="59" t="s">
        <v>1091</v>
      </c>
      <c r="G64" s="31">
        <v>7.0000000000000001E-3</v>
      </c>
      <c r="H64" s="25">
        <v>0</v>
      </c>
      <c r="I64" s="11" t="s">
        <v>1114</v>
      </c>
    </row>
    <row r="65" spans="1:9" x14ac:dyDescent="0.15">
      <c r="A65" s="223"/>
      <c r="B65" s="226"/>
      <c r="C65" s="30">
        <v>2</v>
      </c>
      <c r="D65" s="37">
        <v>5229.1000000000004</v>
      </c>
      <c r="E65" s="11" t="s">
        <v>1093</v>
      </c>
      <c r="F65" s="35" t="s">
        <v>1094</v>
      </c>
      <c r="G65" s="31">
        <v>7.0000000000000001E-3</v>
      </c>
      <c r="H65" s="25">
        <v>0</v>
      </c>
      <c r="I65" s="11" t="s">
        <v>1115</v>
      </c>
    </row>
    <row r="66" spans="1:9" x14ac:dyDescent="0.15">
      <c r="A66" s="223"/>
      <c r="B66" s="226"/>
      <c r="C66" s="30">
        <v>3</v>
      </c>
      <c r="D66" s="37">
        <v>5229.1000000000004</v>
      </c>
      <c r="E66" s="53" t="s">
        <v>889</v>
      </c>
      <c r="F66" s="59" t="s">
        <v>1095</v>
      </c>
      <c r="G66" s="31">
        <v>7.0000000000000001E-3</v>
      </c>
      <c r="H66" s="25">
        <v>0</v>
      </c>
      <c r="I66" s="11" t="s">
        <v>1116</v>
      </c>
    </row>
    <row r="67" spans="1:9" x14ac:dyDescent="0.15">
      <c r="A67" s="223"/>
      <c r="B67" s="223"/>
      <c r="C67" s="30">
        <v>4</v>
      </c>
      <c r="D67" s="37">
        <v>5229.1000000000004</v>
      </c>
      <c r="E67" s="11" t="s">
        <v>891</v>
      </c>
      <c r="F67" s="35" t="s">
        <v>1096</v>
      </c>
      <c r="G67" s="31">
        <v>7.0000000000000001E-3</v>
      </c>
      <c r="H67" s="25">
        <v>0</v>
      </c>
      <c r="I67" s="11" t="s">
        <v>1117</v>
      </c>
    </row>
    <row r="68" spans="1:9" x14ac:dyDescent="0.15">
      <c r="A68" s="223"/>
      <c r="B68" s="223"/>
      <c r="C68" s="30">
        <v>5</v>
      </c>
      <c r="D68" s="37">
        <v>5229.1000000000004</v>
      </c>
      <c r="E68" s="53" t="s">
        <v>1118</v>
      </c>
      <c r="F68" s="59" t="s">
        <v>1168</v>
      </c>
      <c r="G68" s="31">
        <v>7.0000000000000001E-3</v>
      </c>
      <c r="H68" s="25">
        <v>0</v>
      </c>
      <c r="I68" s="11" t="s">
        <v>1120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1122</v>
      </c>
    </row>
    <row r="71" spans="1:9" ht="14.25" thickBot="1" x14ac:dyDescent="0.2">
      <c r="A71" s="221" t="s">
        <v>1167</v>
      </c>
      <c r="B71" s="225" t="s">
        <v>1099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1213</v>
      </c>
    </row>
    <row r="72" spans="1:9" ht="14.25" thickBot="1" x14ac:dyDescent="0.2">
      <c r="A72" s="222"/>
      <c r="B72" s="226"/>
      <c r="C72" s="30">
        <v>1</v>
      </c>
      <c r="D72" s="40">
        <v>5229.2</v>
      </c>
      <c r="E72" s="11" t="s">
        <v>1085</v>
      </c>
      <c r="F72" s="35" t="s">
        <v>1331</v>
      </c>
      <c r="G72" s="31">
        <v>7.0000000000000001E-3</v>
      </c>
      <c r="H72" s="25">
        <v>0</v>
      </c>
      <c r="I72" s="11" t="s">
        <v>1214</v>
      </c>
    </row>
    <row r="73" spans="1:9" ht="14.25" thickBot="1" x14ac:dyDescent="0.2">
      <c r="A73" s="222"/>
      <c r="B73" s="226"/>
      <c r="C73" s="30">
        <v>2</v>
      </c>
      <c r="D73" s="40">
        <v>5229.2</v>
      </c>
      <c r="E73" s="11" t="s">
        <v>1086</v>
      </c>
      <c r="F73" s="35" t="s">
        <v>1332</v>
      </c>
      <c r="G73" s="31">
        <v>7.0000000000000001E-3</v>
      </c>
      <c r="H73" s="25">
        <v>0</v>
      </c>
      <c r="I73" s="11" t="s">
        <v>1215</v>
      </c>
    </row>
    <row r="74" spans="1:9" ht="14.25" thickBot="1" x14ac:dyDescent="0.2">
      <c r="A74" s="222"/>
      <c r="B74" s="226"/>
      <c r="C74" s="30">
        <v>3</v>
      </c>
      <c r="D74" s="40">
        <v>5229.2</v>
      </c>
      <c r="E74" s="53" t="s">
        <v>1089</v>
      </c>
      <c r="F74" s="34" t="s">
        <v>1333</v>
      </c>
      <c r="G74" s="31">
        <v>7.0000000000000001E-3</v>
      </c>
      <c r="H74" s="25">
        <v>0</v>
      </c>
      <c r="I74" s="11" t="s">
        <v>1216</v>
      </c>
    </row>
    <row r="75" spans="1:9" ht="14.25" thickBot="1" x14ac:dyDescent="0.2">
      <c r="A75" s="223"/>
      <c r="B75" s="223"/>
      <c r="C75" s="30">
        <v>4</v>
      </c>
      <c r="D75" s="40">
        <v>5229.2</v>
      </c>
      <c r="E75" s="11" t="s">
        <v>1090</v>
      </c>
      <c r="F75" s="35" t="s">
        <v>1306</v>
      </c>
      <c r="G75" s="31">
        <v>7.0000000000000001E-3</v>
      </c>
      <c r="H75" s="25">
        <v>0</v>
      </c>
      <c r="I75" s="11" t="s">
        <v>1217</v>
      </c>
    </row>
    <row r="76" spans="1:9" ht="14.25" thickBot="1" x14ac:dyDescent="0.2">
      <c r="A76" s="223"/>
      <c r="B76" s="223"/>
      <c r="C76" s="30">
        <v>5</v>
      </c>
      <c r="D76" s="40">
        <v>5229.2</v>
      </c>
      <c r="E76" s="53" t="s">
        <v>1093</v>
      </c>
      <c r="F76" s="59" t="s">
        <v>1100</v>
      </c>
      <c r="G76" s="31">
        <v>7.0000000000000001E-3</v>
      </c>
      <c r="H76" s="25">
        <v>0</v>
      </c>
      <c r="I76" s="11" t="s">
        <v>1218</v>
      </c>
    </row>
    <row r="77" spans="1:9" ht="14.25" thickBot="1" x14ac:dyDescent="0.2">
      <c r="A77" s="223"/>
      <c r="B77" s="223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3"/>
      <c r="B78" s="224"/>
      <c r="C78" s="32">
        <v>7</v>
      </c>
      <c r="D78" s="40">
        <v>5229.2</v>
      </c>
      <c r="E78" s="53" t="s">
        <v>891</v>
      </c>
      <c r="F78" s="35" t="s">
        <v>1101</v>
      </c>
      <c r="G78" s="33">
        <v>7.0000000000000001E-3</v>
      </c>
      <c r="H78" s="26">
        <v>0</v>
      </c>
      <c r="I78" s="12" t="s">
        <v>1220</v>
      </c>
    </row>
    <row r="79" spans="1:9" x14ac:dyDescent="0.15">
      <c r="A79" s="223"/>
      <c r="B79" s="225" t="s">
        <v>1074</v>
      </c>
      <c r="C79" s="28">
        <v>0</v>
      </c>
      <c r="D79" s="40">
        <v>5229.2</v>
      </c>
      <c r="E79" s="10" t="s">
        <v>1097</v>
      </c>
      <c r="F79" s="34" t="s">
        <v>1102</v>
      </c>
      <c r="G79" s="29">
        <v>7.0000000000000001E-3</v>
      </c>
      <c r="H79" s="13">
        <v>0</v>
      </c>
      <c r="I79" s="11" t="s">
        <v>1221</v>
      </c>
    </row>
    <row r="80" spans="1:9" x14ac:dyDescent="0.15">
      <c r="A80" s="223"/>
      <c r="B80" s="226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1222</v>
      </c>
    </row>
    <row r="81" spans="1:9" x14ac:dyDescent="0.15">
      <c r="A81" s="223"/>
      <c r="B81" s="226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1223</v>
      </c>
    </row>
    <row r="82" spans="1:9" x14ac:dyDescent="0.15">
      <c r="A82" s="223"/>
      <c r="B82" s="226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1224</v>
      </c>
    </row>
    <row r="83" spans="1:9" x14ac:dyDescent="0.15">
      <c r="A83" s="223"/>
      <c r="B83" s="223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1225</v>
      </c>
    </row>
    <row r="84" spans="1:9" x14ac:dyDescent="0.15">
      <c r="A84" s="223"/>
      <c r="B84" s="223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1226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1228</v>
      </c>
    </row>
    <row r="87" spans="1:9" x14ac:dyDescent="0.15">
      <c r="A87" s="229" t="s">
        <v>1123</v>
      </c>
      <c r="B87" s="225" t="s">
        <v>1124</v>
      </c>
      <c r="C87" s="28">
        <v>0</v>
      </c>
      <c r="D87" s="40">
        <v>5213.1000000000004</v>
      </c>
      <c r="E87" s="10" t="s">
        <v>1125</v>
      </c>
      <c r="F87" s="34" t="s">
        <v>1334</v>
      </c>
      <c r="G87" s="29">
        <v>0.01</v>
      </c>
      <c r="H87" s="13">
        <v>1.7999999999999999E-2</v>
      </c>
      <c r="I87" s="52" t="s">
        <v>1126</v>
      </c>
    </row>
    <row r="88" spans="1:9" ht="14.25" thickBot="1" x14ac:dyDescent="0.2">
      <c r="A88" s="230"/>
      <c r="B88" s="226"/>
      <c r="C88" s="30">
        <v>1</v>
      </c>
      <c r="D88" s="37">
        <v>5213.1000000000004</v>
      </c>
      <c r="E88" s="53" t="s">
        <v>1127</v>
      </c>
      <c r="F88" s="59" t="s">
        <v>1335</v>
      </c>
      <c r="G88" s="31">
        <v>0.01</v>
      </c>
      <c r="H88" s="25">
        <v>1.7999999999999999E-2</v>
      </c>
      <c r="I88" s="27" t="s">
        <v>1128</v>
      </c>
    </row>
    <row r="89" spans="1:9" x14ac:dyDescent="0.15">
      <c r="A89" s="230"/>
      <c r="B89" s="226"/>
      <c r="C89" s="30">
        <v>2</v>
      </c>
      <c r="D89" s="37">
        <v>5213.2</v>
      </c>
      <c r="E89" s="53" t="s">
        <v>1125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30"/>
      <c r="B90" s="226"/>
      <c r="C90" s="30">
        <v>3</v>
      </c>
      <c r="D90" s="37">
        <v>5213.2</v>
      </c>
      <c r="E90" s="53" t="s">
        <v>1127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5229.1000000000004</v>
      </c>
      <c r="E91" s="53" t="s">
        <v>816</v>
      </c>
      <c r="F91" s="34" t="s">
        <v>1334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30"/>
      <c r="B92" s="223"/>
      <c r="C92" s="30">
        <v>5</v>
      </c>
      <c r="D92" s="37">
        <v>5229.1000000000004</v>
      </c>
      <c r="E92" s="53" t="s">
        <v>1127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5229.2</v>
      </c>
      <c r="E93" s="11" t="s">
        <v>1169</v>
      </c>
      <c r="F93" s="34" t="s">
        <v>1334</v>
      </c>
      <c r="G93" s="31">
        <v>0.01</v>
      </c>
      <c r="H93" s="25">
        <v>1.7999999999999999E-2</v>
      </c>
      <c r="I93" s="27" t="s">
        <v>1129</v>
      </c>
    </row>
    <row r="94" spans="1:9" ht="14.25" thickBot="1" x14ac:dyDescent="0.2">
      <c r="A94" s="230"/>
      <c r="B94" s="224"/>
      <c r="C94" s="32">
        <v>7</v>
      </c>
      <c r="D94" s="37">
        <v>5229.2</v>
      </c>
      <c r="E94" s="12" t="s">
        <v>1170</v>
      </c>
      <c r="F94" s="59" t="s">
        <v>1335</v>
      </c>
      <c r="G94" s="33">
        <v>0.01</v>
      </c>
      <c r="H94" s="26">
        <v>1.7999999999999999E-2</v>
      </c>
      <c r="I94" s="68" t="s">
        <v>1130</v>
      </c>
    </row>
    <row r="95" spans="1:9" x14ac:dyDescent="0.15">
      <c r="A95" s="223"/>
      <c r="B95" s="225" t="s">
        <v>1131</v>
      </c>
      <c r="C95" s="28">
        <v>0</v>
      </c>
      <c r="D95" s="40"/>
      <c r="E95" s="11"/>
      <c r="F95" s="35"/>
      <c r="G95" s="29"/>
      <c r="H95" s="13"/>
      <c r="I95" s="52" t="s">
        <v>1132</v>
      </c>
    </row>
    <row r="96" spans="1:9" x14ac:dyDescent="0.15">
      <c r="A96" s="223"/>
      <c r="B96" s="226"/>
      <c r="C96" s="30">
        <v>1</v>
      </c>
      <c r="D96" s="37"/>
      <c r="E96" s="11"/>
      <c r="F96" s="35"/>
      <c r="G96" s="31"/>
      <c r="H96" s="25"/>
      <c r="I96" s="27" t="s">
        <v>1133</v>
      </c>
    </row>
    <row r="97" spans="1:9" x14ac:dyDescent="0.15">
      <c r="A97" s="223"/>
      <c r="B97" s="226"/>
      <c r="C97" s="82" t="s">
        <v>1134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9" t="s">
        <v>1078</v>
      </c>
      <c r="B103" s="225" t="s">
        <v>1124</v>
      </c>
      <c r="C103" s="28">
        <v>0</v>
      </c>
      <c r="D103" s="40">
        <v>5213</v>
      </c>
      <c r="E103" s="10" t="s">
        <v>1135</v>
      </c>
      <c r="F103" s="34" t="s">
        <v>1307</v>
      </c>
      <c r="G103" s="29">
        <v>0.01</v>
      </c>
      <c r="H103" s="13">
        <v>1.7999999999999999E-2</v>
      </c>
      <c r="I103" s="52" t="s">
        <v>1136</v>
      </c>
    </row>
    <row r="104" spans="1:9" x14ac:dyDescent="0.15">
      <c r="A104" s="230"/>
      <c r="B104" s="226"/>
      <c r="C104" s="30">
        <v>1</v>
      </c>
      <c r="D104" s="40">
        <v>5213</v>
      </c>
      <c r="E104" s="11" t="s">
        <v>1137</v>
      </c>
      <c r="F104" s="35" t="s">
        <v>1308</v>
      </c>
      <c r="G104" s="31">
        <v>0.01</v>
      </c>
      <c r="H104" s="25">
        <v>1.7999999999999999E-2</v>
      </c>
      <c r="I104" s="27" t="s">
        <v>1138</v>
      </c>
    </row>
    <row r="105" spans="1:9" x14ac:dyDescent="0.15">
      <c r="A105" s="230"/>
      <c r="B105" s="226"/>
      <c r="C105" s="30">
        <v>2</v>
      </c>
      <c r="D105" s="37">
        <v>5213.1000000000004</v>
      </c>
      <c r="E105" s="11" t="s">
        <v>1137</v>
      </c>
      <c r="F105" s="35" t="s">
        <v>1308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5213.1000000000004</v>
      </c>
      <c r="E106" s="11" t="s">
        <v>1139</v>
      </c>
      <c r="F106" s="35" t="s">
        <v>1299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5213.1000000000004</v>
      </c>
      <c r="E107" s="53" t="s">
        <v>1027</v>
      </c>
      <c r="F107" s="35" t="s">
        <v>1309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5213.1000000000004</v>
      </c>
      <c r="E108" s="11" t="s">
        <v>1140</v>
      </c>
      <c r="F108" s="35" t="s">
        <v>1310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5213.1000000000004</v>
      </c>
      <c r="E109" s="78" t="s">
        <v>1141</v>
      </c>
      <c r="F109" s="79" t="s">
        <v>1311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>
        <v>5213.1000000000004</v>
      </c>
      <c r="E110" s="53" t="s">
        <v>1142</v>
      </c>
      <c r="F110" s="59" t="s">
        <v>1312</v>
      </c>
      <c r="G110" s="66">
        <v>0.01</v>
      </c>
      <c r="H110" s="26">
        <v>1.7999999999999999E-2</v>
      </c>
      <c r="I110" s="68" t="s">
        <v>1143</v>
      </c>
    </row>
    <row r="111" spans="1:9" x14ac:dyDescent="0.15">
      <c r="A111" s="223"/>
      <c r="B111" s="225" t="s">
        <v>1144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1145</v>
      </c>
    </row>
    <row r="112" spans="1:9" x14ac:dyDescent="0.15">
      <c r="A112" s="223"/>
      <c r="B112" s="226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1146</v>
      </c>
    </row>
    <row r="113" spans="1:9" x14ac:dyDescent="0.15">
      <c r="A113" s="223"/>
      <c r="B113" s="226"/>
      <c r="C113" s="30">
        <v>2</v>
      </c>
      <c r="D113" s="37">
        <v>5213.2</v>
      </c>
      <c r="E113" s="11" t="s">
        <v>1137</v>
      </c>
      <c r="F113" s="35" t="s">
        <v>1308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5213.2</v>
      </c>
      <c r="E114" s="11" t="s">
        <v>1139</v>
      </c>
      <c r="F114" s="35" t="s">
        <v>1300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5213.2</v>
      </c>
      <c r="E115" s="53" t="s">
        <v>1027</v>
      </c>
      <c r="F115" s="35" t="s">
        <v>1309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5213.2</v>
      </c>
      <c r="E116" s="11" t="s">
        <v>1140</v>
      </c>
      <c r="F116" s="35" t="s">
        <v>1313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5213.2</v>
      </c>
      <c r="E117" s="78" t="s">
        <v>1141</v>
      </c>
      <c r="F117" s="79" t="s">
        <v>1314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37">
        <v>5213.2</v>
      </c>
      <c r="E118" s="54" t="s">
        <v>1142</v>
      </c>
      <c r="F118" s="43" t="s">
        <v>1315</v>
      </c>
      <c r="G118" s="66">
        <v>0.01</v>
      </c>
      <c r="H118" s="26">
        <v>1.7999999999999999E-2</v>
      </c>
      <c r="I118" s="68" t="s">
        <v>1147</v>
      </c>
    </row>
    <row r="119" spans="1:9" ht="14.25" thickBot="1" x14ac:dyDescent="0.2">
      <c r="A119" s="229" t="s">
        <v>787</v>
      </c>
      <c r="B119" s="225" t="s">
        <v>1124</v>
      </c>
      <c r="C119" s="28">
        <v>0</v>
      </c>
      <c r="D119" s="40">
        <v>5229</v>
      </c>
      <c r="E119" s="10" t="s">
        <v>1148</v>
      </c>
      <c r="F119" s="34" t="s">
        <v>1307</v>
      </c>
      <c r="G119" s="29">
        <v>0.01</v>
      </c>
      <c r="H119" s="13">
        <v>1.7999999999999999E-2</v>
      </c>
      <c r="I119" s="52" t="s">
        <v>1149</v>
      </c>
    </row>
    <row r="120" spans="1:9" x14ac:dyDescent="0.15">
      <c r="A120" s="230"/>
      <c r="B120" s="226"/>
      <c r="C120" s="30">
        <v>1</v>
      </c>
      <c r="D120" s="40">
        <v>5229</v>
      </c>
      <c r="E120" s="11" t="s">
        <v>1150</v>
      </c>
      <c r="F120" s="35" t="s">
        <v>1316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30"/>
      <c r="B121" s="226"/>
      <c r="C121" s="30">
        <v>2</v>
      </c>
      <c r="D121" s="37">
        <v>5229.1000000000004</v>
      </c>
      <c r="E121" s="11" t="s">
        <v>1137</v>
      </c>
      <c r="F121" s="35" t="s">
        <v>1308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30"/>
      <c r="B122" s="226"/>
      <c r="C122" s="30">
        <v>3</v>
      </c>
      <c r="D122" s="37">
        <v>5229.1000000000004</v>
      </c>
      <c r="E122" s="11" t="s">
        <v>1139</v>
      </c>
      <c r="F122" s="35" t="s">
        <v>1299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30"/>
      <c r="B123" s="223"/>
      <c r="C123" s="30">
        <v>4</v>
      </c>
      <c r="D123" s="37">
        <v>5229.1000000000004</v>
      </c>
      <c r="E123" s="53" t="s">
        <v>1027</v>
      </c>
      <c r="F123" s="35" t="s">
        <v>1309</v>
      </c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30"/>
      <c r="B124" s="223"/>
      <c r="C124" s="30">
        <v>5</v>
      </c>
      <c r="D124" s="37">
        <v>5229.1000000000004</v>
      </c>
      <c r="E124" s="11" t="s">
        <v>1140</v>
      </c>
      <c r="F124" s="35" t="s">
        <v>1310</v>
      </c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30"/>
      <c r="B125" s="223"/>
      <c r="C125" s="30">
        <v>6</v>
      </c>
      <c r="D125" s="37">
        <v>5229.1000000000004</v>
      </c>
      <c r="E125" s="78" t="s">
        <v>1141</v>
      </c>
      <c r="F125" s="79" t="s">
        <v>1311</v>
      </c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30"/>
      <c r="B126" s="224"/>
      <c r="C126" s="32">
        <v>7</v>
      </c>
      <c r="D126" s="37">
        <v>5229.1000000000004</v>
      </c>
      <c r="E126" s="54" t="s">
        <v>1142</v>
      </c>
      <c r="F126" s="43" t="s">
        <v>1312</v>
      </c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3"/>
      <c r="B127" s="225" t="s">
        <v>1131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1158</v>
      </c>
    </row>
    <row r="128" spans="1:9" x14ac:dyDescent="0.15">
      <c r="A128" s="223"/>
      <c r="B128" s="226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3"/>
      <c r="B129" s="226"/>
      <c r="C129" s="30">
        <v>2</v>
      </c>
      <c r="D129" s="37">
        <v>5229.2</v>
      </c>
      <c r="E129" s="11" t="s">
        <v>1137</v>
      </c>
      <c r="F129" s="35" t="s">
        <v>1308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3"/>
      <c r="B130" s="226"/>
      <c r="C130" s="30">
        <v>3</v>
      </c>
      <c r="D130" s="37">
        <v>5229.2</v>
      </c>
      <c r="E130" s="11" t="s">
        <v>1139</v>
      </c>
      <c r="F130" s="35" t="s">
        <v>1299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3"/>
      <c r="B131" s="223"/>
      <c r="C131" s="30">
        <v>4</v>
      </c>
      <c r="D131" s="37">
        <v>5229.2</v>
      </c>
      <c r="E131" s="53" t="s">
        <v>1027</v>
      </c>
      <c r="F131" s="35" t="s">
        <v>1309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3"/>
      <c r="B132" s="223"/>
      <c r="C132" s="30">
        <v>5</v>
      </c>
      <c r="D132" s="37">
        <v>5229.2</v>
      </c>
      <c r="E132" s="11" t="s">
        <v>1140</v>
      </c>
      <c r="F132" s="35" t="s">
        <v>1313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3"/>
      <c r="B133" s="223"/>
      <c r="C133" s="30">
        <v>6</v>
      </c>
      <c r="D133" s="37">
        <v>5229.2</v>
      </c>
      <c r="E133" s="78" t="s">
        <v>1141</v>
      </c>
      <c r="F133" s="79" t="s">
        <v>1314</v>
      </c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4"/>
      <c r="B134" s="224"/>
      <c r="C134" s="32">
        <v>7</v>
      </c>
      <c r="D134" s="37">
        <v>5229.2</v>
      </c>
      <c r="E134" s="54" t="s">
        <v>1142</v>
      </c>
      <c r="F134" s="43" t="s">
        <v>1315</v>
      </c>
      <c r="G134" s="66">
        <v>0.01</v>
      </c>
      <c r="H134" s="26">
        <v>1.7999999999999999E-2</v>
      </c>
      <c r="I134" s="68" t="s">
        <v>1165</v>
      </c>
    </row>
  </sheetData>
  <mergeCells count="25">
    <mergeCell ref="B71:B78"/>
    <mergeCell ref="B79:B86"/>
    <mergeCell ref="A87:A102"/>
    <mergeCell ref="B87:B94"/>
    <mergeCell ref="B95:B102"/>
    <mergeCell ref="A71:A86"/>
    <mergeCell ref="A103:A118"/>
    <mergeCell ref="B103:B110"/>
    <mergeCell ref="B111:B118"/>
    <mergeCell ref="A119:A134"/>
    <mergeCell ref="B119:B126"/>
    <mergeCell ref="B127:B134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27" t="str">
        <f>"Total Power Consumption of 24V DC"&amp;(G6+H6)&amp;" A"</f>
        <v>Total Power Consumption of 24V DC0.840000000000001 A</v>
      </c>
      <c r="H5" s="228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1412</v>
      </c>
      <c r="K7" s="99"/>
      <c r="N7" s="99"/>
    </row>
    <row r="8" spans="1:14" x14ac:dyDescent="0.15">
      <c r="A8" s="233"/>
      <c r="B8" s="237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1413</v>
      </c>
      <c r="K8" s="99"/>
      <c r="N8" s="99"/>
    </row>
    <row r="9" spans="1:14" x14ac:dyDescent="0.15">
      <c r="A9" s="233"/>
      <c r="B9" s="237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1414</v>
      </c>
      <c r="K9" s="99"/>
      <c r="N9" s="99"/>
    </row>
    <row r="10" spans="1:14" x14ac:dyDescent="0.15">
      <c r="A10" s="233"/>
      <c r="B10" s="237"/>
      <c r="C10" s="126">
        <v>4</v>
      </c>
      <c r="D10" s="137">
        <v>5816</v>
      </c>
      <c r="E10" s="138" t="s">
        <v>879</v>
      </c>
      <c r="F10" s="139" t="s">
        <v>1283</v>
      </c>
      <c r="G10" s="123">
        <v>7.0000000000000001E-3</v>
      </c>
      <c r="H10" s="124">
        <v>0</v>
      </c>
      <c r="I10" s="128" t="s">
        <v>1415</v>
      </c>
      <c r="K10" s="99"/>
      <c r="N10" s="99"/>
    </row>
    <row r="11" spans="1:14" x14ac:dyDescent="0.15">
      <c r="A11" s="234"/>
      <c r="B11" s="237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1416</v>
      </c>
      <c r="K11" s="99"/>
      <c r="N11" s="99"/>
    </row>
    <row r="12" spans="1:14" x14ac:dyDescent="0.15">
      <c r="A12" s="234"/>
      <c r="B12" s="237"/>
      <c r="C12" s="126">
        <v>6</v>
      </c>
      <c r="D12" s="137">
        <v>5281</v>
      </c>
      <c r="E12" s="138" t="s">
        <v>879</v>
      </c>
      <c r="F12" s="139" t="s">
        <v>1283</v>
      </c>
      <c r="G12" s="123">
        <v>7.0000000000000001E-3</v>
      </c>
      <c r="H12" s="124">
        <v>0</v>
      </c>
      <c r="I12" s="128" t="s">
        <v>1417</v>
      </c>
      <c r="K12" s="99"/>
      <c r="N12" s="99"/>
    </row>
    <row r="13" spans="1:14" x14ac:dyDescent="0.15">
      <c r="A13" s="234"/>
      <c r="B13" s="237"/>
      <c r="C13" s="126">
        <v>7</v>
      </c>
      <c r="D13" s="137">
        <v>5281</v>
      </c>
      <c r="E13" s="138" t="s">
        <v>1267</v>
      </c>
      <c r="F13" s="139" t="s">
        <v>881</v>
      </c>
      <c r="G13" s="123">
        <v>7.0000000000000001E-3</v>
      </c>
      <c r="H13" s="124">
        <v>0</v>
      </c>
      <c r="I13" s="128" t="s">
        <v>1418</v>
      </c>
      <c r="K13" s="99" t="s">
        <v>1281</v>
      </c>
      <c r="N13" s="99"/>
    </row>
    <row r="14" spans="1:14" ht="14.25" thickBot="1" x14ac:dyDescent="0.2">
      <c r="A14" s="235"/>
      <c r="B14" s="241"/>
      <c r="C14" s="131">
        <v>8</v>
      </c>
      <c r="D14" s="137">
        <v>5281</v>
      </c>
      <c r="E14" s="138" t="s">
        <v>1234</v>
      </c>
      <c r="F14" s="139" t="s">
        <v>1235</v>
      </c>
      <c r="G14" s="132">
        <v>7.0000000000000001E-3</v>
      </c>
      <c r="H14" s="124">
        <v>0</v>
      </c>
      <c r="I14" s="128" t="s">
        <v>1419</v>
      </c>
      <c r="K14" s="99" t="s">
        <v>1281</v>
      </c>
      <c r="N14" s="99"/>
    </row>
    <row r="15" spans="1:14" x14ac:dyDescent="0.15">
      <c r="A15" s="232">
        <v>2</v>
      </c>
      <c r="B15" s="236" t="s">
        <v>7</v>
      </c>
      <c r="C15" s="119">
        <v>1</v>
      </c>
      <c r="D15" s="137">
        <v>5281</v>
      </c>
      <c r="E15" s="121" t="s">
        <v>1268</v>
      </c>
      <c r="F15" s="136" t="s">
        <v>1243</v>
      </c>
      <c r="G15" s="123">
        <v>7.0000000000000001E-3</v>
      </c>
      <c r="H15" s="135">
        <v>0</v>
      </c>
      <c r="I15" s="125" t="s">
        <v>1420</v>
      </c>
      <c r="K15" s="99" t="s">
        <v>1281</v>
      </c>
      <c r="N15" s="99"/>
    </row>
    <row r="16" spans="1:14" x14ac:dyDescent="0.15">
      <c r="A16" s="233"/>
      <c r="B16" s="237"/>
      <c r="C16" s="126">
        <v>2</v>
      </c>
      <c r="D16" s="137">
        <v>5281</v>
      </c>
      <c r="E16" s="138" t="s">
        <v>1242</v>
      </c>
      <c r="F16" s="139" t="s">
        <v>1245</v>
      </c>
      <c r="G16" s="123">
        <v>7.0000000000000001E-3</v>
      </c>
      <c r="H16" s="124">
        <v>0</v>
      </c>
      <c r="I16" s="128" t="s">
        <v>1421</v>
      </c>
      <c r="K16" s="99" t="s">
        <v>1281</v>
      </c>
      <c r="N16" s="99"/>
    </row>
    <row r="17" spans="1:14" x14ac:dyDescent="0.15">
      <c r="A17" s="233"/>
      <c r="B17" s="237"/>
      <c r="C17" s="126">
        <v>3</v>
      </c>
      <c r="D17" s="137">
        <v>5281</v>
      </c>
      <c r="E17" s="138" t="s">
        <v>1247</v>
      </c>
      <c r="F17" s="139" t="s">
        <v>1248</v>
      </c>
      <c r="G17" s="123">
        <v>7.0000000000000001E-3</v>
      </c>
      <c r="H17" s="124">
        <v>0</v>
      </c>
      <c r="I17" s="128" t="s">
        <v>1422</v>
      </c>
      <c r="K17" s="99" t="s">
        <v>1282</v>
      </c>
      <c r="N17" s="99"/>
    </row>
    <row r="18" spans="1:14" x14ac:dyDescent="0.15">
      <c r="A18" s="233"/>
      <c r="B18" s="237"/>
      <c r="C18" s="126">
        <v>4</v>
      </c>
      <c r="D18" s="137">
        <v>5281</v>
      </c>
      <c r="E18" s="138" t="s">
        <v>1250</v>
      </c>
      <c r="F18" s="139" t="s">
        <v>1251</v>
      </c>
      <c r="G18" s="123">
        <v>7.0000000000000001E-3</v>
      </c>
      <c r="H18" s="124">
        <v>0</v>
      </c>
      <c r="I18" s="128" t="s">
        <v>1423</v>
      </c>
      <c r="K18" s="99" t="s">
        <v>1282</v>
      </c>
    </row>
    <row r="19" spans="1:14" x14ac:dyDescent="0.15">
      <c r="A19" s="234"/>
      <c r="B19" s="237"/>
      <c r="C19" s="126">
        <v>5</v>
      </c>
      <c r="D19" s="137">
        <v>5281</v>
      </c>
      <c r="E19" s="138" t="s">
        <v>1269</v>
      </c>
      <c r="F19" s="139" t="s">
        <v>1256</v>
      </c>
      <c r="G19" s="123">
        <v>7.0000000000000001E-3</v>
      </c>
      <c r="H19" s="124">
        <v>0</v>
      </c>
      <c r="I19" s="128" t="s">
        <v>1424</v>
      </c>
      <c r="K19" s="99" t="s">
        <v>1282</v>
      </c>
    </row>
    <row r="20" spans="1:14" x14ac:dyDescent="0.15">
      <c r="A20" s="234"/>
      <c r="B20" s="237"/>
      <c r="C20" s="126">
        <v>6</v>
      </c>
      <c r="D20" s="137">
        <v>5281</v>
      </c>
      <c r="E20" s="138" t="s">
        <v>1254</v>
      </c>
      <c r="F20" s="139" t="s">
        <v>1258</v>
      </c>
      <c r="G20" s="123">
        <v>7.0000000000000001E-3</v>
      </c>
      <c r="H20" s="124">
        <v>0</v>
      </c>
      <c r="I20" s="128" t="s">
        <v>1425</v>
      </c>
      <c r="K20" s="99" t="s">
        <v>1282</v>
      </c>
    </row>
    <row r="21" spans="1:14" x14ac:dyDescent="0.15">
      <c r="A21" s="234"/>
      <c r="B21" s="237"/>
      <c r="C21" s="126">
        <v>7</v>
      </c>
      <c r="D21" s="137">
        <v>5281</v>
      </c>
      <c r="E21" s="138" t="s">
        <v>1260</v>
      </c>
      <c r="F21" s="139" t="s">
        <v>1264</v>
      </c>
      <c r="G21" s="123">
        <v>7.0000000000000001E-3</v>
      </c>
      <c r="H21" s="124">
        <v>0</v>
      </c>
      <c r="I21" s="128" t="s">
        <v>1426</v>
      </c>
      <c r="K21" s="99" t="s">
        <v>1282</v>
      </c>
    </row>
    <row r="22" spans="1:14" ht="14.25" thickBot="1" x14ac:dyDescent="0.2">
      <c r="A22" s="235"/>
      <c r="B22" s="241"/>
      <c r="C22" s="131">
        <v>8</v>
      </c>
      <c r="D22" s="137">
        <v>5281</v>
      </c>
      <c r="E22" s="138" t="s">
        <v>1262</v>
      </c>
      <c r="F22" s="139" t="s">
        <v>1266</v>
      </c>
      <c r="G22" s="132">
        <v>7.0000000000000001E-3</v>
      </c>
      <c r="H22" s="133">
        <v>0</v>
      </c>
      <c r="I22" s="128" t="s">
        <v>1427</v>
      </c>
      <c r="K22" s="99" t="s">
        <v>1282</v>
      </c>
    </row>
    <row r="23" spans="1:14" x14ac:dyDescent="0.15">
      <c r="A23" s="232">
        <v>3</v>
      </c>
      <c r="B23" s="236" t="s">
        <v>7</v>
      </c>
      <c r="C23" s="119">
        <v>1</v>
      </c>
      <c r="D23" s="137">
        <v>5281</v>
      </c>
      <c r="E23" s="121" t="s">
        <v>1272</v>
      </c>
      <c r="F23" s="136" t="s">
        <v>3715</v>
      </c>
      <c r="G23" s="134">
        <v>7.0000000000000001E-3</v>
      </c>
      <c r="H23" s="135">
        <v>0</v>
      </c>
      <c r="I23" s="125" t="s">
        <v>1428</v>
      </c>
      <c r="K23" s="100"/>
    </row>
    <row r="24" spans="1:14" ht="14.25" thickBot="1" x14ac:dyDescent="0.2">
      <c r="A24" s="233"/>
      <c r="B24" s="237"/>
      <c r="C24" s="126">
        <v>2</v>
      </c>
      <c r="D24" s="137">
        <v>5281</v>
      </c>
      <c r="E24" s="138" t="s">
        <v>1273</v>
      </c>
      <c r="F24" s="139" t="s">
        <v>3714</v>
      </c>
      <c r="G24" s="123">
        <v>7.0000000000000001E-3</v>
      </c>
      <c r="H24" s="124">
        <v>0</v>
      </c>
      <c r="I24" s="128" t="s">
        <v>1429</v>
      </c>
      <c r="K24" s="100"/>
    </row>
    <row r="25" spans="1:14" ht="14.25" thickBot="1" x14ac:dyDescent="0.2">
      <c r="A25" s="233"/>
      <c r="B25" s="237"/>
      <c r="C25" s="126">
        <v>3</v>
      </c>
      <c r="D25" s="120">
        <v>5251</v>
      </c>
      <c r="E25" s="138" t="s">
        <v>1274</v>
      </c>
      <c r="F25" s="139" t="s">
        <v>1270</v>
      </c>
      <c r="G25" s="123">
        <v>7.0000000000000001E-3</v>
      </c>
      <c r="H25" s="124">
        <v>0</v>
      </c>
      <c r="I25" s="128" t="s">
        <v>1430</v>
      </c>
      <c r="K25" s="100"/>
    </row>
    <row r="26" spans="1:14" x14ac:dyDescent="0.15">
      <c r="A26" s="233"/>
      <c r="B26" s="237"/>
      <c r="C26" s="126">
        <v>4</v>
      </c>
      <c r="D26" s="120">
        <v>5251</v>
      </c>
      <c r="E26" s="138" t="s">
        <v>1275</v>
      </c>
      <c r="F26" s="139" t="s">
        <v>1271</v>
      </c>
      <c r="G26" s="123">
        <v>7.0000000000000001E-3</v>
      </c>
      <c r="H26" s="124">
        <v>0</v>
      </c>
      <c r="I26" s="128" t="s">
        <v>1431</v>
      </c>
      <c r="K26" s="100"/>
    </row>
    <row r="27" spans="1:14" x14ac:dyDescent="0.15">
      <c r="A27" s="234"/>
      <c r="B27" s="237"/>
      <c r="C27" s="126">
        <v>5</v>
      </c>
      <c r="D27" s="137">
        <v>5281</v>
      </c>
      <c r="E27" s="138" t="s">
        <v>1276</v>
      </c>
      <c r="F27" s="139" t="s">
        <v>1270</v>
      </c>
      <c r="G27" s="123">
        <v>7.0000000000000001E-3</v>
      </c>
      <c r="H27" s="124">
        <v>0</v>
      </c>
      <c r="I27" s="128" t="s">
        <v>1432</v>
      </c>
      <c r="K27" s="100"/>
    </row>
    <row r="28" spans="1:14" x14ac:dyDescent="0.15">
      <c r="A28" s="234"/>
      <c r="B28" s="237"/>
      <c r="C28" s="126">
        <v>6</v>
      </c>
      <c r="D28" s="137">
        <v>5281</v>
      </c>
      <c r="E28" s="138" t="s">
        <v>1277</v>
      </c>
      <c r="F28" s="139" t="s">
        <v>1271</v>
      </c>
      <c r="G28" s="123">
        <v>7.0000000000000001E-3</v>
      </c>
      <c r="H28" s="124">
        <v>0</v>
      </c>
      <c r="I28" s="128" t="s">
        <v>1433</v>
      </c>
      <c r="K28" s="100"/>
    </row>
    <row r="29" spans="1:14" x14ac:dyDescent="0.15">
      <c r="A29" s="234"/>
      <c r="B29" s="237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1434</v>
      </c>
      <c r="K29" s="100"/>
    </row>
    <row r="30" spans="1:14" ht="14.25" thickBot="1" x14ac:dyDescent="0.2">
      <c r="A30" s="235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1435</v>
      </c>
      <c r="K30" s="100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1436</v>
      </c>
      <c r="K31" s="100"/>
    </row>
    <row r="32" spans="1:14" x14ac:dyDescent="0.15">
      <c r="A32" s="233"/>
      <c r="B32" s="237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1437</v>
      </c>
      <c r="K32" s="100"/>
    </row>
    <row r="33" spans="1:11" x14ac:dyDescent="0.15">
      <c r="A33" s="233"/>
      <c r="B33" s="237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1438</v>
      </c>
      <c r="K33" s="100"/>
    </row>
    <row r="34" spans="1:11" x14ac:dyDescent="0.15">
      <c r="A34" s="233"/>
      <c r="B34" s="237"/>
      <c r="C34" s="126">
        <v>4</v>
      </c>
      <c r="D34" s="137">
        <v>5818</v>
      </c>
      <c r="E34" s="138" t="s">
        <v>879</v>
      </c>
      <c r="F34" s="139" t="s">
        <v>1283</v>
      </c>
      <c r="G34" s="123">
        <v>7.0000000000000001E-3</v>
      </c>
      <c r="H34" s="124">
        <v>0</v>
      </c>
      <c r="I34" s="128" t="s">
        <v>1439</v>
      </c>
      <c r="K34" s="100"/>
    </row>
    <row r="35" spans="1:11" x14ac:dyDescent="0.15">
      <c r="A35" s="234"/>
      <c r="B35" s="237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1440</v>
      </c>
      <c r="K35" s="100"/>
    </row>
    <row r="36" spans="1:11" x14ac:dyDescent="0.15">
      <c r="A36" s="234"/>
      <c r="B36" s="237"/>
      <c r="C36" s="126">
        <v>6</v>
      </c>
      <c r="D36" s="137">
        <v>5882</v>
      </c>
      <c r="E36" s="138" t="s">
        <v>879</v>
      </c>
      <c r="F36" s="139" t="s">
        <v>1283</v>
      </c>
      <c r="G36" s="123">
        <v>7.0000000000000001E-3</v>
      </c>
      <c r="H36" s="124">
        <v>0</v>
      </c>
      <c r="I36" s="128" t="s">
        <v>1441</v>
      </c>
      <c r="K36" s="100"/>
    </row>
    <row r="37" spans="1:11" x14ac:dyDescent="0.15">
      <c r="A37" s="234"/>
      <c r="B37" s="237"/>
      <c r="C37" s="126">
        <v>7</v>
      </c>
      <c r="D37" s="137">
        <v>5882</v>
      </c>
      <c r="E37" s="138" t="s">
        <v>1232</v>
      </c>
      <c r="F37" s="139" t="s">
        <v>881</v>
      </c>
      <c r="G37" s="123">
        <v>7.0000000000000001E-3</v>
      </c>
      <c r="H37" s="124">
        <v>0</v>
      </c>
      <c r="I37" s="128" t="s">
        <v>1442</v>
      </c>
      <c r="K37" s="100"/>
    </row>
    <row r="38" spans="1:11" ht="14.25" thickBot="1" x14ac:dyDescent="0.2">
      <c r="A38" s="235"/>
      <c r="B38" s="241"/>
      <c r="C38" s="131">
        <v>8</v>
      </c>
      <c r="D38" s="137">
        <v>5882</v>
      </c>
      <c r="E38" s="138" t="s">
        <v>1233</v>
      </c>
      <c r="F38" s="139" t="s">
        <v>15</v>
      </c>
      <c r="G38" s="132">
        <v>7.0000000000000001E-3</v>
      </c>
      <c r="H38" s="133">
        <v>0</v>
      </c>
      <c r="I38" s="128" t="s">
        <v>1443</v>
      </c>
      <c r="K38" s="100"/>
    </row>
    <row r="39" spans="1:11" x14ac:dyDescent="0.15">
      <c r="A39" s="232">
        <v>5</v>
      </c>
      <c r="B39" s="236" t="s">
        <v>7</v>
      </c>
      <c r="C39" s="119">
        <v>1</v>
      </c>
      <c r="D39" s="137">
        <v>5882</v>
      </c>
      <c r="E39" s="121" t="s">
        <v>1240</v>
      </c>
      <c r="F39" s="136" t="s">
        <v>132</v>
      </c>
      <c r="G39" s="123">
        <v>7.0000000000000001E-3</v>
      </c>
      <c r="H39" s="135">
        <v>0</v>
      </c>
      <c r="I39" s="125" t="s">
        <v>1444</v>
      </c>
      <c r="K39" s="100"/>
    </row>
    <row r="40" spans="1:11" x14ac:dyDescent="0.15">
      <c r="A40" s="233"/>
      <c r="B40" s="237"/>
      <c r="C40" s="126">
        <v>2</v>
      </c>
      <c r="D40" s="137">
        <v>5882</v>
      </c>
      <c r="E40" s="138" t="s">
        <v>1241</v>
      </c>
      <c r="F40" s="139" t="s">
        <v>1244</v>
      </c>
      <c r="G40" s="123">
        <v>7.0000000000000001E-3</v>
      </c>
      <c r="H40" s="124">
        <v>0</v>
      </c>
      <c r="I40" s="128" t="s">
        <v>1445</v>
      </c>
      <c r="K40" s="100"/>
    </row>
    <row r="41" spans="1:11" x14ac:dyDescent="0.15">
      <c r="A41" s="233"/>
      <c r="B41" s="237"/>
      <c r="C41" s="126">
        <v>3</v>
      </c>
      <c r="D41" s="137">
        <v>5882</v>
      </c>
      <c r="E41" s="138" t="s">
        <v>1246</v>
      </c>
      <c r="F41" s="139" t="s">
        <v>915</v>
      </c>
      <c r="G41" s="123">
        <v>7.0000000000000001E-3</v>
      </c>
      <c r="H41" s="124">
        <v>0</v>
      </c>
      <c r="I41" s="128" t="s">
        <v>1446</v>
      </c>
      <c r="K41" s="100"/>
    </row>
    <row r="42" spans="1:11" x14ac:dyDescent="0.15">
      <c r="A42" s="233"/>
      <c r="B42" s="237"/>
      <c r="C42" s="126">
        <v>4</v>
      </c>
      <c r="D42" s="137">
        <v>5882</v>
      </c>
      <c r="E42" s="138" t="s">
        <v>1249</v>
      </c>
      <c r="F42" s="139" t="s">
        <v>675</v>
      </c>
      <c r="G42" s="123">
        <v>7.0000000000000001E-3</v>
      </c>
      <c r="H42" s="124">
        <v>0</v>
      </c>
      <c r="I42" s="128" t="s">
        <v>1447</v>
      </c>
      <c r="K42" s="100"/>
    </row>
    <row r="43" spans="1:11" x14ac:dyDescent="0.15">
      <c r="A43" s="234"/>
      <c r="B43" s="237"/>
      <c r="C43" s="126">
        <v>5</v>
      </c>
      <c r="D43" s="137">
        <v>5882</v>
      </c>
      <c r="E43" s="138" t="s">
        <v>1252</v>
      </c>
      <c r="F43" s="139" t="s">
        <v>1255</v>
      </c>
      <c r="G43" s="123">
        <v>7.0000000000000001E-3</v>
      </c>
      <c r="H43" s="124">
        <v>0</v>
      </c>
      <c r="I43" s="128" t="s">
        <v>1448</v>
      </c>
      <c r="K43" s="100"/>
    </row>
    <row r="44" spans="1:11" x14ac:dyDescent="0.15">
      <c r="A44" s="234"/>
      <c r="B44" s="237"/>
      <c r="C44" s="126">
        <v>6</v>
      </c>
      <c r="D44" s="137">
        <v>5882</v>
      </c>
      <c r="E44" s="138" t="s">
        <v>1253</v>
      </c>
      <c r="F44" s="139" t="s">
        <v>1257</v>
      </c>
      <c r="G44" s="123">
        <v>7.0000000000000001E-3</v>
      </c>
      <c r="H44" s="124">
        <v>0</v>
      </c>
      <c r="I44" s="128" t="s">
        <v>1449</v>
      </c>
      <c r="K44" s="100"/>
    </row>
    <row r="45" spans="1:11" x14ac:dyDescent="0.15">
      <c r="A45" s="234"/>
      <c r="B45" s="237"/>
      <c r="C45" s="126">
        <v>7</v>
      </c>
      <c r="D45" s="137">
        <v>5882</v>
      </c>
      <c r="E45" s="138" t="s">
        <v>1259</v>
      </c>
      <c r="F45" s="139" t="s">
        <v>1263</v>
      </c>
      <c r="G45" s="123">
        <v>7.0000000000000001E-3</v>
      </c>
      <c r="H45" s="124">
        <v>0</v>
      </c>
      <c r="I45" s="128" t="s">
        <v>1450</v>
      </c>
      <c r="K45" s="100"/>
    </row>
    <row r="46" spans="1:11" ht="14.25" thickBot="1" x14ac:dyDescent="0.2">
      <c r="A46" s="235"/>
      <c r="B46" s="241"/>
      <c r="C46" s="131">
        <v>8</v>
      </c>
      <c r="D46" s="137">
        <v>5882</v>
      </c>
      <c r="E46" s="138" t="s">
        <v>1261</v>
      </c>
      <c r="F46" s="139" t="s">
        <v>1265</v>
      </c>
      <c r="G46" s="132">
        <v>7.0000000000000001E-3</v>
      </c>
      <c r="H46" s="133">
        <v>0</v>
      </c>
      <c r="I46" s="128" t="s">
        <v>1451</v>
      </c>
      <c r="K46" s="100"/>
    </row>
    <row r="47" spans="1:11" x14ac:dyDescent="0.15">
      <c r="A47" s="232">
        <v>6</v>
      </c>
      <c r="B47" s="236" t="s">
        <v>7</v>
      </c>
      <c r="C47" s="119">
        <v>1</v>
      </c>
      <c r="D47" s="137">
        <v>5882</v>
      </c>
      <c r="E47" s="121" t="s">
        <v>1012</v>
      </c>
      <c r="F47" s="136" t="s">
        <v>3715</v>
      </c>
      <c r="G47" s="123">
        <v>7.0000000000000001E-3</v>
      </c>
      <c r="H47" s="135">
        <v>0</v>
      </c>
      <c r="I47" s="125" t="s">
        <v>1452</v>
      </c>
      <c r="K47" s="100"/>
    </row>
    <row r="48" spans="1:11" x14ac:dyDescent="0.15">
      <c r="A48" s="233"/>
      <c r="B48" s="237"/>
      <c r="C48" s="126">
        <v>2</v>
      </c>
      <c r="D48" s="137">
        <v>5882</v>
      </c>
      <c r="E48" s="138" t="s">
        <v>1013</v>
      </c>
      <c r="F48" s="139" t="s">
        <v>3714</v>
      </c>
      <c r="G48" s="123">
        <v>7.0000000000000001E-3</v>
      </c>
      <c r="H48" s="124">
        <v>0</v>
      </c>
      <c r="I48" s="128" t="s">
        <v>1453</v>
      </c>
      <c r="K48" s="100"/>
    </row>
    <row r="49" spans="1:11" x14ac:dyDescent="0.15">
      <c r="A49" s="233"/>
      <c r="B49" s="237"/>
      <c r="C49" s="126">
        <v>3</v>
      </c>
      <c r="D49" s="137">
        <v>5259</v>
      </c>
      <c r="E49" s="138" t="s">
        <v>1236</v>
      </c>
      <c r="F49" s="139" t="s">
        <v>1270</v>
      </c>
      <c r="G49" s="123">
        <v>7.0000000000000001E-3</v>
      </c>
      <c r="H49" s="124">
        <v>0</v>
      </c>
      <c r="I49" s="128" t="s">
        <v>1454</v>
      </c>
      <c r="K49" s="100"/>
    </row>
    <row r="50" spans="1:11" x14ac:dyDescent="0.15">
      <c r="A50" s="233"/>
      <c r="B50" s="237"/>
      <c r="C50" s="126">
        <v>4</v>
      </c>
      <c r="D50" s="137">
        <v>5259</v>
      </c>
      <c r="E50" s="138" t="s">
        <v>1237</v>
      </c>
      <c r="F50" s="139" t="s">
        <v>1271</v>
      </c>
      <c r="G50" s="130">
        <v>7.0000000000000001E-3</v>
      </c>
      <c r="H50" s="124">
        <v>0</v>
      </c>
      <c r="I50" s="128" t="s">
        <v>1455</v>
      </c>
      <c r="K50" s="100"/>
    </row>
    <row r="51" spans="1:11" x14ac:dyDescent="0.15">
      <c r="A51" s="234"/>
      <c r="B51" s="237"/>
      <c r="C51" s="126">
        <v>5</v>
      </c>
      <c r="D51" s="137">
        <v>5882</v>
      </c>
      <c r="E51" s="138" t="s">
        <v>1238</v>
      </c>
      <c r="F51" s="139" t="s">
        <v>1270</v>
      </c>
      <c r="G51" s="123">
        <v>7.0000000000000001E-3</v>
      </c>
      <c r="H51" s="124">
        <v>0</v>
      </c>
      <c r="I51" s="128" t="s">
        <v>1456</v>
      </c>
      <c r="K51" s="100"/>
    </row>
    <row r="52" spans="1:11" x14ac:dyDescent="0.15">
      <c r="A52" s="234"/>
      <c r="B52" s="237"/>
      <c r="C52" s="126">
        <v>6</v>
      </c>
      <c r="D52" s="137">
        <v>5882</v>
      </c>
      <c r="E52" s="138" t="s">
        <v>1239</v>
      </c>
      <c r="F52" s="139" t="s">
        <v>1271</v>
      </c>
      <c r="G52" s="123">
        <v>7.0000000000000001E-3</v>
      </c>
      <c r="H52" s="124">
        <v>0</v>
      </c>
      <c r="I52" s="128" t="s">
        <v>1457</v>
      </c>
      <c r="K52" s="100"/>
    </row>
    <row r="53" spans="1:11" x14ac:dyDescent="0.15">
      <c r="A53" s="234"/>
      <c r="B53" s="237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1458</v>
      </c>
      <c r="K53" s="100"/>
    </row>
    <row r="54" spans="1:11" ht="14.25" thickBot="1" x14ac:dyDescent="0.2">
      <c r="A54" s="235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1459</v>
      </c>
      <c r="K54" s="100"/>
    </row>
    <row r="55" spans="1:11" ht="14.25" thickBot="1" x14ac:dyDescent="0.2">
      <c r="A55" s="232">
        <v>7</v>
      </c>
      <c r="B55" s="236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1460</v>
      </c>
    </row>
    <row r="56" spans="1:11" x14ac:dyDescent="0.15">
      <c r="A56" s="233"/>
      <c r="B56" s="237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1461</v>
      </c>
    </row>
    <row r="57" spans="1:11" x14ac:dyDescent="0.15">
      <c r="A57" s="233"/>
      <c r="B57" s="237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1462</v>
      </c>
    </row>
    <row r="58" spans="1:11" x14ac:dyDescent="0.15">
      <c r="A58" s="233"/>
      <c r="B58" s="237"/>
      <c r="C58" s="126">
        <v>4</v>
      </c>
      <c r="D58" s="137">
        <v>5819</v>
      </c>
      <c r="E58" s="138" t="s">
        <v>879</v>
      </c>
      <c r="F58" s="139" t="s">
        <v>1283</v>
      </c>
      <c r="G58" s="130">
        <v>7.0000000000000001E-3</v>
      </c>
      <c r="H58" s="124">
        <v>0</v>
      </c>
      <c r="I58" s="128" t="s">
        <v>1463</v>
      </c>
    </row>
    <row r="59" spans="1:11" x14ac:dyDescent="0.15">
      <c r="A59" s="234"/>
      <c r="B59" s="237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1464</v>
      </c>
    </row>
    <row r="60" spans="1:11" x14ac:dyDescent="0.15">
      <c r="A60" s="234"/>
      <c r="B60" s="237"/>
      <c r="C60" s="126">
        <v>6</v>
      </c>
      <c r="D60" s="137">
        <v>5283</v>
      </c>
      <c r="E60" s="138" t="s">
        <v>879</v>
      </c>
      <c r="F60" s="139" t="s">
        <v>1283</v>
      </c>
      <c r="G60" s="123">
        <v>7.0000000000000001E-3</v>
      </c>
      <c r="H60" s="124">
        <v>0</v>
      </c>
      <c r="I60" s="128" t="s">
        <v>1465</v>
      </c>
    </row>
    <row r="61" spans="1:11" x14ac:dyDescent="0.15">
      <c r="A61" s="234"/>
      <c r="B61" s="237"/>
      <c r="C61" s="126">
        <v>7</v>
      </c>
      <c r="D61" s="137">
        <v>5283</v>
      </c>
      <c r="E61" s="138" t="s">
        <v>1232</v>
      </c>
      <c r="F61" s="139" t="s">
        <v>881</v>
      </c>
      <c r="G61" s="123">
        <v>7.0000000000000001E-3</v>
      </c>
      <c r="H61" s="124">
        <v>0</v>
      </c>
      <c r="I61" s="128" t="s">
        <v>1466</v>
      </c>
    </row>
    <row r="62" spans="1:11" ht="14.25" thickBot="1" x14ac:dyDescent="0.2">
      <c r="A62" s="235"/>
      <c r="B62" s="241"/>
      <c r="C62" s="131">
        <v>8</v>
      </c>
      <c r="D62" s="137">
        <v>5283</v>
      </c>
      <c r="E62" s="138" t="s">
        <v>1233</v>
      </c>
      <c r="F62" s="139" t="s">
        <v>15</v>
      </c>
      <c r="G62" s="132">
        <v>7.0000000000000001E-3</v>
      </c>
      <c r="H62" s="133">
        <v>0</v>
      </c>
      <c r="I62" s="128" t="s">
        <v>1467</v>
      </c>
    </row>
    <row r="63" spans="1:11" x14ac:dyDescent="0.15">
      <c r="A63" s="232">
        <v>8</v>
      </c>
      <c r="B63" s="236" t="s">
        <v>7</v>
      </c>
      <c r="C63" s="119">
        <v>1</v>
      </c>
      <c r="D63" s="137">
        <v>5283</v>
      </c>
      <c r="E63" s="121" t="s">
        <v>1240</v>
      </c>
      <c r="F63" s="136" t="s">
        <v>132</v>
      </c>
      <c r="G63" s="123">
        <v>7.0000000000000001E-3</v>
      </c>
      <c r="H63" s="135">
        <v>0</v>
      </c>
      <c r="I63" s="125" t="s">
        <v>1468</v>
      </c>
    </row>
    <row r="64" spans="1:11" x14ac:dyDescent="0.15">
      <c r="A64" s="233"/>
      <c r="B64" s="237"/>
      <c r="C64" s="126">
        <v>2</v>
      </c>
      <c r="D64" s="137">
        <v>5283</v>
      </c>
      <c r="E64" s="138" t="s">
        <v>1241</v>
      </c>
      <c r="F64" s="139" t="s">
        <v>1244</v>
      </c>
      <c r="G64" s="123">
        <v>7.0000000000000001E-3</v>
      </c>
      <c r="H64" s="124">
        <v>0</v>
      </c>
      <c r="I64" s="128" t="s">
        <v>1469</v>
      </c>
    </row>
    <row r="65" spans="1:9" x14ac:dyDescent="0.15">
      <c r="A65" s="233"/>
      <c r="B65" s="237"/>
      <c r="C65" s="126">
        <v>3</v>
      </c>
      <c r="D65" s="137">
        <v>5283</v>
      </c>
      <c r="E65" s="138" t="s">
        <v>1246</v>
      </c>
      <c r="F65" s="139" t="s">
        <v>915</v>
      </c>
      <c r="G65" s="123">
        <v>7.0000000000000001E-3</v>
      </c>
      <c r="H65" s="124">
        <v>0</v>
      </c>
      <c r="I65" s="128" t="s">
        <v>1470</v>
      </c>
    </row>
    <row r="66" spans="1:9" x14ac:dyDescent="0.15">
      <c r="A66" s="233"/>
      <c r="B66" s="237"/>
      <c r="C66" s="126">
        <v>4</v>
      </c>
      <c r="D66" s="137">
        <v>5283</v>
      </c>
      <c r="E66" s="138" t="s">
        <v>1249</v>
      </c>
      <c r="F66" s="139" t="s">
        <v>675</v>
      </c>
      <c r="G66" s="130">
        <v>7.0000000000000001E-3</v>
      </c>
      <c r="H66" s="124">
        <v>0</v>
      </c>
      <c r="I66" s="128" t="s">
        <v>1471</v>
      </c>
    </row>
    <row r="67" spans="1:9" x14ac:dyDescent="0.15">
      <c r="A67" s="234"/>
      <c r="B67" s="237"/>
      <c r="C67" s="126">
        <v>5</v>
      </c>
      <c r="D67" s="137">
        <v>5283</v>
      </c>
      <c r="E67" s="138" t="s">
        <v>1252</v>
      </c>
      <c r="F67" s="139" t="s">
        <v>1255</v>
      </c>
      <c r="G67" s="123">
        <v>7.0000000000000001E-3</v>
      </c>
      <c r="H67" s="124">
        <v>0</v>
      </c>
      <c r="I67" s="128" t="s">
        <v>1472</v>
      </c>
    </row>
    <row r="68" spans="1:9" x14ac:dyDescent="0.15">
      <c r="A68" s="234"/>
      <c r="B68" s="237"/>
      <c r="C68" s="126">
        <v>6</v>
      </c>
      <c r="D68" s="137">
        <v>5283</v>
      </c>
      <c r="E68" s="138" t="s">
        <v>1253</v>
      </c>
      <c r="F68" s="139" t="s">
        <v>1257</v>
      </c>
      <c r="G68" s="123">
        <v>7.0000000000000001E-3</v>
      </c>
      <c r="H68" s="124">
        <v>0</v>
      </c>
      <c r="I68" s="128" t="s">
        <v>1473</v>
      </c>
    </row>
    <row r="69" spans="1:9" x14ac:dyDescent="0.15">
      <c r="A69" s="234"/>
      <c r="B69" s="237"/>
      <c r="C69" s="126">
        <v>7</v>
      </c>
      <c r="D69" s="137">
        <v>5283</v>
      </c>
      <c r="E69" s="138" t="s">
        <v>1259</v>
      </c>
      <c r="F69" s="139" t="s">
        <v>1263</v>
      </c>
      <c r="G69" s="123">
        <v>7.0000000000000001E-3</v>
      </c>
      <c r="H69" s="124">
        <v>0</v>
      </c>
      <c r="I69" s="128" t="s">
        <v>1474</v>
      </c>
    </row>
    <row r="70" spans="1:9" ht="14.25" thickBot="1" x14ac:dyDescent="0.2">
      <c r="A70" s="235"/>
      <c r="B70" s="241"/>
      <c r="C70" s="131">
        <v>8</v>
      </c>
      <c r="D70" s="137">
        <v>5283</v>
      </c>
      <c r="E70" s="138" t="s">
        <v>1261</v>
      </c>
      <c r="F70" s="139" t="s">
        <v>1265</v>
      </c>
      <c r="G70" s="132">
        <v>7.0000000000000001E-3</v>
      </c>
      <c r="H70" s="133">
        <v>0</v>
      </c>
      <c r="I70" s="128" t="s">
        <v>1475</v>
      </c>
    </row>
    <row r="71" spans="1:9" x14ac:dyDescent="0.15">
      <c r="A71" s="232">
        <v>9</v>
      </c>
      <c r="B71" s="236" t="s">
        <v>7</v>
      </c>
      <c r="C71" s="119">
        <v>1</v>
      </c>
      <c r="D71" s="137">
        <v>5283</v>
      </c>
      <c r="E71" s="121" t="s">
        <v>1012</v>
      </c>
      <c r="F71" s="136" t="s">
        <v>3715</v>
      </c>
      <c r="G71" s="123">
        <v>7.0000000000000001E-3</v>
      </c>
      <c r="H71" s="135">
        <v>0</v>
      </c>
      <c r="I71" s="125" t="s">
        <v>1476</v>
      </c>
    </row>
    <row r="72" spans="1:9" x14ac:dyDescent="0.15">
      <c r="A72" s="233"/>
      <c r="B72" s="237"/>
      <c r="C72" s="126">
        <v>2</v>
      </c>
      <c r="D72" s="137">
        <v>5283</v>
      </c>
      <c r="E72" s="138" t="s">
        <v>1013</v>
      </c>
      <c r="F72" s="139" t="s">
        <v>3714</v>
      </c>
      <c r="G72" s="123">
        <v>7.0000000000000001E-3</v>
      </c>
      <c r="H72" s="124">
        <v>0</v>
      </c>
      <c r="I72" s="128" t="s">
        <v>1477</v>
      </c>
    </row>
    <row r="73" spans="1:9" x14ac:dyDescent="0.15">
      <c r="A73" s="233"/>
      <c r="B73" s="237"/>
      <c r="C73" s="126">
        <v>3</v>
      </c>
      <c r="D73" s="137">
        <v>5260</v>
      </c>
      <c r="E73" s="138" t="s">
        <v>1236</v>
      </c>
      <c r="F73" s="139" t="s">
        <v>1270</v>
      </c>
      <c r="G73" s="123">
        <v>7.0000000000000001E-3</v>
      </c>
      <c r="H73" s="124">
        <v>0</v>
      </c>
      <c r="I73" s="128" t="s">
        <v>1478</v>
      </c>
    </row>
    <row r="74" spans="1:9" x14ac:dyDescent="0.15">
      <c r="A74" s="233"/>
      <c r="B74" s="237"/>
      <c r="C74" s="126">
        <v>4</v>
      </c>
      <c r="D74" s="137">
        <v>5260</v>
      </c>
      <c r="E74" s="138" t="s">
        <v>1237</v>
      </c>
      <c r="F74" s="139" t="s">
        <v>1271</v>
      </c>
      <c r="G74" s="130">
        <v>7.0000000000000001E-3</v>
      </c>
      <c r="H74" s="124">
        <v>0</v>
      </c>
      <c r="I74" s="128" t="s">
        <v>1479</v>
      </c>
    </row>
    <row r="75" spans="1:9" x14ac:dyDescent="0.15">
      <c r="A75" s="234"/>
      <c r="B75" s="237"/>
      <c r="C75" s="126">
        <v>5</v>
      </c>
      <c r="D75" s="137">
        <v>5283</v>
      </c>
      <c r="E75" s="138" t="s">
        <v>1238</v>
      </c>
      <c r="F75" s="139" t="s">
        <v>1270</v>
      </c>
      <c r="G75" s="123">
        <v>7.0000000000000001E-3</v>
      </c>
      <c r="H75" s="124">
        <v>0</v>
      </c>
      <c r="I75" s="128" t="s">
        <v>1480</v>
      </c>
    </row>
    <row r="76" spans="1:9" x14ac:dyDescent="0.15">
      <c r="A76" s="234"/>
      <c r="B76" s="237"/>
      <c r="C76" s="126">
        <v>6</v>
      </c>
      <c r="D76" s="137">
        <v>5283</v>
      </c>
      <c r="E76" s="138" t="s">
        <v>1239</v>
      </c>
      <c r="F76" s="139" t="s">
        <v>1271</v>
      </c>
      <c r="G76" s="123">
        <v>7.0000000000000001E-3</v>
      </c>
      <c r="H76" s="124">
        <v>0</v>
      </c>
      <c r="I76" s="128" t="s">
        <v>1481</v>
      </c>
    </row>
    <row r="77" spans="1:9" x14ac:dyDescent="0.15">
      <c r="A77" s="234"/>
      <c r="B77" s="237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1482</v>
      </c>
    </row>
    <row r="78" spans="1:9" ht="14.25" thickBot="1" x14ac:dyDescent="0.2">
      <c r="A78" s="235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1483</v>
      </c>
    </row>
    <row r="79" spans="1:9" ht="14.25" thickBot="1" x14ac:dyDescent="0.2">
      <c r="A79" s="232">
        <v>10</v>
      </c>
      <c r="B79" s="236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1484</v>
      </c>
    </row>
    <row r="80" spans="1:9" x14ac:dyDescent="0.15">
      <c r="A80" s="233"/>
      <c r="B80" s="237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1485</v>
      </c>
    </row>
    <row r="81" spans="1:9" x14ac:dyDescent="0.15">
      <c r="A81" s="233"/>
      <c r="B81" s="237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1486</v>
      </c>
    </row>
    <row r="82" spans="1:9" x14ac:dyDescent="0.15">
      <c r="A82" s="233"/>
      <c r="B82" s="237"/>
      <c r="C82" s="126">
        <v>4</v>
      </c>
      <c r="D82" s="137">
        <v>5821</v>
      </c>
      <c r="E82" s="138" t="s">
        <v>879</v>
      </c>
      <c r="F82" s="139" t="s">
        <v>1283</v>
      </c>
      <c r="G82" s="195">
        <v>7.0000000000000001E-3</v>
      </c>
      <c r="H82" s="124">
        <v>0</v>
      </c>
      <c r="I82" s="128" t="s">
        <v>1487</v>
      </c>
    </row>
    <row r="83" spans="1:9" x14ac:dyDescent="0.15">
      <c r="A83" s="234"/>
      <c r="B83" s="237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1488</v>
      </c>
    </row>
    <row r="84" spans="1:9" x14ac:dyDescent="0.15">
      <c r="A84" s="234"/>
      <c r="B84" s="237"/>
      <c r="C84" s="126">
        <v>6</v>
      </c>
      <c r="D84" s="137">
        <v>5284</v>
      </c>
      <c r="E84" s="138" t="s">
        <v>879</v>
      </c>
      <c r="F84" s="139" t="s">
        <v>1283</v>
      </c>
      <c r="G84" s="123">
        <v>7.0000000000000001E-3</v>
      </c>
      <c r="H84" s="124">
        <v>0</v>
      </c>
      <c r="I84" s="128" t="s">
        <v>1489</v>
      </c>
    </row>
    <row r="85" spans="1:9" x14ac:dyDescent="0.15">
      <c r="A85" s="234"/>
      <c r="B85" s="237"/>
      <c r="C85" s="126">
        <v>7</v>
      </c>
      <c r="D85" s="137">
        <v>5284</v>
      </c>
      <c r="E85" s="138" t="s">
        <v>1232</v>
      </c>
      <c r="F85" s="139" t="s">
        <v>881</v>
      </c>
      <c r="G85" s="123">
        <v>7.0000000000000001E-3</v>
      </c>
      <c r="H85" s="124">
        <v>0</v>
      </c>
      <c r="I85" s="128" t="s">
        <v>1490</v>
      </c>
    </row>
    <row r="86" spans="1:9" ht="14.25" thickBot="1" x14ac:dyDescent="0.2">
      <c r="A86" s="235"/>
      <c r="B86" s="241"/>
      <c r="C86" s="131">
        <v>8</v>
      </c>
      <c r="D86" s="137">
        <v>5284</v>
      </c>
      <c r="E86" s="138" t="s">
        <v>1233</v>
      </c>
      <c r="F86" s="139" t="s">
        <v>15</v>
      </c>
      <c r="G86" s="132">
        <v>7.0000000000000001E-3</v>
      </c>
      <c r="H86" s="133">
        <v>0</v>
      </c>
      <c r="I86" s="128" t="s">
        <v>1491</v>
      </c>
    </row>
    <row r="87" spans="1:9" x14ac:dyDescent="0.15">
      <c r="A87" s="232">
        <v>11</v>
      </c>
      <c r="B87" s="236" t="s">
        <v>7</v>
      </c>
      <c r="C87" s="119">
        <v>1</v>
      </c>
      <c r="D87" s="137">
        <v>5284</v>
      </c>
      <c r="E87" s="121" t="s">
        <v>1240</v>
      </c>
      <c r="F87" s="136" t="s">
        <v>132</v>
      </c>
      <c r="G87" s="123">
        <v>7.0000000000000001E-3</v>
      </c>
      <c r="H87" s="135">
        <v>0</v>
      </c>
      <c r="I87" s="125" t="s">
        <v>1492</v>
      </c>
    </row>
    <row r="88" spans="1:9" x14ac:dyDescent="0.15">
      <c r="A88" s="233"/>
      <c r="B88" s="237"/>
      <c r="C88" s="126">
        <v>2</v>
      </c>
      <c r="D88" s="137">
        <v>5284</v>
      </c>
      <c r="E88" s="138" t="s">
        <v>1241</v>
      </c>
      <c r="F88" s="139" t="s">
        <v>1244</v>
      </c>
      <c r="G88" s="123">
        <v>7.0000000000000001E-3</v>
      </c>
      <c r="H88" s="124">
        <v>0</v>
      </c>
      <c r="I88" s="128" t="s">
        <v>1493</v>
      </c>
    </row>
    <row r="89" spans="1:9" x14ac:dyDescent="0.15">
      <c r="A89" s="233"/>
      <c r="B89" s="237"/>
      <c r="C89" s="126">
        <v>3</v>
      </c>
      <c r="D89" s="137">
        <v>5284</v>
      </c>
      <c r="E89" s="138" t="s">
        <v>1246</v>
      </c>
      <c r="F89" s="139" t="s">
        <v>915</v>
      </c>
      <c r="G89" s="123">
        <v>7.0000000000000001E-3</v>
      </c>
      <c r="H89" s="124">
        <v>0</v>
      </c>
      <c r="I89" s="128" t="s">
        <v>1494</v>
      </c>
    </row>
    <row r="90" spans="1:9" x14ac:dyDescent="0.15">
      <c r="A90" s="233"/>
      <c r="B90" s="237"/>
      <c r="C90" s="126">
        <v>4</v>
      </c>
      <c r="D90" s="137">
        <v>5284</v>
      </c>
      <c r="E90" s="138" t="s">
        <v>1249</v>
      </c>
      <c r="F90" s="139" t="s">
        <v>675</v>
      </c>
      <c r="G90" s="195">
        <v>7.0000000000000001E-3</v>
      </c>
      <c r="H90" s="124">
        <v>0</v>
      </c>
      <c r="I90" s="128" t="s">
        <v>1495</v>
      </c>
    </row>
    <row r="91" spans="1:9" x14ac:dyDescent="0.15">
      <c r="A91" s="234"/>
      <c r="B91" s="237"/>
      <c r="C91" s="126">
        <v>5</v>
      </c>
      <c r="D91" s="137">
        <v>5284</v>
      </c>
      <c r="E91" s="138" t="s">
        <v>1252</v>
      </c>
      <c r="F91" s="139" t="s">
        <v>1255</v>
      </c>
      <c r="G91" s="123">
        <v>7.0000000000000001E-3</v>
      </c>
      <c r="H91" s="124">
        <v>0</v>
      </c>
      <c r="I91" s="128" t="s">
        <v>1496</v>
      </c>
    </row>
    <row r="92" spans="1:9" x14ac:dyDescent="0.15">
      <c r="A92" s="234"/>
      <c r="B92" s="237"/>
      <c r="C92" s="126">
        <v>6</v>
      </c>
      <c r="D92" s="137">
        <v>5284</v>
      </c>
      <c r="E92" s="138" t="s">
        <v>1253</v>
      </c>
      <c r="F92" s="139" t="s">
        <v>1257</v>
      </c>
      <c r="G92" s="123">
        <v>7.0000000000000001E-3</v>
      </c>
      <c r="H92" s="124">
        <v>0</v>
      </c>
      <c r="I92" s="128" t="s">
        <v>1497</v>
      </c>
    </row>
    <row r="93" spans="1:9" x14ac:dyDescent="0.15">
      <c r="A93" s="234"/>
      <c r="B93" s="237"/>
      <c r="C93" s="126">
        <v>7</v>
      </c>
      <c r="D93" s="137">
        <v>5284</v>
      </c>
      <c r="E93" s="138" t="s">
        <v>1259</v>
      </c>
      <c r="F93" s="139" t="s">
        <v>1263</v>
      </c>
      <c r="G93" s="123">
        <v>7.0000000000000001E-3</v>
      </c>
      <c r="H93" s="124">
        <v>0</v>
      </c>
      <c r="I93" s="128" t="s">
        <v>1498</v>
      </c>
    </row>
    <row r="94" spans="1:9" ht="14.25" thickBot="1" x14ac:dyDescent="0.2">
      <c r="A94" s="235"/>
      <c r="B94" s="241"/>
      <c r="C94" s="131">
        <v>8</v>
      </c>
      <c r="D94" s="137">
        <v>5284</v>
      </c>
      <c r="E94" s="138" t="s">
        <v>1261</v>
      </c>
      <c r="F94" s="139" t="s">
        <v>1265</v>
      </c>
      <c r="G94" s="132">
        <v>7.0000000000000001E-3</v>
      </c>
      <c r="H94" s="133">
        <v>0</v>
      </c>
      <c r="I94" s="128" t="s">
        <v>1499</v>
      </c>
    </row>
    <row r="95" spans="1:9" x14ac:dyDescent="0.15">
      <c r="A95" s="232">
        <v>12</v>
      </c>
      <c r="B95" s="236" t="s">
        <v>7</v>
      </c>
      <c r="C95" s="119">
        <v>1</v>
      </c>
      <c r="D95" s="137">
        <v>5284</v>
      </c>
      <c r="E95" s="121" t="s">
        <v>1012</v>
      </c>
      <c r="F95" s="136" t="s">
        <v>3715</v>
      </c>
      <c r="G95" s="123">
        <v>7.0000000000000001E-3</v>
      </c>
      <c r="H95" s="135">
        <v>0</v>
      </c>
      <c r="I95" s="125" t="s">
        <v>1500</v>
      </c>
    </row>
    <row r="96" spans="1:9" x14ac:dyDescent="0.15">
      <c r="A96" s="233"/>
      <c r="B96" s="237"/>
      <c r="C96" s="126">
        <v>2</v>
      </c>
      <c r="D96" s="137">
        <v>5284</v>
      </c>
      <c r="E96" s="138" t="s">
        <v>1013</v>
      </c>
      <c r="F96" s="139" t="s">
        <v>3714</v>
      </c>
      <c r="G96" s="123">
        <v>7.0000000000000001E-3</v>
      </c>
      <c r="H96" s="124">
        <v>0</v>
      </c>
      <c r="I96" s="128" t="s">
        <v>1501</v>
      </c>
    </row>
    <row r="97" spans="1:9" x14ac:dyDescent="0.15">
      <c r="A97" s="233"/>
      <c r="B97" s="237"/>
      <c r="C97" s="126">
        <v>3</v>
      </c>
      <c r="D97" s="137">
        <v>5268</v>
      </c>
      <c r="E97" s="138" t="s">
        <v>1236</v>
      </c>
      <c r="F97" s="139" t="s">
        <v>1270</v>
      </c>
      <c r="G97" s="123">
        <v>7.0000000000000001E-3</v>
      </c>
      <c r="H97" s="124">
        <v>0</v>
      </c>
      <c r="I97" s="128" t="s">
        <v>1502</v>
      </c>
    </row>
    <row r="98" spans="1:9" x14ac:dyDescent="0.15">
      <c r="A98" s="233"/>
      <c r="B98" s="237"/>
      <c r="C98" s="126">
        <v>4</v>
      </c>
      <c r="D98" s="137">
        <v>5268</v>
      </c>
      <c r="E98" s="138" t="s">
        <v>1237</v>
      </c>
      <c r="F98" s="139" t="s">
        <v>1271</v>
      </c>
      <c r="G98" s="195">
        <v>7.0000000000000001E-3</v>
      </c>
      <c r="H98" s="124">
        <v>0</v>
      </c>
      <c r="I98" s="128" t="s">
        <v>1503</v>
      </c>
    </row>
    <row r="99" spans="1:9" x14ac:dyDescent="0.15">
      <c r="A99" s="234"/>
      <c r="B99" s="237"/>
      <c r="C99" s="126">
        <v>5</v>
      </c>
      <c r="D99" s="137">
        <v>5284</v>
      </c>
      <c r="E99" s="138" t="s">
        <v>1238</v>
      </c>
      <c r="F99" s="139" t="s">
        <v>1270</v>
      </c>
      <c r="G99" s="123">
        <v>7.0000000000000001E-3</v>
      </c>
      <c r="H99" s="124">
        <v>0</v>
      </c>
      <c r="I99" s="128" t="s">
        <v>1504</v>
      </c>
    </row>
    <row r="100" spans="1:9" x14ac:dyDescent="0.15">
      <c r="A100" s="234"/>
      <c r="B100" s="237"/>
      <c r="C100" s="126">
        <v>6</v>
      </c>
      <c r="D100" s="137">
        <v>5284</v>
      </c>
      <c r="E100" s="138" t="s">
        <v>1239</v>
      </c>
      <c r="F100" s="139" t="s">
        <v>1271</v>
      </c>
      <c r="G100" s="123">
        <v>7.0000000000000001E-3</v>
      </c>
      <c r="H100" s="124">
        <v>0</v>
      </c>
      <c r="I100" s="128" t="s">
        <v>1505</v>
      </c>
    </row>
    <row r="101" spans="1:9" x14ac:dyDescent="0.15">
      <c r="A101" s="234"/>
      <c r="B101" s="237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1506</v>
      </c>
    </row>
    <row r="102" spans="1:9" ht="14.25" thickBot="1" x14ac:dyDescent="0.2">
      <c r="A102" s="235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1507</v>
      </c>
    </row>
    <row r="103" spans="1:9" x14ac:dyDescent="0.15">
      <c r="A103" s="232">
        <v>13</v>
      </c>
      <c r="B103" s="236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1508</v>
      </c>
    </row>
    <row r="104" spans="1:9" x14ac:dyDescent="0.15">
      <c r="A104" s="233"/>
      <c r="B104" s="237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1509</v>
      </c>
    </row>
    <row r="105" spans="1:9" x14ac:dyDescent="0.15">
      <c r="A105" s="233"/>
      <c r="B105" s="237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1510</v>
      </c>
    </row>
    <row r="106" spans="1:9" x14ac:dyDescent="0.15">
      <c r="A106" s="233"/>
      <c r="B106" s="237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1511</v>
      </c>
    </row>
    <row r="107" spans="1:9" x14ac:dyDescent="0.15">
      <c r="A107" s="234"/>
      <c r="B107" s="237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1512</v>
      </c>
    </row>
    <row r="108" spans="1:9" x14ac:dyDescent="0.15">
      <c r="A108" s="234"/>
      <c r="B108" s="237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1513</v>
      </c>
    </row>
    <row r="109" spans="1:9" x14ac:dyDescent="0.15">
      <c r="A109" s="234"/>
      <c r="B109" s="237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1514</v>
      </c>
    </row>
    <row r="110" spans="1:9" ht="14.25" thickBot="1" x14ac:dyDescent="0.2">
      <c r="A110" s="235"/>
      <c r="B110" s="241"/>
      <c r="C110" s="131">
        <v>8</v>
      </c>
      <c r="D110" s="158" t="s">
        <v>672</v>
      </c>
      <c r="E110" s="159" t="s">
        <v>251</v>
      </c>
      <c r="F110" s="160" t="s">
        <v>3687</v>
      </c>
      <c r="G110" s="132">
        <v>7.0000000000000001E-3</v>
      </c>
      <c r="H110" s="133">
        <v>0</v>
      </c>
      <c r="I110" s="128" t="s">
        <v>1515</v>
      </c>
    </row>
    <row r="111" spans="1:9" ht="14.25" thickBot="1" x14ac:dyDescent="0.2">
      <c r="A111" s="238">
        <v>1</v>
      </c>
      <c r="B111" s="236" t="s">
        <v>16</v>
      </c>
      <c r="C111" s="119">
        <v>1</v>
      </c>
      <c r="D111" s="120">
        <v>5251</v>
      </c>
      <c r="E111" s="121" t="s">
        <v>650</v>
      </c>
      <c r="F111" s="136" t="s">
        <v>1299</v>
      </c>
      <c r="G111" s="134">
        <v>7.0000000000000001E-3</v>
      </c>
      <c r="H111" s="135">
        <v>0</v>
      </c>
      <c r="I111" s="125" t="s">
        <v>1516</v>
      </c>
    </row>
    <row r="112" spans="1:9" ht="14.25" thickBot="1" x14ac:dyDescent="0.2">
      <c r="A112" s="239"/>
      <c r="B112" s="237"/>
      <c r="C112" s="126">
        <v>2</v>
      </c>
      <c r="D112" s="120">
        <v>5251</v>
      </c>
      <c r="E112" s="138" t="s">
        <v>875</v>
      </c>
      <c r="F112" s="139" t="s">
        <v>1300</v>
      </c>
      <c r="G112" s="123">
        <v>7.0000000000000001E-3</v>
      </c>
      <c r="H112" s="124">
        <v>0</v>
      </c>
      <c r="I112" s="128" t="s">
        <v>1517</v>
      </c>
    </row>
    <row r="113" spans="1:9" ht="14.25" thickBot="1" x14ac:dyDescent="0.2">
      <c r="A113" s="239"/>
      <c r="B113" s="237"/>
      <c r="C113" s="126">
        <v>3</v>
      </c>
      <c r="D113" s="120">
        <v>5251</v>
      </c>
      <c r="E113" s="138" t="s">
        <v>876</v>
      </c>
      <c r="F113" s="139" t="s">
        <v>1301</v>
      </c>
      <c r="G113" s="123">
        <v>7.0000000000000001E-3</v>
      </c>
      <c r="H113" s="124">
        <v>0</v>
      </c>
      <c r="I113" s="128" t="s">
        <v>1518</v>
      </c>
    </row>
    <row r="114" spans="1:9" ht="14.25" thickBot="1" x14ac:dyDescent="0.2">
      <c r="A114" s="239"/>
      <c r="B114" s="237"/>
      <c r="C114" s="126">
        <v>4</v>
      </c>
      <c r="D114" s="120">
        <v>5251</v>
      </c>
      <c r="E114" s="138" t="s">
        <v>877</v>
      </c>
      <c r="F114" s="139" t="s">
        <v>1302</v>
      </c>
      <c r="G114" s="123">
        <v>7.0000000000000001E-3</v>
      </c>
      <c r="H114" s="124">
        <v>0</v>
      </c>
      <c r="I114" s="128" t="s">
        <v>1519</v>
      </c>
    </row>
    <row r="115" spans="1:9" ht="14.25" thickBot="1" x14ac:dyDescent="0.2">
      <c r="A115" s="239"/>
      <c r="B115" s="237"/>
      <c r="C115" s="126">
        <v>5</v>
      </c>
      <c r="D115" s="120">
        <v>5816</v>
      </c>
      <c r="E115" s="138" t="s">
        <v>1278</v>
      </c>
      <c r="F115" s="139" t="s">
        <v>1284</v>
      </c>
      <c r="G115" s="123">
        <v>7.0000000000000001E-3</v>
      </c>
      <c r="H115" s="124">
        <v>0</v>
      </c>
      <c r="I115" s="128" t="s">
        <v>1520</v>
      </c>
    </row>
    <row r="116" spans="1:9" ht="14.25" thickBot="1" x14ac:dyDescent="0.2">
      <c r="A116" s="239"/>
      <c r="B116" s="237"/>
      <c r="C116" s="126">
        <v>6</v>
      </c>
      <c r="D116" s="120">
        <v>5281</v>
      </c>
      <c r="E116" s="138" t="s">
        <v>1279</v>
      </c>
      <c r="F116" s="139" t="s">
        <v>1284</v>
      </c>
      <c r="G116" s="123">
        <v>7.0000000000000001E-3</v>
      </c>
      <c r="H116" s="124">
        <v>0</v>
      </c>
      <c r="I116" s="128" t="s">
        <v>1521</v>
      </c>
    </row>
    <row r="117" spans="1:9" x14ac:dyDescent="0.15">
      <c r="A117" s="239"/>
      <c r="B117" s="237"/>
      <c r="C117" s="126">
        <v>7</v>
      </c>
      <c r="D117" s="120">
        <v>5251</v>
      </c>
      <c r="E117" s="138" t="s">
        <v>1014</v>
      </c>
      <c r="F117" s="139" t="s">
        <v>3716</v>
      </c>
      <c r="G117" s="123">
        <v>7.0000000000000001E-3</v>
      </c>
      <c r="H117" s="124">
        <v>0</v>
      </c>
      <c r="I117" s="128" t="s">
        <v>1522</v>
      </c>
    </row>
    <row r="118" spans="1:9" ht="14.25" thickBot="1" x14ac:dyDescent="0.2">
      <c r="A118" s="240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1523</v>
      </c>
    </row>
    <row r="119" spans="1:9" x14ac:dyDescent="0.15">
      <c r="A119" s="238">
        <v>2</v>
      </c>
      <c r="B119" s="236" t="s">
        <v>16</v>
      </c>
      <c r="C119" s="119">
        <v>1</v>
      </c>
      <c r="D119" s="137">
        <v>5259</v>
      </c>
      <c r="E119" s="121" t="s">
        <v>650</v>
      </c>
      <c r="F119" s="136" t="s">
        <v>1299</v>
      </c>
      <c r="G119" s="123">
        <v>7.0000000000000001E-3</v>
      </c>
      <c r="H119" s="135">
        <v>0</v>
      </c>
      <c r="I119" s="125" t="s">
        <v>1524</v>
      </c>
    </row>
    <row r="120" spans="1:9" x14ac:dyDescent="0.15">
      <c r="A120" s="239"/>
      <c r="B120" s="237"/>
      <c r="C120" s="126">
        <v>2</v>
      </c>
      <c r="D120" s="137">
        <v>5259</v>
      </c>
      <c r="E120" s="138" t="s">
        <v>875</v>
      </c>
      <c r="F120" s="139" t="s">
        <v>1300</v>
      </c>
      <c r="G120" s="123">
        <v>7.0000000000000001E-3</v>
      </c>
      <c r="H120" s="124">
        <v>0</v>
      </c>
      <c r="I120" s="128" t="s">
        <v>1525</v>
      </c>
    </row>
    <row r="121" spans="1:9" x14ac:dyDescent="0.15">
      <c r="A121" s="239"/>
      <c r="B121" s="237"/>
      <c r="C121" s="126">
        <v>3</v>
      </c>
      <c r="D121" s="137">
        <v>5259</v>
      </c>
      <c r="E121" s="138" t="s">
        <v>876</v>
      </c>
      <c r="F121" s="139" t="s">
        <v>1301</v>
      </c>
      <c r="G121" s="123">
        <v>7.0000000000000001E-3</v>
      </c>
      <c r="H121" s="124">
        <v>0</v>
      </c>
      <c r="I121" s="128" t="s">
        <v>1526</v>
      </c>
    </row>
    <row r="122" spans="1:9" x14ac:dyDescent="0.15">
      <c r="A122" s="239"/>
      <c r="B122" s="237"/>
      <c r="C122" s="126">
        <v>4</v>
      </c>
      <c r="D122" s="137">
        <v>5259</v>
      </c>
      <c r="E122" s="138" t="s">
        <v>877</v>
      </c>
      <c r="F122" s="139" t="s">
        <v>1302</v>
      </c>
      <c r="G122" s="123">
        <v>7.0000000000000001E-3</v>
      </c>
      <c r="H122" s="124">
        <v>0</v>
      </c>
      <c r="I122" s="128" t="s">
        <v>1527</v>
      </c>
    </row>
    <row r="123" spans="1:9" x14ac:dyDescent="0.15">
      <c r="A123" s="239"/>
      <c r="B123" s="237"/>
      <c r="C123" s="126">
        <v>5</v>
      </c>
      <c r="D123" s="137">
        <v>5818</v>
      </c>
      <c r="E123" s="138" t="s">
        <v>1230</v>
      </c>
      <c r="F123" s="139" t="s">
        <v>1284</v>
      </c>
      <c r="G123" s="123">
        <v>7.0000000000000001E-3</v>
      </c>
      <c r="H123" s="124">
        <v>0</v>
      </c>
      <c r="I123" s="128" t="s">
        <v>1528</v>
      </c>
    </row>
    <row r="124" spans="1:9" x14ac:dyDescent="0.15">
      <c r="A124" s="239"/>
      <c r="B124" s="237"/>
      <c r="C124" s="126">
        <v>6</v>
      </c>
      <c r="D124" s="137">
        <v>5282</v>
      </c>
      <c r="E124" s="138" t="s">
        <v>1231</v>
      </c>
      <c r="F124" s="139" t="s">
        <v>1284</v>
      </c>
      <c r="G124" s="123">
        <v>7.0000000000000001E-3</v>
      </c>
      <c r="H124" s="124">
        <v>0</v>
      </c>
      <c r="I124" s="128" t="s">
        <v>1529</v>
      </c>
    </row>
    <row r="125" spans="1:9" x14ac:dyDescent="0.15">
      <c r="A125" s="239"/>
      <c r="B125" s="237"/>
      <c r="C125" s="126">
        <v>7</v>
      </c>
      <c r="D125" s="137">
        <v>5259</v>
      </c>
      <c r="E125" s="138" t="s">
        <v>1280</v>
      </c>
      <c r="F125" s="139" t="s">
        <v>3716</v>
      </c>
      <c r="G125" s="123">
        <v>7.0000000000000001E-3</v>
      </c>
      <c r="H125" s="124">
        <v>0</v>
      </c>
      <c r="I125" s="128" t="s">
        <v>1530</v>
      </c>
    </row>
    <row r="126" spans="1:9" ht="14.25" thickBot="1" x14ac:dyDescent="0.2">
      <c r="A126" s="240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1531</v>
      </c>
    </row>
    <row r="127" spans="1:9" ht="14.25" thickBot="1" x14ac:dyDescent="0.2">
      <c r="A127" s="238">
        <v>3</v>
      </c>
      <c r="B127" s="236" t="s">
        <v>16</v>
      </c>
      <c r="C127" s="119">
        <v>1</v>
      </c>
      <c r="D127" s="120">
        <v>5260</v>
      </c>
      <c r="E127" s="121" t="s">
        <v>650</v>
      </c>
      <c r="F127" s="136" t="s">
        <v>1299</v>
      </c>
      <c r="G127" s="134">
        <v>7.0000000000000001E-3</v>
      </c>
      <c r="H127" s="135">
        <v>0</v>
      </c>
      <c r="I127" s="125" t="s">
        <v>1532</v>
      </c>
    </row>
    <row r="128" spans="1:9" ht="14.25" thickBot="1" x14ac:dyDescent="0.2">
      <c r="A128" s="239"/>
      <c r="B128" s="237"/>
      <c r="C128" s="126">
        <v>2</v>
      </c>
      <c r="D128" s="120">
        <v>5260</v>
      </c>
      <c r="E128" s="138" t="s">
        <v>875</v>
      </c>
      <c r="F128" s="139" t="s">
        <v>1300</v>
      </c>
      <c r="G128" s="123">
        <v>7.0000000000000001E-3</v>
      </c>
      <c r="H128" s="124">
        <v>0</v>
      </c>
      <c r="I128" s="128" t="s">
        <v>1533</v>
      </c>
    </row>
    <row r="129" spans="1:9" ht="14.25" thickBot="1" x14ac:dyDescent="0.2">
      <c r="A129" s="239"/>
      <c r="B129" s="237"/>
      <c r="C129" s="126">
        <v>3</v>
      </c>
      <c r="D129" s="120">
        <v>5260</v>
      </c>
      <c r="E129" s="138" t="s">
        <v>876</v>
      </c>
      <c r="F129" s="139" t="s">
        <v>1301</v>
      </c>
      <c r="G129" s="123">
        <v>7.0000000000000001E-3</v>
      </c>
      <c r="H129" s="124">
        <v>0</v>
      </c>
      <c r="I129" s="128" t="s">
        <v>1534</v>
      </c>
    </row>
    <row r="130" spans="1:9" ht="14.25" thickBot="1" x14ac:dyDescent="0.2">
      <c r="A130" s="239"/>
      <c r="B130" s="237"/>
      <c r="C130" s="126">
        <v>4</v>
      </c>
      <c r="D130" s="120">
        <v>5260</v>
      </c>
      <c r="E130" s="138" t="s">
        <v>877</v>
      </c>
      <c r="F130" s="139" t="s">
        <v>1302</v>
      </c>
      <c r="G130" s="123">
        <v>7.0000000000000001E-3</v>
      </c>
      <c r="H130" s="124">
        <v>0</v>
      </c>
      <c r="I130" s="128" t="s">
        <v>1535</v>
      </c>
    </row>
    <row r="131" spans="1:9" ht="14.25" thickBot="1" x14ac:dyDescent="0.2">
      <c r="A131" s="239"/>
      <c r="B131" s="237"/>
      <c r="C131" s="126">
        <v>5</v>
      </c>
      <c r="D131" s="120">
        <v>5819</v>
      </c>
      <c r="E131" s="138" t="s">
        <v>1230</v>
      </c>
      <c r="F131" s="139" t="s">
        <v>1284</v>
      </c>
      <c r="G131" s="123">
        <v>7.0000000000000001E-3</v>
      </c>
      <c r="H131" s="124">
        <v>0</v>
      </c>
      <c r="I131" s="128" t="s">
        <v>1536</v>
      </c>
    </row>
    <row r="132" spans="1:9" ht="14.25" thickBot="1" x14ac:dyDescent="0.2">
      <c r="A132" s="239"/>
      <c r="B132" s="237"/>
      <c r="C132" s="126">
        <v>6</v>
      </c>
      <c r="D132" s="120">
        <v>5283</v>
      </c>
      <c r="E132" s="138" t="s">
        <v>1231</v>
      </c>
      <c r="F132" s="139" t="s">
        <v>1284</v>
      </c>
      <c r="G132" s="123">
        <v>7.0000000000000001E-3</v>
      </c>
      <c r="H132" s="124">
        <v>0</v>
      </c>
      <c r="I132" s="128" t="s">
        <v>1537</v>
      </c>
    </row>
    <row r="133" spans="1:9" x14ac:dyDescent="0.15">
      <c r="A133" s="239"/>
      <c r="B133" s="237"/>
      <c r="C133" s="126">
        <v>7</v>
      </c>
      <c r="D133" s="120">
        <v>5260</v>
      </c>
      <c r="E133" s="138" t="s">
        <v>1014</v>
      </c>
      <c r="F133" s="139" t="s">
        <v>3716</v>
      </c>
      <c r="G133" s="123">
        <v>7.0000000000000001E-3</v>
      </c>
      <c r="H133" s="124">
        <v>0</v>
      </c>
      <c r="I133" s="128" t="s">
        <v>1538</v>
      </c>
    </row>
    <row r="134" spans="1:9" ht="14.25" thickBot="1" x14ac:dyDescent="0.2">
      <c r="A134" s="240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1539</v>
      </c>
    </row>
    <row r="135" spans="1:9" ht="14.25" thickBot="1" x14ac:dyDescent="0.2">
      <c r="A135" s="238">
        <v>4</v>
      </c>
      <c r="B135" s="236" t="s">
        <v>16</v>
      </c>
      <c r="C135" s="119">
        <v>1</v>
      </c>
      <c r="D135" s="120">
        <v>5268</v>
      </c>
      <c r="E135" s="121" t="s">
        <v>650</v>
      </c>
      <c r="F135" s="136" t="s">
        <v>1299</v>
      </c>
      <c r="G135" s="123">
        <v>7.0000000000000001E-3</v>
      </c>
      <c r="H135" s="135">
        <v>0</v>
      </c>
      <c r="I135" s="125" t="s">
        <v>1540</v>
      </c>
    </row>
    <row r="136" spans="1:9" ht="14.25" thickBot="1" x14ac:dyDescent="0.2">
      <c r="A136" s="239"/>
      <c r="B136" s="237"/>
      <c r="C136" s="126">
        <v>2</v>
      </c>
      <c r="D136" s="120">
        <v>5268</v>
      </c>
      <c r="E136" s="138" t="s">
        <v>875</v>
      </c>
      <c r="F136" s="139" t="s">
        <v>1300</v>
      </c>
      <c r="G136" s="123">
        <v>7.0000000000000001E-3</v>
      </c>
      <c r="H136" s="124">
        <v>0</v>
      </c>
      <c r="I136" s="128" t="s">
        <v>1541</v>
      </c>
    </row>
    <row r="137" spans="1:9" ht="14.25" thickBot="1" x14ac:dyDescent="0.2">
      <c r="A137" s="239"/>
      <c r="B137" s="237"/>
      <c r="C137" s="126">
        <v>3</v>
      </c>
      <c r="D137" s="120">
        <v>5268</v>
      </c>
      <c r="E137" s="138" t="s">
        <v>876</v>
      </c>
      <c r="F137" s="139" t="s">
        <v>1301</v>
      </c>
      <c r="G137" s="123">
        <v>7.0000000000000001E-3</v>
      </c>
      <c r="H137" s="124">
        <v>0</v>
      </c>
      <c r="I137" s="128" t="s">
        <v>1542</v>
      </c>
    </row>
    <row r="138" spans="1:9" ht="14.25" thickBot="1" x14ac:dyDescent="0.2">
      <c r="A138" s="239"/>
      <c r="B138" s="237"/>
      <c r="C138" s="126">
        <v>4</v>
      </c>
      <c r="D138" s="120">
        <v>5268</v>
      </c>
      <c r="E138" s="138" t="s">
        <v>877</v>
      </c>
      <c r="F138" s="139" t="s">
        <v>1302</v>
      </c>
      <c r="G138" s="123">
        <v>7.0000000000000001E-3</v>
      </c>
      <c r="H138" s="124">
        <v>0</v>
      </c>
      <c r="I138" s="128" t="s">
        <v>1543</v>
      </c>
    </row>
    <row r="139" spans="1:9" ht="14.25" thickBot="1" x14ac:dyDescent="0.2">
      <c r="A139" s="239"/>
      <c r="B139" s="237"/>
      <c r="C139" s="126">
        <v>5</v>
      </c>
      <c r="D139" s="120">
        <v>5821</v>
      </c>
      <c r="E139" s="138" t="s">
        <v>1230</v>
      </c>
      <c r="F139" s="139" t="s">
        <v>1284</v>
      </c>
      <c r="G139" s="123">
        <v>7.0000000000000001E-3</v>
      </c>
      <c r="H139" s="124">
        <v>0</v>
      </c>
      <c r="I139" s="128" t="s">
        <v>1544</v>
      </c>
    </row>
    <row r="140" spans="1:9" ht="14.25" thickBot="1" x14ac:dyDescent="0.2">
      <c r="A140" s="239"/>
      <c r="B140" s="237"/>
      <c r="C140" s="126">
        <v>6</v>
      </c>
      <c r="D140" s="120">
        <v>5284</v>
      </c>
      <c r="E140" s="138" t="s">
        <v>1231</v>
      </c>
      <c r="F140" s="139" t="s">
        <v>1284</v>
      </c>
      <c r="G140" s="123">
        <v>7.0000000000000001E-3</v>
      </c>
      <c r="H140" s="124">
        <v>0</v>
      </c>
      <c r="I140" s="128" t="s">
        <v>1545</v>
      </c>
    </row>
    <row r="141" spans="1:9" x14ac:dyDescent="0.15">
      <c r="A141" s="239"/>
      <c r="B141" s="237"/>
      <c r="C141" s="126">
        <v>7</v>
      </c>
      <c r="D141" s="120">
        <v>5268</v>
      </c>
      <c r="E141" s="138" t="s">
        <v>1014</v>
      </c>
      <c r="F141" s="139" t="s">
        <v>3716</v>
      </c>
      <c r="G141" s="123">
        <v>7.0000000000000001E-3</v>
      </c>
      <c r="H141" s="124">
        <v>0</v>
      </c>
      <c r="I141" s="128" t="s">
        <v>1546</v>
      </c>
    </row>
    <row r="142" spans="1:9" ht="14.25" thickBot="1" x14ac:dyDescent="0.2">
      <c r="A142" s="240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1547</v>
      </c>
    </row>
    <row r="143" spans="1:9" x14ac:dyDescent="0.15">
      <c r="A143" s="238">
        <v>5</v>
      </c>
      <c r="B143" s="236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1548</v>
      </c>
    </row>
    <row r="144" spans="1:9" x14ac:dyDescent="0.15">
      <c r="A144" s="239"/>
      <c r="B144" s="237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1549</v>
      </c>
    </row>
    <row r="145" spans="1:9" x14ac:dyDescent="0.15">
      <c r="A145" s="239"/>
      <c r="B145" s="237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1550</v>
      </c>
    </row>
    <row r="146" spans="1:9" x14ac:dyDescent="0.15">
      <c r="A146" s="239"/>
      <c r="B146" s="237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1551</v>
      </c>
    </row>
    <row r="147" spans="1:9" x14ac:dyDescent="0.15">
      <c r="A147" s="239"/>
      <c r="B147" s="237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1552</v>
      </c>
    </row>
    <row r="148" spans="1:9" x14ac:dyDescent="0.15">
      <c r="A148" s="239"/>
      <c r="B148" s="237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1553</v>
      </c>
    </row>
    <row r="149" spans="1:9" x14ac:dyDescent="0.15">
      <c r="A149" s="239"/>
      <c r="B149" s="237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1554</v>
      </c>
    </row>
    <row r="150" spans="1:9" ht="14.25" thickBot="1" x14ac:dyDescent="0.2">
      <c r="A150" s="240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1555</v>
      </c>
    </row>
    <row r="151" spans="1:9" x14ac:dyDescent="0.15">
      <c r="D151" s="100" t="s">
        <v>3678</v>
      </c>
    </row>
  </sheetData>
  <mergeCells count="37">
    <mergeCell ref="A119:A126"/>
    <mergeCell ref="B119:B126"/>
    <mergeCell ref="A127:A134"/>
    <mergeCell ref="B127:B134"/>
    <mergeCell ref="A135:A142"/>
    <mergeCell ref="B135:B14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opLeftCell="A109" workbookViewId="0">
      <selection activeCell="E151" sqref="E15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1556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5301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1557</v>
      </c>
      <c r="K8" s="1"/>
      <c r="N8" s="1"/>
    </row>
    <row r="9" spans="1:14" x14ac:dyDescent="0.15">
      <c r="A9" s="222"/>
      <c r="B9" s="226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1558</v>
      </c>
      <c r="K9" s="1"/>
      <c r="N9" s="1"/>
    </row>
    <row r="10" spans="1:14" x14ac:dyDescent="0.15">
      <c r="A10" s="222"/>
      <c r="B10" s="226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1559</v>
      </c>
      <c r="K10" s="1"/>
      <c r="N10" s="1"/>
    </row>
    <row r="11" spans="1:14" x14ac:dyDescent="0.15">
      <c r="A11" s="223"/>
      <c r="B11" s="226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1560</v>
      </c>
      <c r="K11" s="1"/>
      <c r="N11" s="1"/>
    </row>
    <row r="12" spans="1:14" x14ac:dyDescent="0.15">
      <c r="A12" s="223"/>
      <c r="B12" s="226"/>
      <c r="C12" s="30">
        <v>6</v>
      </c>
      <c r="D12" s="37">
        <v>5304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1561</v>
      </c>
      <c r="K12" s="1"/>
      <c r="N12" s="1"/>
    </row>
    <row r="13" spans="1:14" x14ac:dyDescent="0.15">
      <c r="A13" s="223"/>
      <c r="B13" s="226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1564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1565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5305</v>
      </c>
      <c r="E17" s="11" t="s">
        <v>949</v>
      </c>
      <c r="F17" s="35" t="s">
        <v>881</v>
      </c>
      <c r="G17" s="31">
        <v>7.0000000000000001E-3</v>
      </c>
      <c r="H17" s="25">
        <v>0</v>
      </c>
      <c r="I17" s="11" t="s">
        <v>1566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5305</v>
      </c>
      <c r="E18" s="11" t="s">
        <v>950</v>
      </c>
      <c r="F18" s="35" t="s">
        <v>952</v>
      </c>
      <c r="G18" s="31">
        <v>7.0000000000000001E-3</v>
      </c>
      <c r="H18" s="25">
        <v>0</v>
      </c>
      <c r="I18" s="11" t="s">
        <v>1567</v>
      </c>
      <c r="K18" s="1"/>
    </row>
    <row r="19" spans="1:14" x14ac:dyDescent="0.15">
      <c r="A19" s="223"/>
      <c r="B19" s="226"/>
      <c r="C19" s="30">
        <v>5</v>
      </c>
      <c r="D19" s="40">
        <v>5305</v>
      </c>
      <c r="E19" s="11" t="s">
        <v>951</v>
      </c>
      <c r="F19" s="35" t="s">
        <v>953</v>
      </c>
      <c r="G19" s="31">
        <v>7.0000000000000001E-3</v>
      </c>
      <c r="H19" s="25">
        <v>0</v>
      </c>
      <c r="I19" s="11" t="s">
        <v>1568</v>
      </c>
      <c r="K19" s="16"/>
    </row>
    <row r="20" spans="1:14" x14ac:dyDescent="0.15">
      <c r="A20" s="223"/>
      <c r="B20" s="226"/>
      <c r="C20" s="30">
        <v>6</v>
      </c>
      <c r="D20" s="37">
        <v>5306</v>
      </c>
      <c r="E20" s="11" t="s">
        <v>941</v>
      </c>
      <c r="F20" s="35" t="s">
        <v>915</v>
      </c>
      <c r="G20" s="31">
        <v>7.0000000000000001E-3</v>
      </c>
      <c r="H20" s="25">
        <v>0</v>
      </c>
      <c r="I20" s="11" t="s">
        <v>1569</v>
      </c>
      <c r="K20" s="16"/>
    </row>
    <row r="21" spans="1:14" x14ac:dyDescent="0.15">
      <c r="A21" s="223"/>
      <c r="B21" s="226"/>
      <c r="C21" s="30">
        <v>7</v>
      </c>
      <c r="D21" s="37">
        <v>5306</v>
      </c>
      <c r="E21" s="11" t="s">
        <v>943</v>
      </c>
      <c r="F21" s="35" t="s">
        <v>675</v>
      </c>
      <c r="G21" s="31">
        <v>7.0000000000000001E-3</v>
      </c>
      <c r="H21" s="25">
        <v>0</v>
      </c>
      <c r="I21" s="11" t="s">
        <v>1570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1572</v>
      </c>
      <c r="K23" s="16"/>
    </row>
    <row r="24" spans="1:14" ht="14.25" thickBot="1" x14ac:dyDescent="0.2">
      <c r="A24" s="222"/>
      <c r="B24" s="226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1573</v>
      </c>
      <c r="K24" s="16"/>
    </row>
    <row r="25" spans="1:14" ht="14.25" thickBot="1" x14ac:dyDescent="0.2">
      <c r="A25" s="222"/>
      <c r="B25" s="226"/>
      <c r="C25" s="30">
        <v>3</v>
      </c>
      <c r="D25" s="40">
        <v>5307</v>
      </c>
      <c r="E25" s="11" t="s">
        <v>886</v>
      </c>
      <c r="F25" s="35" t="s">
        <v>3730</v>
      </c>
      <c r="G25" s="31">
        <v>7.0000000000000001E-3</v>
      </c>
      <c r="H25" s="25">
        <v>0</v>
      </c>
      <c r="I25" s="11" t="s">
        <v>1574</v>
      </c>
      <c r="K25" s="16"/>
    </row>
    <row r="26" spans="1:14" ht="14.25" thickBot="1" x14ac:dyDescent="0.2">
      <c r="A26" s="222"/>
      <c r="B26" s="226"/>
      <c r="C26" s="30">
        <v>4</v>
      </c>
      <c r="D26" s="40">
        <v>5307</v>
      </c>
      <c r="E26" s="11" t="s">
        <v>887</v>
      </c>
      <c r="F26" s="35" t="s">
        <v>675</v>
      </c>
      <c r="G26" s="31">
        <v>7.0000000000000001E-3</v>
      </c>
      <c r="H26" s="25">
        <v>0</v>
      </c>
      <c r="I26" s="11" t="s">
        <v>1575</v>
      </c>
      <c r="K26" s="16"/>
    </row>
    <row r="27" spans="1:14" ht="14.25" thickBot="1" x14ac:dyDescent="0.2">
      <c r="A27" s="223"/>
      <c r="B27" s="226"/>
      <c r="C27" s="30">
        <v>5</v>
      </c>
      <c r="D27" s="40">
        <v>5307</v>
      </c>
      <c r="E27" s="11" t="s">
        <v>888</v>
      </c>
      <c r="F27" s="35" t="s">
        <v>1255</v>
      </c>
      <c r="G27" s="31">
        <v>7.0000000000000001E-3</v>
      </c>
      <c r="H27" s="25">
        <v>0</v>
      </c>
      <c r="I27" s="11" t="s">
        <v>1576</v>
      </c>
      <c r="K27" s="16"/>
    </row>
    <row r="28" spans="1:14" ht="14.25" thickBot="1" x14ac:dyDescent="0.2">
      <c r="A28" s="223"/>
      <c r="B28" s="226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1577</v>
      </c>
      <c r="K28" s="16"/>
    </row>
    <row r="29" spans="1:14" x14ac:dyDescent="0.15">
      <c r="A29" s="223"/>
      <c r="B29" s="226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1578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1579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5822</v>
      </c>
      <c r="E31" s="10" t="s">
        <v>893</v>
      </c>
      <c r="F31" s="34" t="s">
        <v>3730</v>
      </c>
      <c r="G31" s="29">
        <v>7.0000000000000001E-3</v>
      </c>
      <c r="H31" s="13">
        <v>0</v>
      </c>
      <c r="I31" s="42" t="s">
        <v>1580</v>
      </c>
      <c r="K31" s="16"/>
    </row>
    <row r="32" spans="1:14" ht="14.25" thickBot="1" x14ac:dyDescent="0.2">
      <c r="A32" s="222"/>
      <c r="B32" s="226"/>
      <c r="C32" s="30">
        <v>2</v>
      </c>
      <c r="D32" s="40">
        <v>5822</v>
      </c>
      <c r="E32" s="11" t="s">
        <v>895</v>
      </c>
      <c r="F32" s="34" t="s">
        <v>675</v>
      </c>
      <c r="G32" s="31">
        <v>7.0000000000000001E-3</v>
      </c>
      <c r="H32" s="25">
        <v>0</v>
      </c>
      <c r="I32" s="11" t="s">
        <v>1581</v>
      </c>
      <c r="K32" s="16"/>
    </row>
    <row r="33" spans="1:11" ht="14.25" thickBot="1" x14ac:dyDescent="0.2">
      <c r="A33" s="222"/>
      <c r="B33" s="226"/>
      <c r="C33" s="30">
        <v>3</v>
      </c>
      <c r="D33" s="40">
        <v>5822</v>
      </c>
      <c r="E33" s="11" t="s">
        <v>896</v>
      </c>
      <c r="F33" s="34" t="s">
        <v>1255</v>
      </c>
      <c r="G33" s="31">
        <v>7.0000000000000001E-3</v>
      </c>
      <c r="H33" s="25">
        <v>0</v>
      </c>
      <c r="I33" s="11" t="s">
        <v>1582</v>
      </c>
      <c r="K33" s="16"/>
    </row>
    <row r="34" spans="1:11" ht="14.25" thickBot="1" x14ac:dyDescent="0.2">
      <c r="A34" s="222"/>
      <c r="B34" s="226"/>
      <c r="C34" s="30">
        <v>4</v>
      </c>
      <c r="D34" s="40">
        <v>5822</v>
      </c>
      <c r="E34" s="11" t="s">
        <v>897</v>
      </c>
      <c r="F34" s="34" t="s">
        <v>1257</v>
      </c>
      <c r="G34" s="31">
        <v>7.0000000000000001E-3</v>
      </c>
      <c r="H34" s="25">
        <v>0</v>
      </c>
      <c r="I34" s="11" t="s">
        <v>1583</v>
      </c>
      <c r="K34" s="16"/>
    </row>
    <row r="35" spans="1:11" ht="14.25" thickBot="1" x14ac:dyDescent="0.2">
      <c r="A35" s="223"/>
      <c r="B35" s="226"/>
      <c r="C35" s="30">
        <v>5</v>
      </c>
      <c r="D35" s="40">
        <v>5822</v>
      </c>
      <c r="E35" s="11" t="s">
        <v>902</v>
      </c>
      <c r="F35" s="34" t="s">
        <v>1263</v>
      </c>
      <c r="G35" s="31">
        <v>7.0000000000000001E-3</v>
      </c>
      <c r="H35" s="25">
        <v>0</v>
      </c>
      <c r="I35" s="11" t="s">
        <v>1584</v>
      </c>
      <c r="K35" s="16"/>
    </row>
    <row r="36" spans="1:11" ht="14.25" thickBot="1" x14ac:dyDescent="0.2">
      <c r="A36" s="223"/>
      <c r="B36" s="226"/>
      <c r="C36" s="30">
        <v>6</v>
      </c>
      <c r="D36" s="40">
        <v>5822</v>
      </c>
      <c r="E36" s="11" t="s">
        <v>903</v>
      </c>
      <c r="F36" s="34" t="s">
        <v>1265</v>
      </c>
      <c r="G36" s="31">
        <v>7.0000000000000001E-3</v>
      </c>
      <c r="H36" s="25">
        <v>0</v>
      </c>
      <c r="I36" s="11" t="s">
        <v>1585</v>
      </c>
      <c r="K36" s="16"/>
    </row>
    <row r="37" spans="1:11" ht="14.25" thickBot="1" x14ac:dyDescent="0.2">
      <c r="A37" s="223"/>
      <c r="B37" s="226"/>
      <c r="C37" s="30">
        <v>7</v>
      </c>
      <c r="D37" s="40">
        <v>5822</v>
      </c>
      <c r="E37" s="11" t="s">
        <v>904</v>
      </c>
      <c r="F37" s="34" t="s">
        <v>3681</v>
      </c>
      <c r="G37" s="31">
        <v>7.0000000000000001E-3</v>
      </c>
      <c r="H37" s="25">
        <v>0</v>
      </c>
      <c r="I37" s="11" t="s">
        <v>1586</v>
      </c>
      <c r="K37" s="16"/>
    </row>
    <row r="38" spans="1:11" ht="14.25" thickBot="1" x14ac:dyDescent="0.2">
      <c r="A38" s="224"/>
      <c r="B38" s="242"/>
      <c r="C38" s="32">
        <v>8</v>
      </c>
      <c r="D38" s="40">
        <v>5822</v>
      </c>
      <c r="E38" s="11" t="s">
        <v>905</v>
      </c>
      <c r="F38" s="34" t="s">
        <v>3682</v>
      </c>
      <c r="G38" s="33">
        <v>7.0000000000000001E-3</v>
      </c>
      <c r="H38" s="26">
        <v>0</v>
      </c>
      <c r="I38" s="11" t="s">
        <v>1587</v>
      </c>
      <c r="K38" s="16"/>
    </row>
    <row r="39" spans="1:11" x14ac:dyDescent="0.15">
      <c r="A39" s="221">
        <v>5</v>
      </c>
      <c r="B39" s="225" t="s">
        <v>7</v>
      </c>
      <c r="C39" s="28">
        <v>1</v>
      </c>
      <c r="D39" s="40">
        <v>5307</v>
      </c>
      <c r="E39" s="10" t="s">
        <v>910</v>
      </c>
      <c r="F39" s="34" t="s">
        <v>881</v>
      </c>
      <c r="G39" s="31">
        <v>7.0000000000000001E-3</v>
      </c>
      <c r="H39" s="13">
        <v>0</v>
      </c>
      <c r="I39" s="42" t="s">
        <v>1588</v>
      </c>
      <c r="K39" s="16"/>
    </row>
    <row r="40" spans="1:11" x14ac:dyDescent="0.15">
      <c r="A40" s="222"/>
      <c r="B40" s="226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1589</v>
      </c>
      <c r="K40" s="16"/>
    </row>
    <row r="41" spans="1:11" x14ac:dyDescent="0.15">
      <c r="A41" s="222"/>
      <c r="B41" s="226"/>
      <c r="C41" s="30">
        <v>3</v>
      </c>
      <c r="D41" s="37">
        <v>5308</v>
      </c>
      <c r="E41" s="11" t="s">
        <v>879</v>
      </c>
      <c r="F41" s="25" t="s">
        <v>1283</v>
      </c>
      <c r="G41" s="31">
        <v>7.0000000000000001E-3</v>
      </c>
      <c r="H41" s="25">
        <v>0</v>
      </c>
      <c r="I41" s="11" t="s">
        <v>1590</v>
      </c>
      <c r="K41" s="16"/>
    </row>
    <row r="42" spans="1:11" x14ac:dyDescent="0.15">
      <c r="A42" s="222"/>
      <c r="B42" s="226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1591</v>
      </c>
      <c r="K42" s="16"/>
    </row>
    <row r="43" spans="1:11" x14ac:dyDescent="0.15">
      <c r="A43" s="223"/>
      <c r="B43" s="226"/>
      <c r="C43" s="30">
        <v>5</v>
      </c>
      <c r="D43" s="37">
        <v>5308</v>
      </c>
      <c r="E43" s="11" t="s">
        <v>950</v>
      </c>
      <c r="F43" s="35" t="s">
        <v>954</v>
      </c>
      <c r="G43" s="31">
        <v>7.0000000000000001E-3</v>
      </c>
      <c r="H43" s="25">
        <v>0</v>
      </c>
      <c r="I43" s="11" t="s">
        <v>1592</v>
      </c>
      <c r="K43" s="16"/>
    </row>
    <row r="44" spans="1:11" x14ac:dyDescent="0.15">
      <c r="A44" s="223"/>
      <c r="B44" s="226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1593</v>
      </c>
      <c r="K44" s="16"/>
    </row>
    <row r="45" spans="1:11" x14ac:dyDescent="0.15">
      <c r="A45" s="223"/>
      <c r="B45" s="226"/>
      <c r="C45" s="30">
        <v>7</v>
      </c>
      <c r="D45" s="37">
        <v>5309</v>
      </c>
      <c r="E45" s="11" t="s">
        <v>879</v>
      </c>
      <c r="F45" s="25" t="s">
        <v>1283</v>
      </c>
      <c r="G45" s="31">
        <v>7.0000000000000001E-3</v>
      </c>
      <c r="H45" s="25">
        <v>0</v>
      </c>
      <c r="I45" s="11" t="s">
        <v>1594</v>
      </c>
      <c r="K45" s="16"/>
    </row>
    <row r="46" spans="1:11" ht="14.25" thickBot="1" x14ac:dyDescent="0.2">
      <c r="A46" s="224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1595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1596</v>
      </c>
      <c r="K47" s="16"/>
    </row>
    <row r="48" spans="1:11" ht="14.25" thickBot="1" x14ac:dyDescent="0.2">
      <c r="A48" s="222"/>
      <c r="B48" s="226"/>
      <c r="C48" s="30">
        <v>2</v>
      </c>
      <c r="D48" s="52">
        <v>5310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1597</v>
      </c>
      <c r="K48" s="16"/>
    </row>
    <row r="49" spans="1:11" x14ac:dyDescent="0.15">
      <c r="A49" s="222"/>
      <c r="B49" s="226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1598</v>
      </c>
      <c r="K49" s="16"/>
    </row>
    <row r="50" spans="1:11" x14ac:dyDescent="0.15">
      <c r="A50" s="222"/>
      <c r="B50" s="226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1599</v>
      </c>
      <c r="K50" s="16"/>
    </row>
    <row r="51" spans="1:11" x14ac:dyDescent="0.15">
      <c r="A51" s="223"/>
      <c r="B51" s="226"/>
      <c r="C51" s="30">
        <v>5</v>
      </c>
      <c r="D51" s="37">
        <v>5311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1600</v>
      </c>
      <c r="K51" s="16"/>
    </row>
    <row r="52" spans="1:11" x14ac:dyDescent="0.15">
      <c r="A52" s="223"/>
      <c r="B52" s="226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1601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1604</v>
      </c>
    </row>
    <row r="56" spans="1:11" ht="14.25" thickBot="1" x14ac:dyDescent="0.2">
      <c r="A56" s="222"/>
      <c r="B56" s="226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1605</v>
      </c>
    </row>
    <row r="57" spans="1:11" ht="14.25" thickBot="1" x14ac:dyDescent="0.2">
      <c r="A57" s="222"/>
      <c r="B57" s="226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1606</v>
      </c>
    </row>
    <row r="58" spans="1:11" ht="14.25" thickBot="1" x14ac:dyDescent="0.2">
      <c r="A58" s="222"/>
      <c r="B58" s="226"/>
      <c r="C58" s="30">
        <v>4</v>
      </c>
      <c r="D58" s="40">
        <v>5312</v>
      </c>
      <c r="E58" s="11" t="s">
        <v>955</v>
      </c>
      <c r="F58" s="25" t="s">
        <v>957</v>
      </c>
      <c r="G58" s="31">
        <v>7.0000000000000001E-3</v>
      </c>
      <c r="H58" s="25">
        <v>0</v>
      </c>
      <c r="I58" s="11" t="s">
        <v>1607</v>
      </c>
    </row>
    <row r="59" spans="1:11" x14ac:dyDescent="0.15">
      <c r="A59" s="223"/>
      <c r="B59" s="226"/>
      <c r="C59" s="30">
        <v>5</v>
      </c>
      <c r="D59" s="40">
        <v>5312</v>
      </c>
      <c r="E59" s="11" t="s">
        <v>956</v>
      </c>
      <c r="F59" s="25" t="s">
        <v>958</v>
      </c>
      <c r="G59" s="31">
        <v>7.0000000000000001E-3</v>
      </c>
      <c r="H59" s="25">
        <v>0</v>
      </c>
      <c r="I59" s="11" t="s">
        <v>1608</v>
      </c>
    </row>
    <row r="60" spans="1:11" x14ac:dyDescent="0.15">
      <c r="A60" s="223"/>
      <c r="B60" s="226"/>
      <c r="C60" s="30">
        <v>6</v>
      </c>
      <c r="D60" s="27">
        <v>5313</v>
      </c>
      <c r="E60" s="11" t="s">
        <v>941</v>
      </c>
      <c r="F60" s="25" t="s">
        <v>915</v>
      </c>
      <c r="G60" s="31">
        <v>7.0000000000000001E-3</v>
      </c>
      <c r="H60" s="25">
        <v>0</v>
      </c>
      <c r="I60" s="11" t="s">
        <v>1609</v>
      </c>
    </row>
    <row r="61" spans="1:11" x14ac:dyDescent="0.15">
      <c r="A61" s="223"/>
      <c r="B61" s="226"/>
      <c r="C61" s="30">
        <v>7</v>
      </c>
      <c r="D61" s="27">
        <v>5313</v>
      </c>
      <c r="E61" s="11" t="s">
        <v>943</v>
      </c>
      <c r="F61" s="25" t="s">
        <v>675</v>
      </c>
      <c r="G61" s="31">
        <v>7.0000000000000001E-3</v>
      </c>
      <c r="H61" s="25">
        <v>0</v>
      </c>
      <c r="I61" s="11" t="s">
        <v>1610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1612</v>
      </c>
      <c r="K63" s="16"/>
    </row>
    <row r="64" spans="1:11" ht="14.25" thickBot="1" x14ac:dyDescent="0.2">
      <c r="A64" s="222"/>
      <c r="B64" s="226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1613</v>
      </c>
      <c r="K64" s="16"/>
    </row>
    <row r="65" spans="1:11" ht="14.25" thickBot="1" x14ac:dyDescent="0.2">
      <c r="A65" s="222"/>
      <c r="B65" s="226"/>
      <c r="C65" s="30">
        <v>3</v>
      </c>
      <c r="D65" s="40">
        <v>5314</v>
      </c>
      <c r="E65" s="11" t="s">
        <v>886</v>
      </c>
      <c r="F65" s="35" t="s">
        <v>3730</v>
      </c>
      <c r="G65" s="31">
        <v>7.0000000000000001E-3</v>
      </c>
      <c r="H65" s="25">
        <v>0</v>
      </c>
      <c r="I65" s="11" t="s">
        <v>1614</v>
      </c>
      <c r="K65" s="16"/>
    </row>
    <row r="66" spans="1:11" ht="14.25" thickBot="1" x14ac:dyDescent="0.2">
      <c r="A66" s="222"/>
      <c r="B66" s="226"/>
      <c r="C66" s="30">
        <v>4</v>
      </c>
      <c r="D66" s="40">
        <v>5314</v>
      </c>
      <c r="E66" s="11" t="s">
        <v>887</v>
      </c>
      <c r="F66" s="35" t="s">
        <v>675</v>
      </c>
      <c r="G66" s="31">
        <v>7.0000000000000001E-3</v>
      </c>
      <c r="H66" s="25">
        <v>0</v>
      </c>
      <c r="I66" s="11" t="s">
        <v>1615</v>
      </c>
      <c r="K66" s="16"/>
    </row>
    <row r="67" spans="1:11" ht="14.25" thickBot="1" x14ac:dyDescent="0.2">
      <c r="A67" s="223"/>
      <c r="B67" s="226"/>
      <c r="C67" s="30">
        <v>5</v>
      </c>
      <c r="D67" s="40">
        <v>5314</v>
      </c>
      <c r="E67" s="11" t="s">
        <v>888</v>
      </c>
      <c r="F67" s="35" t="s">
        <v>1255</v>
      </c>
      <c r="G67" s="31">
        <v>7.0000000000000001E-3</v>
      </c>
      <c r="H67" s="25">
        <v>0</v>
      </c>
      <c r="I67" s="11" t="s">
        <v>1616</v>
      </c>
      <c r="K67" s="16"/>
    </row>
    <row r="68" spans="1:11" ht="14.25" thickBot="1" x14ac:dyDescent="0.2">
      <c r="A68" s="223"/>
      <c r="B68" s="226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1617</v>
      </c>
      <c r="K68" s="16"/>
    </row>
    <row r="69" spans="1:11" x14ac:dyDescent="0.15">
      <c r="A69" s="223"/>
      <c r="B69" s="226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1618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1619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5824</v>
      </c>
      <c r="E71" s="10" t="s">
        <v>893</v>
      </c>
      <c r="F71" s="34" t="s">
        <v>3730</v>
      </c>
      <c r="G71" s="29">
        <v>7.0000000000000001E-3</v>
      </c>
      <c r="H71" s="13">
        <v>0</v>
      </c>
      <c r="I71" s="42" t="s">
        <v>1620</v>
      </c>
      <c r="K71" s="16"/>
    </row>
    <row r="72" spans="1:11" ht="14.25" thickBot="1" x14ac:dyDescent="0.2">
      <c r="A72" s="222"/>
      <c r="B72" s="226"/>
      <c r="C72" s="30">
        <v>2</v>
      </c>
      <c r="D72" s="40">
        <v>5824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1621</v>
      </c>
      <c r="K72" s="16"/>
    </row>
    <row r="73" spans="1:11" ht="14.25" thickBot="1" x14ac:dyDescent="0.2">
      <c r="A73" s="222"/>
      <c r="B73" s="226"/>
      <c r="C73" s="30">
        <v>3</v>
      </c>
      <c r="D73" s="40">
        <v>5824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1622</v>
      </c>
      <c r="K73" s="16"/>
    </row>
    <row r="74" spans="1:11" ht="14.25" thickBot="1" x14ac:dyDescent="0.2">
      <c r="A74" s="222"/>
      <c r="B74" s="226"/>
      <c r="C74" s="30">
        <v>4</v>
      </c>
      <c r="D74" s="40">
        <v>5824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1623</v>
      </c>
      <c r="K74" s="16"/>
    </row>
    <row r="75" spans="1:11" ht="14.25" thickBot="1" x14ac:dyDescent="0.2">
      <c r="A75" s="223"/>
      <c r="B75" s="226"/>
      <c r="C75" s="30">
        <v>5</v>
      </c>
      <c r="D75" s="40">
        <v>5824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1624</v>
      </c>
      <c r="K75" s="16"/>
    </row>
    <row r="76" spans="1:11" ht="14.25" thickBot="1" x14ac:dyDescent="0.2">
      <c r="A76" s="223"/>
      <c r="B76" s="226"/>
      <c r="C76" s="30">
        <v>6</v>
      </c>
      <c r="D76" s="40">
        <v>5824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1625</v>
      </c>
      <c r="K76" s="16"/>
    </row>
    <row r="77" spans="1:11" ht="14.25" thickBot="1" x14ac:dyDescent="0.2">
      <c r="A77" s="223"/>
      <c r="B77" s="226"/>
      <c r="C77" s="30">
        <v>7</v>
      </c>
      <c r="D77" s="40">
        <v>5824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1626</v>
      </c>
      <c r="K77" s="16"/>
    </row>
    <row r="78" spans="1:11" ht="14.25" thickBot="1" x14ac:dyDescent="0.2">
      <c r="A78" s="224"/>
      <c r="B78" s="242"/>
      <c r="C78" s="32">
        <v>8</v>
      </c>
      <c r="D78" s="40">
        <v>5824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1627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5314</v>
      </c>
      <c r="E79" s="10" t="s">
        <v>910</v>
      </c>
      <c r="F79" s="34" t="s">
        <v>881</v>
      </c>
      <c r="G79" s="31">
        <v>7.0000000000000001E-3</v>
      </c>
      <c r="H79" s="13">
        <v>0</v>
      </c>
      <c r="I79" s="42" t="s">
        <v>1628</v>
      </c>
      <c r="K79" s="16"/>
    </row>
    <row r="80" spans="1:11" x14ac:dyDescent="0.15">
      <c r="A80" s="222"/>
      <c r="B80" s="226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1629</v>
      </c>
      <c r="K80" s="16"/>
    </row>
    <row r="81" spans="1:11" x14ac:dyDescent="0.15">
      <c r="A81" s="222"/>
      <c r="B81" s="226"/>
      <c r="C81" s="30">
        <v>3</v>
      </c>
      <c r="D81" s="37">
        <v>5315</v>
      </c>
      <c r="E81" s="11" t="s">
        <v>879</v>
      </c>
      <c r="F81" s="25" t="s">
        <v>1283</v>
      </c>
      <c r="G81" s="31">
        <v>7.0000000000000001E-3</v>
      </c>
      <c r="H81" s="25">
        <v>0</v>
      </c>
      <c r="I81" s="11" t="s">
        <v>1630</v>
      </c>
      <c r="K81" s="16"/>
    </row>
    <row r="82" spans="1:11" x14ac:dyDescent="0.15">
      <c r="A82" s="222"/>
      <c r="B82" s="226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1631</v>
      </c>
      <c r="K82" s="16"/>
    </row>
    <row r="83" spans="1:11" x14ac:dyDescent="0.15">
      <c r="A83" s="223"/>
      <c r="B83" s="226"/>
      <c r="C83" s="30">
        <v>5</v>
      </c>
      <c r="D83" s="37">
        <v>5315</v>
      </c>
      <c r="E83" s="11" t="s">
        <v>950</v>
      </c>
      <c r="F83" s="35" t="s">
        <v>954</v>
      </c>
      <c r="G83" s="31">
        <v>7.0000000000000001E-3</v>
      </c>
      <c r="H83" s="25">
        <v>0</v>
      </c>
      <c r="I83" s="11" t="s">
        <v>1632</v>
      </c>
      <c r="K83" s="16"/>
    </row>
    <row r="84" spans="1:11" x14ac:dyDescent="0.15">
      <c r="A84" s="223"/>
      <c r="B84" s="226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1633</v>
      </c>
      <c r="K84" s="16"/>
    </row>
    <row r="85" spans="1:11" x14ac:dyDescent="0.15">
      <c r="A85" s="223"/>
      <c r="B85" s="226"/>
      <c r="C85" s="30">
        <v>7</v>
      </c>
      <c r="D85" s="37">
        <v>5316</v>
      </c>
      <c r="E85" s="11" t="s">
        <v>879</v>
      </c>
      <c r="F85" s="25" t="s">
        <v>1283</v>
      </c>
      <c r="G85" s="31">
        <v>7.0000000000000001E-3</v>
      </c>
      <c r="H85" s="25">
        <v>0</v>
      </c>
      <c r="I85" s="11" t="s">
        <v>1634</v>
      </c>
      <c r="K85" s="16"/>
    </row>
    <row r="86" spans="1:11" ht="14.25" thickBot="1" x14ac:dyDescent="0.2">
      <c r="A86" s="224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1635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1636</v>
      </c>
      <c r="K87" s="16"/>
    </row>
    <row r="88" spans="1:11" ht="14.25" thickBot="1" x14ac:dyDescent="0.2">
      <c r="A88" s="222"/>
      <c r="B88" s="226"/>
      <c r="C88" s="30">
        <v>2</v>
      </c>
      <c r="D88" s="52">
        <v>5317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1637</v>
      </c>
      <c r="K88" s="16"/>
    </row>
    <row r="89" spans="1:11" x14ac:dyDescent="0.15">
      <c r="A89" s="222"/>
      <c r="B89" s="226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1638</v>
      </c>
      <c r="K89" s="16"/>
    </row>
    <row r="90" spans="1:11" x14ac:dyDescent="0.15">
      <c r="A90" s="222"/>
      <c r="B90" s="226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1639</v>
      </c>
      <c r="K90" s="16"/>
    </row>
    <row r="91" spans="1:11" x14ac:dyDescent="0.15">
      <c r="A91" s="223"/>
      <c r="B91" s="226"/>
      <c r="C91" s="30">
        <v>5</v>
      </c>
      <c r="D91" s="37">
        <v>5318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1640</v>
      </c>
      <c r="K91" s="16"/>
    </row>
    <row r="92" spans="1:11" x14ac:dyDescent="0.15">
      <c r="A92" s="223"/>
      <c r="B92" s="226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1641</v>
      </c>
      <c r="K92" s="16"/>
    </row>
    <row r="93" spans="1:11" x14ac:dyDescent="0.15">
      <c r="A93" s="223"/>
      <c r="B93" s="226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1642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1643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74" t="s">
        <v>3689</v>
      </c>
      <c r="E95" s="75" t="s">
        <v>1025</v>
      </c>
      <c r="F95" s="76" t="s">
        <v>1026</v>
      </c>
      <c r="G95" s="31">
        <v>7.0000000000000001E-3</v>
      </c>
      <c r="H95" s="13">
        <v>0</v>
      </c>
      <c r="I95" s="42" t="s">
        <v>1644</v>
      </c>
    </row>
    <row r="96" spans="1:11" x14ac:dyDescent="0.15">
      <c r="A96" s="222"/>
      <c r="B96" s="226"/>
      <c r="C96" s="30">
        <v>2</v>
      </c>
      <c r="D96" s="74" t="s">
        <v>3689</v>
      </c>
      <c r="E96" s="78" t="s">
        <v>1027</v>
      </c>
      <c r="F96" s="79" t="s">
        <v>1028</v>
      </c>
      <c r="G96" s="31">
        <v>7.0000000000000001E-3</v>
      </c>
      <c r="H96" s="25">
        <v>0</v>
      </c>
      <c r="I96" s="11" t="s">
        <v>1645</v>
      </c>
    </row>
    <row r="97" spans="1:9" x14ac:dyDescent="0.15">
      <c r="A97" s="222"/>
      <c r="B97" s="226"/>
      <c r="C97" s="30">
        <v>3</v>
      </c>
      <c r="D97" s="37">
        <v>5301</v>
      </c>
      <c r="E97" s="72" t="s">
        <v>1027</v>
      </c>
      <c r="F97" s="182" t="s">
        <v>1028</v>
      </c>
      <c r="G97" s="31">
        <v>7.0000000000000001E-3</v>
      </c>
      <c r="H97" s="25">
        <v>0</v>
      </c>
      <c r="I97" s="11" t="s">
        <v>1646</v>
      </c>
    </row>
    <row r="98" spans="1:9" x14ac:dyDescent="0.15">
      <c r="A98" s="222"/>
      <c r="B98" s="226"/>
      <c r="C98" s="30">
        <v>4</v>
      </c>
      <c r="D98" s="37">
        <v>5304</v>
      </c>
      <c r="E98" s="72" t="s">
        <v>1027</v>
      </c>
      <c r="F98" s="182" t="s">
        <v>1028</v>
      </c>
      <c r="G98" s="31">
        <v>7.0000000000000001E-3</v>
      </c>
      <c r="H98" s="25">
        <v>0</v>
      </c>
      <c r="I98" s="11" t="s">
        <v>1647</v>
      </c>
    </row>
    <row r="99" spans="1:9" x14ac:dyDescent="0.15">
      <c r="A99" s="223"/>
      <c r="B99" s="226"/>
      <c r="C99" s="30">
        <v>5</v>
      </c>
      <c r="D99" s="37">
        <v>5311</v>
      </c>
      <c r="E99" s="72" t="s">
        <v>1027</v>
      </c>
      <c r="F99" s="182" t="s">
        <v>1028</v>
      </c>
      <c r="G99" s="31">
        <v>7.0000000000000001E-3</v>
      </c>
      <c r="H99" s="25">
        <v>0</v>
      </c>
      <c r="I99" s="11" t="s">
        <v>1648</v>
      </c>
    </row>
    <row r="100" spans="1:9" x14ac:dyDescent="0.15">
      <c r="A100" s="223"/>
      <c r="B100" s="226"/>
      <c r="C100" s="30">
        <v>6</v>
      </c>
      <c r="D100" s="27">
        <v>5318</v>
      </c>
      <c r="E100" s="72" t="s">
        <v>1027</v>
      </c>
      <c r="F100" s="182" t="s">
        <v>1028</v>
      </c>
      <c r="G100" s="31">
        <v>7.0000000000000001E-3</v>
      </c>
      <c r="H100" s="25">
        <v>0</v>
      </c>
      <c r="I100" s="11" t="s">
        <v>1649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1650</v>
      </c>
    </row>
    <row r="102" spans="1:9" ht="14.25" thickBot="1" x14ac:dyDescent="0.2">
      <c r="A102" s="224"/>
      <c r="B102" s="242"/>
      <c r="C102" s="32">
        <v>8</v>
      </c>
      <c r="D102" s="41" t="s">
        <v>673</v>
      </c>
      <c r="E102" s="12" t="s">
        <v>674</v>
      </c>
      <c r="F102" s="26" t="s">
        <v>3693</v>
      </c>
      <c r="G102" s="33">
        <v>7.0000000000000001E-3</v>
      </c>
      <c r="H102" s="26">
        <v>0</v>
      </c>
      <c r="I102" s="11" t="s">
        <v>1651</v>
      </c>
    </row>
    <row r="103" spans="1:9" x14ac:dyDescent="0.15">
      <c r="A103" s="229">
        <v>1</v>
      </c>
      <c r="B103" s="225" t="s">
        <v>16</v>
      </c>
      <c r="C103" s="28">
        <v>1</v>
      </c>
      <c r="D103" s="40">
        <v>5301</v>
      </c>
      <c r="E103" s="10" t="s">
        <v>252</v>
      </c>
      <c r="F103" s="34" t="s">
        <v>1317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30"/>
      <c r="B104" s="226"/>
      <c r="C104" s="30">
        <v>2</v>
      </c>
      <c r="D104" s="37">
        <v>5304</v>
      </c>
      <c r="E104" s="11" t="s">
        <v>252</v>
      </c>
      <c r="F104" s="35" t="s">
        <v>1317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30"/>
      <c r="B105" s="226"/>
      <c r="C105" s="30">
        <v>3</v>
      </c>
      <c r="D105" s="37">
        <v>5305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30"/>
      <c r="B106" s="226"/>
      <c r="C106" s="30">
        <v>4</v>
      </c>
      <c r="D106" s="37">
        <v>5305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30"/>
      <c r="B107" s="226"/>
      <c r="C107" s="30">
        <v>5</v>
      </c>
      <c r="D107" s="37">
        <v>5305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30"/>
      <c r="B108" s="226"/>
      <c r="C108" s="30">
        <v>6</v>
      </c>
      <c r="D108" s="37">
        <v>5305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30"/>
      <c r="B109" s="226"/>
      <c r="C109" s="30">
        <v>7</v>
      </c>
      <c r="D109" s="37">
        <v>5306</v>
      </c>
      <c r="E109" s="11" t="s">
        <v>1057</v>
      </c>
      <c r="F109" s="35" t="s">
        <v>1303</v>
      </c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31"/>
      <c r="B110" s="242"/>
      <c r="C110" s="32">
        <v>8</v>
      </c>
      <c r="D110" s="37">
        <v>5306</v>
      </c>
      <c r="E110" s="12" t="s">
        <v>1058</v>
      </c>
      <c r="F110" s="36" t="s">
        <v>1304</v>
      </c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5307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30"/>
      <c r="B112" s="226"/>
      <c r="C112" s="30">
        <v>2</v>
      </c>
      <c r="D112" s="37">
        <v>5307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30"/>
      <c r="B113" s="226"/>
      <c r="C113" s="30">
        <v>3</v>
      </c>
      <c r="D113" s="37">
        <v>5307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30"/>
      <c r="B114" s="226"/>
      <c r="C114" s="30">
        <v>4</v>
      </c>
      <c r="D114" s="37">
        <v>5307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30"/>
      <c r="B115" s="226"/>
      <c r="C115" s="30">
        <v>5</v>
      </c>
      <c r="D115" s="37">
        <v>5822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30"/>
      <c r="B116" s="226"/>
      <c r="C116" s="30">
        <v>6</v>
      </c>
      <c r="D116" s="37">
        <v>5822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5308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30"/>
      <c r="B120" s="226"/>
      <c r="C120" s="30">
        <v>2</v>
      </c>
      <c r="D120" s="40">
        <v>5308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30"/>
      <c r="B121" s="226"/>
      <c r="C121" s="30">
        <v>3</v>
      </c>
      <c r="D121" s="37">
        <v>5309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30"/>
      <c r="B122" s="226"/>
      <c r="C122" s="30">
        <v>4</v>
      </c>
      <c r="D122" s="37">
        <v>5309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30"/>
      <c r="B123" s="226"/>
      <c r="C123" s="30">
        <v>5</v>
      </c>
      <c r="D123" s="37">
        <v>5310</v>
      </c>
      <c r="E123" s="11" t="s">
        <v>421</v>
      </c>
      <c r="F123" s="35" t="s">
        <v>1305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30"/>
      <c r="B124" s="226"/>
      <c r="C124" s="30">
        <v>6</v>
      </c>
      <c r="D124" s="37">
        <v>5310</v>
      </c>
      <c r="E124" s="11" t="s">
        <v>927</v>
      </c>
      <c r="F124" s="35" t="s">
        <v>1318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30"/>
      <c r="B125" s="226"/>
      <c r="C125" s="30">
        <v>7</v>
      </c>
      <c r="D125" s="37">
        <v>5311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5312</v>
      </c>
      <c r="E127" s="10" t="s">
        <v>650</v>
      </c>
      <c r="F127" s="35" t="s">
        <v>1299</v>
      </c>
      <c r="G127" s="31">
        <v>7.0000000000000001E-3</v>
      </c>
      <c r="H127" s="13">
        <v>0</v>
      </c>
      <c r="I127" s="42" t="s">
        <v>1676</v>
      </c>
    </row>
    <row r="128" spans="1:9" ht="14.25" thickBot="1" x14ac:dyDescent="0.2">
      <c r="A128" s="230"/>
      <c r="B128" s="226"/>
      <c r="C128" s="30">
        <v>2</v>
      </c>
      <c r="D128" s="40">
        <v>5312</v>
      </c>
      <c r="E128" s="11" t="s">
        <v>875</v>
      </c>
      <c r="F128" s="35" t="s">
        <v>1300</v>
      </c>
      <c r="G128" s="31">
        <v>7.0000000000000001E-3</v>
      </c>
      <c r="H128" s="25">
        <v>0</v>
      </c>
      <c r="I128" s="11" t="s">
        <v>1677</v>
      </c>
    </row>
    <row r="129" spans="1:9" ht="14.25" thickBot="1" x14ac:dyDescent="0.2">
      <c r="A129" s="230"/>
      <c r="B129" s="226"/>
      <c r="C129" s="30">
        <v>3</v>
      </c>
      <c r="D129" s="40">
        <v>5312</v>
      </c>
      <c r="E129" s="11" t="s">
        <v>876</v>
      </c>
      <c r="F129" s="35" t="s">
        <v>1301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30"/>
      <c r="B130" s="226"/>
      <c r="C130" s="30">
        <v>4</v>
      </c>
      <c r="D130" s="40">
        <v>5312</v>
      </c>
      <c r="E130" s="11" t="s">
        <v>877</v>
      </c>
      <c r="F130" s="35" t="s">
        <v>1302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30"/>
      <c r="B131" s="226"/>
      <c r="C131" s="30">
        <v>5</v>
      </c>
      <c r="D131" s="37">
        <v>5313</v>
      </c>
      <c r="E131" s="11" t="s">
        <v>923</v>
      </c>
      <c r="F131" s="25" t="s">
        <v>1303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30"/>
      <c r="B132" s="226"/>
      <c r="C132" s="30">
        <v>6</v>
      </c>
      <c r="D132" s="37">
        <v>5313</v>
      </c>
      <c r="E132" s="11" t="s">
        <v>924</v>
      </c>
      <c r="F132" s="25" t="s">
        <v>1304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31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5314</v>
      </c>
      <c r="E135" s="11" t="s">
        <v>650</v>
      </c>
      <c r="F135" s="3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30"/>
      <c r="B136" s="226"/>
      <c r="C136" s="30">
        <v>2</v>
      </c>
      <c r="D136" s="37">
        <v>5314</v>
      </c>
      <c r="E136" s="11" t="s">
        <v>875</v>
      </c>
      <c r="F136" s="3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30"/>
      <c r="B137" s="226"/>
      <c r="C137" s="30">
        <v>3</v>
      </c>
      <c r="D137" s="37">
        <v>5314</v>
      </c>
      <c r="E137" s="11" t="s">
        <v>876</v>
      </c>
      <c r="F137" s="35" t="s">
        <v>1301</v>
      </c>
      <c r="G137" s="31">
        <v>7.0000000000000001E-3</v>
      </c>
      <c r="H137" s="25">
        <v>0</v>
      </c>
      <c r="I137" s="11" t="s">
        <v>1686</v>
      </c>
    </row>
    <row r="138" spans="1:9" x14ac:dyDescent="0.15">
      <c r="A138" s="230"/>
      <c r="B138" s="226"/>
      <c r="C138" s="30">
        <v>4</v>
      </c>
      <c r="D138" s="37">
        <v>5314</v>
      </c>
      <c r="E138" s="11" t="s">
        <v>877</v>
      </c>
      <c r="F138" s="35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30"/>
      <c r="B139" s="226"/>
      <c r="C139" s="30">
        <v>5</v>
      </c>
      <c r="D139" s="37">
        <v>5824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30"/>
      <c r="B140" s="226"/>
      <c r="C140" s="30">
        <v>6</v>
      </c>
      <c r="D140" s="37">
        <v>5824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5315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30"/>
      <c r="B144" s="226"/>
      <c r="C144" s="30">
        <v>2</v>
      </c>
      <c r="D144" s="37">
        <v>5315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30"/>
      <c r="B145" s="226"/>
      <c r="C145" s="30">
        <v>3</v>
      </c>
      <c r="D145" s="37">
        <v>5316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30"/>
      <c r="B146" s="226"/>
      <c r="C146" s="30">
        <v>4</v>
      </c>
      <c r="D146" s="37">
        <v>5316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30"/>
      <c r="B147" s="226"/>
      <c r="C147" s="30">
        <v>5</v>
      </c>
      <c r="D147" s="37">
        <v>5317</v>
      </c>
      <c r="E147" s="11" t="s">
        <v>421</v>
      </c>
      <c r="F147" s="25" t="s">
        <v>1305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30"/>
      <c r="B148" s="226"/>
      <c r="C148" s="30">
        <v>6</v>
      </c>
      <c r="D148" s="37">
        <v>5317</v>
      </c>
      <c r="E148" s="11" t="s">
        <v>927</v>
      </c>
      <c r="F148" s="25" t="s">
        <v>1318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30"/>
      <c r="B149" s="226"/>
      <c r="C149" s="30">
        <v>7</v>
      </c>
      <c r="D149" s="37">
        <v>5318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1699</v>
      </c>
    </row>
    <row r="151" spans="1:9" ht="14.25" thickBot="1" x14ac:dyDescent="0.2">
      <c r="A151" s="229">
        <v>7</v>
      </c>
      <c r="B151" s="225" t="s">
        <v>1018</v>
      </c>
      <c r="C151" s="28">
        <v>1</v>
      </c>
      <c r="D151" s="163" t="s">
        <v>3688</v>
      </c>
      <c r="E151" s="164" t="s">
        <v>1019</v>
      </c>
      <c r="F151" s="165" t="s">
        <v>1020</v>
      </c>
      <c r="G151" s="29">
        <v>7.0000000000000001E-3</v>
      </c>
      <c r="H151" s="13">
        <v>0</v>
      </c>
      <c r="I151" s="42" t="s">
        <v>1700</v>
      </c>
    </row>
    <row r="152" spans="1:9" ht="14.25" thickBot="1" x14ac:dyDescent="0.2">
      <c r="A152" s="230"/>
      <c r="B152" s="226"/>
      <c r="C152" s="30">
        <v>2</v>
      </c>
      <c r="D152" s="163" t="s">
        <v>3688</v>
      </c>
      <c r="E152" s="167" t="s">
        <v>1015</v>
      </c>
      <c r="F152" s="168" t="s">
        <v>709</v>
      </c>
      <c r="G152" s="31">
        <v>7.0000000000000001E-3</v>
      </c>
      <c r="H152" s="25">
        <v>0</v>
      </c>
      <c r="I152" s="11" t="s">
        <v>1701</v>
      </c>
    </row>
    <row r="153" spans="1:9" ht="14.25" thickBot="1" x14ac:dyDescent="0.2">
      <c r="A153" s="230"/>
      <c r="B153" s="226"/>
      <c r="C153" s="30">
        <v>3</v>
      </c>
      <c r="D153" s="163" t="s">
        <v>3688</v>
      </c>
      <c r="E153" s="167" t="s">
        <v>1021</v>
      </c>
      <c r="F153" s="168" t="s">
        <v>1022</v>
      </c>
      <c r="G153" s="31">
        <v>7.0000000000000001E-3</v>
      </c>
      <c r="H153" s="25">
        <v>0</v>
      </c>
      <c r="I153" s="11" t="s">
        <v>1702</v>
      </c>
    </row>
    <row r="154" spans="1:9" ht="14.25" thickBot="1" x14ac:dyDescent="0.2">
      <c r="A154" s="230"/>
      <c r="B154" s="226"/>
      <c r="C154" s="30">
        <v>4</v>
      </c>
      <c r="D154" s="163" t="s">
        <v>3688</v>
      </c>
      <c r="E154" s="167" t="s">
        <v>1016</v>
      </c>
      <c r="F154" s="168" t="s">
        <v>713</v>
      </c>
      <c r="G154" s="31">
        <v>7.0000000000000001E-3</v>
      </c>
      <c r="H154" s="25">
        <v>0</v>
      </c>
      <c r="I154" s="11" t="s">
        <v>1703</v>
      </c>
    </row>
    <row r="155" spans="1:9" ht="14.25" thickBot="1" x14ac:dyDescent="0.2">
      <c r="A155" s="230"/>
      <c r="B155" s="223"/>
      <c r="C155" s="30">
        <v>5</v>
      </c>
      <c r="D155" s="163" t="s">
        <v>3688</v>
      </c>
      <c r="E155" s="167" t="s">
        <v>1017</v>
      </c>
      <c r="F155" s="168" t="s">
        <v>715</v>
      </c>
      <c r="G155" s="31">
        <v>7.0000000000000001E-3</v>
      </c>
      <c r="H155" s="25">
        <v>0</v>
      </c>
      <c r="I155" s="11" t="s">
        <v>1704</v>
      </c>
    </row>
    <row r="156" spans="1:9" x14ac:dyDescent="0.15">
      <c r="A156" s="230"/>
      <c r="B156" s="223"/>
      <c r="C156" s="30">
        <v>6</v>
      </c>
      <c r="D156" s="163" t="s">
        <v>3688</v>
      </c>
      <c r="E156" s="167" t="s">
        <v>1023</v>
      </c>
      <c r="F156" s="168" t="s">
        <v>1024</v>
      </c>
      <c r="G156" s="31">
        <v>7.0000000000000001E-3</v>
      </c>
      <c r="H156" s="25">
        <v>0</v>
      </c>
      <c r="I156" s="11" t="s">
        <v>1705</v>
      </c>
    </row>
    <row r="157" spans="1:9" x14ac:dyDescent="0.15">
      <c r="A157" s="230"/>
      <c r="B157" s="223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31"/>
      <c r="B158" s="224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1707</v>
      </c>
    </row>
    <row r="159" spans="1:9" x14ac:dyDescent="0.15">
      <c r="D159" s="16" t="s">
        <v>3678</v>
      </c>
    </row>
  </sheetData>
  <mergeCells count="39"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1171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1172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1212</v>
      </c>
      <c r="E5" s="7"/>
      <c r="F5" s="8"/>
      <c r="G5" s="227" t="s">
        <v>1173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1174</v>
      </c>
      <c r="E6" s="22" t="s">
        <v>1175</v>
      </c>
      <c r="F6" s="80" t="s">
        <v>1176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1" t="s">
        <v>1177</v>
      </c>
      <c r="B7" s="225" t="s">
        <v>1178</v>
      </c>
      <c r="C7" s="28">
        <v>0</v>
      </c>
      <c r="D7" s="40">
        <v>5269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1179</v>
      </c>
    </row>
    <row r="8" spans="1:9" x14ac:dyDescent="0.15">
      <c r="A8" s="222"/>
      <c r="B8" s="226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1180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1181</v>
      </c>
    </row>
    <row r="15" spans="1:9" x14ac:dyDescent="0.15">
      <c r="A15" s="223"/>
      <c r="B15" s="225" t="s">
        <v>1182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1183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1184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1185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1185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1186</v>
      </c>
      <c r="B23" s="225" t="s">
        <v>1178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1187</v>
      </c>
    </row>
    <row r="24" spans="1:9" ht="14.25" thickBot="1" x14ac:dyDescent="0.2">
      <c r="A24" s="222"/>
      <c r="B24" s="226"/>
      <c r="C24" s="30">
        <v>1</v>
      </c>
      <c r="D24" s="40">
        <v>5269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1188</v>
      </c>
    </row>
    <row r="25" spans="1:9" ht="14.25" thickBot="1" x14ac:dyDescent="0.2">
      <c r="A25" s="222"/>
      <c r="B25" s="226"/>
      <c r="C25" s="30">
        <v>2</v>
      </c>
      <c r="D25" s="40">
        <v>5269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5269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5269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5269.1</v>
      </c>
      <c r="E29" s="11" t="s">
        <v>1085</v>
      </c>
      <c r="F29" s="35" t="s">
        <v>1336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5269.1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1189</v>
      </c>
    </row>
    <row r="31" spans="1:9" x14ac:dyDescent="0.15">
      <c r="A31" s="223"/>
      <c r="B31" s="225" t="s">
        <v>1182</v>
      </c>
      <c r="C31" s="28">
        <v>0</v>
      </c>
      <c r="D31" s="37">
        <v>5269.1</v>
      </c>
      <c r="E31" s="10" t="s">
        <v>1089</v>
      </c>
      <c r="F31" s="34" t="s">
        <v>1337</v>
      </c>
      <c r="G31" s="29">
        <v>7.0000000000000001E-3</v>
      </c>
      <c r="H31" s="13">
        <v>0</v>
      </c>
      <c r="I31" s="11" t="s">
        <v>1190</v>
      </c>
    </row>
    <row r="32" spans="1:9" x14ac:dyDescent="0.15">
      <c r="A32" s="223"/>
      <c r="B32" s="226"/>
      <c r="C32" s="30">
        <v>1</v>
      </c>
      <c r="D32" s="37">
        <v>5269.1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1191</v>
      </c>
    </row>
    <row r="33" spans="1:9" x14ac:dyDescent="0.15">
      <c r="A33" s="223"/>
      <c r="B33" s="226"/>
      <c r="C33" s="30">
        <v>2</v>
      </c>
      <c r="D33" s="37">
        <v>5269.1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5269.1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5269.1</v>
      </c>
      <c r="E35" s="11" t="s">
        <v>889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5269.1</v>
      </c>
      <c r="E36" s="53" t="s">
        <v>1118</v>
      </c>
      <c r="F36" s="59" t="s">
        <v>1119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>
        <v>5269.1</v>
      </c>
      <c r="E37" s="11" t="s">
        <v>1229</v>
      </c>
      <c r="F37" s="35" t="s">
        <v>1207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>
        <v>5269.1</v>
      </c>
      <c r="E38" s="53" t="s">
        <v>1208</v>
      </c>
      <c r="F38" s="35" t="s">
        <v>1209</v>
      </c>
      <c r="G38" s="33">
        <v>7.0000000000000001E-3</v>
      </c>
      <c r="H38" s="26">
        <v>0</v>
      </c>
      <c r="I38" s="12" t="s">
        <v>1192</v>
      </c>
    </row>
    <row r="39" spans="1:9" x14ac:dyDescent="0.15">
      <c r="A39" s="229" t="s">
        <v>1177</v>
      </c>
      <c r="B39" s="225" t="s">
        <v>1193</v>
      </c>
      <c r="C39" s="28">
        <v>0</v>
      </c>
      <c r="G39" s="29">
        <v>0.01</v>
      </c>
      <c r="H39" s="13">
        <v>1.7999999999999999E-2</v>
      </c>
      <c r="I39" s="52" t="s">
        <v>1194</v>
      </c>
    </row>
    <row r="40" spans="1:9" x14ac:dyDescent="0.15">
      <c r="A40" s="230"/>
      <c r="B40" s="226"/>
      <c r="C40" s="30">
        <v>1</v>
      </c>
      <c r="G40" s="31">
        <v>0.01</v>
      </c>
      <c r="H40" s="25">
        <v>1.7999999999999999E-2</v>
      </c>
      <c r="I40" s="27" t="s">
        <v>1195</v>
      </c>
    </row>
    <row r="41" spans="1:9" x14ac:dyDescent="0.15">
      <c r="A41" s="230"/>
      <c r="B41" s="226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30"/>
      <c r="B42" s="226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30"/>
      <c r="B43" s="223"/>
      <c r="C43" s="30">
        <v>4</v>
      </c>
      <c r="D43" s="40">
        <v>5269.1</v>
      </c>
      <c r="E43" s="10" t="s">
        <v>1169</v>
      </c>
      <c r="F43" s="34" t="s">
        <v>1334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30"/>
      <c r="B44" s="223"/>
      <c r="C44" s="30">
        <v>5</v>
      </c>
      <c r="D44" s="37">
        <v>5269.1</v>
      </c>
      <c r="E44" s="53" t="s">
        <v>1170</v>
      </c>
      <c r="F44" s="59" t="s">
        <v>1335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30"/>
      <c r="B45" s="223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1196</v>
      </c>
    </row>
    <row r="46" spans="1:9" ht="14.25" thickBot="1" x14ac:dyDescent="0.2">
      <c r="A46" s="230"/>
      <c r="B46" s="224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1197</v>
      </c>
    </row>
    <row r="47" spans="1:9" x14ac:dyDescent="0.15">
      <c r="A47" s="223"/>
      <c r="B47" s="225" t="s">
        <v>1198</v>
      </c>
      <c r="C47" s="28">
        <v>0</v>
      </c>
      <c r="D47" s="40"/>
      <c r="E47" s="11"/>
      <c r="F47" s="35"/>
      <c r="G47" s="29"/>
      <c r="H47" s="13"/>
      <c r="I47" s="52" t="s">
        <v>1199</v>
      </c>
    </row>
    <row r="48" spans="1:9" x14ac:dyDescent="0.15">
      <c r="A48" s="223"/>
      <c r="B48" s="226"/>
      <c r="C48" s="30">
        <v>1</v>
      </c>
      <c r="D48" s="37"/>
      <c r="E48" s="11"/>
      <c r="F48" s="35"/>
      <c r="G48" s="31"/>
      <c r="H48" s="25"/>
      <c r="I48" s="27" t="s">
        <v>1200</v>
      </c>
    </row>
    <row r="49" spans="1:9" x14ac:dyDescent="0.15">
      <c r="A49" s="223"/>
      <c r="B49" s="226"/>
      <c r="C49" s="82" t="s">
        <v>1185</v>
      </c>
      <c r="D49" s="83"/>
      <c r="E49" s="84"/>
      <c r="F49" s="85"/>
      <c r="G49" s="86"/>
      <c r="H49" s="87"/>
      <c r="I49" s="95"/>
    </row>
    <row r="50" spans="1:9" x14ac:dyDescent="0.15">
      <c r="A50" s="223"/>
      <c r="B50" s="226"/>
      <c r="C50" s="82"/>
      <c r="D50" s="83"/>
      <c r="E50" s="84"/>
      <c r="F50" s="85"/>
      <c r="G50" s="86"/>
      <c r="H50" s="87"/>
      <c r="I50" s="95"/>
    </row>
    <row r="51" spans="1:9" x14ac:dyDescent="0.15">
      <c r="A51" s="223"/>
      <c r="B51" s="223"/>
      <c r="C51" s="82"/>
      <c r="D51" s="83"/>
      <c r="E51" s="84"/>
      <c r="F51" s="85"/>
      <c r="G51" s="86"/>
      <c r="H51" s="87"/>
      <c r="I51" s="95"/>
    </row>
    <row r="52" spans="1:9" x14ac:dyDescent="0.15">
      <c r="A52" s="223"/>
      <c r="B52" s="223"/>
      <c r="C52" s="82"/>
      <c r="D52" s="83"/>
      <c r="E52" s="84"/>
      <c r="F52" s="85"/>
      <c r="G52" s="86"/>
      <c r="H52" s="87"/>
      <c r="I52" s="95"/>
    </row>
    <row r="53" spans="1:9" x14ac:dyDescent="0.15">
      <c r="A53" s="223"/>
      <c r="B53" s="223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4"/>
      <c r="B54" s="224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9" t="s">
        <v>1186</v>
      </c>
      <c r="B55" s="225" t="s">
        <v>1193</v>
      </c>
      <c r="C55" s="28">
        <v>0</v>
      </c>
      <c r="D55" s="40">
        <v>5269</v>
      </c>
      <c r="E55" s="10" t="s">
        <v>650</v>
      </c>
      <c r="F55" s="34" t="s">
        <v>1299</v>
      </c>
      <c r="G55" s="29">
        <v>0.01</v>
      </c>
      <c r="H55" s="13">
        <v>1.7999999999999999E-2</v>
      </c>
      <c r="I55" s="52" t="s">
        <v>1201</v>
      </c>
    </row>
    <row r="56" spans="1:9" x14ac:dyDescent="0.15">
      <c r="A56" s="230"/>
      <c r="B56" s="226"/>
      <c r="C56" s="30">
        <v>1</v>
      </c>
      <c r="D56" s="40">
        <v>5269</v>
      </c>
      <c r="E56" s="11" t="s">
        <v>1137</v>
      </c>
      <c r="F56" s="35" t="s">
        <v>1308</v>
      </c>
      <c r="G56" s="31">
        <v>0.01</v>
      </c>
      <c r="H56" s="25">
        <v>1.7999999999999999E-2</v>
      </c>
      <c r="I56" s="27" t="s">
        <v>1202</v>
      </c>
    </row>
    <row r="57" spans="1:9" x14ac:dyDescent="0.15">
      <c r="A57" s="230"/>
      <c r="B57" s="226"/>
      <c r="C57" s="30">
        <v>2</v>
      </c>
      <c r="D57" s="37">
        <v>5269.1</v>
      </c>
      <c r="E57" s="11" t="s">
        <v>1137</v>
      </c>
      <c r="F57" s="35" t="s">
        <v>1308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30"/>
      <c r="B58" s="226"/>
      <c r="C58" s="30">
        <v>3</v>
      </c>
      <c r="D58" s="37">
        <v>5269.1</v>
      </c>
      <c r="E58" s="11" t="s">
        <v>1139</v>
      </c>
      <c r="F58" s="35" t="s">
        <v>1299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30"/>
      <c r="B59" s="223"/>
      <c r="C59" s="30">
        <v>4</v>
      </c>
      <c r="D59" s="37">
        <v>5269.1</v>
      </c>
      <c r="E59" s="53" t="s">
        <v>1027</v>
      </c>
      <c r="F59" s="35" t="s">
        <v>1308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30"/>
      <c r="B60" s="223"/>
      <c r="C60" s="30">
        <v>5</v>
      </c>
      <c r="D60" s="37">
        <v>5269.1</v>
      </c>
      <c r="E60" s="11" t="s">
        <v>1140</v>
      </c>
      <c r="F60" s="35" t="s">
        <v>1310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30"/>
      <c r="B61" s="223"/>
      <c r="C61" s="30">
        <v>6</v>
      </c>
      <c r="D61" s="37">
        <v>5269.1</v>
      </c>
      <c r="E61" s="78" t="s">
        <v>1141</v>
      </c>
      <c r="F61" s="79" t="s">
        <v>1311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30"/>
      <c r="B62" s="224"/>
      <c r="C62" s="32">
        <v>7</v>
      </c>
      <c r="D62" s="37">
        <v>5269.1</v>
      </c>
      <c r="E62" s="53" t="s">
        <v>1142</v>
      </c>
      <c r="F62" s="59" t="s">
        <v>1312</v>
      </c>
      <c r="G62" s="66">
        <v>0.01</v>
      </c>
      <c r="H62" s="26">
        <v>1.7999999999999999E-2</v>
      </c>
      <c r="I62" s="68" t="s">
        <v>1203</v>
      </c>
    </row>
    <row r="63" spans="1:9" x14ac:dyDescent="0.15">
      <c r="A63" s="223"/>
      <c r="B63" s="225" t="s">
        <v>1198</v>
      </c>
      <c r="C63" s="28">
        <v>0</v>
      </c>
      <c r="D63" s="37">
        <v>5269.1</v>
      </c>
      <c r="E63" s="194" t="s">
        <v>1210</v>
      </c>
      <c r="F63" s="34" t="s">
        <v>1319</v>
      </c>
      <c r="G63" s="65">
        <v>0.01</v>
      </c>
      <c r="H63" s="13">
        <v>1.7999999999999999E-2</v>
      </c>
      <c r="I63" s="52" t="s">
        <v>1204</v>
      </c>
    </row>
    <row r="64" spans="1:9" x14ac:dyDescent="0.15">
      <c r="A64" s="223"/>
      <c r="B64" s="226"/>
      <c r="C64" s="30">
        <v>1</v>
      </c>
      <c r="D64" s="37">
        <v>5269.1</v>
      </c>
      <c r="E64" s="11" t="s">
        <v>1211</v>
      </c>
      <c r="F64" s="35" t="s">
        <v>1320</v>
      </c>
      <c r="G64" s="50">
        <v>0.01</v>
      </c>
      <c r="H64" s="25">
        <v>1.7999999999999999E-2</v>
      </c>
      <c r="I64" s="27" t="s">
        <v>1205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3"/>
      <c r="B66" s="226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3"/>
      <c r="B67" s="223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3"/>
      <c r="B68" s="223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3"/>
      <c r="B69" s="223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4"/>
      <c r="B70" s="224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1206</v>
      </c>
    </row>
  </sheetData>
  <mergeCells count="13"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F8F5AA06-83D9-4F46-AD6A-720DE116E5F9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 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2019-01-25T03:07:56Z</dcterms:modified>
</cp:coreProperties>
</file>