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21FBF54F-BA78-4BF7-AF6A-8FBE6B60F199}" xr6:coauthVersionLast="37" xr6:coauthVersionMax="37" xr10:uidLastSave="{00000000-0000-0000-0000-000000000000}"/>
  <bookViews>
    <workbookView xWindow="0" yWindow="0" windowWidth="28800" windowHeight="13530" tabRatio="798" activeTab="7" xr2:uid="{00000000-000D-0000-FFFF-FFFF00000000}"/>
  </bookViews>
  <sheets>
    <sheet name="LCP16" sheetId="32" r:id="rId1"/>
    <sheet name="LCP17" sheetId="33" r:id="rId2"/>
    <sheet name="LCP18专机未定 " sheetId="34" r:id="rId3"/>
    <sheet name="LCP19" sheetId="35" r:id="rId4"/>
    <sheet name="LCP20" sheetId="36" r:id="rId5"/>
    <sheet name="LCP21" sheetId="37" r:id="rId6"/>
    <sheet name="LCP22" sheetId="38" r:id="rId7"/>
    <sheet name="OP01" sheetId="44" r:id="rId8"/>
  </sheets>
  <calcPr calcId="162913"/>
</workbook>
</file>

<file path=xl/calcChain.xml><?xml version="1.0" encoding="utf-8"?>
<calcChain xmlns="http://schemas.openxmlformats.org/spreadsheetml/2006/main">
  <c r="H6" i="38" l="1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/>
  <c r="G3" i="34"/>
  <c r="G2" i="34"/>
  <c r="G1" i="34"/>
  <c r="H6" i="33"/>
  <c r="G6" i="33"/>
  <c r="G3" i="33"/>
  <c r="G2" i="33"/>
  <c r="G1" i="33"/>
  <c r="G5" i="37" l="1"/>
  <c r="G5" i="35"/>
  <c r="G5" i="33"/>
  <c r="H6" i="32"/>
  <c r="G6" i="32"/>
  <c r="G3" i="32"/>
  <c r="G2" i="32"/>
  <c r="G1" i="32"/>
  <c r="G5" i="32" l="1"/>
</calcChain>
</file>

<file path=xl/sharedStrings.xml><?xml version="1.0" encoding="utf-8"?>
<sst xmlns="http://schemas.openxmlformats.org/spreadsheetml/2006/main" count="3684" uniqueCount="1365">
  <si>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</si>
  <si>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</si>
  <si>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</si>
  <si>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</si>
  <si>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</si>
  <si>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</si>
  <si>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</si>
  <si>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</si>
  <si>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</si>
  <si>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</si>
  <si>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</si>
  <si>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</si>
  <si>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I/O Address</t>
    <phoneticPr fontId="1" type="noConversion"/>
  </si>
  <si>
    <t>BQ2</t>
  </si>
  <si>
    <t>Output</t>
    <phoneticPr fontId="1" type="noConversion"/>
  </si>
  <si>
    <t>TMCount</t>
    <phoneticPr fontId="1" type="noConversion"/>
  </si>
  <si>
    <t>BQ3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</si>
  <si>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</si>
  <si>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</si>
  <si>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</si>
  <si>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</si>
  <si>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</si>
  <si>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光电开关1</t>
    <phoneticPr fontId="1" type="noConversion"/>
  </si>
  <si>
    <t>空开</t>
  </si>
  <si>
    <t>SQ1.2</t>
  </si>
  <si>
    <t>SQ2.2</t>
  </si>
  <si>
    <t>SQ3.1</t>
    <phoneticPr fontId="1" type="noConversion"/>
  </si>
  <si>
    <t>变频器高速</t>
    <phoneticPr fontId="1" type="noConversion"/>
  </si>
  <si>
    <t>光电开关3</t>
  </si>
  <si>
    <t>下极限</t>
    <phoneticPr fontId="1" type="noConversion"/>
  </si>
  <si>
    <t>巴贝</t>
    <phoneticPr fontId="1" type="noConversion"/>
  </si>
  <si>
    <t>大库</t>
  </si>
  <si>
    <t>光电开关2</t>
  </si>
  <si>
    <t>输送正转</t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</si>
  <si>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</si>
  <si>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</si>
  <si>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</si>
  <si>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</si>
  <si>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</si>
  <si>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变频器故障反馈</t>
  </si>
  <si>
    <t>变频器故障反馈</t>
    <phoneticPr fontId="1" type="noConversion"/>
  </si>
  <si>
    <t>变频器故障复位</t>
  </si>
  <si>
    <t>气动挡板2下降</t>
  </si>
  <si>
    <t>空开</t>
    <phoneticPr fontId="1" type="noConversion"/>
  </si>
  <si>
    <t>LCP08</t>
    <phoneticPr fontId="1" type="noConversion"/>
  </si>
  <si>
    <t>隔离开关</t>
    <phoneticPr fontId="1" type="noConversion"/>
  </si>
  <si>
    <t>SQ2</t>
  </si>
  <si>
    <t>QF</t>
    <phoneticPr fontId="1" type="noConversion"/>
  </si>
  <si>
    <t>急停</t>
    <phoneticPr fontId="1" type="noConversion"/>
  </si>
  <si>
    <t>光电开关2</t>
    <phoneticPr fontId="1" type="noConversion"/>
  </si>
  <si>
    <t>光电开关3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</si>
  <si>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</si>
  <si>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</si>
  <si>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</si>
  <si>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</si>
  <si>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</si>
  <si>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</si>
  <si>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</si>
  <si>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</si>
  <si>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</si>
  <si>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</si>
  <si>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</si>
  <si>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</si>
  <si>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</si>
  <si>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</si>
  <si>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</si>
  <si>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</si>
  <si>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</si>
  <si>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</si>
  <si>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</si>
  <si>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</si>
  <si>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</si>
  <si>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</si>
  <si>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</si>
  <si>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</si>
  <si>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</si>
  <si>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</si>
  <si>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</si>
  <si>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</si>
  <si>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</si>
  <si>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</si>
  <si>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</si>
  <si>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</si>
  <si>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</si>
  <si>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</si>
  <si>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</si>
  <si>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</si>
  <si>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</si>
  <si>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</si>
  <si>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</si>
  <si>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</si>
  <si>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</si>
  <si>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</si>
  <si>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</si>
  <si>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</si>
  <si>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</si>
  <si>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</si>
  <si>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</si>
  <si>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</si>
  <si>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</si>
  <si>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</si>
  <si>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</si>
  <si>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</si>
  <si>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</si>
  <si>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</si>
  <si>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</si>
  <si>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</si>
  <si>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</si>
  <si>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</si>
  <si>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</si>
  <si>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</si>
  <si>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</si>
  <si>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</si>
  <si>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</si>
  <si>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</si>
  <si>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</si>
  <si>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</si>
  <si>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</si>
  <si>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</si>
  <si>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</si>
  <si>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</si>
  <si>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</si>
  <si>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</si>
  <si>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</si>
  <si>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</si>
  <si>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</si>
  <si>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</si>
  <si>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</si>
  <si>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</si>
  <si>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</si>
  <si>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</si>
  <si>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</si>
  <si>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</si>
  <si>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</si>
  <si>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</si>
  <si>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</si>
  <si>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</si>
  <si>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</si>
  <si>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</si>
  <si>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</si>
  <si>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</si>
  <si>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</si>
  <si>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</si>
  <si>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</si>
  <si>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</si>
  <si>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</si>
  <si>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</si>
  <si>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</si>
  <si>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</si>
  <si>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</si>
  <si>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</si>
  <si>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</si>
  <si>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</si>
  <si>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</si>
  <si>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</si>
  <si>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</si>
  <si>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</si>
  <si>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</si>
  <si>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</si>
  <si>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</si>
  <si>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</si>
  <si>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</si>
  <si>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</si>
  <si>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</si>
  <si>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</si>
  <si>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</si>
  <si>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</si>
  <si>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</si>
  <si>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</si>
  <si>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</si>
  <si>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</si>
  <si>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</si>
  <si>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</si>
  <si>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</si>
  <si>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</si>
  <si>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</si>
  <si>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</si>
  <si>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</si>
  <si>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</si>
  <si>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</si>
  <si>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</si>
  <si>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</si>
  <si>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</si>
  <si>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</si>
  <si>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</si>
  <si>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</si>
  <si>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</si>
  <si>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</si>
  <si>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</si>
  <si>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</si>
  <si>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</si>
  <si>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</si>
  <si>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</si>
  <si>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</si>
  <si>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</si>
  <si>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</si>
  <si>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</si>
  <si>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</si>
  <si>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</si>
  <si>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</si>
  <si>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</si>
  <si>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</si>
  <si>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</si>
  <si>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</si>
  <si>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</si>
  <si>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</si>
  <si>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</si>
  <si>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</si>
  <si>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</si>
  <si>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</si>
  <si>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</si>
  <si>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</si>
  <si>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</si>
  <si>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</si>
  <si>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</si>
  <si>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</si>
  <si>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</si>
  <si>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</si>
  <si>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</si>
  <si>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</si>
  <si>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</si>
  <si>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</si>
  <si>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</si>
  <si>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</si>
  <si>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</si>
  <si>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</si>
  <si>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</si>
  <si>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</si>
  <si>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</si>
  <si>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</si>
  <si>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</si>
  <si>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</si>
  <si>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</si>
  <si>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</si>
  <si>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</si>
  <si>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</si>
  <si>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</si>
  <si>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</si>
  <si>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</si>
  <si>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</si>
  <si>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</si>
  <si>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</si>
  <si>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</si>
  <si>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</si>
  <si>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</si>
  <si>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拨叉伸出</t>
  </si>
  <si>
    <t>气动挡板1上升到位</t>
  </si>
  <si>
    <t>气动挡板1下降到位</t>
  </si>
  <si>
    <t>气动挡板1上升</t>
  </si>
  <si>
    <t>气动挡板1下降</t>
  </si>
  <si>
    <t>气动挡板上升到位</t>
  </si>
  <si>
    <t>气动挡板下降到位</t>
  </si>
  <si>
    <t>下降到位检测</t>
  </si>
  <si>
    <t>拨叉收回</t>
  </si>
  <si>
    <t>左旋到位检测</t>
  </si>
  <si>
    <t>右旋到位检测</t>
  </si>
  <si>
    <t>左极限</t>
  </si>
  <si>
    <t>右极限</t>
  </si>
  <si>
    <t>LCP16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</si>
  <si>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</si>
  <si>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</si>
  <si>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</si>
  <si>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</si>
  <si>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</si>
  <si>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</si>
  <si>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</si>
  <si>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</si>
  <si>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</si>
  <si>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</si>
  <si>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</si>
  <si>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</si>
  <si>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</si>
  <si>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</si>
  <si>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</si>
  <si>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</si>
  <si>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</si>
  <si>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</si>
  <si>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</si>
  <si>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</si>
  <si>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Output</t>
    <phoneticPr fontId="1" type="noConversion"/>
  </si>
  <si>
    <t>急停</t>
  </si>
  <si>
    <t>ES</t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</si>
  <si>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</si>
  <si>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</si>
  <si>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</si>
  <si>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</si>
  <si>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</si>
  <si>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</si>
  <si>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</si>
  <si>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</si>
  <si>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</si>
  <si>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</si>
  <si>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</si>
  <si>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</si>
  <si>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</si>
  <si>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</si>
  <si>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</si>
  <si>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</si>
  <si>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</si>
  <si>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</si>
  <si>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</si>
  <si>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I6.1</t>
  </si>
  <si>
    <t>I6.2</t>
  </si>
  <si>
    <t>I6.3</t>
  </si>
  <si>
    <t>I6.4</t>
  </si>
  <si>
    <t>I6.5</t>
  </si>
  <si>
    <t>I6.6</t>
  </si>
  <si>
    <t>I6.7</t>
  </si>
  <si>
    <t>I7.1</t>
  </si>
  <si>
    <t>I7.2</t>
  </si>
  <si>
    <t>I7.3</t>
  </si>
  <si>
    <t>I7.4</t>
  </si>
  <si>
    <t>I7.5</t>
  </si>
  <si>
    <t>I7.6</t>
  </si>
  <si>
    <t>I7.7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</si>
  <si>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</si>
  <si>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</si>
  <si>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</si>
  <si>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</si>
  <si>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</si>
  <si>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</si>
  <si>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</si>
  <si>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</si>
  <si>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</si>
  <si>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</si>
  <si>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</si>
  <si>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</si>
  <si>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</si>
  <si>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</si>
  <si>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I8.1</t>
  </si>
  <si>
    <t>I8.2</t>
  </si>
  <si>
    <t>I8.3</t>
  </si>
  <si>
    <t>I8.4</t>
  </si>
  <si>
    <t>I8.5</t>
  </si>
  <si>
    <t>I8.6</t>
  </si>
  <si>
    <t>I8.7</t>
  </si>
  <si>
    <t>I9.1</t>
  </si>
  <si>
    <t>I9.2</t>
  </si>
  <si>
    <t>I9.3</t>
  </si>
  <si>
    <t>I9.4</t>
  </si>
  <si>
    <t>I9.5</t>
  </si>
  <si>
    <t>I9.6</t>
  </si>
  <si>
    <t>I9.7</t>
  </si>
  <si>
    <t>SQ3</t>
  </si>
  <si>
    <t>SQ4</t>
  </si>
  <si>
    <t>SQ5</t>
  </si>
  <si>
    <t>SQ6</t>
  </si>
  <si>
    <t>RUN</t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</si>
  <si>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</si>
  <si>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</si>
  <si>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</si>
  <si>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</si>
  <si>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</si>
  <si>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</si>
  <si>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</si>
  <si>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</si>
  <si>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</si>
  <si>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</si>
  <si>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</si>
  <si>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</si>
  <si>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</si>
  <si>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</si>
  <si>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</si>
  <si>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</si>
  <si>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</si>
  <si>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</si>
  <si>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</si>
  <si>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</si>
  <si>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</si>
  <si>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</si>
  <si>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</si>
  <si>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</si>
  <si>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I320.0</t>
  </si>
  <si>
    <t>I320.1</t>
  </si>
  <si>
    <t>I320.2</t>
  </si>
  <si>
    <t>I320.3</t>
  </si>
  <si>
    <t>I320.4</t>
  </si>
  <si>
    <t>I320.5</t>
  </si>
  <si>
    <t>I320.6</t>
  </si>
  <si>
    <t>I321.0</t>
  </si>
  <si>
    <t>I321.1</t>
  </si>
  <si>
    <t>I321.2</t>
  </si>
  <si>
    <t>I321.3</t>
  </si>
  <si>
    <t>I321.4</t>
  </si>
  <si>
    <t>I321.5</t>
  </si>
  <si>
    <t>I321.6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</si>
  <si>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</si>
  <si>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</si>
  <si>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</si>
  <si>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</si>
  <si>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</si>
  <si>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</si>
  <si>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</si>
  <si>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</si>
  <si>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</si>
  <si>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</si>
  <si>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</si>
  <si>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</si>
  <si>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</si>
  <si>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</si>
  <si>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</si>
  <si>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</si>
  <si>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</si>
  <si>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</si>
  <si>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</si>
  <si>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</si>
  <si>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</si>
  <si>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</si>
  <si>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</si>
  <si>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</si>
  <si>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</si>
  <si>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</si>
  <si>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</si>
  <si>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</si>
  <si>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</si>
  <si>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I326.0</t>
  </si>
  <si>
    <t>I326.1</t>
  </si>
  <si>
    <t>I326.2</t>
  </si>
  <si>
    <t>I326.3</t>
  </si>
  <si>
    <t>I326.4</t>
  </si>
  <si>
    <t>I326.5</t>
  </si>
  <si>
    <t>I327.0</t>
  </si>
  <si>
    <t>I327.1</t>
  </si>
  <si>
    <t>I327.2</t>
  </si>
  <si>
    <t>Q320.1</t>
  </si>
  <si>
    <t>Q320.2</t>
  </si>
  <si>
    <t>Q320.3</t>
  </si>
  <si>
    <t>Q320.4</t>
  </si>
  <si>
    <t>Q320.5</t>
  </si>
  <si>
    <t>Q321.0</t>
  </si>
  <si>
    <t>Q321.1</t>
  </si>
  <si>
    <t>Q321.2</t>
  </si>
  <si>
    <t>Q321.4</t>
  </si>
  <si>
    <t>Q321.5</t>
  </si>
  <si>
    <t>Q322.0</t>
  </si>
  <si>
    <t>Q322.1</t>
  </si>
  <si>
    <t>Q322.2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</si>
  <si>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</si>
  <si>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</si>
  <si>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</si>
  <si>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</si>
  <si>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</si>
  <si>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</si>
  <si>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</si>
  <si>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</si>
  <si>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</si>
  <si>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</si>
  <si>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Q324.0</t>
  </si>
  <si>
    <t>Q324.1</t>
  </si>
  <si>
    <t>Q324.2</t>
  </si>
  <si>
    <t>Q324.4</t>
  </si>
  <si>
    <t>Q324.5</t>
  </si>
  <si>
    <t>Q324.6</t>
  </si>
  <si>
    <t>Q325.0</t>
  </si>
  <si>
    <t>Q325.1</t>
  </si>
  <si>
    <t>Q325.2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</si>
  <si>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</si>
  <si>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</si>
  <si>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</si>
  <si>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</si>
  <si>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</si>
  <si>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</si>
  <si>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</si>
  <si>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</si>
  <si>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</si>
  <si>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</si>
  <si>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</si>
  <si>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</si>
  <si>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</si>
  <si>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</si>
  <si>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</si>
  <si>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</si>
  <si>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</si>
  <si>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</si>
  <si>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</si>
  <si>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</si>
  <si>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</si>
  <si>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</si>
  <si>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</si>
  <si>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</si>
  <si>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</si>
  <si>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</si>
  <si>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</si>
  <si>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</si>
  <si>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</si>
  <si>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</si>
  <si>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</si>
  <si>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</si>
  <si>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</si>
  <si>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</si>
  <si>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</si>
  <si>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</si>
  <si>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</si>
  <si>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</si>
  <si>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</si>
  <si>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</si>
  <si>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</si>
  <si>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</si>
  <si>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</si>
  <si>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</si>
  <si>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</si>
  <si>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</si>
  <si>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</si>
  <si>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</si>
  <si>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</si>
  <si>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</si>
  <si>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</si>
  <si>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</si>
  <si>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</si>
  <si>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</si>
  <si>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</si>
  <si>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</si>
  <si>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</si>
  <si>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</si>
  <si>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</si>
  <si>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</si>
  <si>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</si>
  <si>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</si>
  <si>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</si>
  <si>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</si>
  <si>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</si>
  <si>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</si>
  <si>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</si>
  <si>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</si>
  <si>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</si>
  <si>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</si>
  <si>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</si>
  <si>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</si>
  <si>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</si>
  <si>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</si>
  <si>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</si>
  <si>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</si>
  <si>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</si>
  <si>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</si>
  <si>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</si>
  <si>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</si>
  <si>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</si>
  <si>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</si>
  <si>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</si>
  <si>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</si>
  <si>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</si>
  <si>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</si>
  <si>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</si>
  <si>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</si>
  <si>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</si>
  <si>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</si>
  <si>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</si>
  <si>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</si>
  <si>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</si>
  <si>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</si>
  <si>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</si>
  <si>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</si>
  <si>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</si>
  <si>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</si>
  <si>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</si>
  <si>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</si>
  <si>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</si>
  <si>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</si>
  <si>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</si>
  <si>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</si>
  <si>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</si>
  <si>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</si>
  <si>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</si>
  <si>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</si>
  <si>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</si>
  <si>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</si>
  <si>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</si>
  <si>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</si>
  <si>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</si>
  <si>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</si>
  <si>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</si>
  <si>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</si>
  <si>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</si>
  <si>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</si>
  <si>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</si>
  <si>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</si>
  <si>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</si>
  <si>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</si>
  <si>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</si>
  <si>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</si>
  <si>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</si>
  <si>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</si>
  <si>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</si>
  <si>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</si>
  <si>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</si>
  <si>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</si>
  <si>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</si>
  <si>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</si>
  <si>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</si>
  <si>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</si>
  <si>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</si>
  <si>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</si>
  <si>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</si>
  <si>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</si>
  <si>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</si>
  <si>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</si>
  <si>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</si>
  <si>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</si>
  <si>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</si>
  <si>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</si>
  <si>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</si>
  <si>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</si>
  <si>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</si>
  <si>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</si>
  <si>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</si>
  <si>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</si>
  <si>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</si>
  <si>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</si>
  <si>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</si>
  <si>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</si>
  <si>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</si>
  <si>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</si>
  <si>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</si>
  <si>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</si>
  <si>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</si>
  <si>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</si>
  <si>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</si>
  <si>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</si>
  <si>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</si>
  <si>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</si>
  <si>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</si>
  <si>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</si>
  <si>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</si>
  <si>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</si>
  <si>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</si>
  <si>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</si>
  <si>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</si>
  <si>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</si>
  <si>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</si>
  <si>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</si>
  <si>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</si>
  <si>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</si>
  <si>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</si>
  <si>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</si>
  <si>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</si>
  <si>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</si>
  <si>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</si>
  <si>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</si>
  <si>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</si>
  <si>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</si>
  <si>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</si>
  <si>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</si>
  <si>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</si>
  <si>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</si>
  <si>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</si>
  <si>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</si>
  <si>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</si>
  <si>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</si>
  <si>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</si>
  <si>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</si>
  <si>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</si>
  <si>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</si>
  <si>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</si>
  <si>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</si>
  <si>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</si>
  <si>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</si>
  <si>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</si>
  <si>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</si>
  <si>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</si>
  <si>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</si>
  <si>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</si>
  <si>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</si>
  <si>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</si>
  <si>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</si>
  <si>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</si>
  <si>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</si>
  <si>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</si>
  <si>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</si>
  <si>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</si>
  <si>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</si>
  <si>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</si>
  <si>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</si>
  <si>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</si>
  <si>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</si>
  <si>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</si>
  <si>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</si>
  <si>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</si>
  <si>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</si>
  <si>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</si>
  <si>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</si>
  <si>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</si>
  <si>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</si>
  <si>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</si>
  <si>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</si>
  <si>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</si>
  <si>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</si>
  <si>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</si>
  <si>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</si>
  <si>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</si>
  <si>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</si>
  <si>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</si>
  <si>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</si>
  <si>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</si>
  <si>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</si>
  <si>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</si>
  <si>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</si>
  <si>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</si>
  <si>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</si>
  <si>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</si>
  <si>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</si>
  <si>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</si>
  <si>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</si>
  <si>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</si>
  <si>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</si>
  <si>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</si>
  <si>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</si>
  <si>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</si>
  <si>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</si>
  <si>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</si>
  <si>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</si>
  <si>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</si>
  <si>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</si>
  <si>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</si>
  <si>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</si>
  <si>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</si>
  <si>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</si>
  <si>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</si>
  <si>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</si>
  <si>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</si>
  <si>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</si>
  <si>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</si>
  <si>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</si>
  <si>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</si>
  <si>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</si>
  <si>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</si>
  <si>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</si>
  <si>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</si>
  <si>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</si>
  <si>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</si>
  <si>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</si>
  <si>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</si>
  <si>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</si>
  <si>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</si>
  <si>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</si>
  <si>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</si>
  <si>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</si>
  <si>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</si>
  <si>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</si>
  <si>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</si>
  <si>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</si>
  <si>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</si>
  <si>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</si>
  <si>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</si>
  <si>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</si>
  <si>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</si>
  <si>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</si>
  <si>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</si>
  <si>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</si>
  <si>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</si>
  <si>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</si>
  <si>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</si>
  <si>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</si>
  <si>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</si>
  <si>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</si>
  <si>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</si>
  <si>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</si>
  <si>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</si>
  <si>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</si>
  <si>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</si>
  <si>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</si>
  <si>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</si>
  <si>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</si>
  <si>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</si>
  <si>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</si>
  <si>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</si>
  <si>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</si>
  <si>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</si>
  <si>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</si>
  <si>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</si>
  <si>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</si>
  <si>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</si>
  <si>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</si>
  <si>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</si>
  <si>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</si>
  <si>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</si>
  <si>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</si>
  <si>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</si>
  <si>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</si>
  <si>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</si>
  <si>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</si>
  <si>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</si>
  <si>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</si>
  <si>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</si>
  <si>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</si>
  <si>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</si>
  <si>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</si>
  <si>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</si>
  <si>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</si>
  <si>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</si>
  <si>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</si>
  <si>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</si>
  <si>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</si>
  <si>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</si>
  <si>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</si>
  <si>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</si>
  <si>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</si>
  <si>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</si>
  <si>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</si>
  <si>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</si>
  <si>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</si>
  <si>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</si>
  <si>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</si>
  <si>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</si>
  <si>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</si>
  <si>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</si>
  <si>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</si>
  <si>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</si>
  <si>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</si>
  <si>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</si>
  <si>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</si>
  <si>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</si>
  <si>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</si>
  <si>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</si>
  <si>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</si>
  <si>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</si>
  <si>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</si>
  <si>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</si>
  <si>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</si>
  <si>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</si>
  <si>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</si>
  <si>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</si>
  <si>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</si>
  <si>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</si>
  <si>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</si>
  <si>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</si>
  <si>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</si>
  <si>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</si>
  <si>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</si>
  <si>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</si>
  <si>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</si>
  <si>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</si>
  <si>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</si>
  <si>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</si>
  <si>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</si>
  <si>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</si>
  <si>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</si>
  <si>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</si>
  <si>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</si>
  <si>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</si>
  <si>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</si>
  <si>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</si>
  <si>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</si>
  <si>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</si>
  <si>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</si>
  <si>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</si>
  <si>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</si>
  <si>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</si>
  <si>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</si>
  <si>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</si>
  <si>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</si>
  <si>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</si>
  <si>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</si>
  <si>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</si>
  <si>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</si>
  <si>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</si>
  <si>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</si>
  <si>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</si>
  <si>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</si>
  <si>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</si>
  <si>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</si>
  <si>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</si>
  <si>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</si>
  <si>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</si>
  <si>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</si>
  <si>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</si>
  <si>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</si>
  <si>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</si>
  <si>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</si>
  <si>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</si>
  <si>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</si>
  <si>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</si>
  <si>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</si>
  <si>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</si>
  <si>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</si>
  <si>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</si>
  <si>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</si>
  <si>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</si>
  <si>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</si>
  <si>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</si>
  <si>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</si>
  <si>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</si>
  <si>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</si>
  <si>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</si>
  <si>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</si>
  <si>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</si>
  <si>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</si>
  <si>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</si>
  <si>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</si>
  <si>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</si>
  <si>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</si>
  <si>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</si>
  <si>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</si>
  <si>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</si>
  <si>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</si>
  <si>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</si>
  <si>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</si>
  <si>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</si>
  <si>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</si>
  <si>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</si>
  <si>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</si>
  <si>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</si>
  <si>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</si>
  <si>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</si>
  <si>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</si>
  <si>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</si>
  <si>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</si>
  <si>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</si>
  <si>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</si>
  <si>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</si>
  <si>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</si>
  <si>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</si>
  <si>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</si>
  <si>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</si>
  <si>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</si>
  <si>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</si>
  <si>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</si>
  <si>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</si>
  <si>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</si>
  <si>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</si>
  <si>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</si>
  <si>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</si>
  <si>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</si>
  <si>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</si>
  <si>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</si>
  <si>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</si>
  <si>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</si>
  <si>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</si>
  <si>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</si>
  <si>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</si>
  <si>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</si>
  <si>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</si>
  <si>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</si>
  <si>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</si>
  <si>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</si>
  <si>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</si>
  <si>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</si>
  <si>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</si>
  <si>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</si>
  <si>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</si>
  <si>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</si>
  <si>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</si>
  <si>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</si>
  <si>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</si>
  <si>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</si>
  <si>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</si>
  <si>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</si>
  <si>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</si>
  <si>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</si>
  <si>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</si>
  <si>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</si>
  <si>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</si>
  <si>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</si>
  <si>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</si>
  <si>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</si>
  <si>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</si>
  <si>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</si>
  <si>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</si>
  <si>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</si>
  <si>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</si>
  <si>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</si>
  <si>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</si>
  <si>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</si>
  <si>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</si>
  <si>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</si>
  <si>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</si>
  <si>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</si>
  <si>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</si>
  <si>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</si>
  <si>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</si>
  <si>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</si>
  <si>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</si>
  <si>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</si>
  <si>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</si>
  <si>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</si>
  <si>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</si>
  <si>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</si>
  <si>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</si>
  <si>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</si>
  <si>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</si>
  <si>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</si>
  <si>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</si>
  <si>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</si>
  <si>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</si>
  <si>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</si>
  <si>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</si>
  <si>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</si>
  <si>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</si>
  <si>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</si>
  <si>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</si>
  <si>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</si>
  <si>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</si>
  <si>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</si>
  <si>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</si>
  <si>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</si>
  <si>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</si>
  <si>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</si>
  <si>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</si>
  <si>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</si>
  <si>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</si>
  <si>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</si>
  <si>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</si>
  <si>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</si>
  <si>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</si>
  <si>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</si>
  <si>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</si>
  <si>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</si>
  <si>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</si>
  <si>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</si>
  <si>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</si>
  <si>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</si>
  <si>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</si>
  <si>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</si>
  <si>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</si>
  <si>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</si>
  <si>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</si>
  <si>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</si>
  <si>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</si>
  <si>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</si>
  <si>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</si>
  <si>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</si>
  <si>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</si>
  <si>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</si>
  <si>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</si>
  <si>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</si>
  <si>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</si>
  <si>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</si>
  <si>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</si>
  <si>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</si>
  <si>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</si>
  <si>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</si>
  <si>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</si>
  <si>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</si>
  <si>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</si>
  <si>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</si>
  <si>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</si>
  <si>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</si>
  <si>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</si>
  <si>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</si>
  <si>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</si>
  <si>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</si>
  <si>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</si>
  <si>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</si>
  <si>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</si>
  <si>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</si>
  <si>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</si>
  <si>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</si>
  <si>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</si>
  <si>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</si>
  <si>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</si>
  <si>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</si>
  <si>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</si>
  <si>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</si>
  <si>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</si>
  <si>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</si>
  <si>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</si>
  <si>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</si>
  <si>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</si>
  <si>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</si>
  <si>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</si>
  <si>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</si>
  <si>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</si>
  <si>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</si>
  <si>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</si>
  <si>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</si>
  <si>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</si>
  <si>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</si>
  <si>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</si>
  <si>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</si>
  <si>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</si>
  <si>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</si>
  <si>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</si>
  <si>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</si>
  <si>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</si>
  <si>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</si>
  <si>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</si>
  <si>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</si>
  <si>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</si>
  <si>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</si>
  <si>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</si>
  <si>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</si>
  <si>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</si>
  <si>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</si>
  <si>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</si>
  <si>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</si>
  <si>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</si>
  <si>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</si>
  <si>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</si>
  <si>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</si>
  <si>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</si>
  <si>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</si>
  <si>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</si>
  <si>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</si>
  <si>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</si>
  <si>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</si>
  <si>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</si>
  <si>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</si>
  <si>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</si>
  <si>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</si>
  <si>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</si>
  <si>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</si>
  <si>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</si>
  <si>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</si>
  <si>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</si>
  <si>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</si>
  <si>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</si>
  <si>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</si>
  <si>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</si>
  <si>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</si>
  <si>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</si>
  <si>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</si>
  <si>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</si>
  <si>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</si>
  <si>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</si>
  <si>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</si>
  <si>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</si>
  <si>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</si>
  <si>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</si>
  <si>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</si>
  <si>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</si>
  <si>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</si>
  <si>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</si>
  <si>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</si>
  <si>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</si>
  <si>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</si>
  <si>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</si>
  <si>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</si>
  <si>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</si>
  <si>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</si>
  <si>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</si>
  <si>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</si>
  <si>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</si>
  <si>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</si>
  <si>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</si>
  <si>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</si>
  <si>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</si>
  <si>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</si>
  <si>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</si>
  <si>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</si>
  <si>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</si>
  <si>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</si>
  <si>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</si>
  <si>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</si>
  <si>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</si>
  <si>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</si>
  <si>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</si>
  <si>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</si>
  <si>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</si>
  <si>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</si>
  <si>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</si>
  <si>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</si>
  <si>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</si>
  <si>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</si>
  <si>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</si>
  <si>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</si>
  <si>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</si>
  <si>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</si>
  <si>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</si>
  <si>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</si>
  <si>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</si>
  <si>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</si>
  <si>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</si>
  <si>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</si>
  <si>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</si>
  <si>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</si>
  <si>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</si>
  <si>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</si>
  <si>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</si>
  <si>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</si>
  <si>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</si>
  <si>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</si>
  <si>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</si>
  <si>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</si>
  <si>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</si>
  <si>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</si>
  <si>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</si>
  <si>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</si>
  <si>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</si>
  <si>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</si>
  <si>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</si>
  <si>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</si>
  <si>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</si>
  <si>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</si>
  <si>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</si>
  <si>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</si>
  <si>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</si>
  <si>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</si>
  <si>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</si>
  <si>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</si>
  <si>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</si>
  <si>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</si>
  <si>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</si>
  <si>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</si>
  <si>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</si>
  <si>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</si>
  <si>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</si>
  <si>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</si>
  <si>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</si>
  <si>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</si>
  <si>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</si>
  <si>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</si>
  <si>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</si>
  <si>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</si>
  <si>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</si>
  <si>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</si>
  <si>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</si>
  <si>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</si>
  <si>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</si>
  <si>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</si>
  <si>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</si>
  <si>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</si>
  <si>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</si>
  <si>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</si>
  <si>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</si>
  <si>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</si>
  <si>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</si>
  <si>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</si>
  <si>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</si>
  <si>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</si>
  <si>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</si>
  <si>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</si>
  <si>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</si>
  <si>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</si>
  <si>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</si>
  <si>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</si>
  <si>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</si>
  <si>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</si>
  <si>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</si>
  <si>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</si>
  <si>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</si>
  <si>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</si>
  <si>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</si>
  <si>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</si>
  <si>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</si>
  <si>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</si>
  <si>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</si>
  <si>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</si>
  <si>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</si>
  <si>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</si>
  <si>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</si>
  <si>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</si>
  <si>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</si>
  <si>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</si>
  <si>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</si>
  <si>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</si>
  <si>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</si>
  <si>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</si>
  <si>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</si>
  <si>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</si>
  <si>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</si>
  <si>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</si>
  <si>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</si>
  <si>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</si>
  <si>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</si>
  <si>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</si>
  <si>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</si>
  <si>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</si>
  <si>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</si>
  <si>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</si>
  <si>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</si>
  <si>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</si>
  <si>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</si>
  <si>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</si>
  <si>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</si>
  <si>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</si>
  <si>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</si>
  <si>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</si>
  <si>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</si>
  <si>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</si>
  <si>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</si>
  <si>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</si>
  <si>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end</t>
    <phoneticPr fontId="1" type="noConversion"/>
  </si>
  <si>
    <t>SQ1</t>
    <phoneticPr fontId="1" type="noConversion"/>
  </si>
  <si>
    <t>SQ7</t>
  </si>
  <si>
    <t>SQ8</t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</si>
  <si>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</si>
  <si>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</si>
  <si>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</si>
  <si>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</si>
  <si>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</si>
  <si>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</si>
  <si>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SQ2</t>
    <phoneticPr fontId="1" type="noConversion"/>
  </si>
  <si>
    <t>BQ3</t>
    <phoneticPr fontId="1" type="noConversion"/>
  </si>
  <si>
    <t>SQ3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</si>
  <si>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</si>
  <si>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</si>
  <si>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</si>
  <si>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</si>
  <si>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</si>
  <si>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</si>
  <si>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</si>
  <si>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</si>
  <si>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</si>
  <si>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</si>
  <si>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</si>
  <si>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</si>
  <si>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</si>
  <si>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</si>
  <si>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</si>
  <si>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</si>
  <si>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</si>
  <si>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</si>
  <si>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</si>
  <si>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</si>
  <si>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</si>
  <si>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</si>
  <si>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</si>
  <si>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</si>
  <si>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</si>
  <si>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</si>
  <si>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</si>
  <si>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</si>
  <si>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</si>
  <si>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</si>
  <si>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</si>
  <si>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</si>
  <si>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</si>
  <si>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</si>
  <si>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</si>
  <si>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</si>
  <si>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</si>
  <si>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</si>
  <si>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</si>
  <si>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</si>
  <si>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</si>
  <si>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</si>
  <si>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</si>
  <si>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</si>
  <si>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</si>
  <si>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</si>
  <si>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</si>
  <si>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</si>
  <si>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</si>
  <si>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</si>
  <si>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</si>
  <si>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</si>
  <si>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</si>
  <si>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</si>
  <si>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</si>
  <si>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</si>
  <si>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I404.0</t>
  </si>
  <si>
    <t>I428.0</t>
  </si>
  <si>
    <t>I429.0</t>
  </si>
  <si>
    <t>Q422.0</t>
  </si>
  <si>
    <t>Q423.0</t>
  </si>
  <si>
    <t>Q424.0</t>
  </si>
  <si>
    <t>Q425.0</t>
  </si>
  <si>
    <t>I442.0</t>
  </si>
  <si>
    <t>I443.0</t>
  </si>
  <si>
    <t>I444.0</t>
  </si>
  <si>
    <t>I448.0</t>
  </si>
  <si>
    <t>I449.0</t>
  </si>
  <si>
    <t>I450.0</t>
  </si>
  <si>
    <t>Q440.0</t>
  </si>
  <si>
    <t>Q442.0</t>
  </si>
  <si>
    <t>Q443.0</t>
  </si>
  <si>
    <t>Q444.0</t>
  </si>
  <si>
    <t>Q445.0</t>
  </si>
  <si>
    <t>QS16</t>
    <phoneticPr fontId="1" type="noConversion"/>
  </si>
  <si>
    <t>QS17</t>
    <phoneticPr fontId="1" type="noConversion"/>
  </si>
  <si>
    <t>QS15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</si>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</sst>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left"/>
    </xf>
    <xf numFmtId="0" fontId="6" fillId="2" borderId="9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6" fillId="2" borderId="5" xfId="0" applyFont="1" applyFill="1" applyBorder="1"/>
    <xf numFmtId="0" fontId="6" fillId="2" borderId="11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DC0.672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5517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488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5517</v>
      </c>
      <c r="E8" s="11" t="s">
        <v>207</v>
      </c>
      <c r="F8" s="35" t="s">
        <v>347</v>
      </c>
      <c r="G8" s="31">
        <v>7.0000000000000001E-3</v>
      </c>
      <c r="H8" s="25">
        <v>0</v>
      </c>
      <c r="I8" s="11" t="s">
        <v>489</v>
      </c>
      <c r="K8" s="1"/>
      <c r="N8" s="1"/>
    </row>
    <row r="9" spans="1:14" x14ac:dyDescent="0.15">
      <c r="A9" s="97"/>
      <c r="B9" s="101"/>
      <c r="C9" s="30">
        <v>3</v>
      </c>
      <c r="D9" s="40">
        <v>5517</v>
      </c>
      <c r="E9" s="11" t="s">
        <v>208</v>
      </c>
      <c r="F9" s="35" t="s">
        <v>209</v>
      </c>
      <c r="G9" s="31">
        <v>7.0000000000000001E-3</v>
      </c>
      <c r="H9" s="25">
        <v>0</v>
      </c>
      <c r="I9" s="11" t="s">
        <v>490</v>
      </c>
      <c r="K9" s="1"/>
      <c r="N9" s="1"/>
    </row>
    <row r="10" spans="1:14" x14ac:dyDescent="0.15">
      <c r="A10" s="97"/>
      <c r="B10" s="101"/>
      <c r="C10" s="30">
        <v>4</v>
      </c>
      <c r="D10" s="37">
        <v>5518</v>
      </c>
      <c r="E10" s="11" t="s">
        <v>23</v>
      </c>
      <c r="F10" s="35" t="s">
        <v>206</v>
      </c>
      <c r="G10" s="31">
        <v>7.0000000000000001E-3</v>
      </c>
      <c r="H10" s="25">
        <v>0</v>
      </c>
      <c r="I10" s="11" t="s">
        <v>491</v>
      </c>
      <c r="K10" s="1"/>
      <c r="N10" s="1"/>
    </row>
    <row r="11" spans="1:14" x14ac:dyDescent="0.15">
      <c r="A11" s="98"/>
      <c r="B11" s="101"/>
      <c r="C11" s="30">
        <v>5</v>
      </c>
      <c r="D11" s="37">
        <v>5518</v>
      </c>
      <c r="E11" s="11" t="s">
        <v>207</v>
      </c>
      <c r="F11" s="35" t="s">
        <v>347</v>
      </c>
      <c r="G11" s="31">
        <v>7.0000000000000001E-3</v>
      </c>
      <c r="H11" s="25">
        <v>0</v>
      </c>
      <c r="I11" s="11" t="s">
        <v>492</v>
      </c>
      <c r="K11" s="1"/>
      <c r="N11" s="1"/>
    </row>
    <row r="12" spans="1:14" x14ac:dyDescent="0.15">
      <c r="A12" s="98"/>
      <c r="B12" s="101"/>
      <c r="C12" s="30">
        <v>6</v>
      </c>
      <c r="D12" s="37">
        <v>5518</v>
      </c>
      <c r="E12" s="11" t="s">
        <v>208</v>
      </c>
      <c r="F12" s="35" t="s">
        <v>209</v>
      </c>
      <c r="G12" s="31">
        <v>7.0000000000000001E-3</v>
      </c>
      <c r="H12" s="25">
        <v>0</v>
      </c>
      <c r="I12" s="11" t="s">
        <v>493</v>
      </c>
      <c r="K12" s="1"/>
      <c r="N12" s="1"/>
    </row>
    <row r="13" spans="1:14" x14ac:dyDescent="0.15">
      <c r="A13" s="98"/>
      <c r="B13" s="101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494</v>
      </c>
      <c r="K13" s="1"/>
      <c r="N13" s="1"/>
    </row>
    <row r="14" spans="1:14" ht="14.25" thickBot="1" x14ac:dyDescent="0.2">
      <c r="A14" s="99"/>
      <c r="B14" s="10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495</v>
      </c>
      <c r="K14" s="1"/>
      <c r="N14" s="1"/>
    </row>
    <row r="15" spans="1:14" ht="14.25" thickBot="1" x14ac:dyDescent="0.2">
      <c r="A15" s="96">
        <v>2</v>
      </c>
      <c r="B15" s="100" t="s">
        <v>7</v>
      </c>
      <c r="C15" s="28">
        <v>1</v>
      </c>
      <c r="D15" s="40">
        <v>5519</v>
      </c>
      <c r="E15" s="10" t="s">
        <v>23</v>
      </c>
      <c r="F15" s="34" t="s">
        <v>206</v>
      </c>
      <c r="G15" s="31">
        <v>7.0000000000000001E-3</v>
      </c>
      <c r="H15" s="13">
        <v>0</v>
      </c>
      <c r="I15" s="42" t="s">
        <v>496</v>
      </c>
      <c r="K15" s="1"/>
      <c r="N15" s="1"/>
    </row>
    <row r="16" spans="1:14" ht="14.25" thickBot="1" x14ac:dyDescent="0.2">
      <c r="A16" s="97"/>
      <c r="B16" s="101"/>
      <c r="C16" s="30">
        <v>2</v>
      </c>
      <c r="D16" s="40">
        <v>5519</v>
      </c>
      <c r="E16" s="11" t="s">
        <v>39</v>
      </c>
      <c r="F16" s="35" t="s">
        <v>202</v>
      </c>
      <c r="G16" s="31">
        <v>7.0000000000000001E-3</v>
      </c>
      <c r="H16" s="25">
        <v>0</v>
      </c>
      <c r="I16" s="11" t="s">
        <v>497</v>
      </c>
      <c r="K16" s="1"/>
      <c r="N16" s="1"/>
    </row>
    <row r="17" spans="1:14" x14ac:dyDescent="0.15">
      <c r="A17" s="97"/>
      <c r="B17" s="101"/>
      <c r="C17" s="30">
        <v>3</v>
      </c>
      <c r="D17" s="40">
        <v>5519</v>
      </c>
      <c r="E17" s="11" t="s">
        <v>208</v>
      </c>
      <c r="F17" s="35" t="s">
        <v>209</v>
      </c>
      <c r="G17" s="31">
        <v>7.0000000000000001E-3</v>
      </c>
      <c r="H17" s="25">
        <v>0</v>
      </c>
      <c r="I17" s="11" t="s">
        <v>498</v>
      </c>
      <c r="K17" s="1"/>
      <c r="N17" s="1"/>
    </row>
    <row r="18" spans="1:14" x14ac:dyDescent="0.15">
      <c r="A18" s="97"/>
      <c r="B18" s="101"/>
      <c r="C18" s="30">
        <v>4</v>
      </c>
      <c r="D18" s="37">
        <v>5520</v>
      </c>
      <c r="E18" s="11" t="s">
        <v>246</v>
      </c>
      <c r="F18" s="35" t="s">
        <v>1271</v>
      </c>
      <c r="G18" s="31">
        <v>7.0000000000000001E-3</v>
      </c>
      <c r="H18" s="25">
        <v>0</v>
      </c>
      <c r="I18" s="11" t="s">
        <v>499</v>
      </c>
      <c r="K18" s="1"/>
    </row>
    <row r="19" spans="1:14" x14ac:dyDescent="0.15">
      <c r="A19" s="98"/>
      <c r="B19" s="101"/>
      <c r="C19" s="30">
        <v>5</v>
      </c>
      <c r="D19" s="37">
        <v>5520</v>
      </c>
      <c r="E19" s="11" t="s">
        <v>247</v>
      </c>
      <c r="F19" s="35" t="s">
        <v>1280</v>
      </c>
      <c r="G19" s="31">
        <v>7.0000000000000001E-3</v>
      </c>
      <c r="H19" s="25">
        <v>0</v>
      </c>
      <c r="I19" s="11" t="s">
        <v>500</v>
      </c>
      <c r="K19" s="16"/>
    </row>
    <row r="20" spans="1:14" x14ac:dyDescent="0.15">
      <c r="A20" s="98"/>
      <c r="B20" s="101"/>
      <c r="C20" s="30">
        <v>6</v>
      </c>
      <c r="D20" s="37">
        <v>5854</v>
      </c>
      <c r="E20" s="11" t="s">
        <v>199</v>
      </c>
      <c r="F20" s="35" t="s">
        <v>1271</v>
      </c>
      <c r="G20" s="31">
        <v>7.0000000000000001E-3</v>
      </c>
      <c r="H20" s="25">
        <v>0</v>
      </c>
      <c r="I20" s="11" t="s">
        <v>501</v>
      </c>
      <c r="K20" s="16"/>
    </row>
    <row r="21" spans="1:14" x14ac:dyDescent="0.15">
      <c r="A21" s="98"/>
      <c r="B21" s="101"/>
      <c r="C21" s="30">
        <v>7</v>
      </c>
      <c r="D21" s="37">
        <v>5854</v>
      </c>
      <c r="E21" s="11" t="s">
        <v>200</v>
      </c>
      <c r="F21" s="35" t="s">
        <v>1280</v>
      </c>
      <c r="G21" s="31">
        <v>7.0000000000000001E-3</v>
      </c>
      <c r="H21" s="25">
        <v>0</v>
      </c>
      <c r="I21" s="11" t="s">
        <v>502</v>
      </c>
      <c r="K21" s="16"/>
    </row>
    <row r="22" spans="1:14" ht="14.25" thickBot="1" x14ac:dyDescent="0.2">
      <c r="A22" s="99"/>
      <c r="B22" s="10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503</v>
      </c>
      <c r="K22" s="16"/>
    </row>
    <row r="23" spans="1:14" ht="14.25" thickBot="1" x14ac:dyDescent="0.2">
      <c r="A23" s="96">
        <v>3</v>
      </c>
      <c r="B23" s="100" t="s">
        <v>7</v>
      </c>
      <c r="C23" s="28">
        <v>1</v>
      </c>
      <c r="D23" s="40">
        <v>5522</v>
      </c>
      <c r="E23" s="10" t="s">
        <v>23</v>
      </c>
      <c r="F23" s="34" t="s">
        <v>206</v>
      </c>
      <c r="G23" s="29">
        <v>7.0000000000000001E-3</v>
      </c>
      <c r="H23" s="13">
        <v>0</v>
      </c>
      <c r="I23" s="42" t="s">
        <v>504</v>
      </c>
      <c r="K23" s="16"/>
    </row>
    <row r="24" spans="1:14" ht="14.25" thickBot="1" x14ac:dyDescent="0.2">
      <c r="A24" s="97"/>
      <c r="B24" s="101"/>
      <c r="C24" s="30">
        <v>2</v>
      </c>
      <c r="D24" s="40">
        <v>5522</v>
      </c>
      <c r="E24" s="11" t="s">
        <v>207</v>
      </c>
      <c r="F24" s="35" t="s">
        <v>347</v>
      </c>
      <c r="G24" s="31">
        <v>7.0000000000000001E-3</v>
      </c>
      <c r="H24" s="25">
        <v>0</v>
      </c>
      <c r="I24" s="11" t="s">
        <v>505</v>
      </c>
      <c r="K24" s="16"/>
    </row>
    <row r="25" spans="1:14" x14ac:dyDescent="0.15">
      <c r="A25" s="97"/>
      <c r="B25" s="101"/>
      <c r="C25" s="30">
        <v>3</v>
      </c>
      <c r="D25" s="40">
        <v>5522</v>
      </c>
      <c r="E25" s="11" t="s">
        <v>208</v>
      </c>
      <c r="F25" s="35" t="s">
        <v>209</v>
      </c>
      <c r="G25" s="31">
        <v>7.0000000000000001E-3</v>
      </c>
      <c r="H25" s="25">
        <v>0</v>
      </c>
      <c r="I25" s="11" t="s">
        <v>506</v>
      </c>
      <c r="K25" s="16"/>
    </row>
    <row r="26" spans="1:14" x14ac:dyDescent="0.15">
      <c r="A26" s="97"/>
      <c r="B26" s="101"/>
      <c r="C26" s="30">
        <v>4</v>
      </c>
      <c r="D26" s="37">
        <v>5523</v>
      </c>
      <c r="E26" s="11" t="s">
        <v>23</v>
      </c>
      <c r="F26" s="35" t="s">
        <v>206</v>
      </c>
      <c r="G26" s="31">
        <v>7.0000000000000001E-3</v>
      </c>
      <c r="H26" s="25">
        <v>0</v>
      </c>
      <c r="I26" s="11" t="s">
        <v>507</v>
      </c>
      <c r="K26" s="16"/>
    </row>
    <row r="27" spans="1:14" x14ac:dyDescent="0.15">
      <c r="A27" s="98"/>
      <c r="B27" s="101"/>
      <c r="C27" s="30">
        <v>5</v>
      </c>
      <c r="D27" s="37">
        <v>5523</v>
      </c>
      <c r="E27" s="11" t="s">
        <v>207</v>
      </c>
      <c r="F27" s="35" t="s">
        <v>347</v>
      </c>
      <c r="G27" s="31">
        <v>7.0000000000000001E-3</v>
      </c>
      <c r="H27" s="25">
        <v>0</v>
      </c>
      <c r="I27" s="11" t="s">
        <v>508</v>
      </c>
      <c r="K27" s="16"/>
    </row>
    <row r="28" spans="1:14" x14ac:dyDescent="0.15">
      <c r="A28" s="98"/>
      <c r="B28" s="101"/>
      <c r="C28" s="30">
        <v>6</v>
      </c>
      <c r="D28" s="37">
        <v>5523</v>
      </c>
      <c r="E28" s="11" t="s">
        <v>208</v>
      </c>
      <c r="F28" s="35" t="s">
        <v>209</v>
      </c>
      <c r="G28" s="31">
        <v>7.0000000000000001E-3</v>
      </c>
      <c r="H28" s="25">
        <v>0</v>
      </c>
      <c r="I28" s="11" t="s">
        <v>509</v>
      </c>
      <c r="K28" s="16"/>
    </row>
    <row r="29" spans="1:14" x14ac:dyDescent="0.15">
      <c r="A29" s="98"/>
      <c r="B29" s="101"/>
      <c r="C29" s="30">
        <v>7</v>
      </c>
      <c r="D29" s="37">
        <v>5523</v>
      </c>
      <c r="E29" s="11" t="s">
        <v>259</v>
      </c>
      <c r="F29" s="35" t="s">
        <v>260</v>
      </c>
      <c r="G29" s="31">
        <v>7.0000000000000001E-3</v>
      </c>
      <c r="H29" s="25">
        <v>0</v>
      </c>
      <c r="I29" s="11" t="s">
        <v>510</v>
      </c>
      <c r="K29" s="16"/>
    </row>
    <row r="30" spans="1:14" ht="14.25" thickBot="1" x14ac:dyDescent="0.2">
      <c r="A30" s="99"/>
      <c r="B30" s="107"/>
      <c r="C30" s="32">
        <v>8</v>
      </c>
      <c r="D30" s="37">
        <v>5523</v>
      </c>
      <c r="E30" s="11" t="s">
        <v>261</v>
      </c>
      <c r="F30" s="35" t="s">
        <v>262</v>
      </c>
      <c r="G30" s="33">
        <v>7.0000000000000001E-3</v>
      </c>
      <c r="H30" s="26">
        <v>0</v>
      </c>
      <c r="I30" s="11" t="s">
        <v>511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5524</v>
      </c>
      <c r="E31" s="10" t="s">
        <v>23</v>
      </c>
      <c r="F31" s="34" t="s">
        <v>206</v>
      </c>
      <c r="G31" s="29">
        <v>7.0000000000000001E-3</v>
      </c>
      <c r="H31" s="13">
        <v>0</v>
      </c>
      <c r="I31" s="42" t="s">
        <v>512</v>
      </c>
      <c r="K31" s="16"/>
    </row>
    <row r="32" spans="1:14" ht="14.25" thickBot="1" x14ac:dyDescent="0.2">
      <c r="A32" s="97"/>
      <c r="B32" s="101"/>
      <c r="C32" s="30">
        <v>2</v>
      </c>
      <c r="D32" s="40">
        <v>5524</v>
      </c>
      <c r="E32" s="11" t="s">
        <v>207</v>
      </c>
      <c r="F32" s="35" t="s">
        <v>347</v>
      </c>
      <c r="G32" s="31">
        <v>7.0000000000000001E-3</v>
      </c>
      <c r="H32" s="25">
        <v>0</v>
      </c>
      <c r="I32" s="11" t="s">
        <v>513</v>
      </c>
      <c r="K32" s="16"/>
    </row>
    <row r="33" spans="1:11" x14ac:dyDescent="0.15">
      <c r="A33" s="97"/>
      <c r="B33" s="101"/>
      <c r="C33" s="30">
        <v>3</v>
      </c>
      <c r="D33" s="40">
        <v>5524</v>
      </c>
      <c r="E33" s="11" t="s">
        <v>208</v>
      </c>
      <c r="F33" s="25" t="s">
        <v>209</v>
      </c>
      <c r="G33" s="31">
        <v>7.0000000000000001E-3</v>
      </c>
      <c r="H33" s="25">
        <v>0</v>
      </c>
      <c r="I33" s="11" t="s">
        <v>514</v>
      </c>
      <c r="K33" s="16"/>
    </row>
    <row r="34" spans="1:11" x14ac:dyDescent="0.15">
      <c r="A34" s="97"/>
      <c r="B34" s="101"/>
      <c r="C34" s="30">
        <v>4</v>
      </c>
      <c r="D34" s="37">
        <v>5544</v>
      </c>
      <c r="E34" s="11" t="s">
        <v>23</v>
      </c>
      <c r="F34" s="25" t="s">
        <v>206</v>
      </c>
      <c r="G34" s="31">
        <v>7.0000000000000001E-3</v>
      </c>
      <c r="H34" s="25">
        <v>0</v>
      </c>
      <c r="I34" s="11" t="s">
        <v>515</v>
      </c>
      <c r="K34" s="16"/>
    </row>
    <row r="35" spans="1:11" x14ac:dyDescent="0.15">
      <c r="A35" s="98"/>
      <c r="B35" s="101"/>
      <c r="C35" s="30">
        <v>5</v>
      </c>
      <c r="D35" s="37">
        <v>5544</v>
      </c>
      <c r="E35" s="11" t="s">
        <v>39</v>
      </c>
      <c r="F35" s="25" t="s">
        <v>202</v>
      </c>
      <c r="G35" s="31">
        <v>7.0000000000000001E-3</v>
      </c>
      <c r="H35" s="25">
        <v>0</v>
      </c>
      <c r="I35" s="11" t="s">
        <v>516</v>
      </c>
      <c r="K35" s="16"/>
    </row>
    <row r="36" spans="1:11" x14ac:dyDescent="0.15">
      <c r="A36" s="98"/>
      <c r="B36" s="101"/>
      <c r="C36" s="30">
        <v>6</v>
      </c>
      <c r="D36" s="37">
        <v>5544</v>
      </c>
      <c r="E36" s="11" t="s">
        <v>208</v>
      </c>
      <c r="F36" s="25" t="s">
        <v>209</v>
      </c>
      <c r="G36" s="31">
        <v>7.0000000000000001E-3</v>
      </c>
      <c r="H36" s="25">
        <v>0</v>
      </c>
      <c r="I36" s="11" t="s">
        <v>517</v>
      </c>
      <c r="K36" s="16"/>
    </row>
    <row r="37" spans="1:11" x14ac:dyDescent="0.15">
      <c r="A37" s="98"/>
      <c r="B37" s="101"/>
      <c r="C37" s="30">
        <v>7</v>
      </c>
      <c r="D37" s="37">
        <v>5519</v>
      </c>
      <c r="E37" s="78" t="s">
        <v>280</v>
      </c>
      <c r="F37" s="79" t="s">
        <v>281</v>
      </c>
      <c r="G37" s="31">
        <v>7.0000000000000001E-3</v>
      </c>
      <c r="H37" s="25">
        <v>0</v>
      </c>
      <c r="I37" s="11" t="s">
        <v>518</v>
      </c>
      <c r="K37" s="16"/>
    </row>
    <row r="38" spans="1:11" ht="14.25" thickBot="1" x14ac:dyDescent="0.2">
      <c r="A38" s="99"/>
      <c r="B38" s="107"/>
      <c r="C38" s="32">
        <v>8</v>
      </c>
      <c r="D38" s="37">
        <v>5522</v>
      </c>
      <c r="E38" s="78" t="s">
        <v>280</v>
      </c>
      <c r="F38" s="79" t="s">
        <v>281</v>
      </c>
      <c r="G38" s="33">
        <v>7.0000000000000001E-3</v>
      </c>
      <c r="H38" s="26">
        <v>0</v>
      </c>
      <c r="I38" s="11" t="s">
        <v>519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5545</v>
      </c>
      <c r="E39" s="10" t="s">
        <v>23</v>
      </c>
      <c r="F39" s="34" t="s">
        <v>206</v>
      </c>
      <c r="G39" s="31">
        <v>7.0000000000000001E-3</v>
      </c>
      <c r="H39" s="13">
        <v>0</v>
      </c>
      <c r="I39" s="42" t="s">
        <v>520</v>
      </c>
      <c r="K39" s="16"/>
    </row>
    <row r="40" spans="1:11" ht="14.25" thickBot="1" x14ac:dyDescent="0.2">
      <c r="A40" s="97"/>
      <c r="B40" s="101"/>
      <c r="C40" s="30">
        <v>2</v>
      </c>
      <c r="D40" s="40">
        <v>5545</v>
      </c>
      <c r="E40" s="11" t="s">
        <v>39</v>
      </c>
      <c r="F40" s="35" t="s">
        <v>202</v>
      </c>
      <c r="G40" s="31">
        <v>7.0000000000000001E-3</v>
      </c>
      <c r="H40" s="25">
        <v>0</v>
      </c>
      <c r="I40" s="11" t="s">
        <v>521</v>
      </c>
      <c r="K40" s="16"/>
    </row>
    <row r="41" spans="1:11" x14ac:dyDescent="0.15">
      <c r="A41" s="97"/>
      <c r="B41" s="101"/>
      <c r="C41" s="30">
        <v>3</v>
      </c>
      <c r="D41" s="40">
        <v>5545</v>
      </c>
      <c r="E41" s="11" t="s">
        <v>208</v>
      </c>
      <c r="F41" s="25" t="s">
        <v>209</v>
      </c>
      <c r="G41" s="31">
        <v>7.0000000000000001E-3</v>
      </c>
      <c r="H41" s="25">
        <v>0</v>
      </c>
      <c r="I41" s="11" t="s">
        <v>522</v>
      </c>
      <c r="K41" s="16"/>
    </row>
    <row r="42" spans="1:11" x14ac:dyDescent="0.15">
      <c r="A42" s="97"/>
      <c r="B42" s="101"/>
      <c r="C42" s="30">
        <v>4</v>
      </c>
      <c r="D42" s="37">
        <v>5546</v>
      </c>
      <c r="E42" s="11" t="s">
        <v>23</v>
      </c>
      <c r="F42" s="25" t="s">
        <v>206</v>
      </c>
      <c r="G42" s="31">
        <v>7.0000000000000001E-3</v>
      </c>
      <c r="H42" s="25">
        <v>0</v>
      </c>
      <c r="I42" s="11" t="s">
        <v>523</v>
      </c>
      <c r="K42" s="16"/>
    </row>
    <row r="43" spans="1:11" x14ac:dyDescent="0.15">
      <c r="A43" s="98"/>
      <c r="B43" s="101"/>
      <c r="C43" s="30">
        <v>5</v>
      </c>
      <c r="D43" s="37">
        <v>5546</v>
      </c>
      <c r="E43" s="11" t="s">
        <v>207</v>
      </c>
      <c r="F43" s="25" t="s">
        <v>347</v>
      </c>
      <c r="G43" s="31">
        <v>7.0000000000000001E-3</v>
      </c>
      <c r="H43" s="25">
        <v>0</v>
      </c>
      <c r="I43" s="11" t="s">
        <v>524</v>
      </c>
      <c r="K43" s="16"/>
    </row>
    <row r="44" spans="1:11" x14ac:dyDescent="0.15">
      <c r="A44" s="98"/>
      <c r="B44" s="101"/>
      <c r="C44" s="30">
        <v>6</v>
      </c>
      <c r="D44" s="37">
        <v>5546</v>
      </c>
      <c r="E44" s="11" t="s">
        <v>208</v>
      </c>
      <c r="F44" s="25" t="s">
        <v>209</v>
      </c>
      <c r="G44" s="31">
        <v>7.0000000000000001E-3</v>
      </c>
      <c r="H44" s="25">
        <v>0</v>
      </c>
      <c r="I44" s="11" t="s">
        <v>525</v>
      </c>
      <c r="K44" s="16"/>
    </row>
    <row r="45" spans="1:11" x14ac:dyDescent="0.15">
      <c r="A45" s="98"/>
      <c r="B45" s="101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526</v>
      </c>
      <c r="K45" s="16"/>
    </row>
    <row r="46" spans="1:11" ht="14.25" thickBot="1" x14ac:dyDescent="0.2">
      <c r="A46" s="99"/>
      <c r="B46" s="10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527</v>
      </c>
      <c r="K46" s="16"/>
    </row>
    <row r="47" spans="1:11" ht="14.25" thickBot="1" x14ac:dyDescent="0.2">
      <c r="A47" s="96">
        <v>6</v>
      </c>
      <c r="B47" s="100" t="s">
        <v>7</v>
      </c>
      <c r="C47" s="28">
        <v>1</v>
      </c>
      <c r="D47" s="45">
        <v>5547</v>
      </c>
      <c r="E47" s="10" t="s">
        <v>23</v>
      </c>
      <c r="F47" s="34" t="s">
        <v>206</v>
      </c>
      <c r="G47" s="31">
        <v>7.0000000000000001E-3</v>
      </c>
      <c r="H47" s="13">
        <v>0</v>
      </c>
      <c r="I47" s="42" t="s">
        <v>528</v>
      </c>
      <c r="K47" s="16"/>
    </row>
    <row r="48" spans="1:11" ht="14.25" thickBot="1" x14ac:dyDescent="0.2">
      <c r="A48" s="97"/>
      <c r="B48" s="101"/>
      <c r="C48" s="30">
        <v>2</v>
      </c>
      <c r="D48" s="45">
        <v>5547</v>
      </c>
      <c r="E48" s="11" t="s">
        <v>207</v>
      </c>
      <c r="F48" s="35" t="s">
        <v>347</v>
      </c>
      <c r="G48" s="31">
        <v>7.0000000000000001E-3</v>
      </c>
      <c r="H48" s="25">
        <v>0</v>
      </c>
      <c r="I48" s="11" t="s">
        <v>529</v>
      </c>
      <c r="K48" s="16"/>
    </row>
    <row r="49" spans="1:11" x14ac:dyDescent="0.15">
      <c r="A49" s="97"/>
      <c r="B49" s="101"/>
      <c r="C49" s="30">
        <v>3</v>
      </c>
      <c r="D49" s="45">
        <v>5547</v>
      </c>
      <c r="E49" s="11" t="s">
        <v>208</v>
      </c>
      <c r="F49" s="35" t="s">
        <v>209</v>
      </c>
      <c r="G49" s="31">
        <v>7.0000000000000001E-3</v>
      </c>
      <c r="H49" s="25">
        <v>0</v>
      </c>
      <c r="I49" s="11" t="s">
        <v>530</v>
      </c>
      <c r="K49" s="16"/>
    </row>
    <row r="50" spans="1:11" x14ac:dyDescent="0.15">
      <c r="A50" s="97"/>
      <c r="B50" s="101"/>
      <c r="C50" s="30">
        <v>4</v>
      </c>
      <c r="D50" s="37">
        <v>5548</v>
      </c>
      <c r="E50" s="11" t="s">
        <v>23</v>
      </c>
      <c r="F50" s="25" t="s">
        <v>206</v>
      </c>
      <c r="G50" s="31">
        <v>7.0000000000000001E-3</v>
      </c>
      <c r="H50" s="25">
        <v>0</v>
      </c>
      <c r="I50" s="11" t="s">
        <v>531</v>
      </c>
      <c r="K50" s="16"/>
    </row>
    <row r="51" spans="1:11" x14ac:dyDescent="0.15">
      <c r="A51" s="98"/>
      <c r="B51" s="101"/>
      <c r="C51" s="30">
        <v>5</v>
      </c>
      <c r="D51" s="37">
        <v>5548</v>
      </c>
      <c r="E51" s="11" t="s">
        <v>207</v>
      </c>
      <c r="F51" s="35" t="s">
        <v>347</v>
      </c>
      <c r="G51" s="31">
        <v>7.0000000000000001E-3</v>
      </c>
      <c r="H51" s="25">
        <v>0</v>
      </c>
      <c r="I51" s="11" t="s">
        <v>532</v>
      </c>
      <c r="K51" s="16"/>
    </row>
    <row r="52" spans="1:11" x14ac:dyDescent="0.15">
      <c r="A52" s="98"/>
      <c r="B52" s="101"/>
      <c r="C52" s="30">
        <v>6</v>
      </c>
      <c r="D52" s="37">
        <v>5548</v>
      </c>
      <c r="E52" s="11" t="s">
        <v>208</v>
      </c>
      <c r="F52" s="25" t="s">
        <v>209</v>
      </c>
      <c r="G52" s="31">
        <v>7.0000000000000001E-3</v>
      </c>
      <c r="H52" s="25">
        <v>0</v>
      </c>
      <c r="I52" s="11" t="s">
        <v>533</v>
      </c>
      <c r="K52" s="16"/>
    </row>
    <row r="53" spans="1:11" x14ac:dyDescent="0.15">
      <c r="A53" s="98"/>
      <c r="B53" s="10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534</v>
      </c>
      <c r="K53" s="16"/>
    </row>
    <row r="54" spans="1:11" ht="14.25" thickBot="1" x14ac:dyDescent="0.2">
      <c r="A54" s="99"/>
      <c r="B54" s="107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535</v>
      </c>
      <c r="K54" s="16"/>
    </row>
    <row r="55" spans="1:11" ht="14.25" thickBot="1" x14ac:dyDescent="0.2">
      <c r="A55" s="96">
        <v>7</v>
      </c>
      <c r="B55" s="100" t="s">
        <v>7</v>
      </c>
      <c r="C55" s="28">
        <v>1</v>
      </c>
      <c r="D55" s="40">
        <v>5549</v>
      </c>
      <c r="E55" s="10" t="s">
        <v>23</v>
      </c>
      <c r="F55" s="13" t="s">
        <v>206</v>
      </c>
      <c r="G55" s="31">
        <v>7.0000000000000001E-3</v>
      </c>
      <c r="H55" s="13">
        <v>0</v>
      </c>
      <c r="I55" s="42" t="s">
        <v>536</v>
      </c>
    </row>
    <row r="56" spans="1:11" ht="14.25" thickBot="1" x14ac:dyDescent="0.2">
      <c r="A56" s="97"/>
      <c r="B56" s="101"/>
      <c r="C56" s="30">
        <v>2</v>
      </c>
      <c r="D56" s="40">
        <v>5549</v>
      </c>
      <c r="E56" s="11" t="s">
        <v>207</v>
      </c>
      <c r="F56" s="25" t="s">
        <v>347</v>
      </c>
      <c r="G56" s="31">
        <v>7.0000000000000001E-3</v>
      </c>
      <c r="H56" s="25">
        <v>0</v>
      </c>
      <c r="I56" s="11" t="s">
        <v>537</v>
      </c>
    </row>
    <row r="57" spans="1:11" x14ac:dyDescent="0.15">
      <c r="A57" s="97"/>
      <c r="B57" s="101"/>
      <c r="C57" s="30">
        <v>3</v>
      </c>
      <c r="D57" s="40">
        <v>5549</v>
      </c>
      <c r="E57" s="11" t="s">
        <v>208</v>
      </c>
      <c r="F57" s="25" t="s">
        <v>209</v>
      </c>
      <c r="G57" s="31">
        <v>7.0000000000000001E-3</v>
      </c>
      <c r="H57" s="25">
        <v>0</v>
      </c>
      <c r="I57" s="11" t="s">
        <v>538</v>
      </c>
    </row>
    <row r="58" spans="1:11" x14ac:dyDescent="0.15">
      <c r="A58" s="97"/>
      <c r="B58" s="101"/>
      <c r="C58" s="30">
        <v>4</v>
      </c>
      <c r="D58" s="37">
        <v>5550</v>
      </c>
      <c r="E58" s="11" t="s">
        <v>23</v>
      </c>
      <c r="F58" s="25" t="s">
        <v>206</v>
      </c>
      <c r="G58" s="31">
        <v>7.0000000000000001E-3</v>
      </c>
      <c r="H58" s="25">
        <v>0</v>
      </c>
      <c r="I58" s="11" t="s">
        <v>539</v>
      </c>
    </row>
    <row r="59" spans="1:11" x14ac:dyDescent="0.15">
      <c r="A59" s="98"/>
      <c r="B59" s="101"/>
      <c r="C59" s="30">
        <v>5</v>
      </c>
      <c r="D59" s="37">
        <v>5550</v>
      </c>
      <c r="E59" s="11" t="s">
        <v>39</v>
      </c>
      <c r="F59" s="25" t="s">
        <v>202</v>
      </c>
      <c r="G59" s="31">
        <v>7.0000000000000001E-3</v>
      </c>
      <c r="H59" s="25">
        <v>0</v>
      </c>
      <c r="I59" s="11" t="s">
        <v>540</v>
      </c>
    </row>
    <row r="60" spans="1:11" x14ac:dyDescent="0.15">
      <c r="A60" s="98"/>
      <c r="B60" s="101"/>
      <c r="C60" s="30">
        <v>6</v>
      </c>
      <c r="D60" s="37">
        <v>5550</v>
      </c>
      <c r="E60" s="11" t="s">
        <v>208</v>
      </c>
      <c r="F60" s="25" t="s">
        <v>209</v>
      </c>
      <c r="G60" s="31">
        <v>7.0000000000000001E-3</v>
      </c>
      <c r="H60" s="25">
        <v>0</v>
      </c>
      <c r="I60" s="11" t="s">
        <v>541</v>
      </c>
    </row>
    <row r="61" spans="1:11" x14ac:dyDescent="0.15">
      <c r="A61" s="98"/>
      <c r="B61" s="101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542</v>
      </c>
    </row>
    <row r="62" spans="1:11" ht="14.25" thickBot="1" x14ac:dyDescent="0.2">
      <c r="A62" s="99"/>
      <c r="B62" s="10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543</v>
      </c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5551</v>
      </c>
      <c r="E63" s="10" t="s">
        <v>246</v>
      </c>
      <c r="F63" s="13" t="s">
        <v>1271</v>
      </c>
      <c r="G63" s="31">
        <v>7.0000000000000001E-3</v>
      </c>
      <c r="H63" s="13">
        <v>0</v>
      </c>
      <c r="I63" s="42" t="s">
        <v>544</v>
      </c>
    </row>
    <row r="64" spans="1:11" ht="14.25" thickBot="1" x14ac:dyDescent="0.2">
      <c r="A64" s="97"/>
      <c r="B64" s="101"/>
      <c r="C64" s="30">
        <v>2</v>
      </c>
      <c r="D64" s="40">
        <v>5551</v>
      </c>
      <c r="E64" s="11" t="s">
        <v>247</v>
      </c>
      <c r="F64" s="25" t="s">
        <v>1280</v>
      </c>
      <c r="G64" s="31">
        <v>7.0000000000000001E-3</v>
      </c>
      <c r="H64" s="25">
        <v>0</v>
      </c>
      <c r="I64" s="11" t="s">
        <v>545</v>
      </c>
    </row>
    <row r="65" spans="1:9" ht="14.25" thickBot="1" x14ac:dyDescent="0.2">
      <c r="A65" s="97"/>
      <c r="B65" s="101"/>
      <c r="C65" s="30">
        <v>3</v>
      </c>
      <c r="D65" s="40">
        <v>5861</v>
      </c>
      <c r="E65" s="11" t="s">
        <v>199</v>
      </c>
      <c r="F65" s="25" t="s">
        <v>1271</v>
      </c>
      <c r="G65" s="31">
        <v>7.0000000000000001E-3</v>
      </c>
      <c r="H65" s="25">
        <v>0</v>
      </c>
      <c r="I65" s="11" t="s">
        <v>546</v>
      </c>
    </row>
    <row r="66" spans="1:9" x14ac:dyDescent="0.15">
      <c r="A66" s="97"/>
      <c r="B66" s="101"/>
      <c r="C66" s="30">
        <v>4</v>
      </c>
      <c r="D66" s="40">
        <v>5861</v>
      </c>
      <c r="E66" s="11" t="s">
        <v>200</v>
      </c>
      <c r="F66" s="25" t="s">
        <v>1280</v>
      </c>
      <c r="G66" s="31">
        <v>7.0000000000000001E-3</v>
      </c>
      <c r="H66" s="25">
        <v>0</v>
      </c>
      <c r="I66" s="11" t="s">
        <v>547</v>
      </c>
    </row>
    <row r="67" spans="1:9" x14ac:dyDescent="0.15">
      <c r="A67" s="98"/>
      <c r="B67" s="101"/>
      <c r="C67" s="30">
        <v>5</v>
      </c>
      <c r="D67" s="37">
        <v>5553</v>
      </c>
      <c r="E67" s="11" t="s">
        <v>23</v>
      </c>
      <c r="F67" s="25" t="s">
        <v>206</v>
      </c>
      <c r="G67" s="31">
        <v>7.0000000000000001E-3</v>
      </c>
      <c r="H67" s="25">
        <v>0</v>
      </c>
      <c r="I67" s="11" t="s">
        <v>548</v>
      </c>
    </row>
    <row r="68" spans="1:9" x14ac:dyDescent="0.15">
      <c r="A68" s="98"/>
      <c r="B68" s="101"/>
      <c r="C68" s="30">
        <v>6</v>
      </c>
      <c r="D68" s="37">
        <v>5553</v>
      </c>
      <c r="E68" s="11" t="s">
        <v>207</v>
      </c>
      <c r="F68" s="25" t="s">
        <v>347</v>
      </c>
      <c r="G68" s="31">
        <v>7.0000000000000001E-3</v>
      </c>
      <c r="H68" s="25">
        <v>0</v>
      </c>
      <c r="I68" s="11" t="s">
        <v>549</v>
      </c>
    </row>
    <row r="69" spans="1:9" x14ac:dyDescent="0.15">
      <c r="A69" s="98"/>
      <c r="B69" s="101"/>
      <c r="C69" s="30">
        <v>7</v>
      </c>
      <c r="D69" s="37">
        <v>5553</v>
      </c>
      <c r="E69" s="11" t="s">
        <v>208</v>
      </c>
      <c r="F69" s="25" t="s">
        <v>209</v>
      </c>
      <c r="G69" s="31">
        <v>7.0000000000000001E-3</v>
      </c>
      <c r="H69" s="25">
        <v>0</v>
      </c>
      <c r="I69" s="11" t="s">
        <v>550</v>
      </c>
    </row>
    <row r="70" spans="1:9" ht="14.25" thickBot="1" x14ac:dyDescent="0.2">
      <c r="A70" s="99"/>
      <c r="B70" s="10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551</v>
      </c>
    </row>
    <row r="71" spans="1:9" ht="14.25" thickBot="1" x14ac:dyDescent="0.2">
      <c r="A71" s="96">
        <v>9</v>
      </c>
      <c r="B71" s="100" t="s">
        <v>7</v>
      </c>
      <c r="C71" s="28">
        <v>1</v>
      </c>
      <c r="D71" s="40">
        <v>5554</v>
      </c>
      <c r="E71" s="10" t="s">
        <v>23</v>
      </c>
      <c r="F71" s="13" t="s">
        <v>206</v>
      </c>
      <c r="G71" s="31">
        <v>7.0000000000000001E-3</v>
      </c>
      <c r="H71" s="13">
        <v>0</v>
      </c>
      <c r="I71" s="42" t="s">
        <v>552</v>
      </c>
    </row>
    <row r="72" spans="1:9" ht="14.25" thickBot="1" x14ac:dyDescent="0.2">
      <c r="A72" s="97"/>
      <c r="B72" s="101"/>
      <c r="C72" s="30">
        <v>2</v>
      </c>
      <c r="D72" s="40">
        <v>5554</v>
      </c>
      <c r="E72" s="11" t="s">
        <v>207</v>
      </c>
      <c r="F72" s="25" t="s">
        <v>347</v>
      </c>
      <c r="G72" s="31">
        <v>7.0000000000000001E-3</v>
      </c>
      <c r="H72" s="25">
        <v>0</v>
      </c>
      <c r="I72" s="11" t="s">
        <v>553</v>
      </c>
    </row>
    <row r="73" spans="1:9" x14ac:dyDescent="0.15">
      <c r="A73" s="97"/>
      <c r="B73" s="101"/>
      <c r="C73" s="30">
        <v>3</v>
      </c>
      <c r="D73" s="40">
        <v>5554</v>
      </c>
      <c r="E73" s="11" t="s">
        <v>208</v>
      </c>
      <c r="F73" s="25" t="s">
        <v>209</v>
      </c>
      <c r="G73" s="31">
        <v>7.0000000000000001E-3</v>
      </c>
      <c r="H73" s="25">
        <v>0</v>
      </c>
      <c r="I73" s="11" t="s">
        <v>554</v>
      </c>
    </row>
    <row r="74" spans="1:9" x14ac:dyDescent="0.15">
      <c r="A74" s="97"/>
      <c r="B74" s="101"/>
      <c r="C74" s="30">
        <v>4</v>
      </c>
      <c r="D74" s="37">
        <v>5555</v>
      </c>
      <c r="E74" s="11" t="s">
        <v>23</v>
      </c>
      <c r="F74" s="25" t="s">
        <v>206</v>
      </c>
      <c r="G74" s="31">
        <v>7.0000000000000001E-3</v>
      </c>
      <c r="H74" s="25">
        <v>0</v>
      </c>
      <c r="I74" s="11" t="s">
        <v>555</v>
      </c>
    </row>
    <row r="75" spans="1:9" x14ac:dyDescent="0.15">
      <c r="A75" s="98"/>
      <c r="B75" s="101"/>
      <c r="C75" s="30">
        <v>5</v>
      </c>
      <c r="D75" s="37">
        <v>5555</v>
      </c>
      <c r="E75" s="11" t="s">
        <v>207</v>
      </c>
      <c r="F75" s="25" t="s">
        <v>347</v>
      </c>
      <c r="G75" s="31">
        <v>7.0000000000000001E-3</v>
      </c>
      <c r="H75" s="25">
        <v>0</v>
      </c>
      <c r="I75" s="11" t="s">
        <v>556</v>
      </c>
    </row>
    <row r="76" spans="1:9" x14ac:dyDescent="0.15">
      <c r="A76" s="98"/>
      <c r="B76" s="101"/>
      <c r="C76" s="30">
        <v>6</v>
      </c>
      <c r="D76" s="37">
        <v>5555</v>
      </c>
      <c r="E76" s="11" t="s">
        <v>208</v>
      </c>
      <c r="F76" s="25" t="s">
        <v>209</v>
      </c>
      <c r="G76" s="31">
        <v>7.0000000000000001E-3</v>
      </c>
      <c r="H76" s="25">
        <v>0</v>
      </c>
      <c r="I76" s="11" t="s">
        <v>557</v>
      </c>
    </row>
    <row r="77" spans="1:9" x14ac:dyDescent="0.15">
      <c r="A77" s="98"/>
      <c r="B77" s="101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558</v>
      </c>
    </row>
    <row r="78" spans="1:9" ht="14.25" thickBot="1" x14ac:dyDescent="0.2">
      <c r="A78" s="99"/>
      <c r="B78" s="107"/>
      <c r="C78" s="32">
        <v>8</v>
      </c>
      <c r="D78" s="41" t="s">
        <v>258</v>
      </c>
      <c r="E78" s="12" t="s">
        <v>45</v>
      </c>
      <c r="F78" s="26" t="s">
        <v>1274</v>
      </c>
      <c r="G78" s="33">
        <v>7.0000000000000001E-3</v>
      </c>
      <c r="H78" s="26">
        <v>0</v>
      </c>
      <c r="I78" s="11" t="s">
        <v>559</v>
      </c>
    </row>
    <row r="79" spans="1:9" x14ac:dyDescent="0.15">
      <c r="A79" s="104">
        <v>1</v>
      </c>
      <c r="B79" s="100" t="s">
        <v>14</v>
      </c>
      <c r="C79" s="28">
        <v>1</v>
      </c>
      <c r="D79" s="40">
        <v>5517</v>
      </c>
      <c r="E79" s="10" t="s">
        <v>33</v>
      </c>
      <c r="F79" s="34" t="s">
        <v>350</v>
      </c>
      <c r="G79" s="29">
        <v>7.0000000000000001E-3</v>
      </c>
      <c r="H79" s="13">
        <v>0</v>
      </c>
      <c r="I79" s="42" t="s">
        <v>456</v>
      </c>
    </row>
    <row r="80" spans="1:9" x14ac:dyDescent="0.15">
      <c r="A80" s="105"/>
      <c r="B80" s="101"/>
      <c r="C80" s="30">
        <v>2</v>
      </c>
      <c r="D80" s="37">
        <v>5518</v>
      </c>
      <c r="E80" s="11" t="s">
        <v>33</v>
      </c>
      <c r="F80" s="35" t="s">
        <v>350</v>
      </c>
      <c r="G80" s="31">
        <v>7.0000000000000001E-3</v>
      </c>
      <c r="H80" s="25">
        <v>0</v>
      </c>
      <c r="I80" s="11" t="s">
        <v>457</v>
      </c>
    </row>
    <row r="81" spans="1:9" x14ac:dyDescent="0.15">
      <c r="A81" s="105"/>
      <c r="B81" s="101"/>
      <c r="C81" s="30">
        <v>3</v>
      </c>
      <c r="D81" s="37">
        <v>5519</v>
      </c>
      <c r="E81" s="11" t="s">
        <v>41</v>
      </c>
      <c r="F81" s="35" t="s">
        <v>352</v>
      </c>
      <c r="G81" s="31">
        <v>7.0000000000000001E-3</v>
      </c>
      <c r="H81" s="25">
        <v>0</v>
      </c>
      <c r="I81" s="11" t="s">
        <v>458</v>
      </c>
    </row>
    <row r="82" spans="1:9" x14ac:dyDescent="0.15">
      <c r="A82" s="105"/>
      <c r="B82" s="101"/>
      <c r="C82" s="30">
        <v>4</v>
      </c>
      <c r="D82" s="37">
        <v>5519</v>
      </c>
      <c r="E82" s="11" t="s">
        <v>203</v>
      </c>
      <c r="F82" s="35" t="s">
        <v>353</v>
      </c>
      <c r="G82" s="31">
        <v>7.0000000000000001E-3</v>
      </c>
      <c r="H82" s="25">
        <v>0</v>
      </c>
      <c r="I82" s="11" t="s">
        <v>459</v>
      </c>
    </row>
    <row r="83" spans="1:9" x14ac:dyDescent="0.15">
      <c r="A83" s="105"/>
      <c r="B83" s="101"/>
      <c r="C83" s="30">
        <v>5</v>
      </c>
      <c r="D83" s="37">
        <v>5519</v>
      </c>
      <c r="E83" s="11" t="s">
        <v>204</v>
      </c>
      <c r="F83" s="35" t="s">
        <v>354</v>
      </c>
      <c r="G83" s="31">
        <v>7.0000000000000001E-3</v>
      </c>
      <c r="H83" s="25">
        <v>0</v>
      </c>
      <c r="I83" s="11" t="s">
        <v>460</v>
      </c>
    </row>
    <row r="84" spans="1:9" x14ac:dyDescent="0.15">
      <c r="A84" s="105"/>
      <c r="B84" s="101"/>
      <c r="C84" s="30">
        <v>6</v>
      </c>
      <c r="D84" s="37">
        <v>5519</v>
      </c>
      <c r="E84" s="11" t="s">
        <v>205</v>
      </c>
      <c r="F84" s="35" t="s">
        <v>355</v>
      </c>
      <c r="G84" s="31">
        <v>7.0000000000000001E-3</v>
      </c>
      <c r="H84" s="25">
        <v>0</v>
      </c>
      <c r="I84" s="11" t="s">
        <v>461</v>
      </c>
    </row>
    <row r="85" spans="1:9" x14ac:dyDescent="0.15">
      <c r="A85" s="105"/>
      <c r="B85" s="101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462</v>
      </c>
    </row>
    <row r="86" spans="1:9" ht="14.25" thickBot="1" x14ac:dyDescent="0.2">
      <c r="A86" s="106"/>
      <c r="B86" s="107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463</v>
      </c>
    </row>
    <row r="87" spans="1:9" x14ac:dyDescent="0.15">
      <c r="A87" s="104">
        <v>2</v>
      </c>
      <c r="B87" s="100" t="s">
        <v>14</v>
      </c>
      <c r="C87" s="28">
        <v>1</v>
      </c>
      <c r="D87" s="37">
        <v>5520</v>
      </c>
      <c r="E87" s="11" t="s">
        <v>248</v>
      </c>
      <c r="F87" s="25" t="s">
        <v>356</v>
      </c>
      <c r="G87" s="31">
        <v>7.0000000000000001E-3</v>
      </c>
      <c r="H87" s="13">
        <v>0</v>
      </c>
      <c r="I87" s="42" t="s">
        <v>464</v>
      </c>
    </row>
    <row r="88" spans="1:9" x14ac:dyDescent="0.15">
      <c r="A88" s="105"/>
      <c r="B88" s="101"/>
      <c r="C88" s="30">
        <v>2</v>
      </c>
      <c r="D88" s="37">
        <v>5520</v>
      </c>
      <c r="E88" s="11" t="s">
        <v>249</v>
      </c>
      <c r="F88" s="25" t="s">
        <v>357</v>
      </c>
      <c r="G88" s="31">
        <v>7.0000000000000001E-3</v>
      </c>
      <c r="H88" s="25">
        <v>0</v>
      </c>
      <c r="I88" s="11" t="s">
        <v>465</v>
      </c>
    </row>
    <row r="89" spans="1:9" x14ac:dyDescent="0.15">
      <c r="A89" s="105"/>
      <c r="B89" s="101"/>
      <c r="C89" s="30">
        <v>3</v>
      </c>
      <c r="D89" s="37">
        <v>5854</v>
      </c>
      <c r="E89" s="11" t="s">
        <v>201</v>
      </c>
      <c r="F89" s="25" t="s">
        <v>348</v>
      </c>
      <c r="G89" s="31">
        <v>7.0000000000000001E-3</v>
      </c>
      <c r="H89" s="25">
        <v>0</v>
      </c>
      <c r="I89" s="11" t="s">
        <v>466</v>
      </c>
    </row>
    <row r="90" spans="1:9" x14ac:dyDescent="0.15">
      <c r="A90" s="105"/>
      <c r="B90" s="101"/>
      <c r="C90" s="30">
        <v>4</v>
      </c>
      <c r="D90" s="37">
        <v>5854</v>
      </c>
      <c r="E90" s="11" t="s">
        <v>42</v>
      </c>
      <c r="F90" s="25" t="s">
        <v>349</v>
      </c>
      <c r="G90" s="31">
        <v>7.0000000000000001E-3</v>
      </c>
      <c r="H90" s="25">
        <v>0</v>
      </c>
      <c r="I90" s="11" t="s">
        <v>467</v>
      </c>
    </row>
    <row r="91" spans="1:9" x14ac:dyDescent="0.15">
      <c r="A91" s="105"/>
      <c r="B91" s="101"/>
      <c r="C91" s="30">
        <v>5</v>
      </c>
      <c r="D91" s="37">
        <v>5522</v>
      </c>
      <c r="E91" s="11" t="s">
        <v>33</v>
      </c>
      <c r="F91" s="25" t="s">
        <v>350</v>
      </c>
      <c r="G91" s="31">
        <v>7.0000000000000001E-3</v>
      </c>
      <c r="H91" s="25">
        <v>0</v>
      </c>
      <c r="I91" s="11" t="s">
        <v>468</v>
      </c>
    </row>
    <row r="92" spans="1:9" x14ac:dyDescent="0.15">
      <c r="A92" s="105"/>
      <c r="B92" s="101"/>
      <c r="C92" s="30">
        <v>6</v>
      </c>
      <c r="D92" s="37">
        <v>5523</v>
      </c>
      <c r="E92" s="11" t="s">
        <v>33</v>
      </c>
      <c r="F92" s="25" t="s">
        <v>350</v>
      </c>
      <c r="G92" s="31">
        <v>7.0000000000000001E-3</v>
      </c>
      <c r="H92" s="25">
        <v>0</v>
      </c>
      <c r="I92" s="11" t="s">
        <v>469</v>
      </c>
    </row>
    <row r="93" spans="1:9" x14ac:dyDescent="0.15">
      <c r="A93" s="105"/>
      <c r="B93" s="101"/>
      <c r="C93" s="30">
        <v>7</v>
      </c>
      <c r="D93" s="37">
        <v>5524</v>
      </c>
      <c r="E93" s="11" t="s">
        <v>33</v>
      </c>
      <c r="F93" s="25" t="s">
        <v>350</v>
      </c>
      <c r="G93" s="31">
        <v>7.0000000000000001E-3</v>
      </c>
      <c r="H93" s="25">
        <v>0</v>
      </c>
      <c r="I93" s="11" t="s">
        <v>470</v>
      </c>
    </row>
    <row r="94" spans="1:9" ht="14.25" thickBot="1" x14ac:dyDescent="0.2">
      <c r="A94" s="106"/>
      <c r="B94" s="107"/>
      <c r="C94" s="32">
        <v>8</v>
      </c>
      <c r="D94" s="53"/>
      <c r="E94" s="12"/>
      <c r="F94" s="50"/>
      <c r="G94" s="33">
        <v>7.0000000000000001E-3</v>
      </c>
      <c r="H94" s="26">
        <v>0</v>
      </c>
      <c r="I94" s="11" t="s">
        <v>471</v>
      </c>
    </row>
    <row r="95" spans="1:9" x14ac:dyDescent="0.15">
      <c r="A95" s="104">
        <v>3</v>
      </c>
      <c r="B95" s="100" t="s">
        <v>14</v>
      </c>
      <c r="C95" s="28">
        <v>1</v>
      </c>
      <c r="D95" s="37">
        <v>5544</v>
      </c>
      <c r="E95" s="11" t="s">
        <v>41</v>
      </c>
      <c r="F95" s="35" t="s">
        <v>352</v>
      </c>
      <c r="G95" s="31">
        <v>7.0000000000000001E-3</v>
      </c>
      <c r="H95" s="13">
        <v>0</v>
      </c>
      <c r="I95" s="42" t="s">
        <v>472</v>
      </c>
    </row>
    <row r="96" spans="1:9" x14ac:dyDescent="0.15">
      <c r="A96" s="105"/>
      <c r="B96" s="101"/>
      <c r="C96" s="30">
        <v>2</v>
      </c>
      <c r="D96" s="37">
        <v>5544</v>
      </c>
      <c r="E96" s="11" t="s">
        <v>203</v>
      </c>
      <c r="F96" s="35" t="s">
        <v>353</v>
      </c>
      <c r="G96" s="31">
        <v>7.0000000000000001E-3</v>
      </c>
      <c r="H96" s="25">
        <v>0</v>
      </c>
      <c r="I96" s="11" t="s">
        <v>473</v>
      </c>
    </row>
    <row r="97" spans="1:14" x14ac:dyDescent="0.15">
      <c r="A97" s="105"/>
      <c r="B97" s="101"/>
      <c r="C97" s="30">
        <v>3</v>
      </c>
      <c r="D97" s="37">
        <v>5544</v>
      </c>
      <c r="E97" s="11" t="s">
        <v>204</v>
      </c>
      <c r="F97" s="35" t="s">
        <v>354</v>
      </c>
      <c r="G97" s="31">
        <v>7.0000000000000001E-3</v>
      </c>
      <c r="H97" s="25">
        <v>0</v>
      </c>
      <c r="I97" s="11" t="s">
        <v>474</v>
      </c>
    </row>
    <row r="98" spans="1:14" x14ac:dyDescent="0.15">
      <c r="A98" s="105"/>
      <c r="B98" s="101"/>
      <c r="C98" s="30">
        <v>4</v>
      </c>
      <c r="D98" s="37">
        <v>5544</v>
      </c>
      <c r="E98" s="11" t="s">
        <v>205</v>
      </c>
      <c r="F98" s="35" t="s">
        <v>355</v>
      </c>
      <c r="G98" s="31">
        <v>7.0000000000000001E-3</v>
      </c>
      <c r="H98" s="25">
        <v>0</v>
      </c>
      <c r="I98" s="11" t="s">
        <v>475</v>
      </c>
    </row>
    <row r="99" spans="1:14" x14ac:dyDescent="0.15">
      <c r="A99" s="105"/>
      <c r="B99" s="101"/>
      <c r="C99" s="30">
        <v>5</v>
      </c>
      <c r="D99" s="37">
        <v>5545</v>
      </c>
      <c r="E99" s="11" t="s">
        <v>41</v>
      </c>
      <c r="F99" s="35" t="s">
        <v>352</v>
      </c>
      <c r="G99" s="31">
        <v>7.0000000000000001E-3</v>
      </c>
      <c r="H99" s="25">
        <v>0</v>
      </c>
      <c r="I99" s="11" t="s">
        <v>476</v>
      </c>
    </row>
    <row r="100" spans="1:14" x14ac:dyDescent="0.15">
      <c r="A100" s="105"/>
      <c r="B100" s="101"/>
      <c r="C100" s="30">
        <v>6</v>
      </c>
      <c r="D100" s="37">
        <v>5545</v>
      </c>
      <c r="E100" s="11" t="s">
        <v>203</v>
      </c>
      <c r="F100" s="35" t="s">
        <v>353</v>
      </c>
      <c r="G100" s="31">
        <v>7.0000000000000001E-3</v>
      </c>
      <c r="H100" s="25">
        <v>0</v>
      </c>
      <c r="I100" s="11" t="s">
        <v>477</v>
      </c>
    </row>
    <row r="101" spans="1:14" x14ac:dyDescent="0.15">
      <c r="A101" s="105"/>
      <c r="B101" s="101"/>
      <c r="C101" s="30">
        <v>7</v>
      </c>
      <c r="D101" s="37">
        <v>5545</v>
      </c>
      <c r="E101" s="11" t="s">
        <v>204</v>
      </c>
      <c r="F101" s="35" t="s">
        <v>354</v>
      </c>
      <c r="G101" s="31">
        <v>7.0000000000000001E-3</v>
      </c>
      <c r="H101" s="25">
        <v>0</v>
      </c>
      <c r="I101" s="11" t="s">
        <v>478</v>
      </c>
    </row>
    <row r="102" spans="1:14" ht="14.25" thickBot="1" x14ac:dyDescent="0.2">
      <c r="A102" s="106"/>
      <c r="B102" s="107"/>
      <c r="C102" s="32">
        <v>8</v>
      </c>
      <c r="D102" s="37">
        <v>5545</v>
      </c>
      <c r="E102" s="12" t="s">
        <v>205</v>
      </c>
      <c r="F102" s="35" t="s">
        <v>355</v>
      </c>
      <c r="G102" s="33">
        <v>7.0000000000000001E-3</v>
      </c>
      <c r="H102" s="26">
        <v>0</v>
      </c>
      <c r="I102" s="12" t="s">
        <v>479</v>
      </c>
    </row>
    <row r="103" spans="1:14" ht="14.25" thickBot="1" x14ac:dyDescent="0.2">
      <c r="A103" s="104">
        <v>4</v>
      </c>
      <c r="B103" s="100" t="s">
        <v>14</v>
      </c>
      <c r="C103" s="28">
        <v>1</v>
      </c>
      <c r="D103" s="40">
        <v>5546</v>
      </c>
      <c r="E103" s="10" t="s">
        <v>33</v>
      </c>
      <c r="F103" s="34" t="s">
        <v>350</v>
      </c>
      <c r="G103" s="29">
        <v>7.0000000000000001E-3</v>
      </c>
      <c r="H103" s="13">
        <v>0</v>
      </c>
      <c r="I103" s="42" t="s">
        <v>480</v>
      </c>
    </row>
    <row r="104" spans="1:14" ht="14.25" thickBot="1" x14ac:dyDescent="0.2">
      <c r="A104" s="105"/>
      <c r="B104" s="101"/>
      <c r="C104" s="30">
        <v>2</v>
      </c>
      <c r="D104" s="37">
        <v>5547</v>
      </c>
      <c r="E104" s="11" t="s">
        <v>33</v>
      </c>
      <c r="F104" s="34" t="s">
        <v>350</v>
      </c>
      <c r="G104" s="31">
        <v>7.0000000000000001E-3</v>
      </c>
      <c r="H104" s="25">
        <v>0</v>
      </c>
      <c r="I104" s="11" t="s">
        <v>481</v>
      </c>
    </row>
    <row r="105" spans="1:14" ht="14.25" thickBot="1" x14ac:dyDescent="0.2">
      <c r="A105" s="105"/>
      <c r="B105" s="101"/>
      <c r="C105" s="30">
        <v>3</v>
      </c>
      <c r="D105" s="37">
        <v>5548</v>
      </c>
      <c r="E105" s="11" t="s">
        <v>33</v>
      </c>
      <c r="F105" s="34" t="s">
        <v>350</v>
      </c>
      <c r="G105" s="31">
        <v>7.0000000000000001E-3</v>
      </c>
      <c r="H105" s="25">
        <v>0</v>
      </c>
      <c r="I105" s="11" t="s">
        <v>482</v>
      </c>
      <c r="K105" s="1"/>
      <c r="N105" s="1"/>
    </row>
    <row r="106" spans="1:14" x14ac:dyDescent="0.15">
      <c r="A106" s="105"/>
      <c r="B106" s="101"/>
      <c r="C106" s="30">
        <v>4</v>
      </c>
      <c r="D106" s="37">
        <v>5549</v>
      </c>
      <c r="E106" s="11" t="s">
        <v>33</v>
      </c>
      <c r="F106" s="34" t="s">
        <v>350</v>
      </c>
      <c r="G106" s="31">
        <v>7.0000000000000001E-3</v>
      </c>
      <c r="H106" s="25">
        <v>0</v>
      </c>
      <c r="I106" s="11" t="s">
        <v>483</v>
      </c>
      <c r="K106" s="1"/>
      <c r="N106" s="1"/>
    </row>
    <row r="107" spans="1:14" x14ac:dyDescent="0.15">
      <c r="A107" s="105"/>
      <c r="B107" s="101"/>
      <c r="C107" s="30">
        <v>5</v>
      </c>
      <c r="D107" s="37">
        <v>5550</v>
      </c>
      <c r="E107" s="11" t="s">
        <v>41</v>
      </c>
      <c r="F107" s="35" t="s">
        <v>352</v>
      </c>
      <c r="G107" s="31">
        <v>7.0000000000000001E-3</v>
      </c>
      <c r="H107" s="25">
        <v>0</v>
      </c>
      <c r="I107" s="11" t="s">
        <v>484</v>
      </c>
      <c r="K107" s="1"/>
      <c r="N107" s="1"/>
    </row>
    <row r="108" spans="1:14" x14ac:dyDescent="0.15">
      <c r="A108" s="105"/>
      <c r="B108" s="101"/>
      <c r="C108" s="30">
        <v>6</v>
      </c>
      <c r="D108" s="37">
        <v>5550</v>
      </c>
      <c r="E108" s="11" t="s">
        <v>203</v>
      </c>
      <c r="F108" s="35" t="s">
        <v>353</v>
      </c>
      <c r="G108" s="31">
        <v>7.0000000000000001E-3</v>
      </c>
      <c r="H108" s="25">
        <v>0</v>
      </c>
      <c r="I108" s="11" t="s">
        <v>485</v>
      </c>
      <c r="K108" s="1"/>
      <c r="N108" s="1"/>
    </row>
    <row r="109" spans="1:14" x14ac:dyDescent="0.15">
      <c r="A109" s="105"/>
      <c r="B109" s="101"/>
      <c r="C109" s="30">
        <v>7</v>
      </c>
      <c r="D109" s="37">
        <v>5550</v>
      </c>
      <c r="E109" s="11" t="s">
        <v>204</v>
      </c>
      <c r="F109" s="35" t="s">
        <v>354</v>
      </c>
      <c r="G109" s="31">
        <v>7.0000000000000001E-3</v>
      </c>
      <c r="H109" s="25">
        <v>0</v>
      </c>
      <c r="I109" s="11" t="s">
        <v>486</v>
      </c>
      <c r="K109" s="1"/>
      <c r="N109" s="1"/>
    </row>
    <row r="110" spans="1:14" ht="14.25" thickBot="1" x14ac:dyDescent="0.2">
      <c r="A110" s="106"/>
      <c r="B110" s="107"/>
      <c r="C110" s="32">
        <v>8</v>
      </c>
      <c r="D110" s="37">
        <v>5550</v>
      </c>
      <c r="E110" s="12" t="s">
        <v>205</v>
      </c>
      <c r="F110" s="35" t="s">
        <v>355</v>
      </c>
      <c r="G110" s="33">
        <v>7.0000000000000001E-3</v>
      </c>
      <c r="H110" s="26">
        <v>0</v>
      </c>
      <c r="I110" s="12" t="s">
        <v>487</v>
      </c>
      <c r="K110" s="1"/>
      <c r="N110" s="1"/>
    </row>
    <row r="111" spans="1:14" ht="14.25" thickBot="1" x14ac:dyDescent="0.2">
      <c r="A111" s="104">
        <v>5</v>
      </c>
      <c r="B111" s="100" t="s">
        <v>14</v>
      </c>
      <c r="C111" s="28">
        <v>1</v>
      </c>
      <c r="D111" s="40">
        <v>5551</v>
      </c>
      <c r="E111" s="10" t="s">
        <v>248</v>
      </c>
      <c r="F111" s="13" t="s">
        <v>356</v>
      </c>
      <c r="G111" s="31">
        <v>7.0000000000000001E-3</v>
      </c>
      <c r="H111" s="13">
        <v>0</v>
      </c>
      <c r="I111" s="42" t="s">
        <v>560</v>
      </c>
      <c r="K111" s="1"/>
      <c r="N111" s="1"/>
    </row>
    <row r="112" spans="1:14" ht="14.25" thickBot="1" x14ac:dyDescent="0.2">
      <c r="A112" s="105"/>
      <c r="B112" s="101"/>
      <c r="C112" s="30">
        <v>2</v>
      </c>
      <c r="D112" s="40">
        <v>5551</v>
      </c>
      <c r="E112" s="11" t="s">
        <v>249</v>
      </c>
      <c r="F112" s="25" t="s">
        <v>357</v>
      </c>
      <c r="G112" s="31">
        <v>7.0000000000000001E-3</v>
      </c>
      <c r="H112" s="25">
        <v>0</v>
      </c>
      <c r="I112" s="11" t="s">
        <v>561</v>
      </c>
      <c r="K112" s="1"/>
      <c r="N112" s="1"/>
    </row>
    <row r="113" spans="1:14" ht="14.25" thickBot="1" x14ac:dyDescent="0.2">
      <c r="A113" s="105"/>
      <c r="B113" s="101"/>
      <c r="C113" s="30">
        <v>3</v>
      </c>
      <c r="D113" s="40">
        <v>5861</v>
      </c>
      <c r="E113" s="11" t="s">
        <v>201</v>
      </c>
      <c r="F113" s="25" t="s">
        <v>348</v>
      </c>
      <c r="G113" s="31">
        <v>7.0000000000000001E-3</v>
      </c>
      <c r="H113" s="25">
        <v>0</v>
      </c>
      <c r="I113" s="11" t="s">
        <v>562</v>
      </c>
      <c r="K113" s="1"/>
      <c r="N113" s="1"/>
    </row>
    <row r="114" spans="1:14" x14ac:dyDescent="0.15">
      <c r="A114" s="105"/>
      <c r="B114" s="101"/>
      <c r="C114" s="30">
        <v>4</v>
      </c>
      <c r="D114" s="40">
        <v>5861</v>
      </c>
      <c r="E114" s="11" t="s">
        <v>42</v>
      </c>
      <c r="F114" s="25" t="s">
        <v>349</v>
      </c>
      <c r="G114" s="31">
        <v>7.0000000000000001E-3</v>
      </c>
      <c r="H114" s="25">
        <v>0</v>
      </c>
      <c r="I114" s="11" t="s">
        <v>563</v>
      </c>
      <c r="K114" s="1"/>
      <c r="N114" s="1"/>
    </row>
    <row r="115" spans="1:14" x14ac:dyDescent="0.15">
      <c r="A115" s="105"/>
      <c r="B115" s="101"/>
      <c r="C115" s="30">
        <v>5</v>
      </c>
      <c r="D115" s="37">
        <v>5553</v>
      </c>
      <c r="E115" s="11" t="s">
        <v>33</v>
      </c>
      <c r="F115" s="25" t="s">
        <v>350</v>
      </c>
      <c r="G115" s="31">
        <v>7.0000000000000001E-3</v>
      </c>
      <c r="H115" s="25">
        <v>0</v>
      </c>
      <c r="I115" s="11" t="s">
        <v>564</v>
      </c>
      <c r="K115" s="1"/>
      <c r="N115" s="1"/>
    </row>
    <row r="116" spans="1:14" x14ac:dyDescent="0.15">
      <c r="A116" s="105"/>
      <c r="B116" s="101"/>
      <c r="C116" s="30">
        <v>6</v>
      </c>
      <c r="D116" s="27">
        <v>5554</v>
      </c>
      <c r="E116" s="11" t="s">
        <v>33</v>
      </c>
      <c r="F116" s="25" t="s">
        <v>350</v>
      </c>
      <c r="G116" s="31">
        <v>7.0000000000000001E-3</v>
      </c>
      <c r="H116" s="25">
        <v>0</v>
      </c>
      <c r="I116" s="11" t="s">
        <v>565</v>
      </c>
      <c r="K116" s="1"/>
      <c r="N116" s="1"/>
    </row>
    <row r="117" spans="1:14" x14ac:dyDescent="0.15">
      <c r="A117" s="105"/>
      <c r="B117" s="101"/>
      <c r="C117" s="30">
        <v>7</v>
      </c>
      <c r="D117" s="37">
        <v>5555</v>
      </c>
      <c r="E117" s="11" t="s">
        <v>33</v>
      </c>
      <c r="F117" s="25" t="s">
        <v>350</v>
      </c>
      <c r="G117" s="31">
        <v>7.0000000000000001E-3</v>
      </c>
      <c r="H117" s="25">
        <v>0</v>
      </c>
      <c r="I117" s="11" t="s">
        <v>566</v>
      </c>
      <c r="K117" s="1"/>
      <c r="N117" s="1"/>
    </row>
    <row r="118" spans="1:14" ht="14.25" thickBot="1" x14ac:dyDescent="0.2">
      <c r="A118" s="106"/>
      <c r="B118" s="107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567</v>
      </c>
      <c r="K118" s="1"/>
      <c r="N118" s="1"/>
    </row>
    <row r="119" spans="1:14" x14ac:dyDescent="0.15">
      <c r="A119" s="104">
        <v>6</v>
      </c>
      <c r="B119" s="100" t="s">
        <v>14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568</v>
      </c>
      <c r="K119" s="1"/>
      <c r="N119" s="1"/>
    </row>
    <row r="120" spans="1:14" x14ac:dyDescent="0.15">
      <c r="A120" s="105"/>
      <c r="B120" s="101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569</v>
      </c>
      <c r="K120" s="1"/>
      <c r="N120" s="1"/>
    </row>
    <row r="121" spans="1:14" x14ac:dyDescent="0.15">
      <c r="A121" s="105"/>
      <c r="B121" s="101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570</v>
      </c>
      <c r="K121" s="1"/>
      <c r="N121" s="1"/>
    </row>
    <row r="122" spans="1:14" x14ac:dyDescent="0.15">
      <c r="A122" s="105"/>
      <c r="B122" s="101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571</v>
      </c>
      <c r="K122" s="1"/>
      <c r="N122" s="1"/>
    </row>
    <row r="123" spans="1:14" x14ac:dyDescent="0.15">
      <c r="A123" s="105"/>
      <c r="B123" s="101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572</v>
      </c>
      <c r="K123" s="1"/>
      <c r="N123" s="1"/>
    </row>
    <row r="124" spans="1:14" x14ac:dyDescent="0.15">
      <c r="A124" s="105"/>
      <c r="B124" s="101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573</v>
      </c>
      <c r="K124" s="1"/>
      <c r="N124" s="1"/>
    </row>
    <row r="125" spans="1:14" x14ac:dyDescent="0.15">
      <c r="A125" s="105"/>
      <c r="B125" s="101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574</v>
      </c>
      <c r="K125" s="1"/>
      <c r="N125" s="1"/>
    </row>
    <row r="126" spans="1:14" ht="14.25" thickBot="1" x14ac:dyDescent="0.2">
      <c r="A126" s="106"/>
      <c r="B126" s="107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575</v>
      </c>
      <c r="K126" s="1"/>
      <c r="N126" s="1"/>
    </row>
    <row r="127" spans="1:14" x14ac:dyDescent="0.15">
      <c r="D127" s="16" t="s">
        <v>1270</v>
      </c>
    </row>
  </sheetData>
  <mergeCells count="31"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9:A86"/>
    <mergeCell ref="B79:B86"/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DC0.728000000000001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5525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576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5525</v>
      </c>
      <c r="E8" s="54" t="s">
        <v>39</v>
      </c>
      <c r="F8" s="80" t="s">
        <v>202</v>
      </c>
      <c r="G8" s="31">
        <v>7.0000000000000001E-3</v>
      </c>
      <c r="H8" s="25">
        <v>0</v>
      </c>
      <c r="I8" s="11" t="s">
        <v>577</v>
      </c>
      <c r="K8" s="1"/>
      <c r="N8" s="1"/>
    </row>
    <row r="9" spans="1:14" ht="14.25" thickBot="1" x14ac:dyDescent="0.2">
      <c r="A9" s="97"/>
      <c r="B9" s="101"/>
      <c r="C9" s="30">
        <v>3</v>
      </c>
      <c r="D9" s="40">
        <v>5525</v>
      </c>
      <c r="E9" s="11" t="s">
        <v>208</v>
      </c>
      <c r="F9" s="35" t="s">
        <v>209</v>
      </c>
      <c r="G9" s="31">
        <v>7.0000000000000001E-3</v>
      </c>
      <c r="H9" s="25">
        <v>0</v>
      </c>
      <c r="I9" s="11" t="s">
        <v>578</v>
      </c>
      <c r="K9" s="1"/>
      <c r="N9" s="1"/>
    </row>
    <row r="10" spans="1:14" x14ac:dyDescent="0.15">
      <c r="A10" s="97"/>
      <c r="B10" s="101"/>
      <c r="C10" s="30">
        <v>4</v>
      </c>
      <c r="D10" s="40">
        <v>5525</v>
      </c>
      <c r="E10" s="11" t="s">
        <v>32</v>
      </c>
      <c r="F10" s="35" t="s">
        <v>13</v>
      </c>
      <c r="G10" s="31">
        <v>7.0000000000000001E-3</v>
      </c>
      <c r="H10" s="25">
        <v>0</v>
      </c>
      <c r="I10" s="11" t="s">
        <v>579</v>
      </c>
      <c r="K10" s="1"/>
      <c r="N10" s="1"/>
    </row>
    <row r="11" spans="1:14" x14ac:dyDescent="0.15">
      <c r="A11" s="98"/>
      <c r="B11" s="101"/>
      <c r="C11" s="30">
        <v>5</v>
      </c>
      <c r="D11" s="37">
        <v>5526</v>
      </c>
      <c r="E11" s="11" t="s">
        <v>23</v>
      </c>
      <c r="F11" s="35" t="s">
        <v>206</v>
      </c>
      <c r="G11" s="31">
        <v>7.0000000000000001E-3</v>
      </c>
      <c r="H11" s="25">
        <v>0</v>
      </c>
      <c r="I11" s="11" t="s">
        <v>580</v>
      </c>
      <c r="K11" s="1"/>
      <c r="N11" s="1"/>
    </row>
    <row r="12" spans="1:14" x14ac:dyDescent="0.15">
      <c r="A12" s="98"/>
      <c r="B12" s="101"/>
      <c r="C12" s="30">
        <v>6</v>
      </c>
      <c r="D12" s="37">
        <v>5526</v>
      </c>
      <c r="E12" s="11" t="s">
        <v>207</v>
      </c>
      <c r="F12" s="35" t="s">
        <v>347</v>
      </c>
      <c r="G12" s="31">
        <v>7.0000000000000001E-3</v>
      </c>
      <c r="H12" s="25">
        <v>0</v>
      </c>
      <c r="I12" s="11" t="s">
        <v>581</v>
      </c>
      <c r="K12" s="1"/>
      <c r="N12" s="1"/>
    </row>
    <row r="13" spans="1:14" x14ac:dyDescent="0.15">
      <c r="A13" s="98"/>
      <c r="B13" s="101"/>
      <c r="C13" s="30">
        <v>7</v>
      </c>
      <c r="D13" s="37">
        <v>5526</v>
      </c>
      <c r="E13" s="11" t="s">
        <v>208</v>
      </c>
      <c r="F13" s="35" t="s">
        <v>209</v>
      </c>
      <c r="G13" s="31">
        <v>7.0000000000000001E-3</v>
      </c>
      <c r="H13" s="25">
        <v>0</v>
      </c>
      <c r="I13" s="11" t="s">
        <v>582</v>
      </c>
      <c r="K13" s="1"/>
      <c r="N13" s="1"/>
    </row>
    <row r="14" spans="1:14" ht="14.25" thickBot="1" x14ac:dyDescent="0.2">
      <c r="A14" s="99"/>
      <c r="B14" s="10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583</v>
      </c>
      <c r="K14" s="1"/>
      <c r="N14" s="1"/>
    </row>
    <row r="15" spans="1:14" ht="14.25" thickBot="1" x14ac:dyDescent="0.2">
      <c r="A15" s="96">
        <v>2</v>
      </c>
      <c r="B15" s="100" t="s">
        <v>7</v>
      </c>
      <c r="C15" s="28">
        <v>1</v>
      </c>
      <c r="D15" s="40">
        <v>5527</v>
      </c>
      <c r="E15" s="10" t="s">
        <v>23</v>
      </c>
      <c r="F15" s="34" t="s">
        <v>206</v>
      </c>
      <c r="G15" s="31">
        <v>7.0000000000000001E-3</v>
      </c>
      <c r="H15" s="13">
        <v>0</v>
      </c>
      <c r="I15" s="42" t="s">
        <v>584</v>
      </c>
      <c r="K15" s="1"/>
      <c r="N15" s="1"/>
    </row>
    <row r="16" spans="1:14" ht="14.25" thickBot="1" x14ac:dyDescent="0.2">
      <c r="A16" s="97"/>
      <c r="B16" s="101"/>
      <c r="C16" s="30">
        <v>2</v>
      </c>
      <c r="D16" s="40">
        <v>5527</v>
      </c>
      <c r="E16" s="11" t="s">
        <v>207</v>
      </c>
      <c r="F16" s="35" t="s">
        <v>347</v>
      </c>
      <c r="G16" s="31">
        <v>7.0000000000000001E-3</v>
      </c>
      <c r="H16" s="25">
        <v>0</v>
      </c>
      <c r="I16" s="11" t="s">
        <v>585</v>
      </c>
      <c r="K16" s="1"/>
      <c r="N16" s="1"/>
    </row>
    <row r="17" spans="1:14" x14ac:dyDescent="0.15">
      <c r="A17" s="97"/>
      <c r="B17" s="101"/>
      <c r="C17" s="30">
        <v>3</v>
      </c>
      <c r="D17" s="40">
        <v>5527</v>
      </c>
      <c r="E17" s="11" t="s">
        <v>208</v>
      </c>
      <c r="F17" s="35" t="s">
        <v>209</v>
      </c>
      <c r="G17" s="31">
        <v>7.0000000000000001E-3</v>
      </c>
      <c r="H17" s="25">
        <v>0</v>
      </c>
      <c r="I17" s="11" t="s">
        <v>586</v>
      </c>
      <c r="K17" s="1"/>
      <c r="N17" s="1"/>
    </row>
    <row r="18" spans="1:14" x14ac:dyDescent="0.15">
      <c r="A18" s="97"/>
      <c r="B18" s="101"/>
      <c r="C18" s="30">
        <v>4</v>
      </c>
      <c r="D18" s="37">
        <v>5528</v>
      </c>
      <c r="E18" s="11" t="s">
        <v>23</v>
      </c>
      <c r="F18" s="35" t="s">
        <v>206</v>
      </c>
      <c r="G18" s="31">
        <v>7.0000000000000001E-3</v>
      </c>
      <c r="H18" s="25">
        <v>0</v>
      </c>
      <c r="I18" s="11" t="s">
        <v>587</v>
      </c>
      <c r="K18" s="1"/>
    </row>
    <row r="19" spans="1:14" x14ac:dyDescent="0.15">
      <c r="A19" s="98"/>
      <c r="B19" s="101"/>
      <c r="C19" s="30">
        <v>5</v>
      </c>
      <c r="D19" s="37">
        <v>5528</v>
      </c>
      <c r="E19" s="11" t="s">
        <v>207</v>
      </c>
      <c r="F19" s="35" t="s">
        <v>347</v>
      </c>
      <c r="G19" s="31">
        <v>7.0000000000000001E-3</v>
      </c>
      <c r="H19" s="25">
        <v>0</v>
      </c>
      <c r="I19" s="11" t="s">
        <v>588</v>
      </c>
      <c r="K19" s="16"/>
    </row>
    <row r="20" spans="1:14" x14ac:dyDescent="0.15">
      <c r="A20" s="98"/>
      <c r="B20" s="101"/>
      <c r="C20" s="30">
        <v>6</v>
      </c>
      <c r="D20" s="37">
        <v>5528</v>
      </c>
      <c r="E20" s="11" t="s">
        <v>208</v>
      </c>
      <c r="F20" s="35" t="s">
        <v>209</v>
      </c>
      <c r="G20" s="31">
        <v>7.0000000000000001E-3</v>
      </c>
      <c r="H20" s="25">
        <v>0</v>
      </c>
      <c r="I20" s="11" t="s">
        <v>589</v>
      </c>
      <c r="K20" s="16"/>
    </row>
    <row r="21" spans="1:14" x14ac:dyDescent="0.15">
      <c r="A21" s="98"/>
      <c r="B21" s="10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590</v>
      </c>
      <c r="K21" s="16"/>
    </row>
    <row r="22" spans="1:14" ht="14.25" thickBot="1" x14ac:dyDescent="0.2">
      <c r="A22" s="99"/>
      <c r="B22" s="10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591</v>
      </c>
      <c r="K22" s="16"/>
    </row>
    <row r="23" spans="1:14" ht="14.25" thickBot="1" x14ac:dyDescent="0.2">
      <c r="A23" s="96">
        <v>3</v>
      </c>
      <c r="B23" s="100" t="s">
        <v>7</v>
      </c>
      <c r="C23" s="28">
        <v>1</v>
      </c>
      <c r="D23" s="40">
        <v>5529</v>
      </c>
      <c r="E23" s="10" t="s">
        <v>23</v>
      </c>
      <c r="F23" s="34" t="s">
        <v>206</v>
      </c>
      <c r="G23" s="29">
        <v>7.0000000000000001E-3</v>
      </c>
      <c r="H23" s="13">
        <v>0</v>
      </c>
      <c r="I23" s="42" t="s">
        <v>592</v>
      </c>
      <c r="K23" s="16"/>
    </row>
    <row r="24" spans="1:14" ht="14.25" thickBot="1" x14ac:dyDescent="0.2">
      <c r="A24" s="97"/>
      <c r="B24" s="101"/>
      <c r="C24" s="30">
        <v>2</v>
      </c>
      <c r="D24" s="40">
        <v>5529</v>
      </c>
      <c r="E24" s="11" t="s">
        <v>207</v>
      </c>
      <c r="F24" s="35" t="s">
        <v>347</v>
      </c>
      <c r="G24" s="31">
        <v>7.0000000000000001E-3</v>
      </c>
      <c r="H24" s="25">
        <v>0</v>
      </c>
      <c r="I24" s="11" t="s">
        <v>593</v>
      </c>
      <c r="K24" s="16"/>
    </row>
    <row r="25" spans="1:14" x14ac:dyDescent="0.15">
      <c r="A25" s="97"/>
      <c r="B25" s="101"/>
      <c r="C25" s="30">
        <v>3</v>
      </c>
      <c r="D25" s="40">
        <v>5529</v>
      </c>
      <c r="E25" s="11" t="s">
        <v>208</v>
      </c>
      <c r="F25" s="35" t="s">
        <v>209</v>
      </c>
      <c r="G25" s="31">
        <v>7.0000000000000001E-3</v>
      </c>
      <c r="H25" s="25">
        <v>0</v>
      </c>
      <c r="I25" s="11" t="s">
        <v>594</v>
      </c>
      <c r="K25" s="16"/>
    </row>
    <row r="26" spans="1:14" x14ac:dyDescent="0.15">
      <c r="A26" s="97"/>
      <c r="B26" s="101"/>
      <c r="C26" s="30">
        <v>4</v>
      </c>
      <c r="D26" s="37">
        <v>5530</v>
      </c>
      <c r="E26" s="11" t="s">
        <v>23</v>
      </c>
      <c r="F26" s="35" t="s">
        <v>206</v>
      </c>
      <c r="G26" s="31">
        <v>7.0000000000000001E-3</v>
      </c>
      <c r="H26" s="25">
        <v>0</v>
      </c>
      <c r="I26" s="11" t="s">
        <v>595</v>
      </c>
      <c r="K26" s="16"/>
    </row>
    <row r="27" spans="1:14" x14ac:dyDescent="0.15">
      <c r="A27" s="98"/>
      <c r="B27" s="101"/>
      <c r="C27" s="30">
        <v>5</v>
      </c>
      <c r="D27" s="37">
        <v>5530</v>
      </c>
      <c r="E27" s="11" t="s">
        <v>207</v>
      </c>
      <c r="F27" s="35" t="s">
        <v>347</v>
      </c>
      <c r="G27" s="31">
        <v>7.0000000000000001E-3</v>
      </c>
      <c r="H27" s="25">
        <v>0</v>
      </c>
      <c r="I27" s="11" t="s">
        <v>596</v>
      </c>
      <c r="K27" s="16"/>
    </row>
    <row r="28" spans="1:14" x14ac:dyDescent="0.15">
      <c r="A28" s="98"/>
      <c r="B28" s="101"/>
      <c r="C28" s="30">
        <v>6</v>
      </c>
      <c r="D28" s="37">
        <v>5530</v>
      </c>
      <c r="E28" s="11" t="s">
        <v>239</v>
      </c>
      <c r="F28" s="35" t="s">
        <v>238</v>
      </c>
      <c r="G28" s="31">
        <v>7.0000000000000001E-3</v>
      </c>
      <c r="H28" s="25">
        <v>0</v>
      </c>
      <c r="I28" s="11" t="s">
        <v>597</v>
      </c>
      <c r="K28" s="16"/>
    </row>
    <row r="29" spans="1:14" x14ac:dyDescent="0.15">
      <c r="A29" s="98"/>
      <c r="B29" s="101"/>
      <c r="C29" s="30">
        <v>7</v>
      </c>
      <c r="D29" s="37">
        <v>5530</v>
      </c>
      <c r="E29" s="11" t="s">
        <v>252</v>
      </c>
      <c r="F29" s="35" t="s">
        <v>46</v>
      </c>
      <c r="G29" s="31">
        <v>7.0000000000000001E-3</v>
      </c>
      <c r="H29" s="25">
        <v>0</v>
      </c>
      <c r="I29" s="11" t="s">
        <v>598</v>
      </c>
      <c r="K29" s="16"/>
    </row>
    <row r="30" spans="1:14" ht="14.25" thickBot="1" x14ac:dyDescent="0.2">
      <c r="A30" s="99"/>
      <c r="B30" s="10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599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5531</v>
      </c>
      <c r="E31" s="10" t="s">
        <v>23</v>
      </c>
      <c r="F31" s="34" t="s">
        <v>206</v>
      </c>
      <c r="G31" s="29">
        <v>7.0000000000000001E-3</v>
      </c>
      <c r="H31" s="13">
        <v>0</v>
      </c>
      <c r="I31" s="42" t="s">
        <v>600</v>
      </c>
      <c r="K31" s="16"/>
    </row>
    <row r="32" spans="1:14" ht="14.25" thickBot="1" x14ac:dyDescent="0.2">
      <c r="A32" s="97"/>
      <c r="B32" s="101"/>
      <c r="C32" s="30">
        <v>2</v>
      </c>
      <c r="D32" s="40">
        <v>5531</v>
      </c>
      <c r="E32" s="11" t="s">
        <v>207</v>
      </c>
      <c r="F32" s="35" t="s">
        <v>347</v>
      </c>
      <c r="G32" s="31">
        <v>7.0000000000000001E-3</v>
      </c>
      <c r="H32" s="25">
        <v>0</v>
      </c>
      <c r="I32" s="11" t="s">
        <v>601</v>
      </c>
      <c r="K32" s="16"/>
    </row>
    <row r="33" spans="1:11" ht="14.25" thickBot="1" x14ac:dyDescent="0.2">
      <c r="A33" s="97"/>
      <c r="B33" s="101"/>
      <c r="C33" s="30">
        <v>3</v>
      </c>
      <c r="D33" s="40">
        <v>5531</v>
      </c>
      <c r="E33" s="11" t="s">
        <v>208</v>
      </c>
      <c r="F33" s="25" t="s">
        <v>209</v>
      </c>
      <c r="G33" s="31">
        <v>7.0000000000000001E-3</v>
      </c>
      <c r="H33" s="25">
        <v>0</v>
      </c>
      <c r="I33" s="11" t="s">
        <v>602</v>
      </c>
      <c r="K33" s="16"/>
    </row>
    <row r="34" spans="1:11" x14ac:dyDescent="0.15">
      <c r="A34" s="97"/>
      <c r="B34" s="101"/>
      <c r="C34" s="30">
        <v>4</v>
      </c>
      <c r="D34" s="40">
        <v>5531</v>
      </c>
      <c r="E34" s="11" t="s">
        <v>32</v>
      </c>
      <c r="F34" s="25" t="s">
        <v>13</v>
      </c>
      <c r="G34" s="31">
        <v>7.0000000000000001E-3</v>
      </c>
      <c r="H34" s="25">
        <v>0</v>
      </c>
      <c r="I34" s="11" t="s">
        <v>603</v>
      </c>
      <c r="K34" s="16"/>
    </row>
    <row r="35" spans="1:11" x14ac:dyDescent="0.15">
      <c r="A35" s="98"/>
      <c r="B35" s="101"/>
      <c r="C35" s="30">
        <v>5</v>
      </c>
      <c r="D35" s="27">
        <v>5532</v>
      </c>
      <c r="E35" s="11" t="s">
        <v>23</v>
      </c>
      <c r="F35" s="25" t="s">
        <v>206</v>
      </c>
      <c r="G35" s="31">
        <v>7.0000000000000001E-3</v>
      </c>
      <c r="H35" s="25">
        <v>0</v>
      </c>
      <c r="I35" s="11" t="s">
        <v>604</v>
      </c>
      <c r="K35" s="16"/>
    </row>
    <row r="36" spans="1:11" x14ac:dyDescent="0.15">
      <c r="A36" s="98"/>
      <c r="B36" s="101"/>
      <c r="C36" s="30">
        <v>6</v>
      </c>
      <c r="D36" s="27">
        <v>5532</v>
      </c>
      <c r="E36" s="11" t="s">
        <v>207</v>
      </c>
      <c r="F36" s="25" t="s">
        <v>347</v>
      </c>
      <c r="G36" s="31">
        <v>7.0000000000000001E-3</v>
      </c>
      <c r="H36" s="25">
        <v>0</v>
      </c>
      <c r="I36" s="11" t="s">
        <v>605</v>
      </c>
      <c r="K36" s="16"/>
    </row>
    <row r="37" spans="1:11" x14ac:dyDescent="0.15">
      <c r="A37" s="98"/>
      <c r="B37" s="101"/>
      <c r="C37" s="30">
        <v>7</v>
      </c>
      <c r="D37" s="27">
        <v>5532</v>
      </c>
      <c r="E37" s="11" t="s">
        <v>208</v>
      </c>
      <c r="F37" s="25" t="s">
        <v>209</v>
      </c>
      <c r="G37" s="31">
        <v>7.0000000000000001E-3</v>
      </c>
      <c r="H37" s="25">
        <v>0</v>
      </c>
      <c r="I37" s="11" t="s">
        <v>606</v>
      </c>
      <c r="K37" s="16"/>
    </row>
    <row r="38" spans="1:11" ht="14.25" thickBot="1" x14ac:dyDescent="0.2">
      <c r="A38" s="99"/>
      <c r="B38" s="107"/>
      <c r="C38" s="32">
        <v>8</v>
      </c>
      <c r="D38" s="27">
        <v>5532</v>
      </c>
      <c r="E38" s="11" t="s">
        <v>32</v>
      </c>
      <c r="F38" s="35" t="s">
        <v>13</v>
      </c>
      <c r="G38" s="33">
        <v>7.0000000000000001E-3</v>
      </c>
      <c r="H38" s="26">
        <v>0</v>
      </c>
      <c r="I38" s="11" t="s">
        <v>607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5533</v>
      </c>
      <c r="E39" s="10" t="s">
        <v>23</v>
      </c>
      <c r="F39" s="34" t="s">
        <v>206</v>
      </c>
      <c r="G39" s="31">
        <v>7.0000000000000001E-3</v>
      </c>
      <c r="H39" s="13">
        <v>0</v>
      </c>
      <c r="I39" s="42" t="s">
        <v>608</v>
      </c>
      <c r="K39" s="16"/>
    </row>
    <row r="40" spans="1:11" ht="14.25" thickBot="1" x14ac:dyDescent="0.2">
      <c r="A40" s="97"/>
      <c r="B40" s="101"/>
      <c r="C40" s="30">
        <v>2</v>
      </c>
      <c r="D40" s="40">
        <v>5533</v>
      </c>
      <c r="E40" s="11" t="s">
        <v>207</v>
      </c>
      <c r="F40" s="35" t="s">
        <v>347</v>
      </c>
      <c r="G40" s="31">
        <v>7.0000000000000001E-3</v>
      </c>
      <c r="H40" s="25">
        <v>0</v>
      </c>
      <c r="I40" s="11" t="s">
        <v>609</v>
      </c>
      <c r="K40" s="16"/>
    </row>
    <row r="41" spans="1:11" x14ac:dyDescent="0.15">
      <c r="A41" s="97"/>
      <c r="B41" s="101"/>
      <c r="C41" s="30">
        <v>3</v>
      </c>
      <c r="D41" s="40">
        <v>5533</v>
      </c>
      <c r="E41" s="11" t="s">
        <v>208</v>
      </c>
      <c r="F41" s="25" t="s">
        <v>209</v>
      </c>
      <c r="G41" s="31">
        <v>7.0000000000000001E-3</v>
      </c>
      <c r="H41" s="25">
        <v>0</v>
      </c>
      <c r="I41" s="11" t="s">
        <v>610</v>
      </c>
      <c r="K41" s="16"/>
    </row>
    <row r="42" spans="1:11" x14ac:dyDescent="0.15">
      <c r="A42" s="97"/>
      <c r="B42" s="101"/>
      <c r="C42" s="30">
        <v>4</v>
      </c>
      <c r="D42" s="37">
        <v>5534</v>
      </c>
      <c r="E42" s="11" t="s">
        <v>23</v>
      </c>
      <c r="F42" s="25" t="s">
        <v>206</v>
      </c>
      <c r="G42" s="31">
        <v>7.0000000000000001E-3</v>
      </c>
      <c r="H42" s="25">
        <v>0</v>
      </c>
      <c r="I42" s="11" t="s">
        <v>611</v>
      </c>
      <c r="K42" s="16"/>
    </row>
    <row r="43" spans="1:11" x14ac:dyDescent="0.15">
      <c r="A43" s="98"/>
      <c r="B43" s="101"/>
      <c r="C43" s="30">
        <v>5</v>
      </c>
      <c r="D43" s="37">
        <v>5534</v>
      </c>
      <c r="E43" s="11" t="s">
        <v>207</v>
      </c>
      <c r="F43" s="25" t="s">
        <v>347</v>
      </c>
      <c r="G43" s="31">
        <v>7.0000000000000001E-3</v>
      </c>
      <c r="H43" s="25">
        <v>0</v>
      </c>
      <c r="I43" s="11" t="s">
        <v>612</v>
      </c>
      <c r="K43" s="16"/>
    </row>
    <row r="44" spans="1:11" x14ac:dyDescent="0.15">
      <c r="A44" s="98"/>
      <c r="B44" s="101"/>
      <c r="C44" s="30">
        <v>6</v>
      </c>
      <c r="D44" s="37">
        <v>5534</v>
      </c>
      <c r="E44" s="11" t="s">
        <v>208</v>
      </c>
      <c r="F44" s="25" t="s">
        <v>209</v>
      </c>
      <c r="G44" s="31">
        <v>7.0000000000000001E-3</v>
      </c>
      <c r="H44" s="25">
        <v>0</v>
      </c>
      <c r="I44" s="11" t="s">
        <v>613</v>
      </c>
      <c r="K44" s="16"/>
    </row>
    <row r="45" spans="1:11" x14ac:dyDescent="0.15">
      <c r="A45" s="98"/>
      <c r="B45" s="101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614</v>
      </c>
      <c r="K45" s="16"/>
    </row>
    <row r="46" spans="1:11" ht="14.25" thickBot="1" x14ac:dyDescent="0.2">
      <c r="A46" s="99"/>
      <c r="B46" s="10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615</v>
      </c>
      <c r="K46" s="16"/>
    </row>
    <row r="47" spans="1:11" ht="14.25" thickBot="1" x14ac:dyDescent="0.2">
      <c r="A47" s="96">
        <v>6</v>
      </c>
      <c r="B47" s="100" t="s">
        <v>7</v>
      </c>
      <c r="C47" s="28">
        <v>1</v>
      </c>
      <c r="D47" s="45">
        <v>5535</v>
      </c>
      <c r="E47" s="10" t="s">
        <v>23</v>
      </c>
      <c r="F47" s="34" t="s">
        <v>206</v>
      </c>
      <c r="G47" s="31">
        <v>7.0000000000000001E-3</v>
      </c>
      <c r="H47" s="13">
        <v>0</v>
      </c>
      <c r="I47" s="42" t="s">
        <v>616</v>
      </c>
      <c r="K47" s="16"/>
    </row>
    <row r="48" spans="1:11" ht="14.25" thickBot="1" x14ac:dyDescent="0.2">
      <c r="A48" s="97"/>
      <c r="B48" s="101"/>
      <c r="C48" s="30">
        <v>2</v>
      </c>
      <c r="D48" s="45">
        <v>5535</v>
      </c>
      <c r="E48" s="11" t="s">
        <v>207</v>
      </c>
      <c r="F48" s="35" t="s">
        <v>347</v>
      </c>
      <c r="G48" s="31">
        <v>7.0000000000000001E-3</v>
      </c>
      <c r="H48" s="25">
        <v>0</v>
      </c>
      <c r="I48" s="11" t="s">
        <v>617</v>
      </c>
      <c r="K48" s="16"/>
    </row>
    <row r="49" spans="1:11" x14ac:dyDescent="0.15">
      <c r="A49" s="97"/>
      <c r="B49" s="101"/>
      <c r="C49" s="30">
        <v>3</v>
      </c>
      <c r="D49" s="45">
        <v>5535</v>
      </c>
      <c r="E49" s="11" t="s">
        <v>208</v>
      </c>
      <c r="F49" s="35" t="s">
        <v>209</v>
      </c>
      <c r="G49" s="31">
        <v>7.0000000000000001E-3</v>
      </c>
      <c r="H49" s="25">
        <v>0</v>
      </c>
      <c r="I49" s="11" t="s">
        <v>618</v>
      </c>
      <c r="K49" s="16"/>
    </row>
    <row r="50" spans="1:11" x14ac:dyDescent="0.15">
      <c r="A50" s="97"/>
      <c r="B50" s="101"/>
      <c r="C50" s="30">
        <v>4</v>
      </c>
      <c r="D50" s="37">
        <v>5536</v>
      </c>
      <c r="E50" s="11" t="s">
        <v>23</v>
      </c>
      <c r="F50" s="25" t="s">
        <v>206</v>
      </c>
      <c r="G50" s="31">
        <v>7.0000000000000001E-3</v>
      </c>
      <c r="H50" s="25">
        <v>0</v>
      </c>
      <c r="I50" s="11" t="s">
        <v>619</v>
      </c>
      <c r="K50" s="16"/>
    </row>
    <row r="51" spans="1:11" x14ac:dyDescent="0.15">
      <c r="A51" s="98"/>
      <c r="B51" s="101"/>
      <c r="C51" s="30">
        <v>5</v>
      </c>
      <c r="D51" s="37">
        <v>5536</v>
      </c>
      <c r="E51" s="11" t="s">
        <v>39</v>
      </c>
      <c r="F51" s="35" t="s">
        <v>202</v>
      </c>
      <c r="G51" s="31">
        <v>7.0000000000000001E-3</v>
      </c>
      <c r="H51" s="25">
        <v>0</v>
      </c>
      <c r="I51" s="11" t="s">
        <v>620</v>
      </c>
      <c r="K51" s="16"/>
    </row>
    <row r="52" spans="1:11" x14ac:dyDescent="0.15">
      <c r="A52" s="98"/>
      <c r="B52" s="101"/>
      <c r="C52" s="30">
        <v>6</v>
      </c>
      <c r="D52" s="37">
        <v>5536</v>
      </c>
      <c r="E52" s="11" t="s">
        <v>208</v>
      </c>
      <c r="F52" s="25" t="s">
        <v>209</v>
      </c>
      <c r="G52" s="31">
        <v>7.0000000000000001E-3</v>
      </c>
      <c r="H52" s="25">
        <v>0</v>
      </c>
      <c r="I52" s="11" t="s">
        <v>621</v>
      </c>
      <c r="K52" s="16"/>
    </row>
    <row r="53" spans="1:11" x14ac:dyDescent="0.15">
      <c r="A53" s="98"/>
      <c r="B53" s="101"/>
      <c r="C53" s="30">
        <v>7</v>
      </c>
      <c r="D53" s="37">
        <v>5536</v>
      </c>
      <c r="E53" s="54" t="s">
        <v>280</v>
      </c>
      <c r="F53" s="55" t="s">
        <v>281</v>
      </c>
      <c r="G53" s="31">
        <v>7.0000000000000001E-3</v>
      </c>
      <c r="H53" s="25">
        <v>0</v>
      </c>
      <c r="I53" s="11" t="s">
        <v>622</v>
      </c>
      <c r="K53" s="16"/>
    </row>
    <row r="54" spans="1:11" ht="14.25" thickBot="1" x14ac:dyDescent="0.2">
      <c r="A54" s="99"/>
      <c r="B54" s="107"/>
      <c r="C54" s="32">
        <v>8</v>
      </c>
      <c r="D54" s="37">
        <v>5544</v>
      </c>
      <c r="E54" s="54" t="s">
        <v>280</v>
      </c>
      <c r="F54" s="55" t="s">
        <v>281</v>
      </c>
      <c r="G54" s="33">
        <v>7.0000000000000001E-3</v>
      </c>
      <c r="H54" s="26">
        <v>0</v>
      </c>
      <c r="I54" s="11" t="s">
        <v>623</v>
      </c>
      <c r="K54" s="16"/>
    </row>
    <row r="55" spans="1:11" ht="14.25" thickBot="1" x14ac:dyDescent="0.2">
      <c r="A55" s="96">
        <v>7</v>
      </c>
      <c r="B55" s="100" t="s">
        <v>7</v>
      </c>
      <c r="C55" s="28">
        <v>1</v>
      </c>
      <c r="D55" s="40">
        <v>5537</v>
      </c>
      <c r="E55" s="10" t="s">
        <v>246</v>
      </c>
      <c r="F55" s="13" t="s">
        <v>1271</v>
      </c>
      <c r="G55" s="31">
        <v>7.0000000000000001E-3</v>
      </c>
      <c r="H55" s="13">
        <v>0</v>
      </c>
      <c r="I55" s="42" t="s">
        <v>624</v>
      </c>
    </row>
    <row r="56" spans="1:11" ht="14.25" thickBot="1" x14ac:dyDescent="0.2">
      <c r="A56" s="97"/>
      <c r="B56" s="101"/>
      <c r="C56" s="30">
        <v>2</v>
      </c>
      <c r="D56" s="40">
        <v>5537</v>
      </c>
      <c r="E56" s="11" t="s">
        <v>247</v>
      </c>
      <c r="F56" s="25" t="s">
        <v>1280</v>
      </c>
      <c r="G56" s="31">
        <v>7.0000000000000001E-3</v>
      </c>
      <c r="H56" s="25">
        <v>0</v>
      </c>
      <c r="I56" s="11" t="s">
        <v>625</v>
      </c>
    </row>
    <row r="57" spans="1:11" ht="14.25" thickBot="1" x14ac:dyDescent="0.2">
      <c r="A57" s="97"/>
      <c r="B57" s="101"/>
      <c r="C57" s="30">
        <v>3</v>
      </c>
      <c r="D57" s="40">
        <v>5856</v>
      </c>
      <c r="E57" s="11" t="s">
        <v>199</v>
      </c>
      <c r="F57" s="25" t="s">
        <v>1271</v>
      </c>
      <c r="G57" s="31">
        <v>7.0000000000000001E-3</v>
      </c>
      <c r="H57" s="25">
        <v>0</v>
      </c>
      <c r="I57" s="11" t="s">
        <v>626</v>
      </c>
    </row>
    <row r="58" spans="1:11" x14ac:dyDescent="0.15">
      <c r="A58" s="97"/>
      <c r="B58" s="101"/>
      <c r="C58" s="30">
        <v>4</v>
      </c>
      <c r="D58" s="40">
        <v>5856</v>
      </c>
      <c r="E58" s="11" t="s">
        <v>200</v>
      </c>
      <c r="F58" s="25" t="s">
        <v>1280</v>
      </c>
      <c r="G58" s="31">
        <v>7.0000000000000001E-3</v>
      </c>
      <c r="H58" s="25">
        <v>0</v>
      </c>
      <c r="I58" s="11" t="s">
        <v>627</v>
      </c>
    </row>
    <row r="59" spans="1:11" x14ac:dyDescent="0.15">
      <c r="A59" s="98"/>
      <c r="B59" s="101"/>
      <c r="C59" s="30">
        <v>5</v>
      </c>
      <c r="D59" s="37">
        <v>5539</v>
      </c>
      <c r="E59" s="11" t="s">
        <v>23</v>
      </c>
      <c r="F59" s="25" t="s">
        <v>206</v>
      </c>
      <c r="G59" s="31">
        <v>7.0000000000000001E-3</v>
      </c>
      <c r="H59" s="25">
        <v>0</v>
      </c>
      <c r="I59" s="11" t="s">
        <v>628</v>
      </c>
    </row>
    <row r="60" spans="1:11" x14ac:dyDescent="0.15">
      <c r="A60" s="98"/>
      <c r="B60" s="101"/>
      <c r="C60" s="30">
        <v>6</v>
      </c>
      <c r="D60" s="37">
        <v>5539</v>
      </c>
      <c r="E60" s="11" t="s">
        <v>207</v>
      </c>
      <c r="F60" s="25" t="s">
        <v>347</v>
      </c>
      <c r="G60" s="31">
        <v>7.0000000000000001E-3</v>
      </c>
      <c r="H60" s="25">
        <v>0</v>
      </c>
      <c r="I60" s="11" t="s">
        <v>629</v>
      </c>
    </row>
    <row r="61" spans="1:11" x14ac:dyDescent="0.15">
      <c r="A61" s="98"/>
      <c r="B61" s="101"/>
      <c r="C61" s="30">
        <v>7</v>
      </c>
      <c r="D61" s="37">
        <v>5539</v>
      </c>
      <c r="E61" s="11" t="s">
        <v>208</v>
      </c>
      <c r="F61" s="25" t="s">
        <v>209</v>
      </c>
      <c r="G61" s="31">
        <v>7.0000000000000001E-3</v>
      </c>
      <c r="H61" s="25">
        <v>0</v>
      </c>
      <c r="I61" s="11" t="s">
        <v>630</v>
      </c>
    </row>
    <row r="62" spans="1:11" ht="14.25" thickBot="1" x14ac:dyDescent="0.2">
      <c r="A62" s="99"/>
      <c r="B62" s="107"/>
      <c r="C62" s="32">
        <v>8</v>
      </c>
      <c r="D62" s="37">
        <v>5539</v>
      </c>
      <c r="E62" s="11" t="s">
        <v>32</v>
      </c>
      <c r="F62" s="25" t="s">
        <v>13</v>
      </c>
      <c r="G62" s="33">
        <v>7.0000000000000001E-3</v>
      </c>
      <c r="H62" s="26">
        <v>0</v>
      </c>
      <c r="I62" s="11" t="s">
        <v>631</v>
      </c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5540</v>
      </c>
      <c r="E63" s="10" t="s">
        <v>23</v>
      </c>
      <c r="F63" s="13" t="s">
        <v>206</v>
      </c>
      <c r="G63" s="31">
        <v>7.0000000000000001E-3</v>
      </c>
      <c r="H63" s="13">
        <v>0</v>
      </c>
      <c r="I63" s="42" t="s">
        <v>632</v>
      </c>
    </row>
    <row r="64" spans="1:11" ht="14.25" thickBot="1" x14ac:dyDescent="0.2">
      <c r="A64" s="97"/>
      <c r="B64" s="101"/>
      <c r="C64" s="30">
        <v>2</v>
      </c>
      <c r="D64" s="40">
        <v>5540</v>
      </c>
      <c r="E64" s="11" t="s">
        <v>207</v>
      </c>
      <c r="F64" s="25" t="s">
        <v>347</v>
      </c>
      <c r="G64" s="31">
        <v>7.0000000000000001E-3</v>
      </c>
      <c r="H64" s="25">
        <v>0</v>
      </c>
      <c r="I64" s="11" t="s">
        <v>633</v>
      </c>
    </row>
    <row r="65" spans="1:9" x14ac:dyDescent="0.15">
      <c r="A65" s="97"/>
      <c r="B65" s="101"/>
      <c r="C65" s="30">
        <v>3</v>
      </c>
      <c r="D65" s="40">
        <v>5540</v>
      </c>
      <c r="E65" s="11" t="s">
        <v>208</v>
      </c>
      <c r="F65" s="25" t="s">
        <v>209</v>
      </c>
      <c r="G65" s="31">
        <v>7.0000000000000001E-3</v>
      </c>
      <c r="H65" s="25">
        <v>0</v>
      </c>
      <c r="I65" s="11" t="s">
        <v>634</v>
      </c>
    </row>
    <row r="66" spans="1:9" x14ac:dyDescent="0.15">
      <c r="A66" s="97"/>
      <c r="B66" s="101"/>
      <c r="C66" s="30">
        <v>4</v>
      </c>
      <c r="D66" s="37">
        <v>5541</v>
      </c>
      <c r="E66" s="11" t="s">
        <v>23</v>
      </c>
      <c r="F66" s="25" t="s">
        <v>206</v>
      </c>
      <c r="G66" s="31">
        <v>7.0000000000000001E-3</v>
      </c>
      <c r="H66" s="25">
        <v>0</v>
      </c>
      <c r="I66" s="11" t="s">
        <v>635</v>
      </c>
    </row>
    <row r="67" spans="1:9" x14ac:dyDescent="0.15">
      <c r="A67" s="98"/>
      <c r="B67" s="101"/>
      <c r="C67" s="30">
        <v>5</v>
      </c>
      <c r="D67" s="37">
        <v>5541</v>
      </c>
      <c r="E67" s="11" t="s">
        <v>39</v>
      </c>
      <c r="F67" s="25" t="s">
        <v>202</v>
      </c>
      <c r="G67" s="31">
        <v>7.0000000000000001E-3</v>
      </c>
      <c r="H67" s="25">
        <v>0</v>
      </c>
      <c r="I67" s="11" t="s">
        <v>636</v>
      </c>
    </row>
    <row r="68" spans="1:9" x14ac:dyDescent="0.15">
      <c r="A68" s="98"/>
      <c r="B68" s="101"/>
      <c r="C68" s="30">
        <v>6</v>
      </c>
      <c r="D68" s="37">
        <v>5541</v>
      </c>
      <c r="E68" s="11" t="s">
        <v>208</v>
      </c>
      <c r="F68" s="25" t="s">
        <v>209</v>
      </c>
      <c r="G68" s="31">
        <v>7.0000000000000001E-3</v>
      </c>
      <c r="H68" s="25">
        <v>0</v>
      </c>
      <c r="I68" s="11" t="s">
        <v>637</v>
      </c>
    </row>
    <row r="69" spans="1:9" x14ac:dyDescent="0.15">
      <c r="A69" s="98"/>
      <c r="B69" s="101"/>
      <c r="C69" s="30">
        <v>7</v>
      </c>
      <c r="D69" s="37">
        <v>5541</v>
      </c>
      <c r="E69" s="11" t="s">
        <v>49</v>
      </c>
      <c r="F69" s="25" t="s">
        <v>263</v>
      </c>
      <c r="G69" s="31">
        <v>7.0000000000000001E-3</v>
      </c>
      <c r="H69" s="25">
        <v>0</v>
      </c>
      <c r="I69" s="11" t="s">
        <v>638</v>
      </c>
    </row>
    <row r="70" spans="1:9" ht="14.25" thickBot="1" x14ac:dyDescent="0.2">
      <c r="A70" s="99"/>
      <c r="B70" s="10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639</v>
      </c>
    </row>
    <row r="71" spans="1:9" ht="14.25" thickBot="1" x14ac:dyDescent="0.2">
      <c r="A71" s="96">
        <v>9</v>
      </c>
      <c r="B71" s="100" t="s">
        <v>7</v>
      </c>
      <c r="C71" s="28">
        <v>1</v>
      </c>
      <c r="D71" s="40">
        <v>5542</v>
      </c>
      <c r="E71" s="10" t="s">
        <v>23</v>
      </c>
      <c r="F71" s="13" t="s">
        <v>206</v>
      </c>
      <c r="G71" s="31">
        <v>7.0000000000000001E-3</v>
      </c>
      <c r="H71" s="13">
        <v>0</v>
      </c>
      <c r="I71" s="42" t="s">
        <v>640</v>
      </c>
    </row>
    <row r="72" spans="1:9" ht="14.25" thickBot="1" x14ac:dyDescent="0.2">
      <c r="A72" s="97"/>
      <c r="B72" s="101"/>
      <c r="C72" s="30">
        <v>2</v>
      </c>
      <c r="D72" s="40">
        <v>5542</v>
      </c>
      <c r="E72" s="11" t="s">
        <v>207</v>
      </c>
      <c r="F72" s="25" t="s">
        <v>347</v>
      </c>
      <c r="G72" s="31">
        <v>7.0000000000000001E-3</v>
      </c>
      <c r="H72" s="25">
        <v>0</v>
      </c>
      <c r="I72" s="11" t="s">
        <v>641</v>
      </c>
    </row>
    <row r="73" spans="1:9" ht="14.25" thickBot="1" x14ac:dyDescent="0.2">
      <c r="A73" s="97"/>
      <c r="B73" s="101"/>
      <c r="C73" s="30">
        <v>3</v>
      </c>
      <c r="D73" s="40">
        <v>5542</v>
      </c>
      <c r="E73" s="11" t="s">
        <v>239</v>
      </c>
      <c r="F73" s="25" t="s">
        <v>238</v>
      </c>
      <c r="G73" s="31">
        <v>7.0000000000000001E-3</v>
      </c>
      <c r="H73" s="25">
        <v>0</v>
      </c>
      <c r="I73" s="11" t="s">
        <v>642</v>
      </c>
    </row>
    <row r="74" spans="1:9" x14ac:dyDescent="0.15">
      <c r="A74" s="97"/>
      <c r="B74" s="101"/>
      <c r="C74" s="30">
        <v>4</v>
      </c>
      <c r="D74" s="40">
        <v>5542</v>
      </c>
      <c r="E74" s="11" t="s">
        <v>252</v>
      </c>
      <c r="F74" s="25" t="s">
        <v>46</v>
      </c>
      <c r="G74" s="31">
        <v>7.0000000000000001E-3</v>
      </c>
      <c r="H74" s="25">
        <v>0</v>
      </c>
      <c r="I74" s="11" t="s">
        <v>643</v>
      </c>
    </row>
    <row r="75" spans="1:9" x14ac:dyDescent="0.15">
      <c r="A75" s="98"/>
      <c r="B75" s="101"/>
      <c r="C75" s="30">
        <v>5</v>
      </c>
      <c r="D75" s="37">
        <v>5543</v>
      </c>
      <c r="E75" s="11" t="s">
        <v>23</v>
      </c>
      <c r="F75" s="25" t="s">
        <v>206</v>
      </c>
      <c r="G75" s="31">
        <v>7.0000000000000001E-3</v>
      </c>
      <c r="H75" s="25">
        <v>0</v>
      </c>
      <c r="I75" s="11" t="s">
        <v>644</v>
      </c>
    </row>
    <row r="76" spans="1:9" x14ac:dyDescent="0.15">
      <c r="A76" s="98"/>
      <c r="B76" s="101"/>
      <c r="C76" s="30">
        <v>6</v>
      </c>
      <c r="D76" s="37">
        <v>5543</v>
      </c>
      <c r="E76" s="11" t="s">
        <v>207</v>
      </c>
      <c r="F76" s="25" t="s">
        <v>347</v>
      </c>
      <c r="G76" s="31">
        <v>7.0000000000000001E-3</v>
      </c>
      <c r="H76" s="25">
        <v>0</v>
      </c>
      <c r="I76" s="11" t="s">
        <v>645</v>
      </c>
    </row>
    <row r="77" spans="1:9" x14ac:dyDescent="0.15">
      <c r="A77" s="98"/>
      <c r="B77" s="101"/>
      <c r="C77" s="30">
        <v>7</v>
      </c>
      <c r="D77" s="37">
        <v>5543</v>
      </c>
      <c r="E77" s="11" t="s">
        <v>208</v>
      </c>
      <c r="F77" s="25" t="s">
        <v>209</v>
      </c>
      <c r="G77" s="31">
        <v>7.0000000000000001E-3</v>
      </c>
      <c r="H77" s="25">
        <v>0</v>
      </c>
      <c r="I77" s="11" t="s">
        <v>646</v>
      </c>
    </row>
    <row r="78" spans="1:9" ht="14.25" thickBot="1" x14ac:dyDescent="0.2">
      <c r="A78" s="99"/>
      <c r="B78" s="107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647</v>
      </c>
    </row>
    <row r="79" spans="1:9" x14ac:dyDescent="0.15">
      <c r="A79" s="96">
        <v>10</v>
      </c>
      <c r="B79" s="100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651</v>
      </c>
    </row>
    <row r="80" spans="1:9" x14ac:dyDescent="0.15">
      <c r="A80" s="97"/>
      <c r="B80" s="101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648</v>
      </c>
    </row>
    <row r="81" spans="1:9" x14ac:dyDescent="0.15">
      <c r="A81" s="97"/>
      <c r="B81" s="101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649</v>
      </c>
    </row>
    <row r="82" spans="1:9" x14ac:dyDescent="0.15">
      <c r="A82" s="97"/>
      <c r="B82" s="101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650</v>
      </c>
    </row>
    <row r="83" spans="1:9" x14ac:dyDescent="0.15">
      <c r="A83" s="98"/>
      <c r="B83" s="101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652</v>
      </c>
    </row>
    <row r="84" spans="1:9" x14ac:dyDescent="0.15">
      <c r="A84" s="98"/>
      <c r="B84" s="101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653</v>
      </c>
    </row>
    <row r="85" spans="1:9" x14ac:dyDescent="0.15">
      <c r="A85" s="98"/>
      <c r="B85" s="10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654</v>
      </c>
    </row>
    <row r="86" spans="1:9" ht="14.25" thickBot="1" x14ac:dyDescent="0.2">
      <c r="A86" s="99"/>
      <c r="B86" s="107"/>
      <c r="C86" s="32">
        <v>8</v>
      </c>
      <c r="D86" s="41" t="s">
        <v>264</v>
      </c>
      <c r="E86" s="12" t="s">
        <v>21</v>
      </c>
      <c r="F86" s="26" t="s">
        <v>1275</v>
      </c>
      <c r="G86" s="33">
        <v>7.0000000000000001E-3</v>
      </c>
      <c r="H86" s="26">
        <v>0</v>
      </c>
      <c r="I86" s="11" t="s">
        <v>655</v>
      </c>
    </row>
    <row r="87" spans="1:9" x14ac:dyDescent="0.15">
      <c r="A87" s="104">
        <v>1</v>
      </c>
      <c r="B87" s="100" t="s">
        <v>14</v>
      </c>
      <c r="C87" s="28">
        <v>1</v>
      </c>
      <c r="D87" s="81"/>
      <c r="E87" s="82"/>
      <c r="F87" s="83"/>
      <c r="G87" s="29">
        <v>7.0000000000000001E-3</v>
      </c>
      <c r="H87" s="13">
        <v>0</v>
      </c>
      <c r="I87" s="42" t="s">
        <v>656</v>
      </c>
    </row>
    <row r="88" spans="1:9" x14ac:dyDescent="0.15">
      <c r="A88" s="105"/>
      <c r="B88" s="101"/>
      <c r="C88" s="30">
        <v>2</v>
      </c>
      <c r="D88" s="37">
        <v>5526</v>
      </c>
      <c r="E88" s="11" t="s">
        <v>33</v>
      </c>
      <c r="F88" s="35" t="s">
        <v>350</v>
      </c>
      <c r="G88" s="31">
        <v>7.0000000000000001E-3</v>
      </c>
      <c r="H88" s="25">
        <v>0</v>
      </c>
      <c r="I88" s="11" t="s">
        <v>657</v>
      </c>
    </row>
    <row r="89" spans="1:9" x14ac:dyDescent="0.15">
      <c r="A89" s="105"/>
      <c r="B89" s="101"/>
      <c r="C89" s="30">
        <v>3</v>
      </c>
      <c r="D89" s="37">
        <v>5527</v>
      </c>
      <c r="E89" s="11" t="s">
        <v>33</v>
      </c>
      <c r="F89" s="35" t="s">
        <v>350</v>
      </c>
      <c r="G89" s="31">
        <v>7.0000000000000001E-3</v>
      </c>
      <c r="H89" s="25">
        <v>0</v>
      </c>
      <c r="I89" s="11" t="s">
        <v>658</v>
      </c>
    </row>
    <row r="90" spans="1:9" x14ac:dyDescent="0.15">
      <c r="A90" s="105"/>
      <c r="B90" s="101"/>
      <c r="C90" s="30">
        <v>4</v>
      </c>
      <c r="D90" s="37">
        <v>5528</v>
      </c>
      <c r="E90" s="11" t="s">
        <v>33</v>
      </c>
      <c r="F90" s="35" t="s">
        <v>350</v>
      </c>
      <c r="G90" s="31">
        <v>7.0000000000000001E-3</v>
      </c>
      <c r="H90" s="25">
        <v>0</v>
      </c>
      <c r="I90" s="11" t="s">
        <v>659</v>
      </c>
    </row>
    <row r="91" spans="1:9" x14ac:dyDescent="0.15">
      <c r="A91" s="105"/>
      <c r="B91" s="101"/>
      <c r="C91" s="30">
        <v>5</v>
      </c>
      <c r="D91" s="37">
        <v>5529</v>
      </c>
      <c r="E91" s="11" t="s">
        <v>33</v>
      </c>
      <c r="F91" s="35" t="s">
        <v>350</v>
      </c>
      <c r="G91" s="31">
        <v>7.0000000000000001E-3</v>
      </c>
      <c r="H91" s="25">
        <v>0</v>
      </c>
      <c r="I91" s="11" t="s">
        <v>660</v>
      </c>
    </row>
    <row r="92" spans="1:9" x14ac:dyDescent="0.15">
      <c r="A92" s="105"/>
      <c r="B92" s="101"/>
      <c r="C92" s="30">
        <v>6</v>
      </c>
      <c r="D92" s="37">
        <v>5530</v>
      </c>
      <c r="E92" s="11" t="s">
        <v>33</v>
      </c>
      <c r="F92" s="35" t="s">
        <v>350</v>
      </c>
      <c r="G92" s="31">
        <v>7.0000000000000001E-3</v>
      </c>
      <c r="H92" s="25">
        <v>0</v>
      </c>
      <c r="I92" s="11" t="s">
        <v>661</v>
      </c>
    </row>
    <row r="93" spans="1:9" x14ac:dyDescent="0.15">
      <c r="A93" s="105"/>
      <c r="B93" s="101"/>
      <c r="C93" s="30">
        <v>7</v>
      </c>
      <c r="D93" s="37">
        <v>5855</v>
      </c>
      <c r="E93" s="11" t="s">
        <v>243</v>
      </c>
      <c r="F93" s="35" t="s">
        <v>356</v>
      </c>
      <c r="G93" s="31">
        <v>7.0000000000000001E-3</v>
      </c>
      <c r="H93" s="25">
        <v>0</v>
      </c>
      <c r="I93" s="11" t="s">
        <v>662</v>
      </c>
    </row>
    <row r="94" spans="1:9" ht="14.25" thickBot="1" x14ac:dyDescent="0.2">
      <c r="A94" s="106"/>
      <c r="B94" s="107"/>
      <c r="C94" s="32">
        <v>8</v>
      </c>
      <c r="D94" s="37">
        <v>5855</v>
      </c>
      <c r="E94" s="12" t="s">
        <v>244</v>
      </c>
      <c r="F94" s="36" t="s">
        <v>357</v>
      </c>
      <c r="G94" s="33">
        <v>7.0000000000000001E-3</v>
      </c>
      <c r="H94" s="26">
        <v>0</v>
      </c>
      <c r="I94" s="11" t="s">
        <v>663</v>
      </c>
    </row>
    <row r="95" spans="1:9" x14ac:dyDescent="0.15">
      <c r="A95" s="104">
        <v>2</v>
      </c>
      <c r="B95" s="100" t="s">
        <v>14</v>
      </c>
      <c r="C95" s="28">
        <v>1</v>
      </c>
      <c r="D95" s="37">
        <v>5531</v>
      </c>
      <c r="E95" s="11" t="s">
        <v>33</v>
      </c>
      <c r="F95" s="25" t="s">
        <v>350</v>
      </c>
      <c r="G95" s="31">
        <v>7.0000000000000001E-3</v>
      </c>
      <c r="H95" s="13">
        <v>0</v>
      </c>
      <c r="I95" s="42" t="s">
        <v>664</v>
      </c>
    </row>
    <row r="96" spans="1:9" x14ac:dyDescent="0.15">
      <c r="A96" s="105"/>
      <c r="B96" s="101"/>
      <c r="C96" s="30">
        <v>2</v>
      </c>
      <c r="D96" s="37">
        <v>5532</v>
      </c>
      <c r="E96" s="11" t="s">
        <v>33</v>
      </c>
      <c r="F96" s="25" t="s">
        <v>350</v>
      </c>
      <c r="G96" s="31">
        <v>7.0000000000000001E-3</v>
      </c>
      <c r="H96" s="25">
        <v>0</v>
      </c>
      <c r="I96" s="11" t="s">
        <v>665</v>
      </c>
    </row>
    <row r="97" spans="1:9" x14ac:dyDescent="0.15">
      <c r="A97" s="105"/>
      <c r="B97" s="101"/>
      <c r="C97" s="30">
        <v>3</v>
      </c>
      <c r="D97" s="37">
        <v>5533</v>
      </c>
      <c r="E97" s="11" t="s">
        <v>33</v>
      </c>
      <c r="F97" s="25" t="s">
        <v>350</v>
      </c>
      <c r="G97" s="31">
        <v>7.0000000000000001E-3</v>
      </c>
      <c r="H97" s="25">
        <v>0</v>
      </c>
      <c r="I97" s="11" t="s">
        <v>666</v>
      </c>
    </row>
    <row r="98" spans="1:9" x14ac:dyDescent="0.15">
      <c r="A98" s="105"/>
      <c r="B98" s="101"/>
      <c r="C98" s="30">
        <v>4</v>
      </c>
      <c r="D98" s="37">
        <v>5534</v>
      </c>
      <c r="E98" s="11" t="s">
        <v>33</v>
      </c>
      <c r="F98" s="25" t="s">
        <v>350</v>
      </c>
      <c r="G98" s="31">
        <v>7.0000000000000001E-3</v>
      </c>
      <c r="H98" s="25">
        <v>0</v>
      </c>
      <c r="I98" s="11" t="s">
        <v>667</v>
      </c>
    </row>
    <row r="99" spans="1:9" x14ac:dyDescent="0.15">
      <c r="A99" s="105"/>
      <c r="B99" s="101"/>
      <c r="C99" s="30">
        <v>5</v>
      </c>
      <c r="D99" s="37">
        <v>5535</v>
      </c>
      <c r="E99" s="11" t="s">
        <v>33</v>
      </c>
      <c r="F99" s="25" t="s">
        <v>350</v>
      </c>
      <c r="G99" s="31">
        <v>7.0000000000000001E-3</v>
      </c>
      <c r="H99" s="25">
        <v>0</v>
      </c>
      <c r="I99" s="11" t="s">
        <v>668</v>
      </c>
    </row>
    <row r="100" spans="1:9" x14ac:dyDescent="0.15">
      <c r="A100" s="105"/>
      <c r="B100" s="101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669</v>
      </c>
    </row>
    <row r="101" spans="1:9" x14ac:dyDescent="0.15">
      <c r="A101" s="105"/>
      <c r="B101" s="101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670</v>
      </c>
    </row>
    <row r="102" spans="1:9" ht="14.25" thickBot="1" x14ac:dyDescent="0.2">
      <c r="A102" s="106"/>
      <c r="B102" s="107"/>
      <c r="C102" s="32">
        <v>8</v>
      </c>
      <c r="D102" s="53"/>
      <c r="E102" s="12"/>
      <c r="F102" s="76"/>
      <c r="G102" s="33">
        <v>7.0000000000000001E-3</v>
      </c>
      <c r="H102" s="26">
        <v>0</v>
      </c>
      <c r="I102" s="11" t="s">
        <v>671</v>
      </c>
    </row>
    <row r="103" spans="1:9" x14ac:dyDescent="0.15">
      <c r="A103" s="104">
        <v>3</v>
      </c>
      <c r="B103" s="100" t="s">
        <v>14</v>
      </c>
      <c r="C103" s="28">
        <v>1</v>
      </c>
      <c r="D103" s="37">
        <v>5536</v>
      </c>
      <c r="E103" s="11" t="s">
        <v>41</v>
      </c>
      <c r="F103" s="25" t="s">
        <v>352</v>
      </c>
      <c r="G103" s="31">
        <v>7.0000000000000001E-3</v>
      </c>
      <c r="H103" s="13">
        <v>0</v>
      </c>
      <c r="I103" s="42" t="s">
        <v>672</v>
      </c>
    </row>
    <row r="104" spans="1:9" x14ac:dyDescent="0.15">
      <c r="A104" s="105"/>
      <c r="B104" s="101"/>
      <c r="C104" s="30">
        <v>2</v>
      </c>
      <c r="D104" s="37">
        <v>5536</v>
      </c>
      <c r="E104" s="11" t="s">
        <v>203</v>
      </c>
      <c r="F104" s="25" t="s">
        <v>353</v>
      </c>
      <c r="G104" s="31">
        <v>7.0000000000000001E-3</v>
      </c>
      <c r="H104" s="25">
        <v>0</v>
      </c>
      <c r="I104" s="11" t="s">
        <v>673</v>
      </c>
    </row>
    <row r="105" spans="1:9" x14ac:dyDescent="0.15">
      <c r="A105" s="105"/>
      <c r="B105" s="101"/>
      <c r="C105" s="30">
        <v>3</v>
      </c>
      <c r="D105" s="37">
        <v>5536</v>
      </c>
      <c r="E105" s="11" t="s">
        <v>204</v>
      </c>
      <c r="F105" s="25" t="s">
        <v>354</v>
      </c>
      <c r="G105" s="31">
        <v>7.0000000000000001E-3</v>
      </c>
      <c r="H105" s="25">
        <v>0</v>
      </c>
      <c r="I105" s="11" t="s">
        <v>674</v>
      </c>
    </row>
    <row r="106" spans="1:9" x14ac:dyDescent="0.15">
      <c r="A106" s="105"/>
      <c r="B106" s="101"/>
      <c r="C106" s="30">
        <v>4</v>
      </c>
      <c r="D106" s="37">
        <v>5536</v>
      </c>
      <c r="E106" s="11" t="s">
        <v>205</v>
      </c>
      <c r="F106" s="25" t="s">
        <v>355</v>
      </c>
      <c r="G106" s="31">
        <v>7.0000000000000001E-3</v>
      </c>
      <c r="H106" s="25">
        <v>0</v>
      </c>
      <c r="I106" s="11" t="s">
        <v>675</v>
      </c>
    </row>
    <row r="107" spans="1:9" x14ac:dyDescent="0.15">
      <c r="A107" s="105"/>
      <c r="B107" s="101"/>
      <c r="C107" s="30">
        <v>5</v>
      </c>
      <c r="D107" s="37">
        <v>5537</v>
      </c>
      <c r="E107" s="11" t="s">
        <v>248</v>
      </c>
      <c r="F107" s="25" t="s">
        <v>356</v>
      </c>
      <c r="G107" s="31">
        <v>7.0000000000000001E-3</v>
      </c>
      <c r="H107" s="25">
        <v>0</v>
      </c>
      <c r="I107" s="11" t="s">
        <v>676</v>
      </c>
    </row>
    <row r="108" spans="1:9" x14ac:dyDescent="0.15">
      <c r="A108" s="105"/>
      <c r="B108" s="101"/>
      <c r="C108" s="30">
        <v>6</v>
      </c>
      <c r="D108" s="37">
        <v>5537</v>
      </c>
      <c r="E108" s="11" t="s">
        <v>249</v>
      </c>
      <c r="F108" s="25" t="s">
        <v>357</v>
      </c>
      <c r="G108" s="31">
        <v>7.0000000000000001E-3</v>
      </c>
      <c r="H108" s="25">
        <v>0</v>
      </c>
      <c r="I108" s="11" t="s">
        <v>677</v>
      </c>
    </row>
    <row r="109" spans="1:9" x14ac:dyDescent="0.15">
      <c r="A109" s="105"/>
      <c r="B109" s="101"/>
      <c r="C109" s="30">
        <v>7</v>
      </c>
      <c r="D109" s="37">
        <v>5856</v>
      </c>
      <c r="E109" s="11" t="s">
        <v>201</v>
      </c>
      <c r="F109" s="25" t="s">
        <v>348</v>
      </c>
      <c r="G109" s="31">
        <v>7.0000000000000001E-3</v>
      </c>
      <c r="H109" s="25">
        <v>0</v>
      </c>
      <c r="I109" s="11" t="s">
        <v>678</v>
      </c>
    </row>
    <row r="110" spans="1:9" ht="14.25" thickBot="1" x14ac:dyDescent="0.2">
      <c r="A110" s="106"/>
      <c r="B110" s="107"/>
      <c r="C110" s="32">
        <v>8</v>
      </c>
      <c r="D110" s="37">
        <v>5856</v>
      </c>
      <c r="E110" s="12" t="s">
        <v>42</v>
      </c>
      <c r="F110" s="76" t="s">
        <v>349</v>
      </c>
      <c r="G110" s="33">
        <v>7.0000000000000001E-3</v>
      </c>
      <c r="H110" s="26">
        <v>0</v>
      </c>
      <c r="I110" s="11" t="s">
        <v>679</v>
      </c>
    </row>
    <row r="111" spans="1:9" ht="14.25" thickBot="1" x14ac:dyDescent="0.2">
      <c r="A111" s="104">
        <v>4</v>
      </c>
      <c r="B111" s="100" t="s">
        <v>14</v>
      </c>
      <c r="C111" s="28">
        <v>1</v>
      </c>
      <c r="D111" s="40">
        <v>5539</v>
      </c>
      <c r="E111" s="10" t="s">
        <v>33</v>
      </c>
      <c r="F111" s="34" t="s">
        <v>350</v>
      </c>
      <c r="G111" s="29">
        <v>7.0000000000000001E-3</v>
      </c>
      <c r="H111" s="13">
        <v>0</v>
      </c>
      <c r="I111" s="42" t="s">
        <v>680</v>
      </c>
    </row>
    <row r="112" spans="1:9" ht="14.25" thickBot="1" x14ac:dyDescent="0.2">
      <c r="A112" s="105"/>
      <c r="B112" s="101"/>
      <c r="C112" s="30">
        <v>2</v>
      </c>
      <c r="D112" s="37">
        <v>5540</v>
      </c>
      <c r="E112" s="11" t="s">
        <v>33</v>
      </c>
      <c r="F112" s="34" t="s">
        <v>350</v>
      </c>
      <c r="G112" s="31">
        <v>7.0000000000000001E-3</v>
      </c>
      <c r="H112" s="25">
        <v>0</v>
      </c>
      <c r="I112" s="11" t="s">
        <v>681</v>
      </c>
    </row>
    <row r="113" spans="1:14" ht="14.25" thickBot="1" x14ac:dyDescent="0.2">
      <c r="A113" s="105"/>
      <c r="B113" s="101"/>
      <c r="C113" s="30">
        <v>3</v>
      </c>
      <c r="D113" s="37">
        <v>5541</v>
      </c>
      <c r="E113" s="11" t="s">
        <v>33</v>
      </c>
      <c r="F113" s="34" t="s">
        <v>350</v>
      </c>
      <c r="G113" s="31">
        <v>7.0000000000000001E-3</v>
      </c>
      <c r="H113" s="25">
        <v>0</v>
      </c>
      <c r="I113" s="11" t="s">
        <v>682</v>
      </c>
      <c r="K113" s="1"/>
      <c r="N113" s="1"/>
    </row>
    <row r="114" spans="1:14" x14ac:dyDescent="0.15">
      <c r="A114" s="105"/>
      <c r="B114" s="101"/>
      <c r="C114" s="30">
        <v>4</v>
      </c>
      <c r="D114" s="37">
        <v>5542</v>
      </c>
      <c r="E114" s="11" t="s">
        <v>33</v>
      </c>
      <c r="F114" s="34" t="s">
        <v>350</v>
      </c>
      <c r="G114" s="31">
        <v>7.0000000000000001E-3</v>
      </c>
      <c r="H114" s="25">
        <v>0</v>
      </c>
      <c r="I114" s="11" t="s">
        <v>683</v>
      </c>
      <c r="K114" s="1"/>
      <c r="N114" s="1"/>
    </row>
    <row r="115" spans="1:14" x14ac:dyDescent="0.15">
      <c r="A115" s="105"/>
      <c r="B115" s="101"/>
      <c r="C115" s="30">
        <v>5</v>
      </c>
      <c r="D115" s="37">
        <v>5857</v>
      </c>
      <c r="E115" s="11" t="s">
        <v>243</v>
      </c>
      <c r="F115" s="35" t="s">
        <v>356</v>
      </c>
      <c r="G115" s="31">
        <v>7.0000000000000001E-3</v>
      </c>
      <c r="H115" s="25">
        <v>0</v>
      </c>
      <c r="I115" s="11" t="s">
        <v>684</v>
      </c>
      <c r="K115" s="1"/>
      <c r="N115" s="1"/>
    </row>
    <row r="116" spans="1:14" x14ac:dyDescent="0.15">
      <c r="A116" s="105"/>
      <c r="B116" s="101"/>
      <c r="C116" s="30">
        <v>6</v>
      </c>
      <c r="D116" s="37">
        <v>5857</v>
      </c>
      <c r="E116" s="11" t="s">
        <v>244</v>
      </c>
      <c r="F116" s="35" t="s">
        <v>357</v>
      </c>
      <c r="G116" s="31">
        <v>7.0000000000000001E-3</v>
      </c>
      <c r="H116" s="25">
        <v>0</v>
      </c>
      <c r="I116" s="11" t="s">
        <v>685</v>
      </c>
      <c r="K116" s="1"/>
      <c r="N116" s="1"/>
    </row>
    <row r="117" spans="1:14" x14ac:dyDescent="0.15">
      <c r="A117" s="105"/>
      <c r="B117" s="101"/>
      <c r="C117" s="30">
        <v>7</v>
      </c>
      <c r="D117" s="37">
        <v>5543</v>
      </c>
      <c r="E117" s="11" t="s">
        <v>33</v>
      </c>
      <c r="F117" s="35" t="s">
        <v>350</v>
      </c>
      <c r="G117" s="31">
        <v>7.0000000000000001E-3</v>
      </c>
      <c r="H117" s="25">
        <v>0</v>
      </c>
      <c r="I117" s="11" t="s">
        <v>686</v>
      </c>
      <c r="K117" s="1"/>
      <c r="N117" s="1"/>
    </row>
    <row r="118" spans="1:14" ht="14.25" thickBot="1" x14ac:dyDescent="0.2">
      <c r="A118" s="106"/>
      <c r="B118" s="107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687</v>
      </c>
      <c r="K118" s="1"/>
      <c r="N118" s="1"/>
    </row>
    <row r="119" spans="1:14" x14ac:dyDescent="0.15">
      <c r="A119" s="104">
        <v>5</v>
      </c>
      <c r="B119" s="100" t="s">
        <v>14</v>
      </c>
      <c r="C119" s="28">
        <v>1</v>
      </c>
      <c r="D119" s="48">
        <v>5525</v>
      </c>
      <c r="E119" s="46" t="s">
        <v>41</v>
      </c>
      <c r="F119" s="94" t="s">
        <v>352</v>
      </c>
      <c r="G119" s="29">
        <v>7.0000000000000001E-3</v>
      </c>
      <c r="H119" s="13">
        <v>0</v>
      </c>
      <c r="I119" s="42" t="s">
        <v>688</v>
      </c>
    </row>
    <row r="120" spans="1:14" x14ac:dyDescent="0.15">
      <c r="A120" s="105"/>
      <c r="B120" s="101"/>
      <c r="C120" s="30">
        <v>2</v>
      </c>
      <c r="D120" s="48">
        <v>5525</v>
      </c>
      <c r="E120" s="46" t="s">
        <v>203</v>
      </c>
      <c r="F120" s="94" t="s">
        <v>353</v>
      </c>
      <c r="G120" s="31">
        <v>7.0000000000000001E-3</v>
      </c>
      <c r="H120" s="25">
        <v>0</v>
      </c>
      <c r="I120" s="11" t="s">
        <v>689</v>
      </c>
    </row>
    <row r="121" spans="1:14" x14ac:dyDescent="0.15">
      <c r="A121" s="105"/>
      <c r="B121" s="101"/>
      <c r="C121" s="30">
        <v>3</v>
      </c>
      <c r="D121" s="48">
        <v>5525</v>
      </c>
      <c r="E121" s="46" t="s">
        <v>204</v>
      </c>
      <c r="F121" s="94" t="s">
        <v>354</v>
      </c>
      <c r="G121" s="31">
        <v>7.0000000000000001E-3</v>
      </c>
      <c r="H121" s="25">
        <v>0</v>
      </c>
      <c r="I121" s="11" t="s">
        <v>690</v>
      </c>
      <c r="K121" s="1"/>
      <c r="N121" s="1"/>
    </row>
    <row r="122" spans="1:14" x14ac:dyDescent="0.15">
      <c r="A122" s="105"/>
      <c r="B122" s="101"/>
      <c r="C122" s="30">
        <v>4</v>
      </c>
      <c r="D122" s="48">
        <v>5525</v>
      </c>
      <c r="E122" s="46" t="s">
        <v>205</v>
      </c>
      <c r="F122" s="94" t="s">
        <v>355</v>
      </c>
      <c r="G122" s="31">
        <v>7.0000000000000001E-3</v>
      </c>
      <c r="H122" s="25">
        <v>0</v>
      </c>
      <c r="I122" s="11" t="s">
        <v>691</v>
      </c>
      <c r="K122" s="1"/>
      <c r="N122" s="1"/>
    </row>
    <row r="123" spans="1:14" x14ac:dyDescent="0.15">
      <c r="A123" s="105"/>
      <c r="B123" s="101"/>
      <c r="C123" s="30">
        <v>5</v>
      </c>
      <c r="D123" s="48"/>
      <c r="E123" s="46"/>
      <c r="F123" s="49"/>
      <c r="G123" s="31">
        <v>7.0000000000000001E-3</v>
      </c>
      <c r="H123" s="25">
        <v>0</v>
      </c>
      <c r="I123" s="11" t="s">
        <v>692</v>
      </c>
      <c r="K123" s="1"/>
      <c r="N123" s="1"/>
    </row>
    <row r="124" spans="1:14" x14ac:dyDescent="0.15">
      <c r="A124" s="105"/>
      <c r="B124" s="101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693</v>
      </c>
      <c r="K124" s="1"/>
      <c r="N124" s="1"/>
    </row>
    <row r="125" spans="1:14" x14ac:dyDescent="0.15">
      <c r="A125" s="105"/>
      <c r="B125" s="101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694</v>
      </c>
      <c r="K125" s="1"/>
      <c r="N125" s="1"/>
    </row>
    <row r="126" spans="1:14" ht="14.25" thickBot="1" x14ac:dyDescent="0.2">
      <c r="A126" s="106"/>
      <c r="B126" s="10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695</v>
      </c>
      <c r="K126" s="1"/>
      <c r="N126" s="1"/>
    </row>
    <row r="127" spans="1:14" x14ac:dyDescent="0.15">
      <c r="D127" s="16" t="s">
        <v>1270</v>
      </c>
    </row>
  </sheetData>
  <mergeCells count="31"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51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52</v>
      </c>
      <c r="E5" s="7"/>
      <c r="F5" s="8"/>
      <c r="G5" s="102" t="str">
        <f>"Total Power Consumption of 24V DC"&amp;(G6+H6)&amp;" A"</f>
        <v>Total Power Consumption of 24V DC1.237 A</v>
      </c>
      <c r="H5" s="103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53</v>
      </c>
      <c r="E6" s="22" t="s">
        <v>54</v>
      </c>
      <c r="F6" s="58" t="s">
        <v>55</v>
      </c>
      <c r="G6" s="24">
        <f>SUM(G7:G110)</f>
        <v>0.66400000000000048</v>
      </c>
      <c r="H6" s="24">
        <f>SUM(H7:H110)</f>
        <v>0.57300000000000006</v>
      </c>
      <c r="I6" s="75" t="s">
        <v>56</v>
      </c>
      <c r="L6" s="16"/>
    </row>
    <row r="7" spans="1:14" ht="14.25" thickBot="1" x14ac:dyDescent="0.2">
      <c r="A7" s="96" t="s">
        <v>57</v>
      </c>
      <c r="B7" s="100" t="s">
        <v>58</v>
      </c>
      <c r="C7" s="28">
        <v>0</v>
      </c>
      <c r="D7" s="40">
        <v>4208</v>
      </c>
      <c r="E7" s="10" t="s">
        <v>43</v>
      </c>
      <c r="F7" s="34" t="s">
        <v>47</v>
      </c>
      <c r="G7" s="29">
        <v>7.0000000000000001E-3</v>
      </c>
      <c r="H7" s="13">
        <v>0</v>
      </c>
      <c r="I7" s="45" t="s">
        <v>59</v>
      </c>
      <c r="K7" s="1"/>
      <c r="N7" s="1"/>
    </row>
    <row r="8" spans="1:14" ht="14.25" thickBot="1" x14ac:dyDescent="0.2">
      <c r="A8" s="97"/>
      <c r="B8" s="101"/>
      <c r="C8" s="30">
        <v>1</v>
      </c>
      <c r="D8" s="40">
        <v>4208</v>
      </c>
      <c r="E8" s="11" t="s">
        <v>40</v>
      </c>
      <c r="F8" s="35" t="s">
        <v>358</v>
      </c>
      <c r="G8" s="31">
        <v>7.0000000000000001E-3</v>
      </c>
      <c r="H8" s="25">
        <v>0</v>
      </c>
      <c r="I8" s="11" t="s">
        <v>60</v>
      </c>
      <c r="K8" s="1"/>
      <c r="N8" s="1"/>
    </row>
    <row r="9" spans="1:14" ht="14.25" thickBot="1" x14ac:dyDescent="0.2">
      <c r="A9" s="97"/>
      <c r="B9" s="101"/>
      <c r="C9" s="30">
        <v>2</v>
      </c>
      <c r="D9" s="40">
        <v>4208</v>
      </c>
      <c r="E9" s="11" t="s">
        <v>22</v>
      </c>
      <c r="F9" s="35" t="s">
        <v>61</v>
      </c>
      <c r="G9" s="31">
        <v>7.0000000000000001E-3</v>
      </c>
      <c r="H9" s="25">
        <v>0</v>
      </c>
      <c r="I9" s="11" t="s">
        <v>62</v>
      </c>
      <c r="K9" s="1"/>
      <c r="N9" s="1"/>
    </row>
    <row r="10" spans="1:14" ht="14.25" thickBot="1" x14ac:dyDescent="0.2">
      <c r="A10" s="97"/>
      <c r="B10" s="101"/>
      <c r="C10" s="30">
        <v>3</v>
      </c>
      <c r="D10" s="40">
        <v>4208</v>
      </c>
      <c r="E10" s="11" t="s">
        <v>32</v>
      </c>
      <c r="F10" s="35" t="s">
        <v>63</v>
      </c>
      <c r="G10" s="31">
        <v>7.0000000000000001E-3</v>
      </c>
      <c r="H10" s="25">
        <v>0</v>
      </c>
      <c r="I10" s="11" t="s">
        <v>64</v>
      </c>
      <c r="K10" s="1"/>
      <c r="N10" s="1"/>
    </row>
    <row r="11" spans="1:14" ht="14.25" thickBot="1" x14ac:dyDescent="0.2">
      <c r="A11" s="98"/>
      <c r="B11" s="98"/>
      <c r="C11" s="30">
        <v>4</v>
      </c>
      <c r="D11" s="40">
        <v>4208</v>
      </c>
      <c r="E11" s="11" t="s">
        <v>65</v>
      </c>
      <c r="F11" s="35" t="s">
        <v>66</v>
      </c>
      <c r="G11" s="31">
        <v>7.0000000000000001E-3</v>
      </c>
      <c r="H11" s="25">
        <v>0</v>
      </c>
      <c r="I11" s="11" t="s">
        <v>67</v>
      </c>
      <c r="K11" s="1"/>
      <c r="N11" s="1"/>
    </row>
    <row r="12" spans="1:14" ht="14.25" thickBot="1" x14ac:dyDescent="0.2">
      <c r="A12" s="98"/>
      <c r="B12" s="98"/>
      <c r="C12" s="30">
        <v>5</v>
      </c>
      <c r="D12" s="40">
        <v>4208</v>
      </c>
      <c r="E12" s="46" t="s">
        <v>68</v>
      </c>
      <c r="F12" s="35" t="s">
        <v>69</v>
      </c>
      <c r="G12" s="31">
        <v>7.0000000000000001E-3</v>
      </c>
      <c r="H12" s="25">
        <v>0</v>
      </c>
      <c r="I12" s="11" t="s">
        <v>70</v>
      </c>
      <c r="K12" s="1"/>
      <c r="N12" s="1"/>
    </row>
    <row r="13" spans="1:14" ht="14.25" thickBot="1" x14ac:dyDescent="0.2">
      <c r="A13" s="98"/>
      <c r="B13" s="98"/>
      <c r="C13" s="30">
        <v>6</v>
      </c>
      <c r="D13" s="40">
        <v>4208</v>
      </c>
      <c r="E13" s="46" t="s">
        <v>71</v>
      </c>
      <c r="F13" s="35" t="s">
        <v>72</v>
      </c>
      <c r="G13" s="31">
        <v>7.0000000000000001E-3</v>
      </c>
      <c r="H13" s="25">
        <v>0</v>
      </c>
      <c r="I13" s="11" t="s">
        <v>73</v>
      </c>
      <c r="K13" s="1"/>
      <c r="N13" s="1"/>
    </row>
    <row r="14" spans="1:14" ht="14.25" thickBot="1" x14ac:dyDescent="0.2">
      <c r="A14" s="98"/>
      <c r="B14" s="99"/>
      <c r="C14" s="32">
        <v>7</v>
      </c>
      <c r="D14" s="40">
        <v>4208</v>
      </c>
      <c r="E14" s="12" t="s">
        <v>35</v>
      </c>
      <c r="F14" s="36" t="s">
        <v>74</v>
      </c>
      <c r="G14" s="33">
        <v>7.0000000000000001E-3</v>
      </c>
      <c r="H14" s="26">
        <v>0</v>
      </c>
      <c r="I14" s="12" t="s">
        <v>75</v>
      </c>
      <c r="K14" s="1"/>
      <c r="N14" s="1"/>
    </row>
    <row r="15" spans="1:14" x14ac:dyDescent="0.15">
      <c r="A15" s="98"/>
      <c r="B15" s="100" t="s">
        <v>76</v>
      </c>
      <c r="C15" s="28">
        <v>0</v>
      </c>
      <c r="D15" s="40">
        <v>4208</v>
      </c>
      <c r="E15" s="46" t="s">
        <v>29</v>
      </c>
      <c r="F15" s="35" t="s">
        <v>77</v>
      </c>
      <c r="G15" s="29">
        <v>7.0000000000000001E-3</v>
      </c>
      <c r="H15" s="13">
        <v>0</v>
      </c>
      <c r="I15" s="11" t="s">
        <v>78</v>
      </c>
      <c r="K15" s="1"/>
      <c r="N15" s="1"/>
    </row>
    <row r="16" spans="1:14" x14ac:dyDescent="0.15">
      <c r="A16" s="98"/>
      <c r="B16" s="101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79</v>
      </c>
      <c r="K16" s="1"/>
      <c r="N16" s="1"/>
    </row>
    <row r="17" spans="1:14" x14ac:dyDescent="0.15">
      <c r="A17" s="98"/>
      <c r="B17" s="101"/>
      <c r="C17" s="59">
        <v>2</v>
      </c>
      <c r="D17" s="48"/>
      <c r="E17" s="46"/>
      <c r="F17" s="49"/>
      <c r="G17" s="31">
        <v>7.0000000000000001E-3</v>
      </c>
      <c r="H17" s="25">
        <v>0</v>
      </c>
      <c r="I17" s="11" t="s">
        <v>80</v>
      </c>
      <c r="K17" s="1"/>
      <c r="N17" s="1"/>
    </row>
    <row r="18" spans="1:14" x14ac:dyDescent="0.15">
      <c r="A18" s="98"/>
      <c r="B18" s="101"/>
      <c r="C18" s="59">
        <v>3</v>
      </c>
      <c r="D18" s="48"/>
      <c r="E18" s="46"/>
      <c r="F18" s="49"/>
      <c r="G18" s="31">
        <v>7.0000000000000001E-3</v>
      </c>
      <c r="H18" s="25">
        <v>0</v>
      </c>
      <c r="I18" s="11" t="s">
        <v>81</v>
      </c>
      <c r="K18" s="1"/>
    </row>
    <row r="19" spans="1:14" x14ac:dyDescent="0.15">
      <c r="A19" s="98"/>
      <c r="B19" s="98"/>
      <c r="C19" s="59">
        <v>4</v>
      </c>
      <c r="D19" s="48"/>
      <c r="E19" s="46"/>
      <c r="F19" s="49"/>
      <c r="G19" s="31">
        <v>7.0000000000000001E-3</v>
      </c>
      <c r="H19" s="25">
        <v>0</v>
      </c>
      <c r="I19" s="11" t="s">
        <v>82</v>
      </c>
      <c r="K19" s="16"/>
    </row>
    <row r="20" spans="1:14" x14ac:dyDescent="0.15">
      <c r="A20" s="98"/>
      <c r="B20" s="98"/>
      <c r="C20" s="59">
        <v>5</v>
      </c>
      <c r="D20" s="48"/>
      <c r="E20" s="46"/>
      <c r="F20" s="49"/>
      <c r="G20" s="31">
        <v>7.0000000000000001E-3</v>
      </c>
      <c r="H20" s="25">
        <v>0</v>
      </c>
      <c r="I20" s="11" t="s">
        <v>83</v>
      </c>
      <c r="K20" s="16"/>
    </row>
    <row r="21" spans="1:14" x14ac:dyDescent="0.15">
      <c r="A21" s="98"/>
      <c r="B21" s="98"/>
      <c r="C21" s="60" t="s">
        <v>84</v>
      </c>
      <c r="D21" s="61"/>
      <c r="E21" s="62"/>
      <c r="F21" s="63"/>
      <c r="G21" s="64"/>
      <c r="H21" s="65"/>
      <c r="I21" s="62"/>
      <c r="K21" s="16"/>
    </row>
    <row r="22" spans="1:14" ht="14.25" thickBot="1" x14ac:dyDescent="0.2">
      <c r="A22" s="99"/>
      <c r="B22" s="99"/>
      <c r="C22" s="66" t="s">
        <v>84</v>
      </c>
      <c r="D22" s="67"/>
      <c r="E22" s="68"/>
      <c r="F22" s="69"/>
      <c r="G22" s="70"/>
      <c r="H22" s="71"/>
      <c r="I22" s="72"/>
      <c r="K22" s="16"/>
    </row>
    <row r="23" spans="1:14" ht="14.25" thickBot="1" x14ac:dyDescent="0.2">
      <c r="A23" s="96" t="s">
        <v>85</v>
      </c>
      <c r="B23" s="100" t="s">
        <v>58</v>
      </c>
      <c r="C23" s="28">
        <v>0</v>
      </c>
      <c r="D23" s="40">
        <v>4128</v>
      </c>
      <c r="E23" s="10" t="s">
        <v>43</v>
      </c>
      <c r="F23" s="34" t="s">
        <v>47</v>
      </c>
      <c r="G23" s="29">
        <v>7.0000000000000001E-3</v>
      </c>
      <c r="H23" s="13">
        <v>0</v>
      </c>
      <c r="I23" s="11" t="s">
        <v>86</v>
      </c>
      <c r="K23" s="16"/>
    </row>
    <row r="24" spans="1:14" ht="14.25" thickBot="1" x14ac:dyDescent="0.2">
      <c r="A24" s="97"/>
      <c r="B24" s="101"/>
      <c r="C24" s="30">
        <v>1</v>
      </c>
      <c r="D24" s="40">
        <v>4128</v>
      </c>
      <c r="E24" s="11" t="s">
        <v>87</v>
      </c>
      <c r="F24" s="35" t="s">
        <v>61</v>
      </c>
      <c r="G24" s="31">
        <v>7.0000000000000001E-3</v>
      </c>
      <c r="H24" s="25">
        <v>0</v>
      </c>
      <c r="I24" s="11" t="s">
        <v>88</v>
      </c>
      <c r="K24" s="16"/>
    </row>
    <row r="25" spans="1:14" x14ac:dyDescent="0.15">
      <c r="A25" s="97"/>
      <c r="B25" s="101"/>
      <c r="C25" s="30">
        <v>2</v>
      </c>
      <c r="D25" s="40">
        <v>4128</v>
      </c>
      <c r="E25" s="11" t="s">
        <v>89</v>
      </c>
      <c r="F25" s="35" t="s">
        <v>90</v>
      </c>
      <c r="G25" s="31">
        <v>7.0000000000000001E-3</v>
      </c>
      <c r="H25" s="25">
        <v>0</v>
      </c>
      <c r="I25" s="11" t="s">
        <v>91</v>
      </c>
      <c r="K25" s="16"/>
    </row>
    <row r="26" spans="1:14" x14ac:dyDescent="0.15">
      <c r="A26" s="97"/>
      <c r="B26" s="101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92</v>
      </c>
      <c r="K26" s="16"/>
    </row>
    <row r="27" spans="1:14" x14ac:dyDescent="0.15">
      <c r="A27" s="98"/>
      <c r="B27" s="98"/>
      <c r="C27" s="30">
        <v>4</v>
      </c>
      <c r="D27" s="37">
        <v>4128.1000000000004</v>
      </c>
      <c r="E27" s="46" t="s">
        <v>43</v>
      </c>
      <c r="F27" s="49" t="s">
        <v>47</v>
      </c>
      <c r="G27" s="31">
        <v>7.0000000000000001E-3</v>
      </c>
      <c r="H27" s="25">
        <v>0</v>
      </c>
      <c r="I27" s="11" t="s">
        <v>93</v>
      </c>
      <c r="K27" s="16"/>
    </row>
    <row r="28" spans="1:14" x14ac:dyDescent="0.15">
      <c r="A28" s="98"/>
      <c r="B28" s="98"/>
      <c r="C28" s="30">
        <v>5</v>
      </c>
      <c r="D28" s="37">
        <v>4128.1000000000004</v>
      </c>
      <c r="E28" s="11" t="s">
        <v>94</v>
      </c>
      <c r="F28" s="35" t="s">
        <v>361</v>
      </c>
      <c r="G28" s="31">
        <v>7.0000000000000001E-3</v>
      </c>
      <c r="H28" s="25">
        <v>0</v>
      </c>
      <c r="I28" s="11" t="s">
        <v>95</v>
      </c>
      <c r="K28" s="16"/>
    </row>
    <row r="29" spans="1:14" x14ac:dyDescent="0.15">
      <c r="A29" s="98"/>
      <c r="B29" s="98"/>
      <c r="C29" s="30">
        <v>6</v>
      </c>
      <c r="D29" s="37">
        <v>4128.1000000000004</v>
      </c>
      <c r="E29" s="11" t="s">
        <v>96</v>
      </c>
      <c r="F29" s="35" t="s">
        <v>19</v>
      </c>
      <c r="G29" s="31">
        <v>7.0000000000000001E-3</v>
      </c>
      <c r="H29" s="25">
        <v>0</v>
      </c>
      <c r="I29" s="11" t="s">
        <v>97</v>
      </c>
      <c r="K29" s="16"/>
    </row>
    <row r="30" spans="1:14" ht="14.25" thickBot="1" x14ac:dyDescent="0.2">
      <c r="A30" s="98"/>
      <c r="B30" s="99"/>
      <c r="C30" s="32">
        <v>7</v>
      </c>
      <c r="D30" s="37">
        <v>4128.1000000000004</v>
      </c>
      <c r="E30" s="46" t="s">
        <v>98</v>
      </c>
      <c r="F30" s="35" t="s">
        <v>362</v>
      </c>
      <c r="G30" s="33">
        <v>7.0000000000000001E-3</v>
      </c>
      <c r="H30" s="26">
        <v>0</v>
      </c>
      <c r="I30" s="12" t="s">
        <v>99</v>
      </c>
      <c r="K30" s="16"/>
    </row>
    <row r="31" spans="1:14" x14ac:dyDescent="0.15">
      <c r="A31" s="98"/>
      <c r="B31" s="100" t="s">
        <v>76</v>
      </c>
      <c r="C31" s="28">
        <v>0</v>
      </c>
      <c r="D31" s="37">
        <v>4128.1000000000004</v>
      </c>
      <c r="E31" s="10" t="s">
        <v>100</v>
      </c>
      <c r="F31" s="34" t="s">
        <v>66</v>
      </c>
      <c r="G31" s="29">
        <v>7.0000000000000001E-3</v>
      </c>
      <c r="H31" s="13">
        <v>0</v>
      </c>
      <c r="I31" s="11" t="s">
        <v>101</v>
      </c>
      <c r="K31" s="16"/>
    </row>
    <row r="32" spans="1:14" x14ac:dyDescent="0.15">
      <c r="A32" s="98"/>
      <c r="B32" s="101"/>
      <c r="C32" s="30">
        <v>1</v>
      </c>
      <c r="D32" s="37">
        <v>4128.1000000000004</v>
      </c>
      <c r="E32" s="46" t="s">
        <v>102</v>
      </c>
      <c r="F32" s="49" t="s">
        <v>103</v>
      </c>
      <c r="G32" s="31">
        <v>7.0000000000000001E-3</v>
      </c>
      <c r="H32" s="25">
        <v>0</v>
      </c>
      <c r="I32" s="11" t="s">
        <v>104</v>
      </c>
      <c r="K32" s="16"/>
    </row>
    <row r="33" spans="1:11" x14ac:dyDescent="0.15">
      <c r="A33" s="98"/>
      <c r="B33" s="101"/>
      <c r="C33" s="30">
        <v>2</v>
      </c>
      <c r="D33" s="37">
        <v>4128.1000000000004</v>
      </c>
      <c r="E33" s="11" t="s">
        <v>35</v>
      </c>
      <c r="F33" s="35" t="s">
        <v>105</v>
      </c>
      <c r="G33" s="31">
        <v>7.0000000000000001E-3</v>
      </c>
      <c r="H33" s="25">
        <v>0</v>
      </c>
      <c r="I33" s="11" t="s">
        <v>106</v>
      </c>
      <c r="K33" s="16"/>
    </row>
    <row r="34" spans="1:11" x14ac:dyDescent="0.15">
      <c r="A34" s="98"/>
      <c r="B34" s="101"/>
      <c r="C34" s="30">
        <v>3</v>
      </c>
      <c r="D34" s="37">
        <v>4128.1000000000004</v>
      </c>
      <c r="E34" s="46" t="s">
        <v>35</v>
      </c>
      <c r="F34" s="49" t="s">
        <v>107</v>
      </c>
      <c r="G34" s="31">
        <v>7.0000000000000001E-3</v>
      </c>
      <c r="H34" s="25">
        <v>0</v>
      </c>
      <c r="I34" s="11" t="s">
        <v>108</v>
      </c>
      <c r="K34" s="16"/>
    </row>
    <row r="35" spans="1:11" x14ac:dyDescent="0.15">
      <c r="A35" s="98"/>
      <c r="B35" s="98"/>
      <c r="C35" s="30">
        <v>4</v>
      </c>
      <c r="D35" s="37">
        <v>4128.1000000000004</v>
      </c>
      <c r="E35" s="11" t="s">
        <v>109</v>
      </c>
      <c r="F35" s="35" t="s">
        <v>69</v>
      </c>
      <c r="G35" s="31">
        <v>7.0000000000000001E-3</v>
      </c>
      <c r="H35" s="25">
        <v>0</v>
      </c>
      <c r="I35" s="11" t="s">
        <v>110</v>
      </c>
      <c r="K35" s="16"/>
    </row>
    <row r="36" spans="1:11" x14ac:dyDescent="0.15">
      <c r="A36" s="98"/>
      <c r="B36" s="98"/>
      <c r="C36" s="30">
        <v>5</v>
      </c>
      <c r="D36" s="37">
        <v>4128.1000000000004</v>
      </c>
      <c r="E36" s="46" t="s">
        <v>111</v>
      </c>
      <c r="F36" s="49" t="s">
        <v>72</v>
      </c>
      <c r="G36" s="31">
        <v>7.0000000000000001E-3</v>
      </c>
      <c r="H36" s="25">
        <v>0</v>
      </c>
      <c r="I36" s="11" t="s">
        <v>112</v>
      </c>
      <c r="K36" s="16"/>
    </row>
    <row r="37" spans="1:11" x14ac:dyDescent="0.15">
      <c r="A37" s="98"/>
      <c r="B37" s="9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113</v>
      </c>
      <c r="K37" s="16"/>
    </row>
    <row r="38" spans="1:11" ht="14.25" thickBot="1" x14ac:dyDescent="0.2">
      <c r="A38" s="99"/>
      <c r="B38" s="99"/>
      <c r="C38" s="32">
        <v>7</v>
      </c>
      <c r="D38" s="37"/>
      <c r="E38" s="46"/>
      <c r="F38" s="35"/>
      <c r="G38" s="33">
        <v>7.0000000000000001E-3</v>
      </c>
      <c r="H38" s="26">
        <v>0</v>
      </c>
      <c r="I38" s="12" t="s">
        <v>114</v>
      </c>
      <c r="K38" s="16"/>
    </row>
    <row r="39" spans="1:11" ht="14.25" thickBot="1" x14ac:dyDescent="0.2">
      <c r="A39" s="96" t="s">
        <v>115</v>
      </c>
      <c r="B39" s="100" t="s">
        <v>58</v>
      </c>
      <c r="C39" s="28">
        <v>0</v>
      </c>
      <c r="D39" s="40">
        <v>4128.2</v>
      </c>
      <c r="E39" s="10" t="s">
        <v>43</v>
      </c>
      <c r="F39" s="34" t="s">
        <v>47</v>
      </c>
      <c r="G39" s="29">
        <v>7.0000000000000001E-3</v>
      </c>
      <c r="H39" s="13">
        <v>0</v>
      </c>
      <c r="I39" s="11" t="s">
        <v>116</v>
      </c>
      <c r="K39" s="16"/>
    </row>
    <row r="40" spans="1:11" ht="14.25" thickBot="1" x14ac:dyDescent="0.2">
      <c r="A40" s="97"/>
      <c r="B40" s="101"/>
      <c r="C40" s="30">
        <v>1</v>
      </c>
      <c r="D40" s="40">
        <v>4128.2</v>
      </c>
      <c r="E40" s="11" t="s">
        <v>94</v>
      </c>
      <c r="F40" s="35" t="s">
        <v>361</v>
      </c>
      <c r="G40" s="31">
        <v>7.0000000000000001E-3</v>
      </c>
      <c r="H40" s="25">
        <v>0</v>
      </c>
      <c r="I40" s="11" t="s">
        <v>117</v>
      </c>
      <c r="K40" s="16"/>
    </row>
    <row r="41" spans="1:11" ht="14.25" thickBot="1" x14ac:dyDescent="0.2">
      <c r="A41" s="97"/>
      <c r="B41" s="101"/>
      <c r="C41" s="30">
        <v>2</v>
      </c>
      <c r="D41" s="40">
        <v>4128.2</v>
      </c>
      <c r="E41" s="11" t="s">
        <v>96</v>
      </c>
      <c r="F41" s="35" t="s">
        <v>19</v>
      </c>
      <c r="G41" s="31">
        <v>7.0000000000000001E-3</v>
      </c>
      <c r="H41" s="25">
        <v>0</v>
      </c>
      <c r="I41" s="11" t="s">
        <v>118</v>
      </c>
      <c r="K41" s="16"/>
    </row>
    <row r="42" spans="1:11" ht="14.25" thickBot="1" x14ac:dyDescent="0.2">
      <c r="A42" s="97"/>
      <c r="B42" s="101"/>
      <c r="C42" s="30">
        <v>3</v>
      </c>
      <c r="D42" s="40">
        <v>4128.2</v>
      </c>
      <c r="E42" s="46" t="s">
        <v>98</v>
      </c>
      <c r="F42" s="35" t="s">
        <v>362</v>
      </c>
      <c r="G42" s="31">
        <v>7.0000000000000001E-3</v>
      </c>
      <c r="H42" s="25">
        <v>0</v>
      </c>
      <c r="I42" s="11" t="s">
        <v>119</v>
      </c>
      <c r="K42" s="16"/>
    </row>
    <row r="43" spans="1:11" ht="14.25" thickBot="1" x14ac:dyDescent="0.2">
      <c r="A43" s="98"/>
      <c r="B43" s="98"/>
      <c r="C43" s="30">
        <v>4</v>
      </c>
      <c r="D43" s="40">
        <v>4128.2</v>
      </c>
      <c r="E43" s="11" t="s">
        <v>100</v>
      </c>
      <c r="F43" s="35" t="s">
        <v>69</v>
      </c>
      <c r="G43" s="31">
        <v>7.0000000000000001E-3</v>
      </c>
      <c r="H43" s="25">
        <v>0</v>
      </c>
      <c r="I43" s="11" t="s">
        <v>120</v>
      </c>
      <c r="K43" s="16"/>
    </row>
    <row r="44" spans="1:11" ht="14.25" thickBot="1" x14ac:dyDescent="0.2">
      <c r="A44" s="98"/>
      <c r="B44" s="98"/>
      <c r="C44" s="30">
        <v>5</v>
      </c>
      <c r="D44" s="40">
        <v>4128.2</v>
      </c>
      <c r="E44" s="46" t="s">
        <v>102</v>
      </c>
      <c r="F44" s="49" t="s">
        <v>72</v>
      </c>
      <c r="G44" s="31">
        <v>7.0000000000000001E-3</v>
      </c>
      <c r="H44" s="25">
        <v>0</v>
      </c>
      <c r="I44" s="11" t="s">
        <v>121</v>
      </c>
      <c r="K44" s="16"/>
    </row>
    <row r="45" spans="1:11" ht="14.25" thickBot="1" x14ac:dyDescent="0.2">
      <c r="A45" s="98"/>
      <c r="B45" s="98"/>
      <c r="C45" s="30">
        <v>6</v>
      </c>
      <c r="D45" s="40">
        <v>4128.2</v>
      </c>
      <c r="E45" s="11" t="s">
        <v>35</v>
      </c>
      <c r="F45" s="35" t="s">
        <v>190</v>
      </c>
      <c r="G45" s="31">
        <v>7.0000000000000001E-3</v>
      </c>
      <c r="H45" s="25">
        <v>0</v>
      </c>
      <c r="I45" s="11" t="s">
        <v>122</v>
      </c>
      <c r="K45" s="16"/>
    </row>
    <row r="46" spans="1:11" ht="14.25" thickBot="1" x14ac:dyDescent="0.2">
      <c r="A46" s="98"/>
      <c r="B46" s="99"/>
      <c r="C46" s="32">
        <v>7</v>
      </c>
      <c r="D46" s="40">
        <v>4128.2</v>
      </c>
      <c r="E46" s="46" t="s">
        <v>35</v>
      </c>
      <c r="F46" s="35" t="s">
        <v>191</v>
      </c>
      <c r="G46" s="33">
        <v>7.0000000000000001E-3</v>
      </c>
      <c r="H46" s="26">
        <v>0</v>
      </c>
      <c r="I46" s="12" t="s">
        <v>123</v>
      </c>
      <c r="K46" s="16"/>
    </row>
    <row r="47" spans="1:11" ht="14.25" thickBot="1" x14ac:dyDescent="0.2">
      <c r="A47" s="98"/>
      <c r="B47" s="100" t="s">
        <v>76</v>
      </c>
      <c r="C47" s="28">
        <v>0</v>
      </c>
      <c r="D47" s="40">
        <v>4128.2</v>
      </c>
      <c r="E47" s="10" t="s">
        <v>109</v>
      </c>
      <c r="F47" s="34" t="s">
        <v>192</v>
      </c>
      <c r="G47" s="29">
        <v>7.0000000000000001E-3</v>
      </c>
      <c r="H47" s="13">
        <v>0</v>
      </c>
      <c r="I47" s="11" t="s">
        <v>124</v>
      </c>
      <c r="K47" s="16"/>
    </row>
    <row r="48" spans="1:11" ht="14.25" thickBot="1" x14ac:dyDescent="0.2">
      <c r="A48" s="98"/>
      <c r="B48" s="101"/>
      <c r="C48" s="30">
        <v>1</v>
      </c>
      <c r="D48" s="40">
        <v>4128.2</v>
      </c>
      <c r="E48" s="46" t="s">
        <v>111</v>
      </c>
      <c r="F48" s="49" t="s">
        <v>193</v>
      </c>
      <c r="G48" s="31">
        <v>7.0000000000000001E-3</v>
      </c>
      <c r="H48" s="25">
        <v>0</v>
      </c>
      <c r="I48" s="11" t="s">
        <v>125</v>
      </c>
      <c r="K48" s="16"/>
    </row>
    <row r="49" spans="1:11" ht="14.25" thickBot="1" x14ac:dyDescent="0.2">
      <c r="A49" s="98"/>
      <c r="B49" s="101"/>
      <c r="C49" s="30">
        <v>2</v>
      </c>
      <c r="D49" s="40">
        <v>4128.2</v>
      </c>
      <c r="E49" s="11" t="s">
        <v>180</v>
      </c>
      <c r="F49" s="35" t="s">
        <v>34</v>
      </c>
      <c r="G49" s="31">
        <v>7.0000000000000001E-3</v>
      </c>
      <c r="H49" s="25">
        <v>0</v>
      </c>
      <c r="I49" s="11" t="s">
        <v>126</v>
      </c>
      <c r="K49" s="16"/>
    </row>
    <row r="50" spans="1:11" ht="14.25" thickBot="1" x14ac:dyDescent="0.2">
      <c r="A50" s="98"/>
      <c r="B50" s="101"/>
      <c r="C50" s="30">
        <v>3</v>
      </c>
      <c r="D50" s="40">
        <v>4128.2</v>
      </c>
      <c r="E50" s="11" t="s">
        <v>183</v>
      </c>
      <c r="F50" s="35" t="s">
        <v>24</v>
      </c>
      <c r="G50" s="31">
        <v>7.0000000000000001E-3</v>
      </c>
      <c r="H50" s="25">
        <v>0</v>
      </c>
      <c r="I50" s="11" t="s">
        <v>127</v>
      </c>
      <c r="K50" s="16"/>
    </row>
    <row r="51" spans="1:11" ht="14.25" thickBot="1" x14ac:dyDescent="0.2">
      <c r="A51" s="98"/>
      <c r="B51" s="98"/>
      <c r="C51" s="30">
        <v>4</v>
      </c>
      <c r="D51" s="40">
        <v>4128.2</v>
      </c>
      <c r="E51" s="11" t="s">
        <v>181</v>
      </c>
      <c r="F51" s="35" t="s">
        <v>36</v>
      </c>
      <c r="G51" s="31">
        <v>7.0000000000000001E-3</v>
      </c>
      <c r="H51" s="25">
        <v>0</v>
      </c>
      <c r="I51" s="11" t="s">
        <v>128</v>
      </c>
      <c r="K51" s="16"/>
    </row>
    <row r="52" spans="1:11" x14ac:dyDescent="0.15">
      <c r="A52" s="98"/>
      <c r="B52" s="98"/>
      <c r="C52" s="30">
        <v>5</v>
      </c>
      <c r="D52" s="40">
        <v>4128.2</v>
      </c>
      <c r="E52" s="11" t="s">
        <v>182</v>
      </c>
      <c r="F52" s="35" t="s">
        <v>25</v>
      </c>
      <c r="G52" s="31">
        <v>7.0000000000000001E-3</v>
      </c>
      <c r="H52" s="25">
        <v>0</v>
      </c>
      <c r="I52" s="11" t="s">
        <v>129</v>
      </c>
      <c r="K52" s="16"/>
    </row>
    <row r="53" spans="1:11" x14ac:dyDescent="0.15">
      <c r="A53" s="98"/>
      <c r="B53" s="9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130</v>
      </c>
      <c r="K53" s="16"/>
    </row>
    <row r="54" spans="1:11" ht="14.25" thickBot="1" x14ac:dyDescent="0.2">
      <c r="A54" s="99"/>
      <c r="B54" s="99"/>
      <c r="C54" s="32">
        <v>7</v>
      </c>
      <c r="D54" s="37"/>
      <c r="E54" s="46"/>
      <c r="F54" s="49"/>
      <c r="G54" s="33">
        <v>0</v>
      </c>
      <c r="H54" s="26">
        <v>0</v>
      </c>
      <c r="I54" s="12" t="s">
        <v>131</v>
      </c>
      <c r="K54" s="16"/>
    </row>
    <row r="55" spans="1:11" ht="14.25" thickBot="1" x14ac:dyDescent="0.2">
      <c r="A55" s="96" t="s">
        <v>132</v>
      </c>
      <c r="B55" s="100" t="s">
        <v>58</v>
      </c>
      <c r="C55" s="28">
        <v>0</v>
      </c>
      <c r="D55" s="40">
        <v>4128</v>
      </c>
      <c r="E55" s="10" t="s">
        <v>133</v>
      </c>
      <c r="F55" s="34" t="s">
        <v>26</v>
      </c>
      <c r="G55" s="29">
        <v>7.0000000000000001E-3</v>
      </c>
      <c r="H55" s="13">
        <v>0</v>
      </c>
      <c r="I55" s="11" t="s">
        <v>1264</v>
      </c>
    </row>
    <row r="56" spans="1:11" ht="14.25" thickBot="1" x14ac:dyDescent="0.2">
      <c r="A56" s="97"/>
      <c r="B56" s="101"/>
      <c r="C56" s="30">
        <v>1</v>
      </c>
      <c r="D56" s="40">
        <v>4128</v>
      </c>
      <c r="E56" s="46" t="s">
        <v>134</v>
      </c>
      <c r="F56" s="35" t="s">
        <v>37</v>
      </c>
      <c r="G56" s="31">
        <v>7.0000000000000001E-3</v>
      </c>
      <c r="H56" s="25">
        <v>0</v>
      </c>
      <c r="I56" s="11" t="s">
        <v>301</v>
      </c>
    </row>
    <row r="57" spans="1:11" ht="14.25" thickBot="1" x14ac:dyDescent="0.2">
      <c r="A57" s="97"/>
      <c r="B57" s="101"/>
      <c r="C57" s="30">
        <v>2</v>
      </c>
      <c r="D57" s="40">
        <v>4128</v>
      </c>
      <c r="E57" s="11" t="s">
        <v>135</v>
      </c>
      <c r="F57" s="35" t="s">
        <v>140</v>
      </c>
      <c r="G57" s="31">
        <v>7.0000000000000001E-3</v>
      </c>
      <c r="H57" s="25">
        <v>0</v>
      </c>
      <c r="I57" s="11" t="s">
        <v>302</v>
      </c>
    </row>
    <row r="58" spans="1:11" ht="14.25" thickBot="1" x14ac:dyDescent="0.2">
      <c r="A58" s="97"/>
      <c r="B58" s="101"/>
      <c r="C58" s="30">
        <v>3</v>
      </c>
      <c r="D58" s="40">
        <v>4128</v>
      </c>
      <c r="E58" s="46" t="s">
        <v>136</v>
      </c>
      <c r="F58" s="35" t="s">
        <v>142</v>
      </c>
      <c r="G58" s="31">
        <v>7.0000000000000001E-3</v>
      </c>
      <c r="H58" s="25">
        <v>0</v>
      </c>
      <c r="I58" s="11" t="s">
        <v>303</v>
      </c>
    </row>
    <row r="59" spans="1:11" ht="14.25" thickBot="1" x14ac:dyDescent="0.2">
      <c r="A59" s="98"/>
      <c r="B59" s="98"/>
      <c r="C59" s="30">
        <v>4</v>
      </c>
      <c r="D59" s="40">
        <v>4128</v>
      </c>
      <c r="E59" s="11" t="s">
        <v>137</v>
      </c>
      <c r="F59" s="35" t="s">
        <v>194</v>
      </c>
      <c r="G59" s="31">
        <v>7.0000000000000001E-3</v>
      </c>
      <c r="H59" s="25">
        <v>0</v>
      </c>
      <c r="I59" s="11" t="s">
        <v>304</v>
      </c>
    </row>
    <row r="60" spans="1:11" ht="14.25" thickBot="1" x14ac:dyDescent="0.2">
      <c r="A60" s="98"/>
      <c r="B60" s="98"/>
      <c r="C60" s="30">
        <v>5</v>
      </c>
      <c r="D60" s="40">
        <v>4128</v>
      </c>
      <c r="E60" s="46" t="s">
        <v>138</v>
      </c>
      <c r="F60" s="35" t="s">
        <v>195</v>
      </c>
      <c r="G60" s="31">
        <v>7.0000000000000001E-3</v>
      </c>
      <c r="H60" s="25">
        <v>0</v>
      </c>
      <c r="I60" s="11" t="s">
        <v>305</v>
      </c>
    </row>
    <row r="61" spans="1:11" ht="14.25" thickBot="1" x14ac:dyDescent="0.2">
      <c r="A61" s="98"/>
      <c r="B61" s="98"/>
      <c r="C61" s="30">
        <v>6</v>
      </c>
      <c r="D61" s="40">
        <v>4128</v>
      </c>
      <c r="E61" s="11" t="s">
        <v>139</v>
      </c>
      <c r="F61" s="35" t="s">
        <v>196</v>
      </c>
      <c r="G61" s="31">
        <v>7.0000000000000001E-3</v>
      </c>
      <c r="H61" s="25">
        <v>0</v>
      </c>
      <c r="I61" s="11" t="s">
        <v>306</v>
      </c>
    </row>
    <row r="62" spans="1:11" ht="14.25" thickBot="1" x14ac:dyDescent="0.2">
      <c r="A62" s="98"/>
      <c r="B62" s="99"/>
      <c r="C62" s="32">
        <v>7</v>
      </c>
      <c r="D62" s="40">
        <v>4128</v>
      </c>
      <c r="E62" s="46" t="s">
        <v>141</v>
      </c>
      <c r="F62" s="35" t="s">
        <v>197</v>
      </c>
      <c r="G62" s="33">
        <v>7.0000000000000001E-3</v>
      </c>
      <c r="H62" s="26">
        <v>0</v>
      </c>
      <c r="I62" s="11" t="s">
        <v>307</v>
      </c>
    </row>
    <row r="63" spans="1:11" x14ac:dyDescent="0.15">
      <c r="A63" s="98"/>
      <c r="B63" s="100" t="s">
        <v>76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1265</v>
      </c>
    </row>
    <row r="64" spans="1:11" x14ac:dyDescent="0.15">
      <c r="A64" s="98"/>
      <c r="B64" s="101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308</v>
      </c>
    </row>
    <row r="65" spans="1:9" x14ac:dyDescent="0.15">
      <c r="A65" s="98"/>
      <c r="B65" s="101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309</v>
      </c>
    </row>
    <row r="66" spans="1:9" x14ac:dyDescent="0.15">
      <c r="A66" s="98"/>
      <c r="B66" s="101"/>
      <c r="C66" s="30">
        <v>3</v>
      </c>
      <c r="D66" s="37"/>
      <c r="E66" s="46"/>
      <c r="F66" s="49"/>
      <c r="G66" s="31">
        <v>7.0000000000000001E-3</v>
      </c>
      <c r="H66" s="25">
        <v>0</v>
      </c>
      <c r="I66" s="11" t="s">
        <v>310</v>
      </c>
    </row>
    <row r="67" spans="1:9" x14ac:dyDescent="0.15">
      <c r="A67" s="98"/>
      <c r="B67" s="98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311</v>
      </c>
    </row>
    <row r="68" spans="1:9" x14ac:dyDescent="0.15">
      <c r="A68" s="98"/>
      <c r="B68" s="98"/>
      <c r="C68" s="30">
        <v>5</v>
      </c>
      <c r="D68" s="37"/>
      <c r="E68" s="46"/>
      <c r="F68" s="49"/>
      <c r="G68" s="31">
        <v>7.0000000000000001E-3</v>
      </c>
      <c r="H68" s="25">
        <v>0</v>
      </c>
      <c r="I68" s="11" t="s">
        <v>312</v>
      </c>
    </row>
    <row r="69" spans="1:9" x14ac:dyDescent="0.15">
      <c r="A69" s="98"/>
      <c r="B69" s="9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313</v>
      </c>
    </row>
    <row r="70" spans="1:9" ht="14.25" thickBot="1" x14ac:dyDescent="0.2">
      <c r="A70" s="99"/>
      <c r="B70" s="99"/>
      <c r="C70" s="32">
        <v>7</v>
      </c>
      <c r="D70" s="37"/>
      <c r="E70" s="46"/>
      <c r="F70" s="35"/>
      <c r="G70" s="33">
        <v>0</v>
      </c>
      <c r="H70" s="26">
        <v>0</v>
      </c>
      <c r="I70" s="11" t="s">
        <v>314</v>
      </c>
    </row>
    <row r="71" spans="1:9" ht="14.25" thickBot="1" x14ac:dyDescent="0.2">
      <c r="A71" s="96" t="s">
        <v>198</v>
      </c>
      <c r="B71" s="100" t="s">
        <v>58</v>
      </c>
      <c r="C71" s="28">
        <v>0</v>
      </c>
      <c r="D71" s="40">
        <v>4134</v>
      </c>
      <c r="E71" s="10" t="s">
        <v>43</v>
      </c>
      <c r="F71" s="34" t="s">
        <v>47</v>
      </c>
      <c r="G71" s="29">
        <v>7.0000000000000001E-3</v>
      </c>
      <c r="H71" s="13">
        <v>0</v>
      </c>
      <c r="I71" s="11" t="s">
        <v>1268</v>
      </c>
    </row>
    <row r="72" spans="1:9" ht="14.25" thickBot="1" x14ac:dyDescent="0.2">
      <c r="A72" s="97"/>
      <c r="B72" s="101"/>
      <c r="C72" s="30">
        <v>1</v>
      </c>
      <c r="D72" s="40">
        <v>4134</v>
      </c>
      <c r="E72" s="11" t="s">
        <v>87</v>
      </c>
      <c r="F72" s="35" t="s">
        <v>61</v>
      </c>
      <c r="G72" s="31">
        <v>7.0000000000000001E-3</v>
      </c>
      <c r="H72" s="25">
        <v>0</v>
      </c>
      <c r="I72" s="11" t="s">
        <v>329</v>
      </c>
    </row>
    <row r="73" spans="1:9" x14ac:dyDescent="0.15">
      <c r="A73" s="97"/>
      <c r="B73" s="101"/>
      <c r="C73" s="30">
        <v>2</v>
      </c>
      <c r="D73" s="40">
        <v>4134</v>
      </c>
      <c r="E73" s="11" t="s">
        <v>89</v>
      </c>
      <c r="F73" s="35" t="s">
        <v>90</v>
      </c>
      <c r="G73" s="31">
        <v>7.0000000000000001E-3</v>
      </c>
      <c r="H73" s="25">
        <v>0</v>
      </c>
      <c r="I73" s="11" t="s">
        <v>330</v>
      </c>
    </row>
    <row r="74" spans="1:9" x14ac:dyDescent="0.15">
      <c r="A74" s="97"/>
      <c r="B74" s="101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331</v>
      </c>
    </row>
    <row r="75" spans="1:9" x14ac:dyDescent="0.15">
      <c r="A75" s="98"/>
      <c r="B75" s="98"/>
      <c r="C75" s="30">
        <v>4</v>
      </c>
      <c r="D75" s="37">
        <v>4134.1000000000004</v>
      </c>
      <c r="E75" s="46" t="s">
        <v>43</v>
      </c>
      <c r="F75" s="49" t="s">
        <v>47</v>
      </c>
      <c r="G75" s="31">
        <v>7.0000000000000001E-3</v>
      </c>
      <c r="H75" s="25">
        <v>0</v>
      </c>
      <c r="I75" s="11" t="s">
        <v>332</v>
      </c>
    </row>
    <row r="76" spans="1:9" x14ac:dyDescent="0.15">
      <c r="A76" s="98"/>
      <c r="B76" s="98"/>
      <c r="C76" s="30">
        <v>5</v>
      </c>
      <c r="D76" s="37">
        <v>4134.1000000000004</v>
      </c>
      <c r="E76" s="11" t="s">
        <v>94</v>
      </c>
      <c r="F76" s="35" t="s">
        <v>361</v>
      </c>
      <c r="G76" s="31">
        <v>7.0000000000000001E-3</v>
      </c>
      <c r="H76" s="25">
        <v>0</v>
      </c>
      <c r="I76" s="11" t="s">
        <v>333</v>
      </c>
    </row>
    <row r="77" spans="1:9" x14ac:dyDescent="0.15">
      <c r="A77" s="98"/>
      <c r="B77" s="98"/>
      <c r="C77" s="30">
        <v>6</v>
      </c>
      <c r="D77" s="37">
        <v>4134.1000000000004</v>
      </c>
      <c r="E77" s="11" t="s">
        <v>96</v>
      </c>
      <c r="F77" s="35" t="s">
        <v>19</v>
      </c>
      <c r="G77" s="31">
        <v>7.0000000000000001E-3</v>
      </c>
      <c r="H77" s="25">
        <v>0</v>
      </c>
      <c r="I77" s="11" t="s">
        <v>334</v>
      </c>
    </row>
    <row r="78" spans="1:9" ht="14.25" thickBot="1" x14ac:dyDescent="0.2">
      <c r="A78" s="98"/>
      <c r="B78" s="99"/>
      <c r="C78" s="32">
        <v>7</v>
      </c>
      <c r="D78" s="37">
        <v>4134.1000000000004</v>
      </c>
      <c r="E78" s="46" t="s">
        <v>98</v>
      </c>
      <c r="F78" s="35" t="s">
        <v>362</v>
      </c>
      <c r="G78" s="33">
        <v>7.0000000000000001E-3</v>
      </c>
      <c r="H78" s="26">
        <v>0</v>
      </c>
      <c r="I78" s="11" t="s">
        <v>335</v>
      </c>
    </row>
    <row r="79" spans="1:9" x14ac:dyDescent="0.15">
      <c r="A79" s="98"/>
      <c r="B79" s="100" t="s">
        <v>76</v>
      </c>
      <c r="C79" s="28">
        <v>0</v>
      </c>
      <c r="D79" s="37">
        <v>4134.1000000000004</v>
      </c>
      <c r="E79" s="10" t="s">
        <v>100</v>
      </c>
      <c r="F79" s="34" t="s">
        <v>66</v>
      </c>
      <c r="G79" s="29">
        <v>7.0000000000000001E-3</v>
      </c>
      <c r="H79" s="13">
        <v>0</v>
      </c>
      <c r="I79" s="11" t="s">
        <v>1269</v>
      </c>
    </row>
    <row r="80" spans="1:9" x14ac:dyDescent="0.15">
      <c r="A80" s="98"/>
      <c r="B80" s="101"/>
      <c r="C80" s="30">
        <v>1</v>
      </c>
      <c r="D80" s="37">
        <v>4134.1000000000004</v>
      </c>
      <c r="E80" s="46" t="s">
        <v>102</v>
      </c>
      <c r="F80" s="49" t="s">
        <v>103</v>
      </c>
      <c r="G80" s="31">
        <v>7.0000000000000001E-3</v>
      </c>
      <c r="H80" s="25">
        <v>0</v>
      </c>
      <c r="I80" s="11" t="s">
        <v>336</v>
      </c>
    </row>
    <row r="81" spans="1:9" x14ac:dyDescent="0.15">
      <c r="A81" s="98"/>
      <c r="B81" s="101"/>
      <c r="C81" s="30">
        <v>2</v>
      </c>
      <c r="D81" s="37">
        <v>4134.1000000000004</v>
      </c>
      <c r="E81" s="11" t="s">
        <v>35</v>
      </c>
      <c r="F81" s="35" t="s">
        <v>105</v>
      </c>
      <c r="G81" s="31">
        <v>7.0000000000000001E-3</v>
      </c>
      <c r="H81" s="25">
        <v>0</v>
      </c>
      <c r="I81" s="11" t="s">
        <v>337</v>
      </c>
    </row>
    <row r="82" spans="1:9" x14ac:dyDescent="0.15">
      <c r="A82" s="98"/>
      <c r="B82" s="101"/>
      <c r="C82" s="30">
        <v>3</v>
      </c>
      <c r="D82" s="37">
        <v>4134.1000000000004</v>
      </c>
      <c r="E82" s="46" t="s">
        <v>35</v>
      </c>
      <c r="F82" s="49" t="s">
        <v>107</v>
      </c>
      <c r="G82" s="31">
        <v>7.0000000000000001E-3</v>
      </c>
      <c r="H82" s="25">
        <v>0</v>
      </c>
      <c r="I82" s="11" t="s">
        <v>338</v>
      </c>
    </row>
    <row r="83" spans="1:9" x14ac:dyDescent="0.15">
      <c r="A83" s="98"/>
      <c r="B83" s="98"/>
      <c r="C83" s="30">
        <v>4</v>
      </c>
      <c r="D83" s="37">
        <v>4134.1000000000004</v>
      </c>
      <c r="E83" s="11" t="s">
        <v>109</v>
      </c>
      <c r="F83" s="35" t="s">
        <v>69</v>
      </c>
      <c r="G83" s="31">
        <v>7.0000000000000001E-3</v>
      </c>
      <c r="H83" s="25">
        <v>0</v>
      </c>
      <c r="I83" s="11" t="s">
        <v>339</v>
      </c>
    </row>
    <row r="84" spans="1:9" x14ac:dyDescent="0.15">
      <c r="A84" s="98"/>
      <c r="B84" s="98"/>
      <c r="C84" s="30">
        <v>5</v>
      </c>
      <c r="D84" s="37">
        <v>4134.1000000000004</v>
      </c>
      <c r="E84" s="46" t="s">
        <v>111</v>
      </c>
      <c r="F84" s="49" t="s">
        <v>72</v>
      </c>
      <c r="G84" s="31">
        <v>7.0000000000000001E-3</v>
      </c>
      <c r="H84" s="25">
        <v>0</v>
      </c>
      <c r="I84" s="11" t="s">
        <v>340</v>
      </c>
    </row>
    <row r="85" spans="1:9" x14ac:dyDescent="0.15">
      <c r="A85" s="98"/>
      <c r="B85" s="9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341</v>
      </c>
    </row>
    <row r="86" spans="1:9" ht="14.25" thickBot="1" x14ac:dyDescent="0.2">
      <c r="A86" s="99"/>
      <c r="B86" s="99"/>
      <c r="C86" s="32">
        <v>7</v>
      </c>
      <c r="D86" s="37"/>
      <c r="E86" s="46"/>
      <c r="F86" s="35"/>
      <c r="G86" s="33">
        <v>0</v>
      </c>
      <c r="H86" s="26">
        <v>0</v>
      </c>
      <c r="I86" s="11" t="s">
        <v>342</v>
      </c>
    </row>
    <row r="87" spans="1:9" ht="14.25" thickBot="1" x14ac:dyDescent="0.2">
      <c r="A87" s="104" t="s">
        <v>57</v>
      </c>
      <c r="B87" s="100" t="s">
        <v>143</v>
      </c>
      <c r="C87" s="28">
        <v>0</v>
      </c>
      <c r="D87" s="40">
        <v>4128.1000000000004</v>
      </c>
      <c r="E87" s="10" t="s">
        <v>144</v>
      </c>
      <c r="F87" s="34" t="s">
        <v>359</v>
      </c>
      <c r="G87" s="29">
        <v>0.01</v>
      </c>
      <c r="H87" s="13">
        <v>1.7999999999999999E-2</v>
      </c>
      <c r="I87" s="45" t="s">
        <v>145</v>
      </c>
    </row>
    <row r="88" spans="1:9" ht="14.25" thickBot="1" x14ac:dyDescent="0.2">
      <c r="A88" s="105"/>
      <c r="B88" s="101"/>
      <c r="C88" s="30">
        <v>1</v>
      </c>
      <c r="D88" s="37">
        <v>4128.2</v>
      </c>
      <c r="E88" s="46" t="s">
        <v>144</v>
      </c>
      <c r="F88" s="34" t="s">
        <v>359</v>
      </c>
      <c r="G88" s="31">
        <v>0.01</v>
      </c>
      <c r="H88" s="25">
        <v>1.7999999999999999E-2</v>
      </c>
      <c r="I88" s="27" t="s">
        <v>147</v>
      </c>
    </row>
    <row r="89" spans="1:9" x14ac:dyDescent="0.15">
      <c r="A89" s="105"/>
      <c r="B89" s="101"/>
      <c r="C89" s="30">
        <v>2</v>
      </c>
      <c r="D89" s="37">
        <v>4134.1000000000004</v>
      </c>
      <c r="E89" s="46" t="s">
        <v>144</v>
      </c>
      <c r="F89" s="34" t="s">
        <v>359</v>
      </c>
      <c r="G89" s="31">
        <v>0.01</v>
      </c>
      <c r="H89" s="25">
        <v>7.4999999999999997E-2</v>
      </c>
      <c r="I89" s="27" t="s">
        <v>148</v>
      </c>
    </row>
    <row r="90" spans="1:9" x14ac:dyDescent="0.15">
      <c r="A90" s="105"/>
      <c r="B90" s="101"/>
      <c r="C90" s="30">
        <v>3</v>
      </c>
      <c r="D90" s="37">
        <v>4128.1000000000004</v>
      </c>
      <c r="E90" s="46" t="s">
        <v>146</v>
      </c>
      <c r="F90" s="49" t="s">
        <v>360</v>
      </c>
      <c r="G90" s="31">
        <v>0.01</v>
      </c>
      <c r="H90" s="25">
        <v>1.7999999999999999E-2</v>
      </c>
      <c r="I90" s="27" t="s">
        <v>149</v>
      </c>
    </row>
    <row r="91" spans="1:9" x14ac:dyDescent="0.15">
      <c r="A91" s="105"/>
      <c r="B91" s="98"/>
      <c r="C91" s="30">
        <v>4</v>
      </c>
      <c r="D91" s="37">
        <v>4128.2</v>
      </c>
      <c r="E91" s="46" t="s">
        <v>146</v>
      </c>
      <c r="F91" s="49" t="s">
        <v>360</v>
      </c>
      <c r="G91" s="31">
        <v>0.01</v>
      </c>
      <c r="H91" s="25">
        <v>1.7999999999999999E-2</v>
      </c>
      <c r="I91" s="27" t="s">
        <v>150</v>
      </c>
    </row>
    <row r="92" spans="1:9" x14ac:dyDescent="0.15">
      <c r="A92" s="105"/>
      <c r="B92" s="98"/>
      <c r="C92" s="30">
        <v>5</v>
      </c>
      <c r="D92" s="37">
        <v>4134.1000000000004</v>
      </c>
      <c r="E92" s="46" t="s">
        <v>146</v>
      </c>
      <c r="F92" s="49" t="s">
        <v>360</v>
      </c>
      <c r="G92" s="31">
        <v>0.01</v>
      </c>
      <c r="H92" s="25">
        <v>7.4999999999999997E-2</v>
      </c>
      <c r="I92" s="27" t="s">
        <v>151</v>
      </c>
    </row>
    <row r="93" spans="1:9" x14ac:dyDescent="0.15">
      <c r="A93" s="105"/>
      <c r="B93" s="98"/>
      <c r="C93" s="30">
        <v>6</v>
      </c>
      <c r="D93" s="37">
        <v>4208</v>
      </c>
      <c r="E93" s="11" t="s">
        <v>20</v>
      </c>
      <c r="F93" s="35" t="s">
        <v>363</v>
      </c>
      <c r="G93" s="31">
        <v>0.01</v>
      </c>
      <c r="H93" s="25">
        <v>1.7999999999999999E-2</v>
      </c>
      <c r="I93" s="27" t="s">
        <v>152</v>
      </c>
    </row>
    <row r="94" spans="1:9" ht="14.25" thickBot="1" x14ac:dyDescent="0.2">
      <c r="A94" s="105"/>
      <c r="B94" s="99"/>
      <c r="C94" s="32">
        <v>7</v>
      </c>
      <c r="D94" s="37">
        <v>4208</v>
      </c>
      <c r="E94" s="12" t="s">
        <v>17</v>
      </c>
      <c r="F94" s="36" t="s">
        <v>364</v>
      </c>
      <c r="G94" s="33">
        <v>0.01</v>
      </c>
      <c r="H94" s="26">
        <v>1.7999999999999999E-2</v>
      </c>
      <c r="I94" s="53" t="s">
        <v>153</v>
      </c>
    </row>
    <row r="95" spans="1:9" x14ac:dyDescent="0.15">
      <c r="A95" s="98"/>
      <c r="B95" s="100" t="s">
        <v>154</v>
      </c>
      <c r="C95" s="28">
        <v>0</v>
      </c>
      <c r="D95" s="37">
        <v>4208</v>
      </c>
      <c r="E95" s="11" t="s">
        <v>18</v>
      </c>
      <c r="F95" s="35" t="s">
        <v>365</v>
      </c>
      <c r="G95" s="29"/>
      <c r="H95" s="13"/>
      <c r="I95" s="45" t="s">
        <v>155</v>
      </c>
    </row>
    <row r="96" spans="1:9" x14ac:dyDescent="0.15">
      <c r="A96" s="98"/>
      <c r="B96" s="101"/>
      <c r="C96" s="30">
        <v>1</v>
      </c>
      <c r="D96" s="37">
        <v>4208</v>
      </c>
      <c r="E96" s="11" t="s">
        <v>27</v>
      </c>
      <c r="F96" s="35" t="s">
        <v>366</v>
      </c>
      <c r="G96" s="31"/>
      <c r="H96" s="25"/>
      <c r="I96" s="27" t="s">
        <v>156</v>
      </c>
    </row>
    <row r="97" spans="1:9" x14ac:dyDescent="0.15">
      <c r="A97" s="98"/>
      <c r="B97" s="101"/>
      <c r="C97" s="60" t="s">
        <v>84</v>
      </c>
      <c r="D97" s="61"/>
      <c r="E97" s="62"/>
      <c r="F97" s="63"/>
      <c r="G97" s="64"/>
      <c r="H97" s="65"/>
      <c r="I97" s="73"/>
    </row>
    <row r="98" spans="1:9" x14ac:dyDescent="0.15">
      <c r="A98" s="98"/>
      <c r="B98" s="101"/>
      <c r="C98" s="60"/>
      <c r="D98" s="61"/>
      <c r="E98" s="62"/>
      <c r="F98" s="63"/>
      <c r="G98" s="64"/>
      <c r="H98" s="65"/>
      <c r="I98" s="73"/>
    </row>
    <row r="99" spans="1:9" x14ac:dyDescent="0.15">
      <c r="A99" s="98"/>
      <c r="B99" s="98"/>
      <c r="C99" s="60"/>
      <c r="D99" s="61"/>
      <c r="E99" s="62"/>
      <c r="F99" s="63"/>
      <c r="G99" s="64"/>
      <c r="H99" s="65"/>
      <c r="I99" s="73"/>
    </row>
    <row r="100" spans="1:9" x14ac:dyDescent="0.15">
      <c r="A100" s="98"/>
      <c r="B100" s="98"/>
      <c r="C100" s="60"/>
      <c r="D100" s="61"/>
      <c r="E100" s="62"/>
      <c r="F100" s="63"/>
      <c r="G100" s="64"/>
      <c r="H100" s="65"/>
      <c r="I100" s="73"/>
    </row>
    <row r="101" spans="1:9" x14ac:dyDescent="0.15">
      <c r="A101" s="98"/>
      <c r="B101" s="98"/>
      <c r="C101" s="60"/>
      <c r="D101" s="61"/>
      <c r="E101" s="62"/>
      <c r="F101" s="63"/>
      <c r="G101" s="64"/>
      <c r="H101" s="65"/>
      <c r="I101" s="73"/>
    </row>
    <row r="102" spans="1:9" ht="14.25" thickBot="1" x14ac:dyDescent="0.2">
      <c r="A102" s="99"/>
      <c r="B102" s="99"/>
      <c r="C102" s="66"/>
      <c r="D102" s="67"/>
      <c r="E102" s="68"/>
      <c r="F102" s="69"/>
      <c r="G102" s="70"/>
      <c r="H102" s="71"/>
      <c r="I102" s="74"/>
    </row>
    <row r="103" spans="1:9" x14ac:dyDescent="0.15">
      <c r="A103" s="104" t="s">
        <v>85</v>
      </c>
      <c r="B103" s="100" t="s">
        <v>143</v>
      </c>
      <c r="C103" s="28">
        <v>0</v>
      </c>
      <c r="D103" s="40">
        <v>4128</v>
      </c>
      <c r="E103" s="10" t="s">
        <v>20</v>
      </c>
      <c r="F103" s="35" t="s">
        <v>363</v>
      </c>
      <c r="G103" s="29">
        <v>0.01</v>
      </c>
      <c r="H103" s="13">
        <v>1.7999999999999999E-2</v>
      </c>
      <c r="I103" s="45" t="s">
        <v>157</v>
      </c>
    </row>
    <row r="104" spans="1:9" ht="14.25" thickBot="1" x14ac:dyDescent="0.2">
      <c r="A104" s="105"/>
      <c r="B104" s="101"/>
      <c r="C104" s="30">
        <v>1</v>
      </c>
      <c r="D104" s="37">
        <v>4128.1000000000004</v>
      </c>
      <c r="E104" s="11" t="s">
        <v>158</v>
      </c>
      <c r="F104" s="36" t="s">
        <v>367</v>
      </c>
      <c r="G104" s="31">
        <v>0.01</v>
      </c>
      <c r="H104" s="25">
        <v>1.7999999999999999E-2</v>
      </c>
      <c r="I104" s="27" t="s">
        <v>159</v>
      </c>
    </row>
    <row r="105" spans="1:9" x14ac:dyDescent="0.15">
      <c r="A105" s="105"/>
      <c r="B105" s="101"/>
      <c r="C105" s="30">
        <v>2</v>
      </c>
      <c r="D105" s="37">
        <v>4128.1000000000004</v>
      </c>
      <c r="E105" s="11" t="s">
        <v>160</v>
      </c>
      <c r="F105" s="35" t="s">
        <v>363</v>
      </c>
      <c r="G105" s="31">
        <v>0.01</v>
      </c>
      <c r="H105" s="25">
        <v>7.4999999999999997E-2</v>
      </c>
      <c r="I105" s="27" t="s">
        <v>161</v>
      </c>
    </row>
    <row r="106" spans="1:9" x14ac:dyDescent="0.15">
      <c r="A106" s="105"/>
      <c r="B106" s="101"/>
      <c r="C106" s="30">
        <v>3</v>
      </c>
      <c r="D106" s="37">
        <v>4128.1000000000004</v>
      </c>
      <c r="E106" s="11" t="s">
        <v>48</v>
      </c>
      <c r="F106" s="35" t="s">
        <v>368</v>
      </c>
      <c r="G106" s="31">
        <v>0.01</v>
      </c>
      <c r="H106" s="25">
        <v>1.7999999999999999E-2</v>
      </c>
      <c r="I106" s="27" t="s">
        <v>162</v>
      </c>
    </row>
    <row r="107" spans="1:9" x14ac:dyDescent="0.15">
      <c r="A107" s="105"/>
      <c r="B107" s="98"/>
      <c r="C107" s="30">
        <v>4</v>
      </c>
      <c r="D107" s="37">
        <v>4128.1000000000004</v>
      </c>
      <c r="E107" s="46" t="s">
        <v>163</v>
      </c>
      <c r="F107" s="35" t="s">
        <v>164</v>
      </c>
      <c r="G107" s="31">
        <v>0.01</v>
      </c>
      <c r="H107" s="25">
        <v>7.4999999999999997E-2</v>
      </c>
      <c r="I107" s="27" t="s">
        <v>165</v>
      </c>
    </row>
    <row r="108" spans="1:9" x14ac:dyDescent="0.15">
      <c r="A108" s="105"/>
      <c r="B108" s="98"/>
      <c r="C108" s="30">
        <v>5</v>
      </c>
      <c r="D108" s="37">
        <v>4128.1000000000004</v>
      </c>
      <c r="E108" s="11" t="s">
        <v>166</v>
      </c>
      <c r="F108" s="35" t="s">
        <v>164</v>
      </c>
      <c r="G108" s="31">
        <v>0.01</v>
      </c>
      <c r="H108" s="25">
        <v>7.4999999999999997E-2</v>
      </c>
      <c r="I108" s="27" t="s">
        <v>167</v>
      </c>
    </row>
    <row r="109" spans="1:9" x14ac:dyDescent="0.15">
      <c r="A109" s="105"/>
      <c r="B109" s="98"/>
      <c r="C109" s="30">
        <v>6</v>
      </c>
      <c r="D109" s="37">
        <v>4128.1000000000004</v>
      </c>
      <c r="E109" s="56" t="s">
        <v>168</v>
      </c>
      <c r="F109" s="57" t="s">
        <v>169</v>
      </c>
      <c r="G109" s="44">
        <v>0.01</v>
      </c>
      <c r="H109" s="25">
        <v>1.7999999999999999E-2</v>
      </c>
      <c r="I109" s="27" t="s">
        <v>170</v>
      </c>
    </row>
    <row r="110" spans="1:9" ht="14.25" thickBot="1" x14ac:dyDescent="0.2">
      <c r="A110" s="105"/>
      <c r="B110" s="99"/>
      <c r="C110" s="32">
        <v>7</v>
      </c>
      <c r="D110" s="37"/>
      <c r="E110" s="46"/>
      <c r="F110" s="49"/>
      <c r="G110" s="52">
        <v>0.01</v>
      </c>
      <c r="H110" s="26">
        <v>1.7999999999999999E-2</v>
      </c>
      <c r="I110" s="53" t="s">
        <v>171</v>
      </c>
    </row>
    <row r="111" spans="1:9" x14ac:dyDescent="0.15">
      <c r="A111" s="98"/>
      <c r="B111" s="100" t="s">
        <v>154</v>
      </c>
      <c r="C111" s="28">
        <v>0</v>
      </c>
      <c r="D111" s="37"/>
      <c r="E111" s="10"/>
      <c r="F111" s="34"/>
      <c r="G111" s="51">
        <v>0.01</v>
      </c>
      <c r="H111" s="13">
        <v>1.7999999999999999E-2</v>
      </c>
      <c r="I111" s="45" t="s">
        <v>172</v>
      </c>
    </row>
    <row r="112" spans="1:9" x14ac:dyDescent="0.15">
      <c r="A112" s="98"/>
      <c r="B112" s="101"/>
      <c r="C112" s="30">
        <v>1</v>
      </c>
      <c r="D112" s="37">
        <v>4128.2</v>
      </c>
      <c r="E112" s="11" t="s">
        <v>158</v>
      </c>
      <c r="F112" s="35" t="s">
        <v>369</v>
      </c>
      <c r="G112" s="44">
        <v>0.01</v>
      </c>
      <c r="H112" s="25">
        <v>1.7999999999999999E-2</v>
      </c>
      <c r="I112" s="27" t="s">
        <v>173</v>
      </c>
    </row>
    <row r="113" spans="1:9" x14ac:dyDescent="0.15">
      <c r="A113" s="98"/>
      <c r="B113" s="101"/>
      <c r="C113" s="30">
        <v>2</v>
      </c>
      <c r="D113" s="37">
        <v>4128.2</v>
      </c>
      <c r="E113" s="11" t="s">
        <v>160</v>
      </c>
      <c r="F113" s="35" t="s">
        <v>363</v>
      </c>
      <c r="G113" s="44">
        <v>0.01</v>
      </c>
      <c r="H113" s="25">
        <v>7.4999999999999997E-2</v>
      </c>
      <c r="I113" s="27" t="s">
        <v>174</v>
      </c>
    </row>
    <row r="114" spans="1:9" x14ac:dyDescent="0.15">
      <c r="A114" s="98"/>
      <c r="B114" s="101"/>
      <c r="C114" s="30">
        <v>3</v>
      </c>
      <c r="D114" s="37">
        <v>4128.2</v>
      </c>
      <c r="E114" s="11" t="s">
        <v>48</v>
      </c>
      <c r="F114" s="35" t="s">
        <v>368</v>
      </c>
      <c r="G114" s="44">
        <v>0.01</v>
      </c>
      <c r="H114" s="25">
        <v>1.7999999999999999E-2</v>
      </c>
      <c r="I114" s="27" t="s">
        <v>175</v>
      </c>
    </row>
    <row r="115" spans="1:9" x14ac:dyDescent="0.15">
      <c r="A115" s="98"/>
      <c r="B115" s="98"/>
      <c r="C115" s="30">
        <v>4</v>
      </c>
      <c r="D115" s="37">
        <v>4128.2</v>
      </c>
      <c r="E115" s="46" t="s">
        <v>163</v>
      </c>
      <c r="F115" s="35" t="s">
        <v>164</v>
      </c>
      <c r="G115" s="44">
        <v>0.01</v>
      </c>
      <c r="H115" s="25">
        <v>1.7999999999999999E-2</v>
      </c>
      <c r="I115" s="27" t="s">
        <v>176</v>
      </c>
    </row>
    <row r="116" spans="1:9" x14ac:dyDescent="0.15">
      <c r="A116" s="98"/>
      <c r="B116" s="98"/>
      <c r="C116" s="30">
        <v>5</v>
      </c>
      <c r="D116" s="37">
        <v>4128.2</v>
      </c>
      <c r="E116" s="11" t="s">
        <v>166</v>
      </c>
      <c r="F116" s="35" t="s">
        <v>164</v>
      </c>
      <c r="G116" s="44">
        <v>0.01</v>
      </c>
      <c r="H116" s="25">
        <v>7.4999999999999997E-2</v>
      </c>
      <c r="I116" s="27" t="s">
        <v>177</v>
      </c>
    </row>
    <row r="117" spans="1:9" x14ac:dyDescent="0.15">
      <c r="A117" s="98"/>
      <c r="B117" s="98"/>
      <c r="C117" s="30">
        <v>6</v>
      </c>
      <c r="D117" s="37">
        <v>4128.2</v>
      </c>
      <c r="E117" s="56" t="s">
        <v>168</v>
      </c>
      <c r="F117" s="57" t="s">
        <v>169</v>
      </c>
      <c r="G117" s="44">
        <v>0.01</v>
      </c>
      <c r="H117" s="25">
        <v>1.7999999999999999E-2</v>
      </c>
      <c r="I117" s="27" t="s">
        <v>178</v>
      </c>
    </row>
    <row r="118" spans="1:9" ht="14.25" thickBot="1" x14ac:dyDescent="0.2">
      <c r="A118" s="99"/>
      <c r="B118" s="99"/>
      <c r="C118" s="32">
        <v>7</v>
      </c>
      <c r="D118" s="41"/>
      <c r="E118" s="47"/>
      <c r="F118" s="43"/>
      <c r="G118" s="52">
        <v>0.01</v>
      </c>
      <c r="H118" s="26">
        <v>1.7999999999999999E-2</v>
      </c>
      <c r="I118" s="53" t="s">
        <v>179</v>
      </c>
    </row>
    <row r="119" spans="1:9" x14ac:dyDescent="0.15">
      <c r="A119" s="104" t="s">
        <v>115</v>
      </c>
      <c r="B119" s="100" t="s">
        <v>143</v>
      </c>
      <c r="C119" s="28">
        <v>0</v>
      </c>
      <c r="D119" s="37">
        <v>4128.1000000000004</v>
      </c>
      <c r="E119" s="10" t="s">
        <v>184</v>
      </c>
      <c r="F119" s="34" t="s">
        <v>189</v>
      </c>
      <c r="G119" s="29">
        <v>0.01</v>
      </c>
      <c r="H119" s="13">
        <v>1.7999999999999999E-2</v>
      </c>
      <c r="I119" s="45" t="s">
        <v>1266</v>
      </c>
    </row>
    <row r="120" spans="1:9" x14ac:dyDescent="0.15">
      <c r="A120" s="105"/>
      <c r="B120" s="101"/>
      <c r="C120" s="30">
        <v>1</v>
      </c>
      <c r="D120" s="37">
        <v>4128.1000000000004</v>
      </c>
      <c r="E120" s="46" t="s">
        <v>185</v>
      </c>
      <c r="F120" s="35" t="s">
        <v>188</v>
      </c>
      <c r="G120" s="31">
        <v>0.01</v>
      </c>
      <c r="H120" s="25">
        <v>1.7999999999999999E-2</v>
      </c>
      <c r="I120" s="27" t="s">
        <v>315</v>
      </c>
    </row>
    <row r="121" spans="1:9" x14ac:dyDescent="0.15">
      <c r="A121" s="105"/>
      <c r="B121" s="101"/>
      <c r="C121" s="30">
        <v>2</v>
      </c>
      <c r="D121" s="37">
        <v>4128.2</v>
      </c>
      <c r="E121" s="11" t="s">
        <v>186</v>
      </c>
      <c r="F121" s="35" t="s">
        <v>189</v>
      </c>
      <c r="G121" s="31">
        <v>0.01</v>
      </c>
      <c r="H121" s="25">
        <v>7.4999999999999997E-2</v>
      </c>
      <c r="I121" s="27" t="s">
        <v>316</v>
      </c>
    </row>
    <row r="122" spans="1:9" x14ac:dyDescent="0.15">
      <c r="A122" s="105"/>
      <c r="B122" s="101"/>
      <c r="C122" s="30">
        <v>3</v>
      </c>
      <c r="D122" s="37">
        <v>4128.2</v>
      </c>
      <c r="E122" s="11" t="s">
        <v>187</v>
      </c>
      <c r="F122" s="35" t="s">
        <v>189</v>
      </c>
      <c r="G122" s="31">
        <v>0.01</v>
      </c>
      <c r="H122" s="25">
        <v>1.7999999999999999E-2</v>
      </c>
      <c r="I122" s="27" t="s">
        <v>317</v>
      </c>
    </row>
    <row r="123" spans="1:9" x14ac:dyDescent="0.15">
      <c r="A123" s="105"/>
      <c r="B123" s="98"/>
      <c r="C123" s="30">
        <v>4</v>
      </c>
      <c r="D123" s="37"/>
      <c r="E123" s="46"/>
      <c r="F123" s="35"/>
      <c r="G123" s="31">
        <v>0.01</v>
      </c>
      <c r="H123" s="25">
        <v>7.4999999999999997E-2</v>
      </c>
      <c r="I123" s="27" t="s">
        <v>318</v>
      </c>
    </row>
    <row r="124" spans="1:9" x14ac:dyDescent="0.15">
      <c r="A124" s="105"/>
      <c r="B124" s="98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319</v>
      </c>
    </row>
    <row r="125" spans="1:9" x14ac:dyDescent="0.15">
      <c r="A125" s="105"/>
      <c r="B125" s="98"/>
      <c r="C125" s="30">
        <v>6</v>
      </c>
      <c r="D125" s="37"/>
      <c r="E125" s="46"/>
      <c r="F125" s="49"/>
      <c r="G125" s="44">
        <v>0.01</v>
      </c>
      <c r="H125" s="25">
        <v>1.7999999999999999E-2</v>
      </c>
      <c r="I125" s="27" t="s">
        <v>320</v>
      </c>
    </row>
    <row r="126" spans="1:9" ht="14.25" thickBot="1" x14ac:dyDescent="0.2">
      <c r="A126" s="105"/>
      <c r="B126" s="99"/>
      <c r="C126" s="32">
        <v>7</v>
      </c>
      <c r="D126" s="37"/>
      <c r="E126" s="46"/>
      <c r="F126" s="49"/>
      <c r="G126" s="52">
        <v>0.01</v>
      </c>
      <c r="H126" s="26">
        <v>1.7999999999999999E-2</v>
      </c>
      <c r="I126" s="53" t="s">
        <v>321</v>
      </c>
    </row>
    <row r="127" spans="1:9" x14ac:dyDescent="0.15">
      <c r="A127" s="98"/>
      <c r="B127" s="100" t="s">
        <v>154</v>
      </c>
      <c r="C127" s="28">
        <v>0</v>
      </c>
      <c r="D127" s="40">
        <v>4134</v>
      </c>
      <c r="E127" s="10" t="s">
        <v>20</v>
      </c>
      <c r="F127" s="34" t="s">
        <v>363</v>
      </c>
      <c r="G127" s="51">
        <v>0.01</v>
      </c>
      <c r="H127" s="13">
        <v>1.7999999999999999E-2</v>
      </c>
      <c r="I127" s="45" t="s">
        <v>1267</v>
      </c>
    </row>
    <row r="128" spans="1:9" x14ac:dyDescent="0.15">
      <c r="A128" s="98"/>
      <c r="B128" s="101"/>
      <c r="C128" s="30">
        <v>1</v>
      </c>
      <c r="D128" s="37">
        <v>4134.1000000000004</v>
      </c>
      <c r="E128" s="11" t="s">
        <v>158</v>
      </c>
      <c r="F128" s="35" t="s">
        <v>369</v>
      </c>
      <c r="G128" s="44">
        <v>0.01</v>
      </c>
      <c r="H128" s="25">
        <v>1.7999999999999999E-2</v>
      </c>
      <c r="I128" s="27" t="s">
        <v>322</v>
      </c>
    </row>
    <row r="129" spans="1:9" x14ac:dyDescent="0.15">
      <c r="A129" s="98"/>
      <c r="B129" s="101"/>
      <c r="C129" s="30">
        <v>2</v>
      </c>
      <c r="D129" s="37">
        <v>4134.1000000000004</v>
      </c>
      <c r="E129" s="11" t="s">
        <v>160</v>
      </c>
      <c r="F129" s="35" t="s">
        <v>363</v>
      </c>
      <c r="G129" s="44">
        <v>0.01</v>
      </c>
      <c r="H129" s="25">
        <v>7.4999999999999997E-2</v>
      </c>
      <c r="I129" s="27" t="s">
        <v>323</v>
      </c>
    </row>
    <row r="130" spans="1:9" x14ac:dyDescent="0.15">
      <c r="A130" s="98"/>
      <c r="B130" s="101"/>
      <c r="C130" s="30">
        <v>3</v>
      </c>
      <c r="D130" s="37">
        <v>4134.1000000000004</v>
      </c>
      <c r="E130" s="11" t="s">
        <v>48</v>
      </c>
      <c r="F130" s="35" t="s">
        <v>368</v>
      </c>
      <c r="G130" s="44">
        <v>0.01</v>
      </c>
      <c r="H130" s="25">
        <v>1.7999999999999999E-2</v>
      </c>
      <c r="I130" s="27" t="s">
        <v>324</v>
      </c>
    </row>
    <row r="131" spans="1:9" x14ac:dyDescent="0.15">
      <c r="A131" s="98"/>
      <c r="B131" s="98"/>
      <c r="C131" s="30">
        <v>4</v>
      </c>
      <c r="D131" s="37">
        <v>4134.1000000000004</v>
      </c>
      <c r="E131" s="46" t="s">
        <v>163</v>
      </c>
      <c r="F131" s="35" t="s">
        <v>164</v>
      </c>
      <c r="G131" s="44">
        <v>0.01</v>
      </c>
      <c r="H131" s="25">
        <v>1.7999999999999999E-2</v>
      </c>
      <c r="I131" s="27" t="s">
        <v>325</v>
      </c>
    </row>
    <row r="132" spans="1:9" x14ac:dyDescent="0.15">
      <c r="A132" s="98"/>
      <c r="B132" s="98"/>
      <c r="C132" s="30">
        <v>5</v>
      </c>
      <c r="D132" s="37">
        <v>4134.1000000000004</v>
      </c>
      <c r="E132" s="11" t="s">
        <v>166</v>
      </c>
      <c r="F132" s="35" t="s">
        <v>164</v>
      </c>
      <c r="G132" s="44">
        <v>0.01</v>
      </c>
      <c r="H132" s="25">
        <v>7.4999999999999997E-2</v>
      </c>
      <c r="I132" s="27" t="s">
        <v>326</v>
      </c>
    </row>
    <row r="133" spans="1:9" x14ac:dyDescent="0.15">
      <c r="A133" s="98"/>
      <c r="B133" s="98"/>
      <c r="C133" s="30">
        <v>6</v>
      </c>
      <c r="D133" s="48"/>
      <c r="E133" s="46"/>
      <c r="F133" s="49"/>
      <c r="G133" s="44">
        <v>0.01</v>
      </c>
      <c r="H133" s="25">
        <v>1.7999999999999999E-2</v>
      </c>
      <c r="I133" s="27" t="s">
        <v>327</v>
      </c>
    </row>
    <row r="134" spans="1:9" ht="14.25" thickBot="1" x14ac:dyDescent="0.2">
      <c r="A134" s="99"/>
      <c r="B134" s="99"/>
      <c r="C134" s="32">
        <v>7</v>
      </c>
      <c r="D134" s="41"/>
      <c r="E134" s="47"/>
      <c r="F134" s="43"/>
      <c r="G134" s="52">
        <v>0.01</v>
      </c>
      <c r="H134" s="26">
        <v>1.7999999999999999E-2</v>
      </c>
      <c r="I134" s="53" t="s">
        <v>328</v>
      </c>
    </row>
  </sheetData>
  <mergeCells count="25">
    <mergeCell ref="A103:A118"/>
    <mergeCell ref="B103:B110"/>
    <mergeCell ref="B111:B118"/>
    <mergeCell ref="A119:A134"/>
    <mergeCell ref="B119:B126"/>
    <mergeCell ref="B127:B134"/>
    <mergeCell ref="A71:A86"/>
    <mergeCell ref="B71:B78"/>
    <mergeCell ref="B79:B86"/>
    <mergeCell ref="A87:A102"/>
    <mergeCell ref="B87:B94"/>
    <mergeCell ref="B95:B102"/>
    <mergeCell ref="A39:A54"/>
    <mergeCell ref="B39:B46"/>
    <mergeCell ref="B47:B54"/>
    <mergeCell ref="A55:A70"/>
    <mergeCell ref="B55:B62"/>
    <mergeCell ref="B63:B70"/>
    <mergeCell ref="G5:H5"/>
    <mergeCell ref="A7:A22"/>
    <mergeCell ref="B7:B14"/>
    <mergeCell ref="B15:B22"/>
    <mergeCell ref="A23:A38"/>
    <mergeCell ref="B23:B30"/>
    <mergeCell ref="B31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DC0.840000000000001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5601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720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5601</v>
      </c>
      <c r="E8" s="11" t="s">
        <v>207</v>
      </c>
      <c r="F8" s="35" t="s">
        <v>347</v>
      </c>
      <c r="G8" s="31">
        <v>7.0000000000000001E-3</v>
      </c>
      <c r="H8" s="25">
        <v>0</v>
      </c>
      <c r="I8" s="11" t="s">
        <v>721</v>
      </c>
      <c r="K8" s="1"/>
      <c r="N8" s="1"/>
    </row>
    <row r="9" spans="1:14" ht="14.25" thickBot="1" x14ac:dyDescent="0.2">
      <c r="A9" s="97"/>
      <c r="B9" s="101"/>
      <c r="C9" s="30">
        <v>3</v>
      </c>
      <c r="D9" s="40">
        <v>5601</v>
      </c>
      <c r="E9" s="11" t="s">
        <v>239</v>
      </c>
      <c r="F9" s="35" t="s">
        <v>238</v>
      </c>
      <c r="G9" s="31">
        <v>7.0000000000000001E-3</v>
      </c>
      <c r="H9" s="25">
        <v>0</v>
      </c>
      <c r="I9" s="11" t="s">
        <v>722</v>
      </c>
      <c r="K9" s="1"/>
      <c r="N9" s="1"/>
    </row>
    <row r="10" spans="1:14" x14ac:dyDescent="0.15">
      <c r="A10" s="97"/>
      <c r="B10" s="101"/>
      <c r="C10" s="30">
        <v>4</v>
      </c>
      <c r="D10" s="40">
        <v>5601</v>
      </c>
      <c r="E10" s="11" t="s">
        <v>252</v>
      </c>
      <c r="F10" s="35" t="s">
        <v>46</v>
      </c>
      <c r="G10" s="31">
        <v>7.0000000000000001E-3</v>
      </c>
      <c r="H10" s="25">
        <v>0</v>
      </c>
      <c r="I10" s="11" t="s">
        <v>723</v>
      </c>
      <c r="K10" s="1"/>
      <c r="N10" s="1"/>
    </row>
    <row r="11" spans="1:14" x14ac:dyDescent="0.15">
      <c r="A11" s="98"/>
      <c r="B11" s="101"/>
      <c r="C11" s="30">
        <v>5</v>
      </c>
      <c r="D11" s="37">
        <v>5602</v>
      </c>
      <c r="E11" s="11" t="s">
        <v>23</v>
      </c>
      <c r="F11" s="35" t="s">
        <v>206</v>
      </c>
      <c r="G11" s="31">
        <v>7.0000000000000001E-3</v>
      </c>
      <c r="H11" s="25">
        <v>0</v>
      </c>
      <c r="I11" s="11" t="s">
        <v>724</v>
      </c>
      <c r="K11" s="1"/>
      <c r="N11" s="1"/>
    </row>
    <row r="12" spans="1:14" x14ac:dyDescent="0.15">
      <c r="A12" s="98"/>
      <c r="B12" s="101"/>
      <c r="C12" s="30">
        <v>6</v>
      </c>
      <c r="D12" s="37">
        <v>5602</v>
      </c>
      <c r="E12" s="11" t="s">
        <v>207</v>
      </c>
      <c r="F12" s="35" t="s">
        <v>347</v>
      </c>
      <c r="G12" s="31">
        <v>7.0000000000000001E-3</v>
      </c>
      <c r="H12" s="25">
        <v>0</v>
      </c>
      <c r="I12" s="11" t="s">
        <v>725</v>
      </c>
      <c r="K12" s="1"/>
      <c r="N12" s="1"/>
    </row>
    <row r="13" spans="1:14" x14ac:dyDescent="0.15">
      <c r="A13" s="98"/>
      <c r="B13" s="101"/>
      <c r="C13" s="30">
        <v>7</v>
      </c>
      <c r="D13" s="37">
        <v>5602</v>
      </c>
      <c r="E13" s="11" t="s">
        <v>208</v>
      </c>
      <c r="F13" s="35" t="s">
        <v>209</v>
      </c>
      <c r="G13" s="31">
        <v>7.0000000000000001E-3</v>
      </c>
      <c r="H13" s="25">
        <v>0</v>
      </c>
      <c r="I13" s="11" t="s">
        <v>726</v>
      </c>
      <c r="K13" s="1"/>
      <c r="N13" s="1"/>
    </row>
    <row r="14" spans="1:14" ht="14.25" thickBot="1" x14ac:dyDescent="0.2">
      <c r="A14" s="99"/>
      <c r="B14" s="107"/>
      <c r="C14" s="32">
        <v>8</v>
      </c>
      <c r="D14" s="37">
        <v>5602</v>
      </c>
      <c r="E14" s="12" t="s">
        <v>32</v>
      </c>
      <c r="F14" s="36" t="s">
        <v>13</v>
      </c>
      <c r="G14" s="33">
        <v>7.0000000000000001E-3</v>
      </c>
      <c r="H14" s="25">
        <v>0</v>
      </c>
      <c r="I14" s="11" t="s">
        <v>727</v>
      </c>
      <c r="K14" s="1"/>
      <c r="N14" s="1"/>
    </row>
    <row r="15" spans="1:14" x14ac:dyDescent="0.15">
      <c r="A15" s="96">
        <v>2</v>
      </c>
      <c r="B15" s="100" t="s">
        <v>7</v>
      </c>
      <c r="C15" s="28">
        <v>1</v>
      </c>
      <c r="D15" s="37">
        <v>5602</v>
      </c>
      <c r="E15" s="10" t="s">
        <v>50</v>
      </c>
      <c r="F15" s="34" t="s">
        <v>265</v>
      </c>
      <c r="G15" s="31">
        <v>7.0000000000000001E-3</v>
      </c>
      <c r="H15" s="13">
        <v>0</v>
      </c>
      <c r="I15" s="42" t="s">
        <v>728</v>
      </c>
      <c r="K15" s="1"/>
      <c r="N15" s="1"/>
    </row>
    <row r="16" spans="1:14" x14ac:dyDescent="0.15">
      <c r="A16" s="97"/>
      <c r="B16" s="101"/>
      <c r="C16" s="30">
        <v>2</v>
      </c>
      <c r="D16" s="37">
        <v>5603</v>
      </c>
      <c r="E16" s="11" t="s">
        <v>266</v>
      </c>
      <c r="F16" s="35" t="s">
        <v>268</v>
      </c>
      <c r="G16" s="31">
        <v>7.0000000000000001E-3</v>
      </c>
      <c r="H16" s="25">
        <v>0</v>
      </c>
      <c r="I16" s="11" t="s">
        <v>729</v>
      </c>
      <c r="K16" s="1"/>
      <c r="N16" s="1"/>
    </row>
    <row r="17" spans="1:14" x14ac:dyDescent="0.15">
      <c r="A17" s="97"/>
      <c r="B17" s="101"/>
      <c r="C17" s="30">
        <v>3</v>
      </c>
      <c r="D17" s="37">
        <v>5603</v>
      </c>
      <c r="E17" s="11" t="s">
        <v>267</v>
      </c>
      <c r="F17" s="35" t="s">
        <v>269</v>
      </c>
      <c r="G17" s="31">
        <v>7.0000000000000001E-3</v>
      </c>
      <c r="H17" s="25">
        <v>0</v>
      </c>
      <c r="I17" s="11" t="s">
        <v>730</v>
      </c>
      <c r="K17" s="1"/>
      <c r="N17" s="1"/>
    </row>
    <row r="18" spans="1:14" x14ac:dyDescent="0.15">
      <c r="A18" s="97"/>
      <c r="B18" s="101"/>
      <c r="C18" s="30">
        <v>4</v>
      </c>
      <c r="D18" s="37">
        <v>5604</v>
      </c>
      <c r="E18" s="11" t="s">
        <v>23</v>
      </c>
      <c r="F18" s="35" t="s">
        <v>206</v>
      </c>
      <c r="G18" s="31">
        <v>7.0000000000000001E-3</v>
      </c>
      <c r="H18" s="25">
        <v>0</v>
      </c>
      <c r="I18" s="11" t="s">
        <v>731</v>
      </c>
      <c r="K18" s="1"/>
    </row>
    <row r="19" spans="1:14" x14ac:dyDescent="0.15">
      <c r="A19" s="98"/>
      <c r="B19" s="101"/>
      <c r="C19" s="30">
        <v>5</v>
      </c>
      <c r="D19" s="37">
        <v>5604</v>
      </c>
      <c r="E19" s="11" t="s">
        <v>207</v>
      </c>
      <c r="F19" s="35" t="s">
        <v>347</v>
      </c>
      <c r="G19" s="31">
        <v>7.0000000000000001E-3</v>
      </c>
      <c r="H19" s="25">
        <v>0</v>
      </c>
      <c r="I19" s="11" t="s">
        <v>732</v>
      </c>
      <c r="K19" s="16"/>
    </row>
    <row r="20" spans="1:14" x14ac:dyDescent="0.15">
      <c r="A20" s="98"/>
      <c r="B20" s="101"/>
      <c r="C20" s="30">
        <v>6</v>
      </c>
      <c r="D20" s="37">
        <v>5604</v>
      </c>
      <c r="E20" s="11" t="s">
        <v>208</v>
      </c>
      <c r="F20" s="35" t="s">
        <v>209</v>
      </c>
      <c r="G20" s="31">
        <v>7.0000000000000001E-3</v>
      </c>
      <c r="H20" s="25">
        <v>0</v>
      </c>
      <c r="I20" s="11" t="s">
        <v>733</v>
      </c>
      <c r="K20" s="16"/>
    </row>
    <row r="21" spans="1:14" x14ac:dyDescent="0.15">
      <c r="A21" s="98"/>
      <c r="B21" s="10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734</v>
      </c>
      <c r="K21" s="16"/>
    </row>
    <row r="22" spans="1:14" ht="14.25" thickBot="1" x14ac:dyDescent="0.2">
      <c r="A22" s="99"/>
      <c r="B22" s="10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735</v>
      </c>
      <c r="K22" s="16"/>
    </row>
    <row r="23" spans="1:14" ht="14.25" thickBot="1" x14ac:dyDescent="0.2">
      <c r="A23" s="96">
        <v>3</v>
      </c>
      <c r="B23" s="100" t="s">
        <v>7</v>
      </c>
      <c r="C23" s="28">
        <v>1</v>
      </c>
      <c r="D23" s="40">
        <v>5605</v>
      </c>
      <c r="E23" s="10" t="s">
        <v>23</v>
      </c>
      <c r="F23" s="34" t="s">
        <v>206</v>
      </c>
      <c r="G23" s="29">
        <v>7.0000000000000001E-3</v>
      </c>
      <c r="H23" s="13">
        <v>0</v>
      </c>
      <c r="I23" s="42" t="s">
        <v>736</v>
      </c>
      <c r="K23" s="16"/>
    </row>
    <row r="24" spans="1:14" ht="14.25" thickBot="1" x14ac:dyDescent="0.2">
      <c r="A24" s="97"/>
      <c r="B24" s="101"/>
      <c r="C24" s="30">
        <v>2</v>
      </c>
      <c r="D24" s="40">
        <v>5605</v>
      </c>
      <c r="E24" s="11" t="s">
        <v>207</v>
      </c>
      <c r="F24" s="35" t="s">
        <v>347</v>
      </c>
      <c r="G24" s="31">
        <v>7.0000000000000001E-3</v>
      </c>
      <c r="H24" s="25">
        <v>0</v>
      </c>
      <c r="I24" s="11" t="s">
        <v>737</v>
      </c>
      <c r="K24" s="16"/>
    </row>
    <row r="25" spans="1:14" x14ac:dyDescent="0.15">
      <c r="A25" s="97"/>
      <c r="B25" s="101"/>
      <c r="C25" s="30">
        <v>3</v>
      </c>
      <c r="D25" s="40">
        <v>5605</v>
      </c>
      <c r="E25" s="11" t="s">
        <v>208</v>
      </c>
      <c r="F25" s="35" t="s">
        <v>209</v>
      </c>
      <c r="G25" s="31">
        <v>7.0000000000000001E-3</v>
      </c>
      <c r="H25" s="25">
        <v>0</v>
      </c>
      <c r="I25" s="11" t="s">
        <v>738</v>
      </c>
      <c r="K25" s="16"/>
    </row>
    <row r="26" spans="1:14" x14ac:dyDescent="0.15">
      <c r="A26" s="97"/>
      <c r="B26" s="101"/>
      <c r="C26" s="30">
        <v>4</v>
      </c>
      <c r="D26" s="37">
        <v>5606</v>
      </c>
      <c r="E26" s="11" t="s">
        <v>23</v>
      </c>
      <c r="F26" s="35" t="s">
        <v>206</v>
      </c>
      <c r="G26" s="31">
        <v>7.0000000000000001E-3</v>
      </c>
      <c r="H26" s="25">
        <v>0</v>
      </c>
      <c r="I26" s="11" t="s">
        <v>739</v>
      </c>
      <c r="K26" s="16"/>
    </row>
    <row r="27" spans="1:14" x14ac:dyDescent="0.15">
      <c r="A27" s="98"/>
      <c r="B27" s="101"/>
      <c r="C27" s="30">
        <v>5</v>
      </c>
      <c r="D27" s="37">
        <v>5606</v>
      </c>
      <c r="E27" s="11" t="s">
        <v>39</v>
      </c>
      <c r="F27" s="35" t="s">
        <v>202</v>
      </c>
      <c r="G27" s="31">
        <v>7.0000000000000001E-3</v>
      </c>
      <c r="H27" s="25">
        <v>0</v>
      </c>
      <c r="I27" s="11" t="s">
        <v>740</v>
      </c>
      <c r="K27" s="16"/>
    </row>
    <row r="28" spans="1:14" x14ac:dyDescent="0.15">
      <c r="A28" s="98"/>
      <c r="B28" s="101"/>
      <c r="C28" s="30">
        <v>6</v>
      </c>
      <c r="D28" s="37">
        <v>5606</v>
      </c>
      <c r="E28" s="11" t="s">
        <v>208</v>
      </c>
      <c r="F28" s="35" t="s">
        <v>209</v>
      </c>
      <c r="G28" s="31">
        <v>7.0000000000000001E-3</v>
      </c>
      <c r="H28" s="25">
        <v>0</v>
      </c>
      <c r="I28" s="11" t="s">
        <v>741</v>
      </c>
      <c r="K28" s="16"/>
    </row>
    <row r="29" spans="1:14" x14ac:dyDescent="0.15">
      <c r="A29" s="98"/>
      <c r="B29" s="10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742</v>
      </c>
      <c r="K29" s="16"/>
    </row>
    <row r="30" spans="1:14" ht="14.25" thickBot="1" x14ac:dyDescent="0.2">
      <c r="A30" s="99"/>
      <c r="B30" s="10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743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5607</v>
      </c>
      <c r="E31" s="10" t="s">
        <v>23</v>
      </c>
      <c r="F31" s="34" t="s">
        <v>206</v>
      </c>
      <c r="G31" s="29">
        <v>7.0000000000000001E-3</v>
      </c>
      <c r="H31" s="13">
        <v>0</v>
      </c>
      <c r="I31" s="42" t="s">
        <v>744</v>
      </c>
      <c r="K31" s="16"/>
    </row>
    <row r="32" spans="1:14" ht="14.25" thickBot="1" x14ac:dyDescent="0.2">
      <c r="A32" s="97"/>
      <c r="B32" s="101"/>
      <c r="C32" s="30">
        <v>2</v>
      </c>
      <c r="D32" s="40">
        <v>5607</v>
      </c>
      <c r="E32" s="11" t="s">
        <v>39</v>
      </c>
      <c r="F32" s="35" t="s">
        <v>202</v>
      </c>
      <c r="G32" s="31">
        <v>7.0000000000000001E-3</v>
      </c>
      <c r="H32" s="25">
        <v>0</v>
      </c>
      <c r="I32" s="11" t="s">
        <v>745</v>
      </c>
      <c r="K32" s="16"/>
    </row>
    <row r="33" spans="1:11" ht="14.25" thickBot="1" x14ac:dyDescent="0.2">
      <c r="A33" s="97"/>
      <c r="B33" s="101"/>
      <c r="C33" s="30">
        <v>3</v>
      </c>
      <c r="D33" s="40">
        <v>5607</v>
      </c>
      <c r="E33" s="11" t="s">
        <v>213</v>
      </c>
      <c r="F33" s="25" t="s">
        <v>1271</v>
      </c>
      <c r="G33" s="31">
        <v>7.0000000000000001E-3</v>
      </c>
      <c r="H33" s="25">
        <v>0</v>
      </c>
      <c r="I33" s="11" t="s">
        <v>746</v>
      </c>
      <c r="K33" s="16"/>
    </row>
    <row r="34" spans="1:11" ht="14.25" thickBot="1" x14ac:dyDescent="0.2">
      <c r="A34" s="97"/>
      <c r="B34" s="101"/>
      <c r="C34" s="30">
        <v>4</v>
      </c>
      <c r="D34" s="40">
        <v>5607</v>
      </c>
      <c r="E34" s="11" t="s">
        <v>214</v>
      </c>
      <c r="F34" s="25" t="s">
        <v>1280</v>
      </c>
      <c r="G34" s="31">
        <v>7.0000000000000001E-3</v>
      </c>
      <c r="H34" s="25">
        <v>0</v>
      </c>
      <c r="I34" s="11" t="s">
        <v>747</v>
      </c>
      <c r="K34" s="16"/>
    </row>
    <row r="35" spans="1:11" ht="14.25" thickBot="1" x14ac:dyDescent="0.2">
      <c r="A35" s="98"/>
      <c r="B35" s="101"/>
      <c r="C35" s="30">
        <v>5</v>
      </c>
      <c r="D35" s="40">
        <v>5607</v>
      </c>
      <c r="E35" s="11" t="s">
        <v>215</v>
      </c>
      <c r="F35" s="25" t="s">
        <v>1282</v>
      </c>
      <c r="G35" s="31">
        <v>7.0000000000000001E-3</v>
      </c>
      <c r="H35" s="25">
        <v>0</v>
      </c>
      <c r="I35" s="11" t="s">
        <v>748</v>
      </c>
      <c r="K35" s="16"/>
    </row>
    <row r="36" spans="1:11" ht="14.25" thickBot="1" x14ac:dyDescent="0.2">
      <c r="A36" s="98"/>
      <c r="B36" s="101"/>
      <c r="C36" s="30">
        <v>6</v>
      </c>
      <c r="D36" s="40">
        <v>5607</v>
      </c>
      <c r="E36" s="11" t="s">
        <v>216</v>
      </c>
      <c r="F36" s="25" t="s">
        <v>217</v>
      </c>
      <c r="G36" s="31">
        <v>7.0000000000000001E-3</v>
      </c>
      <c r="H36" s="25">
        <v>0</v>
      </c>
      <c r="I36" s="11" t="s">
        <v>749</v>
      </c>
      <c r="K36" s="16"/>
    </row>
    <row r="37" spans="1:11" x14ac:dyDescent="0.15">
      <c r="A37" s="98"/>
      <c r="B37" s="101"/>
      <c r="C37" s="30">
        <v>7</v>
      </c>
      <c r="D37" s="40">
        <v>5607</v>
      </c>
      <c r="E37" s="11" t="s">
        <v>218</v>
      </c>
      <c r="F37" s="25" t="s">
        <v>219</v>
      </c>
      <c r="G37" s="31">
        <v>7.0000000000000001E-3</v>
      </c>
      <c r="H37" s="25">
        <v>0</v>
      </c>
      <c r="I37" s="11" t="s">
        <v>750</v>
      </c>
      <c r="K37" s="16"/>
    </row>
    <row r="38" spans="1:11" ht="14.25" thickBot="1" x14ac:dyDescent="0.2">
      <c r="A38" s="99"/>
      <c r="B38" s="10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751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5863</v>
      </c>
      <c r="E39" s="10" t="s">
        <v>220</v>
      </c>
      <c r="F39" s="34" t="s">
        <v>1271</v>
      </c>
      <c r="G39" s="31">
        <v>7.0000000000000001E-3</v>
      </c>
      <c r="H39" s="13">
        <v>0</v>
      </c>
      <c r="I39" s="42" t="s">
        <v>752</v>
      </c>
      <c r="K39" s="16"/>
    </row>
    <row r="40" spans="1:11" ht="14.25" thickBot="1" x14ac:dyDescent="0.2">
      <c r="A40" s="97"/>
      <c r="B40" s="101"/>
      <c r="C40" s="30">
        <v>2</v>
      </c>
      <c r="D40" s="40">
        <v>5863</v>
      </c>
      <c r="E40" s="11" t="s">
        <v>222</v>
      </c>
      <c r="F40" s="34" t="s">
        <v>46</v>
      </c>
      <c r="G40" s="31">
        <v>7.0000000000000001E-3</v>
      </c>
      <c r="H40" s="25">
        <v>0</v>
      </c>
      <c r="I40" s="11" t="s">
        <v>753</v>
      </c>
      <c r="K40" s="16"/>
    </row>
    <row r="41" spans="1:11" ht="14.25" thickBot="1" x14ac:dyDescent="0.2">
      <c r="A41" s="97"/>
      <c r="B41" s="101"/>
      <c r="C41" s="30">
        <v>3</v>
      </c>
      <c r="D41" s="40">
        <v>5863</v>
      </c>
      <c r="E41" s="11" t="s">
        <v>223</v>
      </c>
      <c r="F41" s="34" t="s">
        <v>343</v>
      </c>
      <c r="G41" s="31">
        <v>7.0000000000000001E-3</v>
      </c>
      <c r="H41" s="25">
        <v>0</v>
      </c>
      <c r="I41" s="11" t="s">
        <v>754</v>
      </c>
      <c r="K41" s="16"/>
    </row>
    <row r="42" spans="1:11" ht="14.25" thickBot="1" x14ac:dyDescent="0.2">
      <c r="A42" s="97"/>
      <c r="B42" s="101"/>
      <c r="C42" s="30">
        <v>4</v>
      </c>
      <c r="D42" s="40">
        <v>5863</v>
      </c>
      <c r="E42" s="11" t="s">
        <v>224</v>
      </c>
      <c r="F42" s="34" t="s">
        <v>344</v>
      </c>
      <c r="G42" s="31">
        <v>7.0000000000000001E-3</v>
      </c>
      <c r="H42" s="25">
        <v>0</v>
      </c>
      <c r="I42" s="11" t="s">
        <v>755</v>
      </c>
      <c r="K42" s="16"/>
    </row>
    <row r="43" spans="1:11" ht="14.25" thickBot="1" x14ac:dyDescent="0.2">
      <c r="A43" s="98"/>
      <c r="B43" s="101"/>
      <c r="C43" s="30">
        <v>5</v>
      </c>
      <c r="D43" s="40">
        <v>5863</v>
      </c>
      <c r="E43" s="11" t="s">
        <v>229</v>
      </c>
      <c r="F43" s="34" t="s">
        <v>345</v>
      </c>
      <c r="G43" s="31">
        <v>7.0000000000000001E-3</v>
      </c>
      <c r="H43" s="25">
        <v>0</v>
      </c>
      <c r="I43" s="11" t="s">
        <v>756</v>
      </c>
      <c r="K43" s="16"/>
    </row>
    <row r="44" spans="1:11" ht="14.25" thickBot="1" x14ac:dyDescent="0.2">
      <c r="A44" s="98"/>
      <c r="B44" s="101"/>
      <c r="C44" s="30">
        <v>6</v>
      </c>
      <c r="D44" s="40">
        <v>5863</v>
      </c>
      <c r="E44" s="11" t="s">
        <v>230</v>
      </c>
      <c r="F44" s="34" t="s">
        <v>346</v>
      </c>
      <c r="G44" s="31">
        <v>7.0000000000000001E-3</v>
      </c>
      <c r="H44" s="25">
        <v>0</v>
      </c>
      <c r="I44" s="11" t="s">
        <v>757</v>
      </c>
      <c r="K44" s="16"/>
    </row>
    <row r="45" spans="1:11" ht="14.25" thickBot="1" x14ac:dyDescent="0.2">
      <c r="A45" s="98"/>
      <c r="B45" s="101"/>
      <c r="C45" s="30">
        <v>7</v>
      </c>
      <c r="D45" s="40">
        <v>5863</v>
      </c>
      <c r="E45" s="11" t="s">
        <v>231</v>
      </c>
      <c r="F45" s="34" t="s">
        <v>1272</v>
      </c>
      <c r="G45" s="31">
        <v>7.0000000000000001E-3</v>
      </c>
      <c r="H45" s="25">
        <v>0</v>
      </c>
      <c r="I45" s="11" t="s">
        <v>758</v>
      </c>
      <c r="K45" s="16"/>
    </row>
    <row r="46" spans="1:11" ht="14.25" thickBot="1" x14ac:dyDescent="0.2">
      <c r="A46" s="99"/>
      <c r="B46" s="107"/>
      <c r="C46" s="32">
        <v>8</v>
      </c>
      <c r="D46" s="40">
        <v>5863</v>
      </c>
      <c r="E46" s="11" t="s">
        <v>232</v>
      </c>
      <c r="F46" s="34" t="s">
        <v>1273</v>
      </c>
      <c r="G46" s="33">
        <v>7.0000000000000001E-3</v>
      </c>
      <c r="H46" s="26">
        <v>0</v>
      </c>
      <c r="I46" s="11" t="s">
        <v>759</v>
      </c>
      <c r="K46" s="16"/>
    </row>
    <row r="47" spans="1:11" x14ac:dyDescent="0.15">
      <c r="A47" s="96">
        <v>6</v>
      </c>
      <c r="B47" s="100" t="s">
        <v>7</v>
      </c>
      <c r="C47" s="28">
        <v>1</v>
      </c>
      <c r="D47" s="40">
        <v>5607</v>
      </c>
      <c r="E47" s="10" t="s">
        <v>237</v>
      </c>
      <c r="F47" s="34" t="s">
        <v>1281</v>
      </c>
      <c r="G47" s="31">
        <v>7.0000000000000001E-3</v>
      </c>
      <c r="H47" s="13">
        <v>0</v>
      </c>
      <c r="I47" s="42" t="s">
        <v>760</v>
      </c>
      <c r="K47" s="16"/>
    </row>
    <row r="48" spans="1:11" x14ac:dyDescent="0.15">
      <c r="A48" s="97"/>
      <c r="B48" s="101"/>
      <c r="C48" s="30">
        <v>2</v>
      </c>
      <c r="D48" s="37">
        <v>5608</v>
      </c>
      <c r="E48" s="11" t="s">
        <v>250</v>
      </c>
      <c r="F48" s="35" t="s">
        <v>238</v>
      </c>
      <c r="G48" s="31">
        <v>7.0000000000000001E-3</v>
      </c>
      <c r="H48" s="25">
        <v>0</v>
      </c>
      <c r="I48" s="11" t="s">
        <v>761</v>
      </c>
      <c r="K48" s="16"/>
    </row>
    <row r="49" spans="1:11" x14ac:dyDescent="0.15">
      <c r="A49" s="97"/>
      <c r="B49" s="101"/>
      <c r="C49" s="30">
        <v>3</v>
      </c>
      <c r="D49" s="37">
        <v>5608</v>
      </c>
      <c r="E49" s="11" t="s">
        <v>251</v>
      </c>
      <c r="F49" s="35" t="s">
        <v>46</v>
      </c>
      <c r="G49" s="31">
        <v>7.0000000000000001E-3</v>
      </c>
      <c r="H49" s="25">
        <v>0</v>
      </c>
      <c r="I49" s="11" t="s">
        <v>762</v>
      </c>
      <c r="K49" s="16"/>
    </row>
    <row r="50" spans="1:11" x14ac:dyDescent="0.15">
      <c r="A50" s="97"/>
      <c r="B50" s="101"/>
      <c r="C50" s="30">
        <v>4</v>
      </c>
      <c r="D50" s="37">
        <v>5609</v>
      </c>
      <c r="E50" s="11" t="s">
        <v>23</v>
      </c>
      <c r="F50" s="25" t="s">
        <v>206</v>
      </c>
      <c r="G50" s="31">
        <v>7.0000000000000001E-3</v>
      </c>
      <c r="H50" s="25">
        <v>0</v>
      </c>
      <c r="I50" s="11" t="s">
        <v>763</v>
      </c>
      <c r="K50" s="16"/>
    </row>
    <row r="51" spans="1:11" x14ac:dyDescent="0.15">
      <c r="A51" s="98"/>
      <c r="B51" s="101"/>
      <c r="C51" s="30">
        <v>5</v>
      </c>
      <c r="D51" s="37">
        <v>5609</v>
      </c>
      <c r="E51" s="11" t="s">
        <v>207</v>
      </c>
      <c r="F51" s="35" t="s">
        <v>347</v>
      </c>
      <c r="G51" s="31">
        <v>7.0000000000000001E-3</v>
      </c>
      <c r="H51" s="25">
        <v>0</v>
      </c>
      <c r="I51" s="11" t="s">
        <v>764</v>
      </c>
      <c r="K51" s="16"/>
    </row>
    <row r="52" spans="1:11" x14ac:dyDescent="0.15">
      <c r="A52" s="98"/>
      <c r="B52" s="101"/>
      <c r="C52" s="30">
        <v>6</v>
      </c>
      <c r="D52" s="37">
        <v>5609</v>
      </c>
      <c r="E52" s="11" t="s">
        <v>208</v>
      </c>
      <c r="F52" s="25" t="s">
        <v>209</v>
      </c>
      <c r="G52" s="31">
        <v>7.0000000000000001E-3</v>
      </c>
      <c r="H52" s="25">
        <v>0</v>
      </c>
      <c r="I52" s="11" t="s">
        <v>765</v>
      </c>
      <c r="K52" s="16"/>
    </row>
    <row r="53" spans="1:11" x14ac:dyDescent="0.15">
      <c r="A53" s="98"/>
      <c r="B53" s="10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766</v>
      </c>
      <c r="K53" s="16"/>
    </row>
    <row r="54" spans="1:11" ht="14.25" thickBot="1" x14ac:dyDescent="0.2">
      <c r="A54" s="99"/>
      <c r="B54" s="107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767</v>
      </c>
      <c r="K54" s="16"/>
    </row>
    <row r="55" spans="1:11" ht="14.25" thickBot="1" x14ac:dyDescent="0.2">
      <c r="A55" s="96">
        <v>7</v>
      </c>
      <c r="B55" s="100" t="s">
        <v>7</v>
      </c>
      <c r="C55" s="28">
        <v>1</v>
      </c>
      <c r="D55" s="40">
        <v>5610</v>
      </c>
      <c r="E55" s="10" t="s">
        <v>23</v>
      </c>
      <c r="F55" s="13" t="s">
        <v>206</v>
      </c>
      <c r="G55" s="31">
        <v>7.0000000000000001E-3</v>
      </c>
      <c r="H55" s="13">
        <v>0</v>
      </c>
      <c r="I55" s="42" t="s">
        <v>768</v>
      </c>
    </row>
    <row r="56" spans="1:11" ht="14.25" thickBot="1" x14ac:dyDescent="0.2">
      <c r="A56" s="97"/>
      <c r="B56" s="101"/>
      <c r="C56" s="30">
        <v>2</v>
      </c>
      <c r="D56" s="40">
        <v>5610</v>
      </c>
      <c r="E56" s="11" t="s">
        <v>39</v>
      </c>
      <c r="F56" s="25" t="s">
        <v>202</v>
      </c>
      <c r="G56" s="31">
        <v>7.0000000000000001E-3</v>
      </c>
      <c r="H56" s="25">
        <v>0</v>
      </c>
      <c r="I56" s="11" t="s">
        <v>769</v>
      </c>
    </row>
    <row r="57" spans="1:11" ht="14.25" thickBot="1" x14ac:dyDescent="0.2">
      <c r="A57" s="97"/>
      <c r="B57" s="101"/>
      <c r="C57" s="30">
        <v>3</v>
      </c>
      <c r="D57" s="40">
        <v>5610</v>
      </c>
      <c r="E57" s="11" t="s">
        <v>239</v>
      </c>
      <c r="F57" s="25" t="s">
        <v>238</v>
      </c>
      <c r="G57" s="31">
        <v>7.0000000000000001E-3</v>
      </c>
      <c r="H57" s="25">
        <v>0</v>
      </c>
      <c r="I57" s="11" t="s">
        <v>770</v>
      </c>
    </row>
    <row r="58" spans="1:11" x14ac:dyDescent="0.15">
      <c r="A58" s="97"/>
      <c r="B58" s="101"/>
      <c r="C58" s="30">
        <v>4</v>
      </c>
      <c r="D58" s="40">
        <v>5610</v>
      </c>
      <c r="E58" s="11" t="s">
        <v>252</v>
      </c>
      <c r="F58" s="25" t="s">
        <v>46</v>
      </c>
      <c r="G58" s="31">
        <v>7.0000000000000001E-3</v>
      </c>
      <c r="H58" s="25">
        <v>0</v>
      </c>
      <c r="I58" s="11" t="s">
        <v>771</v>
      </c>
    </row>
    <row r="59" spans="1:11" x14ac:dyDescent="0.15">
      <c r="A59" s="98"/>
      <c r="B59" s="101"/>
      <c r="C59" s="30">
        <v>5</v>
      </c>
      <c r="D59" s="37">
        <v>5611</v>
      </c>
      <c r="E59" s="11" t="s">
        <v>23</v>
      </c>
      <c r="F59" s="25" t="s">
        <v>206</v>
      </c>
      <c r="G59" s="31">
        <v>7.0000000000000001E-3</v>
      </c>
      <c r="H59" s="25">
        <v>0</v>
      </c>
      <c r="I59" s="11" t="s">
        <v>772</v>
      </c>
    </row>
    <row r="60" spans="1:11" x14ac:dyDescent="0.15">
      <c r="A60" s="98"/>
      <c r="B60" s="101"/>
      <c r="C60" s="30">
        <v>6</v>
      </c>
      <c r="D60" s="37">
        <v>5611</v>
      </c>
      <c r="E60" s="11" t="s">
        <v>207</v>
      </c>
      <c r="F60" s="25" t="s">
        <v>347</v>
      </c>
      <c r="G60" s="31">
        <v>7.0000000000000001E-3</v>
      </c>
      <c r="H60" s="25">
        <v>0</v>
      </c>
      <c r="I60" s="11" t="s">
        <v>773</v>
      </c>
    </row>
    <row r="61" spans="1:11" x14ac:dyDescent="0.15">
      <c r="A61" s="98"/>
      <c r="B61" s="101"/>
      <c r="C61" s="30">
        <v>7</v>
      </c>
      <c r="D61" s="37">
        <v>5611</v>
      </c>
      <c r="E61" s="11" t="s">
        <v>208</v>
      </c>
      <c r="F61" s="25" t="s">
        <v>209</v>
      </c>
      <c r="G61" s="31">
        <v>7.0000000000000001E-3</v>
      </c>
      <c r="H61" s="25">
        <v>0</v>
      </c>
      <c r="I61" s="11" t="s">
        <v>774</v>
      </c>
    </row>
    <row r="62" spans="1:11" ht="14.25" thickBot="1" x14ac:dyDescent="0.2">
      <c r="A62" s="99"/>
      <c r="B62" s="107"/>
      <c r="C62" s="32">
        <v>8</v>
      </c>
      <c r="D62" s="37">
        <v>5611</v>
      </c>
      <c r="E62" s="11" t="s">
        <v>32</v>
      </c>
      <c r="F62" s="25" t="s">
        <v>13</v>
      </c>
      <c r="G62" s="33">
        <v>7.0000000000000001E-3</v>
      </c>
      <c r="H62" s="26">
        <v>0</v>
      </c>
      <c r="I62" s="11" t="s">
        <v>775</v>
      </c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5612</v>
      </c>
      <c r="E63" s="10" t="s">
        <v>23</v>
      </c>
      <c r="F63" s="13" t="s">
        <v>206</v>
      </c>
      <c r="G63" s="31">
        <v>7.0000000000000001E-3</v>
      </c>
      <c r="H63" s="13">
        <v>0</v>
      </c>
      <c r="I63" s="42" t="s">
        <v>776</v>
      </c>
    </row>
    <row r="64" spans="1:11" ht="14.25" thickBot="1" x14ac:dyDescent="0.2">
      <c r="A64" s="97"/>
      <c r="B64" s="101"/>
      <c r="C64" s="30">
        <v>2</v>
      </c>
      <c r="D64" s="40">
        <v>5612</v>
      </c>
      <c r="E64" s="11" t="s">
        <v>39</v>
      </c>
      <c r="F64" s="25" t="s">
        <v>202</v>
      </c>
      <c r="G64" s="31">
        <v>7.0000000000000001E-3</v>
      </c>
      <c r="H64" s="25">
        <v>0</v>
      </c>
      <c r="I64" s="11" t="s">
        <v>777</v>
      </c>
    </row>
    <row r="65" spans="1:9" ht="14.25" thickBot="1" x14ac:dyDescent="0.2">
      <c r="A65" s="97"/>
      <c r="B65" s="101"/>
      <c r="C65" s="30">
        <v>3</v>
      </c>
      <c r="D65" s="40">
        <v>5612</v>
      </c>
      <c r="E65" s="11" t="s">
        <v>239</v>
      </c>
      <c r="F65" s="25" t="s">
        <v>238</v>
      </c>
      <c r="G65" s="31">
        <v>7.0000000000000001E-3</v>
      </c>
      <c r="H65" s="25">
        <v>0</v>
      </c>
      <c r="I65" s="11" t="s">
        <v>778</v>
      </c>
    </row>
    <row r="66" spans="1:9" x14ac:dyDescent="0.15">
      <c r="A66" s="97"/>
      <c r="B66" s="101"/>
      <c r="C66" s="30">
        <v>4</v>
      </c>
      <c r="D66" s="40">
        <v>5612</v>
      </c>
      <c r="E66" s="11" t="s">
        <v>252</v>
      </c>
      <c r="F66" s="25" t="s">
        <v>46</v>
      </c>
      <c r="G66" s="31">
        <v>7.0000000000000001E-3</v>
      </c>
      <c r="H66" s="25">
        <v>0</v>
      </c>
      <c r="I66" s="11" t="s">
        <v>779</v>
      </c>
    </row>
    <row r="67" spans="1:9" x14ac:dyDescent="0.15">
      <c r="A67" s="98"/>
      <c r="B67" s="101"/>
      <c r="C67" s="30">
        <v>5</v>
      </c>
      <c r="D67" s="37">
        <v>5613</v>
      </c>
      <c r="E67" s="11" t="s">
        <v>23</v>
      </c>
      <c r="F67" s="25" t="s">
        <v>206</v>
      </c>
      <c r="G67" s="31">
        <v>7.0000000000000001E-3</v>
      </c>
      <c r="H67" s="25">
        <v>0</v>
      </c>
      <c r="I67" s="11" t="s">
        <v>780</v>
      </c>
    </row>
    <row r="68" spans="1:9" x14ac:dyDescent="0.15">
      <c r="A68" s="98"/>
      <c r="B68" s="101"/>
      <c r="C68" s="30">
        <v>6</v>
      </c>
      <c r="D68" s="37">
        <v>5613</v>
      </c>
      <c r="E68" s="11" t="s">
        <v>207</v>
      </c>
      <c r="F68" s="25" t="s">
        <v>347</v>
      </c>
      <c r="G68" s="31">
        <v>7.0000000000000001E-3</v>
      </c>
      <c r="H68" s="25">
        <v>0</v>
      </c>
      <c r="I68" s="11" t="s">
        <v>781</v>
      </c>
    </row>
    <row r="69" spans="1:9" x14ac:dyDescent="0.15">
      <c r="A69" s="98"/>
      <c r="B69" s="101"/>
      <c r="C69" s="30">
        <v>7</v>
      </c>
      <c r="D69" s="37">
        <v>5613</v>
      </c>
      <c r="E69" s="11" t="s">
        <v>208</v>
      </c>
      <c r="F69" s="25" t="s">
        <v>209</v>
      </c>
      <c r="G69" s="31">
        <v>7.0000000000000001E-3</v>
      </c>
      <c r="H69" s="25">
        <v>0</v>
      </c>
      <c r="I69" s="11" t="s">
        <v>782</v>
      </c>
    </row>
    <row r="70" spans="1:9" ht="14.25" thickBot="1" x14ac:dyDescent="0.2">
      <c r="A70" s="99"/>
      <c r="B70" s="107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783</v>
      </c>
    </row>
    <row r="71" spans="1:9" ht="14.25" thickBot="1" x14ac:dyDescent="0.2">
      <c r="A71" s="96">
        <v>9</v>
      </c>
      <c r="B71" s="100" t="s">
        <v>7</v>
      </c>
      <c r="C71" s="28">
        <v>1</v>
      </c>
      <c r="D71" s="40">
        <v>5614</v>
      </c>
      <c r="E71" s="10" t="s">
        <v>23</v>
      </c>
      <c r="F71" s="13" t="s">
        <v>206</v>
      </c>
      <c r="G71" s="31">
        <v>7.0000000000000001E-3</v>
      </c>
      <c r="H71" s="13">
        <v>0</v>
      </c>
      <c r="I71" s="42" t="s">
        <v>784</v>
      </c>
    </row>
    <row r="72" spans="1:9" ht="14.25" thickBot="1" x14ac:dyDescent="0.2">
      <c r="A72" s="97"/>
      <c r="B72" s="101"/>
      <c r="C72" s="30">
        <v>2</v>
      </c>
      <c r="D72" s="40">
        <v>5614</v>
      </c>
      <c r="E72" s="11" t="s">
        <v>39</v>
      </c>
      <c r="F72" s="25" t="s">
        <v>202</v>
      </c>
      <c r="G72" s="31">
        <v>7.0000000000000001E-3</v>
      </c>
      <c r="H72" s="25">
        <v>0</v>
      </c>
      <c r="I72" s="11" t="s">
        <v>785</v>
      </c>
    </row>
    <row r="73" spans="1:9" x14ac:dyDescent="0.15">
      <c r="A73" s="97"/>
      <c r="B73" s="101"/>
      <c r="C73" s="30">
        <v>3</v>
      </c>
      <c r="D73" s="40">
        <v>5614</v>
      </c>
      <c r="E73" s="11" t="s">
        <v>208</v>
      </c>
      <c r="F73" s="25" t="s">
        <v>209</v>
      </c>
      <c r="G73" s="31">
        <v>7.0000000000000001E-3</v>
      </c>
      <c r="H73" s="25">
        <v>0</v>
      </c>
      <c r="I73" s="11" t="s">
        <v>786</v>
      </c>
    </row>
    <row r="74" spans="1:9" x14ac:dyDescent="0.15">
      <c r="A74" s="97"/>
      <c r="B74" s="101"/>
      <c r="C74" s="30">
        <v>4</v>
      </c>
      <c r="D74" s="37">
        <v>5615</v>
      </c>
      <c r="E74" s="11" t="s">
        <v>23</v>
      </c>
      <c r="F74" s="25" t="s">
        <v>206</v>
      </c>
      <c r="G74" s="31">
        <v>7.0000000000000001E-3</v>
      </c>
      <c r="H74" s="25">
        <v>0</v>
      </c>
      <c r="I74" s="11" t="s">
        <v>787</v>
      </c>
    </row>
    <row r="75" spans="1:9" x14ac:dyDescent="0.15">
      <c r="A75" s="98"/>
      <c r="B75" s="101"/>
      <c r="C75" s="30">
        <v>5</v>
      </c>
      <c r="D75" s="37">
        <v>5615</v>
      </c>
      <c r="E75" s="11" t="s">
        <v>39</v>
      </c>
      <c r="F75" s="25" t="s">
        <v>202</v>
      </c>
      <c r="G75" s="31">
        <v>7.0000000000000001E-3</v>
      </c>
      <c r="H75" s="25">
        <v>0</v>
      </c>
      <c r="I75" s="11" t="s">
        <v>788</v>
      </c>
    </row>
    <row r="76" spans="1:9" x14ac:dyDescent="0.15">
      <c r="A76" s="98"/>
      <c r="B76" s="101"/>
      <c r="C76" s="30">
        <v>6</v>
      </c>
      <c r="D76" s="37">
        <v>5615</v>
      </c>
      <c r="E76" s="11" t="s">
        <v>213</v>
      </c>
      <c r="F76" s="25" t="s">
        <v>1271</v>
      </c>
      <c r="G76" s="31">
        <v>7.0000000000000001E-3</v>
      </c>
      <c r="H76" s="25">
        <v>0</v>
      </c>
      <c r="I76" s="11" t="s">
        <v>789</v>
      </c>
    </row>
    <row r="77" spans="1:9" x14ac:dyDescent="0.15">
      <c r="A77" s="98"/>
      <c r="B77" s="101"/>
      <c r="C77" s="30">
        <v>7</v>
      </c>
      <c r="D77" s="37">
        <v>5615</v>
      </c>
      <c r="E77" s="11" t="s">
        <v>214</v>
      </c>
      <c r="F77" s="25" t="s">
        <v>46</v>
      </c>
      <c r="G77" s="31">
        <v>7.0000000000000001E-3</v>
      </c>
      <c r="H77" s="25">
        <v>0</v>
      </c>
      <c r="I77" s="11" t="s">
        <v>790</v>
      </c>
    </row>
    <row r="78" spans="1:9" ht="14.25" thickBot="1" x14ac:dyDescent="0.2">
      <c r="A78" s="99"/>
      <c r="B78" s="107"/>
      <c r="C78" s="32">
        <v>8</v>
      </c>
      <c r="D78" s="37">
        <v>5615</v>
      </c>
      <c r="E78" s="12" t="s">
        <v>215</v>
      </c>
      <c r="F78" s="25" t="s">
        <v>343</v>
      </c>
      <c r="G78" s="33">
        <v>7.0000000000000001E-3</v>
      </c>
      <c r="H78" s="26">
        <v>0</v>
      </c>
      <c r="I78" s="11" t="s">
        <v>791</v>
      </c>
    </row>
    <row r="79" spans="1:9" x14ac:dyDescent="0.15">
      <c r="A79" s="96">
        <v>10</v>
      </c>
      <c r="B79" s="100" t="s">
        <v>7</v>
      </c>
      <c r="C79" s="28">
        <v>1</v>
      </c>
      <c r="D79" s="37">
        <v>5615</v>
      </c>
      <c r="E79" s="10" t="s">
        <v>216</v>
      </c>
      <c r="F79" s="13" t="s">
        <v>217</v>
      </c>
      <c r="G79" s="31">
        <v>7.0000000000000001E-3</v>
      </c>
      <c r="H79" s="13">
        <v>0</v>
      </c>
      <c r="I79" s="42" t="s">
        <v>792</v>
      </c>
    </row>
    <row r="80" spans="1:9" x14ac:dyDescent="0.15">
      <c r="A80" s="97"/>
      <c r="B80" s="101"/>
      <c r="C80" s="30">
        <v>2</v>
      </c>
      <c r="D80" s="37">
        <v>5615</v>
      </c>
      <c r="E80" s="11" t="s">
        <v>218</v>
      </c>
      <c r="F80" s="25" t="s">
        <v>219</v>
      </c>
      <c r="G80" s="31">
        <v>7.0000000000000001E-3</v>
      </c>
      <c r="H80" s="25">
        <v>0</v>
      </c>
      <c r="I80" s="11" t="s">
        <v>793</v>
      </c>
    </row>
    <row r="81" spans="1:9" x14ac:dyDescent="0.15">
      <c r="A81" s="97"/>
      <c r="B81" s="101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794</v>
      </c>
    </row>
    <row r="82" spans="1:9" x14ac:dyDescent="0.15">
      <c r="A82" s="97"/>
      <c r="B82" s="101"/>
      <c r="C82" s="30">
        <v>4</v>
      </c>
      <c r="D82" s="37">
        <v>5866</v>
      </c>
      <c r="E82" s="11" t="s">
        <v>220</v>
      </c>
      <c r="F82" s="25" t="s">
        <v>1271</v>
      </c>
      <c r="G82" s="31">
        <v>7.0000000000000001E-3</v>
      </c>
      <c r="H82" s="25">
        <v>0</v>
      </c>
      <c r="I82" s="11" t="s">
        <v>795</v>
      </c>
    </row>
    <row r="83" spans="1:9" x14ac:dyDescent="0.15">
      <c r="A83" s="98"/>
      <c r="B83" s="101"/>
      <c r="C83" s="30">
        <v>5</v>
      </c>
      <c r="D83" s="37">
        <v>5866</v>
      </c>
      <c r="E83" s="11" t="s">
        <v>222</v>
      </c>
      <c r="F83" s="25" t="s">
        <v>46</v>
      </c>
      <c r="G83" s="31">
        <v>7.0000000000000001E-3</v>
      </c>
      <c r="H83" s="25">
        <v>0</v>
      </c>
      <c r="I83" s="11" t="s">
        <v>796</v>
      </c>
    </row>
    <row r="84" spans="1:9" x14ac:dyDescent="0.15">
      <c r="A84" s="98"/>
      <c r="B84" s="101"/>
      <c r="C84" s="30">
        <v>6</v>
      </c>
      <c r="D84" s="37">
        <v>5866</v>
      </c>
      <c r="E84" s="11" t="s">
        <v>223</v>
      </c>
      <c r="F84" s="25" t="s">
        <v>343</v>
      </c>
      <c r="G84" s="31">
        <v>7.0000000000000001E-3</v>
      </c>
      <c r="H84" s="25">
        <v>0</v>
      </c>
      <c r="I84" s="11" t="s">
        <v>797</v>
      </c>
    </row>
    <row r="85" spans="1:9" x14ac:dyDescent="0.15">
      <c r="A85" s="98"/>
      <c r="B85" s="101"/>
      <c r="C85" s="30">
        <v>7</v>
      </c>
      <c r="D85" s="37">
        <v>5866</v>
      </c>
      <c r="E85" s="11" t="s">
        <v>224</v>
      </c>
      <c r="F85" s="25" t="s">
        <v>344</v>
      </c>
      <c r="G85" s="31">
        <v>7.0000000000000001E-3</v>
      </c>
      <c r="H85" s="25">
        <v>0</v>
      </c>
      <c r="I85" s="11" t="s">
        <v>798</v>
      </c>
    </row>
    <row r="86" spans="1:9" ht="14.25" thickBot="1" x14ac:dyDescent="0.2">
      <c r="A86" s="99"/>
      <c r="B86" s="107"/>
      <c r="C86" s="32">
        <v>8</v>
      </c>
      <c r="D86" s="37">
        <v>5866</v>
      </c>
      <c r="E86" s="11" t="s">
        <v>229</v>
      </c>
      <c r="F86" s="25" t="s">
        <v>345</v>
      </c>
      <c r="G86" s="33">
        <v>7.0000000000000001E-3</v>
      </c>
      <c r="H86" s="26">
        <v>0</v>
      </c>
      <c r="I86" s="11" t="s">
        <v>799</v>
      </c>
    </row>
    <row r="87" spans="1:9" x14ac:dyDescent="0.15">
      <c r="A87" s="96">
        <v>11</v>
      </c>
      <c r="B87" s="100" t="s">
        <v>7</v>
      </c>
      <c r="C87" s="28">
        <v>1</v>
      </c>
      <c r="D87" s="37">
        <v>5866</v>
      </c>
      <c r="E87" s="10" t="s">
        <v>230</v>
      </c>
      <c r="F87" s="25" t="s">
        <v>346</v>
      </c>
      <c r="G87" s="31">
        <v>7.0000000000000001E-3</v>
      </c>
      <c r="H87" s="13">
        <v>0</v>
      </c>
      <c r="I87" s="42" t="s">
        <v>800</v>
      </c>
    </row>
    <row r="88" spans="1:9" x14ac:dyDescent="0.15">
      <c r="A88" s="97"/>
      <c r="B88" s="101"/>
      <c r="C88" s="30">
        <v>2</v>
      </c>
      <c r="D88" s="37">
        <v>5866</v>
      </c>
      <c r="E88" s="11" t="s">
        <v>231</v>
      </c>
      <c r="F88" s="25" t="s">
        <v>1272</v>
      </c>
      <c r="G88" s="31">
        <v>7.0000000000000001E-3</v>
      </c>
      <c r="H88" s="25">
        <v>0</v>
      </c>
      <c r="I88" s="11" t="s">
        <v>801</v>
      </c>
    </row>
    <row r="89" spans="1:9" x14ac:dyDescent="0.15">
      <c r="A89" s="97"/>
      <c r="B89" s="101"/>
      <c r="C89" s="30">
        <v>3</v>
      </c>
      <c r="D89" s="37">
        <v>5866</v>
      </c>
      <c r="E89" s="11" t="s">
        <v>232</v>
      </c>
      <c r="F89" s="25" t="s">
        <v>1273</v>
      </c>
      <c r="G89" s="31">
        <v>7.0000000000000001E-3</v>
      </c>
      <c r="H89" s="25">
        <v>0</v>
      </c>
      <c r="I89" s="11" t="s">
        <v>802</v>
      </c>
    </row>
    <row r="90" spans="1:9" x14ac:dyDescent="0.15">
      <c r="A90" s="97"/>
      <c r="B90" s="101"/>
      <c r="C90" s="30">
        <v>4</v>
      </c>
      <c r="D90" s="37">
        <v>5615</v>
      </c>
      <c r="E90" s="11" t="s">
        <v>237</v>
      </c>
      <c r="F90" s="25" t="s">
        <v>209</v>
      </c>
      <c r="G90" s="31">
        <v>7.0000000000000001E-3</v>
      </c>
      <c r="H90" s="25">
        <v>0</v>
      </c>
      <c r="I90" s="11" t="s">
        <v>803</v>
      </c>
    </row>
    <row r="91" spans="1:9" x14ac:dyDescent="0.15">
      <c r="A91" s="98"/>
      <c r="B91" s="101"/>
      <c r="C91" s="30">
        <v>5</v>
      </c>
      <c r="D91" s="37">
        <v>5616</v>
      </c>
      <c r="E91" s="11" t="s">
        <v>250</v>
      </c>
      <c r="F91" s="25" t="s">
        <v>238</v>
      </c>
      <c r="G91" s="31">
        <v>7.0000000000000001E-3</v>
      </c>
      <c r="H91" s="25">
        <v>0</v>
      </c>
      <c r="I91" s="11" t="s">
        <v>804</v>
      </c>
    </row>
    <row r="92" spans="1:9" x14ac:dyDescent="0.15">
      <c r="A92" s="98"/>
      <c r="B92" s="101"/>
      <c r="C92" s="30">
        <v>6</v>
      </c>
      <c r="D92" s="37">
        <v>5616</v>
      </c>
      <c r="E92" s="11" t="s">
        <v>251</v>
      </c>
      <c r="F92" s="25" t="s">
        <v>46</v>
      </c>
      <c r="G92" s="31">
        <v>7.0000000000000001E-3</v>
      </c>
      <c r="H92" s="25">
        <v>0</v>
      </c>
      <c r="I92" s="11" t="s">
        <v>805</v>
      </c>
    </row>
    <row r="93" spans="1:9" x14ac:dyDescent="0.15">
      <c r="A93" s="98"/>
      <c r="B93" s="101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806</v>
      </c>
    </row>
    <row r="94" spans="1:9" ht="14.25" thickBot="1" x14ac:dyDescent="0.2">
      <c r="A94" s="99"/>
      <c r="B94" s="107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807</v>
      </c>
    </row>
    <row r="95" spans="1:9" ht="14.25" thickBot="1" x14ac:dyDescent="0.2">
      <c r="A95" s="96">
        <v>12</v>
      </c>
      <c r="B95" s="100" t="s">
        <v>7</v>
      </c>
      <c r="C95" s="28">
        <v>1</v>
      </c>
      <c r="D95" s="40">
        <v>5617</v>
      </c>
      <c r="E95" s="10" t="s">
        <v>23</v>
      </c>
      <c r="F95" s="13" t="s">
        <v>206</v>
      </c>
      <c r="G95" s="31">
        <v>7.0000000000000001E-3</v>
      </c>
      <c r="H95" s="13">
        <v>0</v>
      </c>
      <c r="I95" s="42" t="s">
        <v>808</v>
      </c>
    </row>
    <row r="96" spans="1:9" ht="14.25" thickBot="1" x14ac:dyDescent="0.2">
      <c r="A96" s="97"/>
      <c r="B96" s="101"/>
      <c r="C96" s="30">
        <v>2</v>
      </c>
      <c r="D96" s="40">
        <v>5617</v>
      </c>
      <c r="E96" s="11" t="s">
        <v>207</v>
      </c>
      <c r="F96" s="25" t="s">
        <v>347</v>
      </c>
      <c r="G96" s="31">
        <v>7.0000000000000001E-3</v>
      </c>
      <c r="H96" s="25">
        <v>0</v>
      </c>
      <c r="I96" s="11" t="s">
        <v>809</v>
      </c>
    </row>
    <row r="97" spans="1:9" x14ac:dyDescent="0.15">
      <c r="A97" s="97"/>
      <c r="B97" s="101"/>
      <c r="C97" s="30">
        <v>3</v>
      </c>
      <c r="D97" s="40">
        <v>5617</v>
      </c>
      <c r="E97" s="11" t="s">
        <v>208</v>
      </c>
      <c r="F97" s="25" t="s">
        <v>209</v>
      </c>
      <c r="G97" s="31">
        <v>7.0000000000000001E-3</v>
      </c>
      <c r="H97" s="25">
        <v>0</v>
      </c>
      <c r="I97" s="11" t="s">
        <v>810</v>
      </c>
    </row>
    <row r="98" spans="1:9" x14ac:dyDescent="0.15">
      <c r="A98" s="97"/>
      <c r="B98" s="101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811</v>
      </c>
    </row>
    <row r="99" spans="1:9" x14ac:dyDescent="0.15">
      <c r="A99" s="98"/>
      <c r="B99" s="101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812</v>
      </c>
    </row>
    <row r="100" spans="1:9" x14ac:dyDescent="0.15">
      <c r="A100" s="98"/>
      <c r="B100" s="101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813</v>
      </c>
    </row>
    <row r="101" spans="1:9" x14ac:dyDescent="0.15">
      <c r="A101" s="98"/>
      <c r="B101" s="101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814</v>
      </c>
    </row>
    <row r="102" spans="1:9" ht="14.25" thickBot="1" x14ac:dyDescent="0.2">
      <c r="A102" s="99"/>
      <c r="B102" s="107"/>
      <c r="C102" s="32">
        <v>8</v>
      </c>
      <c r="D102" s="41" t="s">
        <v>270</v>
      </c>
      <c r="E102" s="12" t="s">
        <v>21</v>
      </c>
      <c r="F102" s="26" t="s">
        <v>1276</v>
      </c>
      <c r="G102" s="33">
        <v>7.0000000000000001E-3</v>
      </c>
      <c r="H102" s="26">
        <v>0</v>
      </c>
      <c r="I102" s="11" t="s">
        <v>815</v>
      </c>
    </row>
    <row r="103" spans="1:9" ht="14.25" thickBot="1" x14ac:dyDescent="0.2">
      <c r="A103" s="104">
        <v>1</v>
      </c>
      <c r="B103" s="100" t="s">
        <v>14</v>
      </c>
      <c r="C103" s="28">
        <v>1</v>
      </c>
      <c r="D103" s="40">
        <v>5601</v>
      </c>
      <c r="E103" s="10" t="s">
        <v>33</v>
      </c>
      <c r="F103" s="34" t="s">
        <v>350</v>
      </c>
      <c r="G103" s="29">
        <v>7.0000000000000001E-3</v>
      </c>
      <c r="H103" s="13">
        <v>0</v>
      </c>
      <c r="I103" s="42" t="s">
        <v>696</v>
      </c>
    </row>
    <row r="104" spans="1:9" ht="14.25" thickBot="1" x14ac:dyDescent="0.2">
      <c r="A104" s="105"/>
      <c r="B104" s="101"/>
      <c r="C104" s="30">
        <v>2</v>
      </c>
      <c r="D104" s="40">
        <v>5862</v>
      </c>
      <c r="E104" s="11" t="s">
        <v>243</v>
      </c>
      <c r="F104" s="35" t="s">
        <v>356</v>
      </c>
      <c r="G104" s="31">
        <v>7.0000000000000001E-3</v>
      </c>
      <c r="H104" s="25">
        <v>0</v>
      </c>
      <c r="I104" s="11" t="s">
        <v>697</v>
      </c>
    </row>
    <row r="105" spans="1:9" x14ac:dyDescent="0.15">
      <c r="A105" s="105"/>
      <c r="B105" s="101"/>
      <c r="C105" s="30">
        <v>3</v>
      </c>
      <c r="D105" s="40">
        <v>5862</v>
      </c>
      <c r="E105" s="11" t="s">
        <v>244</v>
      </c>
      <c r="F105" s="35" t="s">
        <v>357</v>
      </c>
      <c r="G105" s="31">
        <v>7.0000000000000001E-3</v>
      </c>
      <c r="H105" s="25">
        <v>0</v>
      </c>
      <c r="I105" s="11" t="s">
        <v>698</v>
      </c>
    </row>
    <row r="106" spans="1:9" x14ac:dyDescent="0.15">
      <c r="A106" s="105"/>
      <c r="B106" s="101"/>
      <c r="C106" s="30">
        <v>4</v>
      </c>
      <c r="D106" s="37">
        <v>5602</v>
      </c>
      <c r="E106" s="11" t="s">
        <v>33</v>
      </c>
      <c r="F106" s="35" t="s">
        <v>350</v>
      </c>
      <c r="G106" s="31">
        <v>7.0000000000000001E-3</v>
      </c>
      <c r="H106" s="25">
        <v>0</v>
      </c>
      <c r="I106" s="11" t="s">
        <v>699</v>
      </c>
    </row>
    <row r="107" spans="1:9" x14ac:dyDescent="0.15">
      <c r="A107" s="105"/>
      <c r="B107" s="101"/>
      <c r="C107" s="30">
        <v>5</v>
      </c>
      <c r="D107" s="37">
        <v>5603</v>
      </c>
      <c r="E107" s="11" t="s">
        <v>271</v>
      </c>
      <c r="F107" s="35" t="s">
        <v>356</v>
      </c>
      <c r="G107" s="31">
        <v>7.0000000000000001E-3</v>
      </c>
      <c r="H107" s="25">
        <v>0</v>
      </c>
      <c r="I107" s="11" t="s">
        <v>700</v>
      </c>
    </row>
    <row r="108" spans="1:9" x14ac:dyDescent="0.15">
      <c r="A108" s="105"/>
      <c r="B108" s="101"/>
      <c r="C108" s="30">
        <v>6</v>
      </c>
      <c r="D108" s="37">
        <v>5603</v>
      </c>
      <c r="E108" s="11" t="s">
        <v>272</v>
      </c>
      <c r="F108" s="35" t="s">
        <v>357</v>
      </c>
      <c r="G108" s="31">
        <v>7.0000000000000001E-3</v>
      </c>
      <c r="H108" s="25">
        <v>0</v>
      </c>
      <c r="I108" s="11" t="s">
        <v>701</v>
      </c>
    </row>
    <row r="109" spans="1:9" x14ac:dyDescent="0.15">
      <c r="A109" s="105"/>
      <c r="B109" s="101"/>
      <c r="C109" s="30">
        <v>7</v>
      </c>
      <c r="D109" s="37">
        <v>5604</v>
      </c>
      <c r="E109" s="11" t="s">
        <v>33</v>
      </c>
      <c r="F109" s="35" t="s">
        <v>350</v>
      </c>
      <c r="G109" s="31">
        <v>7.0000000000000001E-3</v>
      </c>
      <c r="H109" s="25">
        <v>0</v>
      </c>
      <c r="I109" s="11" t="s">
        <v>702</v>
      </c>
    </row>
    <row r="110" spans="1:9" ht="14.25" thickBot="1" x14ac:dyDescent="0.2">
      <c r="A110" s="106"/>
      <c r="B110" s="107"/>
      <c r="C110" s="32">
        <v>8</v>
      </c>
      <c r="D110" s="41">
        <v>5605</v>
      </c>
      <c r="E110" s="12" t="s">
        <v>33</v>
      </c>
      <c r="F110" s="36" t="s">
        <v>350</v>
      </c>
      <c r="G110" s="33">
        <v>7.0000000000000001E-3</v>
      </c>
      <c r="H110" s="26">
        <v>0</v>
      </c>
      <c r="I110" s="11" t="s">
        <v>703</v>
      </c>
    </row>
    <row r="111" spans="1:9" x14ac:dyDescent="0.15">
      <c r="A111" s="104">
        <v>2</v>
      </c>
      <c r="B111" s="100" t="s">
        <v>14</v>
      </c>
      <c r="C111" s="28">
        <v>1</v>
      </c>
      <c r="D111" s="37">
        <v>5606</v>
      </c>
      <c r="E111" s="11" t="s">
        <v>41</v>
      </c>
      <c r="F111" s="25" t="s">
        <v>352</v>
      </c>
      <c r="G111" s="31">
        <v>7.0000000000000001E-3</v>
      </c>
      <c r="H111" s="13">
        <v>0</v>
      </c>
      <c r="I111" s="42" t="s">
        <v>704</v>
      </c>
    </row>
    <row r="112" spans="1:9" x14ac:dyDescent="0.15">
      <c r="A112" s="105"/>
      <c r="B112" s="101"/>
      <c r="C112" s="30">
        <v>2</v>
      </c>
      <c r="D112" s="37">
        <v>5606</v>
      </c>
      <c r="E112" s="11" t="s">
        <v>203</v>
      </c>
      <c r="F112" s="25" t="s">
        <v>353</v>
      </c>
      <c r="G112" s="31">
        <v>7.0000000000000001E-3</v>
      </c>
      <c r="H112" s="25">
        <v>0</v>
      </c>
      <c r="I112" s="11" t="s">
        <v>705</v>
      </c>
    </row>
    <row r="113" spans="1:9" x14ac:dyDescent="0.15">
      <c r="A113" s="105"/>
      <c r="B113" s="101"/>
      <c r="C113" s="30">
        <v>3</v>
      </c>
      <c r="D113" s="37">
        <v>5606</v>
      </c>
      <c r="E113" s="11" t="s">
        <v>204</v>
      </c>
      <c r="F113" s="25" t="s">
        <v>354</v>
      </c>
      <c r="G113" s="31">
        <v>7.0000000000000001E-3</v>
      </c>
      <c r="H113" s="25">
        <v>0</v>
      </c>
      <c r="I113" s="11" t="s">
        <v>706</v>
      </c>
    </row>
    <row r="114" spans="1:9" x14ac:dyDescent="0.15">
      <c r="A114" s="105"/>
      <c r="B114" s="101"/>
      <c r="C114" s="30">
        <v>4</v>
      </c>
      <c r="D114" s="37">
        <v>5606</v>
      </c>
      <c r="E114" s="11" t="s">
        <v>205</v>
      </c>
      <c r="F114" s="25" t="s">
        <v>355</v>
      </c>
      <c r="G114" s="31">
        <v>7.0000000000000001E-3</v>
      </c>
      <c r="H114" s="25">
        <v>0</v>
      </c>
      <c r="I114" s="11" t="s">
        <v>707</v>
      </c>
    </row>
    <row r="115" spans="1:9" x14ac:dyDescent="0.15">
      <c r="A115" s="105"/>
      <c r="B115" s="101"/>
      <c r="C115" s="30">
        <v>5</v>
      </c>
      <c r="D115" s="37">
        <v>5608</v>
      </c>
      <c r="E115" s="11" t="s">
        <v>240</v>
      </c>
      <c r="F115" s="25" t="s">
        <v>356</v>
      </c>
      <c r="G115" s="31">
        <v>7.0000000000000001E-3</v>
      </c>
      <c r="H115" s="25">
        <v>0</v>
      </c>
      <c r="I115" s="11" t="s">
        <v>708</v>
      </c>
    </row>
    <row r="116" spans="1:9" x14ac:dyDescent="0.15">
      <c r="A116" s="105"/>
      <c r="B116" s="101"/>
      <c r="C116" s="30">
        <v>6</v>
      </c>
      <c r="D116" s="37">
        <v>5608</v>
      </c>
      <c r="E116" s="11" t="s">
        <v>241</v>
      </c>
      <c r="F116" s="25" t="s">
        <v>357</v>
      </c>
      <c r="G116" s="31">
        <v>7.0000000000000001E-3</v>
      </c>
      <c r="H116" s="25">
        <v>0</v>
      </c>
      <c r="I116" s="11" t="s">
        <v>709</v>
      </c>
    </row>
    <row r="117" spans="1:9" x14ac:dyDescent="0.15">
      <c r="A117" s="105"/>
      <c r="B117" s="101"/>
      <c r="C117" s="30">
        <v>7</v>
      </c>
      <c r="D117" s="37">
        <v>5609</v>
      </c>
      <c r="E117" s="11" t="s">
        <v>33</v>
      </c>
      <c r="F117" s="25" t="s">
        <v>350</v>
      </c>
      <c r="G117" s="31">
        <v>7.0000000000000001E-3</v>
      </c>
      <c r="H117" s="25">
        <v>0</v>
      </c>
      <c r="I117" s="11" t="s">
        <v>710</v>
      </c>
    </row>
    <row r="118" spans="1:9" ht="14.25" thickBot="1" x14ac:dyDescent="0.2">
      <c r="A118" s="106"/>
      <c r="B118" s="107"/>
      <c r="C118" s="32">
        <v>8</v>
      </c>
      <c r="D118" s="37">
        <v>5609</v>
      </c>
      <c r="E118" s="11" t="s">
        <v>370</v>
      </c>
      <c r="F118" s="25" t="s">
        <v>371</v>
      </c>
      <c r="G118" s="33">
        <v>7.0000000000000001E-3</v>
      </c>
      <c r="H118" s="26">
        <v>0</v>
      </c>
      <c r="I118" s="11" t="s">
        <v>711</v>
      </c>
    </row>
    <row r="119" spans="1:9" x14ac:dyDescent="0.15">
      <c r="A119" s="104">
        <v>3</v>
      </c>
      <c r="B119" s="100" t="s">
        <v>14</v>
      </c>
      <c r="C119" s="28">
        <v>1</v>
      </c>
      <c r="D119" s="37">
        <v>5607</v>
      </c>
      <c r="E119" s="11" t="s">
        <v>41</v>
      </c>
      <c r="F119" s="25" t="s">
        <v>352</v>
      </c>
      <c r="G119" s="31">
        <v>7.0000000000000001E-3</v>
      </c>
      <c r="H119" s="13">
        <v>0</v>
      </c>
      <c r="I119" s="42" t="s">
        <v>712</v>
      </c>
    </row>
    <row r="120" spans="1:9" x14ac:dyDescent="0.15">
      <c r="A120" s="105"/>
      <c r="B120" s="101"/>
      <c r="C120" s="30">
        <v>2</v>
      </c>
      <c r="D120" s="37">
        <v>5607</v>
      </c>
      <c r="E120" s="11" t="s">
        <v>203</v>
      </c>
      <c r="F120" s="25" t="s">
        <v>353</v>
      </c>
      <c r="G120" s="31">
        <v>7.0000000000000001E-3</v>
      </c>
      <c r="H120" s="25">
        <v>0</v>
      </c>
      <c r="I120" s="11" t="s">
        <v>713</v>
      </c>
    </row>
    <row r="121" spans="1:9" x14ac:dyDescent="0.15">
      <c r="A121" s="105"/>
      <c r="B121" s="101"/>
      <c r="C121" s="30">
        <v>3</v>
      </c>
      <c r="D121" s="37">
        <v>5607</v>
      </c>
      <c r="E121" s="11" t="s">
        <v>204</v>
      </c>
      <c r="F121" s="25" t="s">
        <v>354</v>
      </c>
      <c r="G121" s="31">
        <v>7.0000000000000001E-3</v>
      </c>
      <c r="H121" s="25">
        <v>0</v>
      </c>
      <c r="I121" s="11" t="s">
        <v>714</v>
      </c>
    </row>
    <row r="122" spans="1:9" x14ac:dyDescent="0.15">
      <c r="A122" s="105"/>
      <c r="B122" s="101"/>
      <c r="C122" s="30">
        <v>4</v>
      </c>
      <c r="D122" s="37">
        <v>5607</v>
      </c>
      <c r="E122" s="11" t="s">
        <v>205</v>
      </c>
      <c r="F122" s="25" t="s">
        <v>355</v>
      </c>
      <c r="G122" s="31">
        <v>7.0000000000000001E-3</v>
      </c>
      <c r="H122" s="25">
        <v>0</v>
      </c>
      <c r="I122" s="11" t="s">
        <v>715</v>
      </c>
    </row>
    <row r="123" spans="1:9" x14ac:dyDescent="0.15">
      <c r="A123" s="105"/>
      <c r="B123" s="101"/>
      <c r="C123" s="30">
        <v>5</v>
      </c>
      <c r="D123" s="37">
        <v>5863</v>
      </c>
      <c r="E123" s="11" t="s">
        <v>245</v>
      </c>
      <c r="F123" s="25" t="s">
        <v>356</v>
      </c>
      <c r="G123" s="31">
        <v>7.0000000000000001E-3</v>
      </c>
      <c r="H123" s="25">
        <v>0</v>
      </c>
      <c r="I123" s="11" t="s">
        <v>716</v>
      </c>
    </row>
    <row r="124" spans="1:9" x14ac:dyDescent="0.15">
      <c r="A124" s="105"/>
      <c r="B124" s="101"/>
      <c r="C124" s="30">
        <v>6</v>
      </c>
      <c r="D124" s="37">
        <v>5863</v>
      </c>
      <c r="E124" s="11" t="s">
        <v>253</v>
      </c>
      <c r="F124" s="25" t="s">
        <v>357</v>
      </c>
      <c r="G124" s="31">
        <v>7.0000000000000001E-3</v>
      </c>
      <c r="H124" s="25">
        <v>0</v>
      </c>
      <c r="I124" s="11" t="s">
        <v>717</v>
      </c>
    </row>
    <row r="125" spans="1:9" x14ac:dyDescent="0.15">
      <c r="A125" s="105"/>
      <c r="B125" s="101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718</v>
      </c>
    </row>
    <row r="126" spans="1:9" ht="14.25" thickBot="1" x14ac:dyDescent="0.2">
      <c r="A126" s="106"/>
      <c r="B126" s="107"/>
      <c r="C126" s="32">
        <v>8</v>
      </c>
      <c r="D126" s="53"/>
      <c r="E126" s="12"/>
      <c r="F126" s="76"/>
      <c r="G126" s="33">
        <v>7.0000000000000001E-3</v>
      </c>
      <c r="H126" s="26">
        <v>0</v>
      </c>
      <c r="I126" s="11" t="s">
        <v>719</v>
      </c>
    </row>
    <row r="127" spans="1:9" ht="14.25" thickBot="1" x14ac:dyDescent="0.2">
      <c r="A127" s="104">
        <v>4</v>
      </c>
      <c r="B127" s="100" t="s">
        <v>14</v>
      </c>
      <c r="C127" s="28">
        <v>1</v>
      </c>
      <c r="D127" s="40">
        <v>5610</v>
      </c>
      <c r="E127" s="10" t="s">
        <v>41</v>
      </c>
      <c r="F127" s="25" t="s">
        <v>352</v>
      </c>
      <c r="G127" s="29">
        <v>7.0000000000000001E-3</v>
      </c>
      <c r="H127" s="13">
        <v>0</v>
      </c>
      <c r="I127" s="42" t="s">
        <v>816</v>
      </c>
    </row>
    <row r="128" spans="1:9" ht="14.25" thickBot="1" x14ac:dyDescent="0.2">
      <c r="A128" s="105"/>
      <c r="B128" s="101"/>
      <c r="C128" s="30">
        <v>2</v>
      </c>
      <c r="D128" s="40">
        <v>5610</v>
      </c>
      <c r="E128" s="11" t="s">
        <v>203</v>
      </c>
      <c r="F128" s="25" t="s">
        <v>353</v>
      </c>
      <c r="G128" s="31">
        <v>7.0000000000000001E-3</v>
      </c>
      <c r="H128" s="25">
        <v>0</v>
      </c>
      <c r="I128" s="11" t="s">
        <v>817</v>
      </c>
    </row>
    <row r="129" spans="1:14" ht="14.25" thickBot="1" x14ac:dyDescent="0.2">
      <c r="A129" s="105"/>
      <c r="B129" s="101"/>
      <c r="C129" s="30">
        <v>3</v>
      </c>
      <c r="D129" s="40">
        <v>5610</v>
      </c>
      <c r="E129" s="11" t="s">
        <v>204</v>
      </c>
      <c r="F129" s="25" t="s">
        <v>354</v>
      </c>
      <c r="G129" s="31">
        <v>7.0000000000000001E-3</v>
      </c>
      <c r="H129" s="25">
        <v>0</v>
      </c>
      <c r="I129" s="11" t="s">
        <v>818</v>
      </c>
      <c r="K129" s="1"/>
      <c r="N129" s="1"/>
    </row>
    <row r="130" spans="1:14" ht="14.25" thickBot="1" x14ac:dyDescent="0.2">
      <c r="A130" s="105"/>
      <c r="B130" s="101"/>
      <c r="C130" s="30">
        <v>4</v>
      </c>
      <c r="D130" s="40">
        <v>5610</v>
      </c>
      <c r="E130" s="11" t="s">
        <v>205</v>
      </c>
      <c r="F130" s="25" t="s">
        <v>355</v>
      </c>
      <c r="G130" s="31">
        <v>7.0000000000000001E-3</v>
      </c>
      <c r="H130" s="25">
        <v>0</v>
      </c>
      <c r="I130" s="11" t="s">
        <v>819</v>
      </c>
      <c r="K130" s="1"/>
      <c r="N130" s="1"/>
    </row>
    <row r="131" spans="1:14" ht="14.25" thickBot="1" x14ac:dyDescent="0.2">
      <c r="A131" s="105"/>
      <c r="B131" s="101"/>
      <c r="C131" s="30">
        <v>5</v>
      </c>
      <c r="D131" s="40">
        <v>5864</v>
      </c>
      <c r="E131" s="11" t="s">
        <v>243</v>
      </c>
      <c r="F131" s="35" t="s">
        <v>356</v>
      </c>
      <c r="G131" s="31">
        <v>7.0000000000000001E-3</v>
      </c>
      <c r="H131" s="25">
        <v>0</v>
      </c>
      <c r="I131" s="11" t="s">
        <v>820</v>
      </c>
      <c r="K131" s="1"/>
      <c r="N131" s="1"/>
    </row>
    <row r="132" spans="1:14" x14ac:dyDescent="0.15">
      <c r="A132" s="105"/>
      <c r="B132" s="101"/>
      <c r="C132" s="30">
        <v>6</v>
      </c>
      <c r="D132" s="40">
        <v>5864</v>
      </c>
      <c r="E132" s="11" t="s">
        <v>244</v>
      </c>
      <c r="F132" s="35" t="s">
        <v>357</v>
      </c>
      <c r="G132" s="31">
        <v>7.0000000000000001E-3</v>
      </c>
      <c r="H132" s="25">
        <v>0</v>
      </c>
      <c r="I132" s="11" t="s">
        <v>821</v>
      </c>
      <c r="K132" s="1"/>
      <c r="N132" s="1"/>
    </row>
    <row r="133" spans="1:14" x14ac:dyDescent="0.15">
      <c r="A133" s="105"/>
      <c r="B133" s="101"/>
      <c r="C133" s="30">
        <v>7</v>
      </c>
      <c r="D133" s="37">
        <v>5611</v>
      </c>
      <c r="E133" s="11" t="s">
        <v>33</v>
      </c>
      <c r="F133" s="35" t="s">
        <v>350</v>
      </c>
      <c r="G133" s="31">
        <v>7.0000000000000001E-3</v>
      </c>
      <c r="H133" s="25">
        <v>0</v>
      </c>
      <c r="I133" s="11" t="s">
        <v>822</v>
      </c>
      <c r="K133" s="1"/>
      <c r="N133" s="1"/>
    </row>
    <row r="134" spans="1:14" ht="14.25" thickBot="1" x14ac:dyDescent="0.2">
      <c r="A134" s="106"/>
      <c r="B134" s="107"/>
      <c r="C134" s="32">
        <v>8</v>
      </c>
      <c r="D134" s="37">
        <v>5611</v>
      </c>
      <c r="E134" s="11" t="s">
        <v>370</v>
      </c>
      <c r="F134" s="35" t="s">
        <v>371</v>
      </c>
      <c r="G134" s="33">
        <v>7.0000000000000001E-3</v>
      </c>
      <c r="H134" s="26">
        <v>0</v>
      </c>
      <c r="I134" s="12" t="s">
        <v>823</v>
      </c>
      <c r="K134" s="1"/>
      <c r="N134" s="1"/>
    </row>
    <row r="135" spans="1:14" x14ac:dyDescent="0.15">
      <c r="A135" s="104">
        <v>5</v>
      </c>
      <c r="B135" s="100" t="s">
        <v>14</v>
      </c>
      <c r="C135" s="28">
        <v>1</v>
      </c>
      <c r="D135" s="37">
        <v>5612</v>
      </c>
      <c r="E135" s="11" t="s">
        <v>41</v>
      </c>
      <c r="F135" s="25" t="s">
        <v>352</v>
      </c>
      <c r="G135" s="31">
        <v>7.0000000000000001E-3</v>
      </c>
      <c r="H135" s="13">
        <v>0</v>
      </c>
      <c r="I135" s="42" t="s">
        <v>824</v>
      </c>
    </row>
    <row r="136" spans="1:14" x14ac:dyDescent="0.15">
      <c r="A136" s="105"/>
      <c r="B136" s="101"/>
      <c r="C136" s="30">
        <v>2</v>
      </c>
      <c r="D136" s="37">
        <v>5612</v>
      </c>
      <c r="E136" s="11" t="s">
        <v>203</v>
      </c>
      <c r="F136" s="25" t="s">
        <v>353</v>
      </c>
      <c r="G136" s="31">
        <v>7.0000000000000001E-3</v>
      </c>
      <c r="H136" s="25">
        <v>0</v>
      </c>
      <c r="I136" s="11" t="s">
        <v>825</v>
      </c>
    </row>
    <row r="137" spans="1:14" x14ac:dyDescent="0.15">
      <c r="A137" s="105"/>
      <c r="B137" s="101"/>
      <c r="C137" s="30">
        <v>3</v>
      </c>
      <c r="D137" s="37">
        <v>5612</v>
      </c>
      <c r="E137" s="11" t="s">
        <v>204</v>
      </c>
      <c r="F137" s="25" t="s">
        <v>354</v>
      </c>
      <c r="G137" s="31">
        <v>7.0000000000000001E-3</v>
      </c>
      <c r="H137" s="25">
        <v>0</v>
      </c>
      <c r="I137" s="11" t="s">
        <v>826</v>
      </c>
    </row>
    <row r="138" spans="1:14" x14ac:dyDescent="0.15">
      <c r="A138" s="105"/>
      <c r="B138" s="101"/>
      <c r="C138" s="30">
        <v>4</v>
      </c>
      <c r="D138" s="37">
        <v>5612</v>
      </c>
      <c r="E138" s="11" t="s">
        <v>205</v>
      </c>
      <c r="F138" s="25" t="s">
        <v>355</v>
      </c>
      <c r="G138" s="31">
        <v>7.0000000000000001E-3</v>
      </c>
      <c r="H138" s="25">
        <v>0</v>
      </c>
      <c r="I138" s="11" t="s">
        <v>827</v>
      </c>
    </row>
    <row r="139" spans="1:14" x14ac:dyDescent="0.15">
      <c r="A139" s="105"/>
      <c r="B139" s="101"/>
      <c r="C139" s="30">
        <v>5</v>
      </c>
      <c r="D139" s="37">
        <v>5865</v>
      </c>
      <c r="E139" s="11" t="s">
        <v>245</v>
      </c>
      <c r="F139" s="25" t="s">
        <v>356</v>
      </c>
      <c r="G139" s="31">
        <v>7.0000000000000001E-3</v>
      </c>
      <c r="H139" s="25">
        <v>0</v>
      </c>
      <c r="I139" s="11" t="s">
        <v>828</v>
      </c>
    </row>
    <row r="140" spans="1:14" x14ac:dyDescent="0.15">
      <c r="A140" s="105"/>
      <c r="B140" s="101"/>
      <c r="C140" s="30">
        <v>6</v>
      </c>
      <c r="D140" s="37">
        <v>5865</v>
      </c>
      <c r="E140" s="11" t="s">
        <v>253</v>
      </c>
      <c r="F140" s="25" t="s">
        <v>357</v>
      </c>
      <c r="G140" s="31">
        <v>7.0000000000000001E-3</v>
      </c>
      <c r="H140" s="25">
        <v>0</v>
      </c>
      <c r="I140" s="11" t="s">
        <v>829</v>
      </c>
    </row>
    <row r="141" spans="1:14" x14ac:dyDescent="0.15">
      <c r="A141" s="105"/>
      <c r="B141" s="101"/>
      <c r="C141" s="30">
        <v>7</v>
      </c>
      <c r="D141" s="37">
        <v>5613</v>
      </c>
      <c r="E141" s="11" t="s">
        <v>33</v>
      </c>
      <c r="F141" s="35" t="s">
        <v>350</v>
      </c>
      <c r="G141" s="31">
        <v>7.0000000000000001E-3</v>
      </c>
      <c r="H141" s="25">
        <v>0</v>
      </c>
      <c r="I141" s="11" t="s">
        <v>830</v>
      </c>
    </row>
    <row r="142" spans="1:14" ht="14.25" thickBot="1" x14ac:dyDescent="0.2">
      <c r="A142" s="106"/>
      <c r="B142" s="107"/>
      <c r="C142" s="32">
        <v>8</v>
      </c>
      <c r="D142" s="53"/>
      <c r="E142" s="12"/>
      <c r="F142" s="76"/>
      <c r="G142" s="33">
        <v>7.0000000000000001E-3</v>
      </c>
      <c r="H142" s="26">
        <v>0</v>
      </c>
      <c r="I142" s="11" t="s">
        <v>831</v>
      </c>
    </row>
    <row r="143" spans="1:14" ht="14.25" thickBot="1" x14ac:dyDescent="0.2">
      <c r="A143" s="104">
        <v>6</v>
      </c>
      <c r="B143" s="100" t="s">
        <v>14</v>
      </c>
      <c r="C143" s="28">
        <v>1</v>
      </c>
      <c r="D143" s="40">
        <v>5614</v>
      </c>
      <c r="E143" s="10" t="s">
        <v>41</v>
      </c>
      <c r="F143" s="25" t="s">
        <v>352</v>
      </c>
      <c r="G143" s="29">
        <v>7.0000000000000001E-3</v>
      </c>
      <c r="H143" s="13">
        <v>0</v>
      </c>
      <c r="I143" s="42" t="s">
        <v>832</v>
      </c>
    </row>
    <row r="144" spans="1:14" ht="14.25" thickBot="1" x14ac:dyDescent="0.2">
      <c r="A144" s="105"/>
      <c r="B144" s="101"/>
      <c r="C144" s="30">
        <v>2</v>
      </c>
      <c r="D144" s="40">
        <v>5614</v>
      </c>
      <c r="E144" s="11" t="s">
        <v>203</v>
      </c>
      <c r="F144" s="25" t="s">
        <v>353</v>
      </c>
      <c r="G144" s="31">
        <v>7.0000000000000001E-3</v>
      </c>
      <c r="H144" s="25">
        <v>0</v>
      </c>
      <c r="I144" s="11" t="s">
        <v>833</v>
      </c>
    </row>
    <row r="145" spans="1:14" ht="14.25" thickBot="1" x14ac:dyDescent="0.2">
      <c r="A145" s="105"/>
      <c r="B145" s="101"/>
      <c r="C145" s="30">
        <v>3</v>
      </c>
      <c r="D145" s="40">
        <v>5614</v>
      </c>
      <c r="E145" s="11" t="s">
        <v>204</v>
      </c>
      <c r="F145" s="25" t="s">
        <v>354</v>
      </c>
      <c r="G145" s="31">
        <v>7.0000000000000001E-3</v>
      </c>
      <c r="H145" s="25">
        <v>0</v>
      </c>
      <c r="I145" s="11" t="s">
        <v>834</v>
      </c>
      <c r="K145" s="1"/>
      <c r="N145" s="1"/>
    </row>
    <row r="146" spans="1:14" x14ac:dyDescent="0.15">
      <c r="A146" s="105"/>
      <c r="B146" s="101"/>
      <c r="C146" s="30">
        <v>4</v>
      </c>
      <c r="D146" s="40">
        <v>5614</v>
      </c>
      <c r="E146" s="11" t="s">
        <v>205</v>
      </c>
      <c r="F146" s="25" t="s">
        <v>355</v>
      </c>
      <c r="G146" s="31">
        <v>7.0000000000000001E-3</v>
      </c>
      <c r="H146" s="25">
        <v>0</v>
      </c>
      <c r="I146" s="11" t="s">
        <v>835</v>
      </c>
      <c r="K146" s="1"/>
      <c r="N146" s="1"/>
    </row>
    <row r="147" spans="1:14" x14ac:dyDescent="0.15">
      <c r="A147" s="105"/>
      <c r="B147" s="101"/>
      <c r="C147" s="30">
        <v>5</v>
      </c>
      <c r="D147" s="37">
        <v>5616</v>
      </c>
      <c r="E147" s="11" t="s">
        <v>240</v>
      </c>
      <c r="F147" s="35" t="s">
        <v>356</v>
      </c>
      <c r="G147" s="31">
        <v>7.0000000000000001E-3</v>
      </c>
      <c r="H147" s="25">
        <v>0</v>
      </c>
      <c r="I147" s="11" t="s">
        <v>836</v>
      </c>
      <c r="K147" s="1"/>
      <c r="N147" s="1"/>
    </row>
    <row r="148" spans="1:14" x14ac:dyDescent="0.15">
      <c r="A148" s="105"/>
      <c r="B148" s="101"/>
      <c r="C148" s="30">
        <v>6</v>
      </c>
      <c r="D148" s="37">
        <v>5616</v>
      </c>
      <c r="E148" s="11" t="s">
        <v>241</v>
      </c>
      <c r="F148" s="35" t="s">
        <v>357</v>
      </c>
      <c r="G148" s="31">
        <v>7.0000000000000001E-3</v>
      </c>
      <c r="H148" s="25">
        <v>0</v>
      </c>
      <c r="I148" s="11" t="s">
        <v>837</v>
      </c>
      <c r="K148" s="1"/>
      <c r="N148" s="1"/>
    </row>
    <row r="149" spans="1:14" x14ac:dyDescent="0.15">
      <c r="A149" s="105"/>
      <c r="B149" s="101"/>
      <c r="C149" s="30">
        <v>7</v>
      </c>
      <c r="D149" s="37">
        <v>5617</v>
      </c>
      <c r="E149" s="11" t="s">
        <v>33</v>
      </c>
      <c r="F149" s="35" t="s">
        <v>350</v>
      </c>
      <c r="G149" s="31">
        <v>7.0000000000000001E-3</v>
      </c>
      <c r="H149" s="25">
        <v>0</v>
      </c>
      <c r="I149" s="11" t="s">
        <v>838</v>
      </c>
      <c r="K149" s="1"/>
      <c r="N149" s="1"/>
    </row>
    <row r="150" spans="1:14" ht="14.25" thickBot="1" x14ac:dyDescent="0.2">
      <c r="A150" s="106"/>
      <c r="B150" s="107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839</v>
      </c>
      <c r="K150" s="1"/>
      <c r="N150" s="1"/>
    </row>
    <row r="151" spans="1:14" x14ac:dyDescent="0.15">
      <c r="A151" s="104">
        <v>7</v>
      </c>
      <c r="B151" s="100" t="s">
        <v>14</v>
      </c>
      <c r="C151" s="28">
        <v>1</v>
      </c>
      <c r="D151" s="37">
        <v>5615</v>
      </c>
      <c r="E151" s="11" t="s">
        <v>41</v>
      </c>
      <c r="F151" s="25" t="s">
        <v>352</v>
      </c>
      <c r="G151" s="31">
        <v>7.0000000000000001E-3</v>
      </c>
      <c r="H151" s="13">
        <v>0</v>
      </c>
      <c r="I151" s="42" t="s">
        <v>840</v>
      </c>
    </row>
    <row r="152" spans="1:14" x14ac:dyDescent="0.15">
      <c r="A152" s="105"/>
      <c r="B152" s="101"/>
      <c r="C152" s="30">
        <v>2</v>
      </c>
      <c r="D152" s="37">
        <v>5615</v>
      </c>
      <c r="E152" s="11" t="s">
        <v>203</v>
      </c>
      <c r="F152" s="25" t="s">
        <v>353</v>
      </c>
      <c r="G152" s="31">
        <v>7.0000000000000001E-3</v>
      </c>
      <c r="H152" s="25">
        <v>0</v>
      </c>
      <c r="I152" s="11" t="s">
        <v>841</v>
      </c>
    </row>
    <row r="153" spans="1:14" x14ac:dyDescent="0.15">
      <c r="A153" s="105"/>
      <c r="B153" s="101"/>
      <c r="C153" s="30">
        <v>3</v>
      </c>
      <c r="D153" s="37">
        <v>5615</v>
      </c>
      <c r="E153" s="11" t="s">
        <v>204</v>
      </c>
      <c r="F153" s="25" t="s">
        <v>354</v>
      </c>
      <c r="G153" s="31">
        <v>7.0000000000000001E-3</v>
      </c>
      <c r="H153" s="25">
        <v>0</v>
      </c>
      <c r="I153" s="11" t="s">
        <v>842</v>
      </c>
    </row>
    <row r="154" spans="1:14" x14ac:dyDescent="0.15">
      <c r="A154" s="105"/>
      <c r="B154" s="101"/>
      <c r="C154" s="30">
        <v>4</v>
      </c>
      <c r="D154" s="37">
        <v>5615</v>
      </c>
      <c r="E154" s="11" t="s">
        <v>205</v>
      </c>
      <c r="F154" s="25" t="s">
        <v>355</v>
      </c>
      <c r="G154" s="31">
        <v>7.0000000000000001E-3</v>
      </c>
      <c r="H154" s="25">
        <v>0</v>
      </c>
      <c r="I154" s="11" t="s">
        <v>843</v>
      </c>
    </row>
    <row r="155" spans="1:14" x14ac:dyDescent="0.15">
      <c r="A155" s="105"/>
      <c r="B155" s="101"/>
      <c r="C155" s="30">
        <v>5</v>
      </c>
      <c r="D155" s="37">
        <v>5866</v>
      </c>
      <c r="E155" s="11" t="s">
        <v>245</v>
      </c>
      <c r="F155" s="25" t="s">
        <v>356</v>
      </c>
      <c r="G155" s="31">
        <v>7.0000000000000001E-3</v>
      </c>
      <c r="H155" s="25">
        <v>0</v>
      </c>
      <c r="I155" s="11" t="s">
        <v>844</v>
      </c>
    </row>
    <row r="156" spans="1:14" x14ac:dyDescent="0.15">
      <c r="A156" s="105"/>
      <c r="B156" s="101"/>
      <c r="C156" s="30">
        <v>6</v>
      </c>
      <c r="D156" s="37">
        <v>5866</v>
      </c>
      <c r="E156" s="11" t="s">
        <v>253</v>
      </c>
      <c r="F156" s="25" t="s">
        <v>357</v>
      </c>
      <c r="G156" s="31">
        <v>7.0000000000000001E-3</v>
      </c>
      <c r="H156" s="25">
        <v>0</v>
      </c>
      <c r="I156" s="11" t="s">
        <v>845</v>
      </c>
    </row>
    <row r="157" spans="1:14" x14ac:dyDescent="0.15">
      <c r="A157" s="105"/>
      <c r="B157" s="101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846</v>
      </c>
    </row>
    <row r="158" spans="1:14" ht="14.25" thickBot="1" x14ac:dyDescent="0.2">
      <c r="A158" s="106"/>
      <c r="B158" s="107"/>
      <c r="C158" s="32">
        <v>8</v>
      </c>
      <c r="D158" s="53"/>
      <c r="E158" s="12"/>
      <c r="F158" s="76"/>
      <c r="G158" s="33">
        <v>7.0000000000000001E-3</v>
      </c>
      <c r="H158" s="26">
        <v>0</v>
      </c>
      <c r="I158" s="12" t="s">
        <v>847</v>
      </c>
    </row>
    <row r="159" spans="1:14" x14ac:dyDescent="0.15">
      <c r="D159" s="16" t="s">
        <v>1270</v>
      </c>
    </row>
  </sheetData>
  <mergeCells count="39">
    <mergeCell ref="A135:A142"/>
    <mergeCell ref="B135:B142"/>
    <mergeCell ref="A143:A150"/>
    <mergeCell ref="B143:B150"/>
    <mergeCell ref="A151:A158"/>
    <mergeCell ref="B151:B15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DC0.728000000000001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5618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848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5618</v>
      </c>
      <c r="E8" s="11" t="s">
        <v>207</v>
      </c>
      <c r="F8" s="35" t="s">
        <v>347</v>
      </c>
      <c r="G8" s="31">
        <v>7.0000000000000001E-3</v>
      </c>
      <c r="H8" s="25">
        <v>0</v>
      </c>
      <c r="I8" s="11" t="s">
        <v>849</v>
      </c>
      <c r="K8" s="1"/>
      <c r="N8" s="1"/>
    </row>
    <row r="9" spans="1:14" ht="14.25" thickBot="1" x14ac:dyDescent="0.2">
      <c r="A9" s="97"/>
      <c r="B9" s="101"/>
      <c r="C9" s="30">
        <v>3</v>
      </c>
      <c r="D9" s="40">
        <v>5618</v>
      </c>
      <c r="E9" s="11" t="s">
        <v>208</v>
      </c>
      <c r="F9" s="35" t="s">
        <v>209</v>
      </c>
      <c r="G9" s="31">
        <v>7.0000000000000001E-3</v>
      </c>
      <c r="H9" s="25">
        <v>0</v>
      </c>
      <c r="I9" s="11" t="s">
        <v>850</v>
      </c>
      <c r="K9" s="1"/>
      <c r="N9" s="1"/>
    </row>
    <row r="10" spans="1:14" x14ac:dyDescent="0.15">
      <c r="A10" s="97"/>
      <c r="B10" s="101"/>
      <c r="C10" s="30">
        <v>4</v>
      </c>
      <c r="D10" s="40">
        <v>5618</v>
      </c>
      <c r="E10" s="11" t="s">
        <v>32</v>
      </c>
      <c r="F10" s="35" t="s">
        <v>13</v>
      </c>
      <c r="G10" s="31">
        <v>7.0000000000000001E-3</v>
      </c>
      <c r="H10" s="25">
        <v>0</v>
      </c>
      <c r="I10" s="11" t="s">
        <v>851</v>
      </c>
      <c r="K10" s="1"/>
      <c r="N10" s="1"/>
    </row>
    <row r="11" spans="1:14" x14ac:dyDescent="0.15">
      <c r="A11" s="98"/>
      <c r="B11" s="101"/>
      <c r="C11" s="30">
        <v>5</v>
      </c>
      <c r="D11" s="37">
        <v>5619</v>
      </c>
      <c r="E11" s="11" t="s">
        <v>23</v>
      </c>
      <c r="F11" s="35" t="s">
        <v>206</v>
      </c>
      <c r="G11" s="31">
        <v>7.0000000000000001E-3</v>
      </c>
      <c r="H11" s="25">
        <v>0</v>
      </c>
      <c r="I11" s="11" t="s">
        <v>852</v>
      </c>
      <c r="K11" s="1"/>
      <c r="N11" s="1"/>
    </row>
    <row r="12" spans="1:14" x14ac:dyDescent="0.15">
      <c r="A12" s="98"/>
      <c r="B12" s="101"/>
      <c r="C12" s="30">
        <v>6</v>
      </c>
      <c r="D12" s="37">
        <v>5619</v>
      </c>
      <c r="E12" s="11" t="s">
        <v>39</v>
      </c>
      <c r="F12" s="35" t="s">
        <v>202</v>
      </c>
      <c r="G12" s="31">
        <v>7.0000000000000001E-3</v>
      </c>
      <c r="H12" s="25">
        <v>0</v>
      </c>
      <c r="I12" s="11" t="s">
        <v>853</v>
      </c>
      <c r="K12" s="1"/>
      <c r="N12" s="1"/>
    </row>
    <row r="13" spans="1:14" x14ac:dyDescent="0.15">
      <c r="A13" s="98"/>
      <c r="B13" s="101"/>
      <c r="C13" s="30">
        <v>7</v>
      </c>
      <c r="D13" s="37">
        <v>5619</v>
      </c>
      <c r="E13" s="11" t="s">
        <v>239</v>
      </c>
      <c r="F13" s="35" t="s">
        <v>238</v>
      </c>
      <c r="G13" s="31">
        <v>7.0000000000000001E-3</v>
      </c>
      <c r="H13" s="25">
        <v>0</v>
      </c>
      <c r="I13" s="11" t="s">
        <v>854</v>
      </c>
      <c r="K13" s="1"/>
      <c r="N13" s="1"/>
    </row>
    <row r="14" spans="1:14" ht="14.25" thickBot="1" x14ac:dyDescent="0.2">
      <c r="A14" s="99"/>
      <c r="B14" s="107"/>
      <c r="C14" s="32">
        <v>8</v>
      </c>
      <c r="D14" s="37">
        <v>5619</v>
      </c>
      <c r="E14" s="12" t="s">
        <v>252</v>
      </c>
      <c r="F14" s="36" t="s">
        <v>46</v>
      </c>
      <c r="G14" s="33">
        <v>7.0000000000000001E-3</v>
      </c>
      <c r="H14" s="25">
        <v>0</v>
      </c>
      <c r="I14" s="11" t="s">
        <v>855</v>
      </c>
      <c r="K14" s="1"/>
      <c r="N14" s="1"/>
    </row>
    <row r="15" spans="1:14" ht="14.25" thickBot="1" x14ac:dyDescent="0.2">
      <c r="A15" s="96">
        <v>2</v>
      </c>
      <c r="B15" s="100" t="s">
        <v>7</v>
      </c>
      <c r="C15" s="28">
        <v>1</v>
      </c>
      <c r="D15" s="40">
        <v>5620</v>
      </c>
      <c r="E15" s="10" t="s">
        <v>23</v>
      </c>
      <c r="F15" s="34" t="s">
        <v>206</v>
      </c>
      <c r="G15" s="31">
        <v>7.0000000000000001E-3</v>
      </c>
      <c r="H15" s="13">
        <v>0</v>
      </c>
      <c r="I15" s="42" t="s">
        <v>856</v>
      </c>
      <c r="K15" s="1"/>
      <c r="N15" s="1"/>
    </row>
    <row r="16" spans="1:14" ht="14.25" thickBot="1" x14ac:dyDescent="0.2">
      <c r="A16" s="97"/>
      <c r="B16" s="101"/>
      <c r="C16" s="30">
        <v>2</v>
      </c>
      <c r="D16" s="40">
        <v>5620</v>
      </c>
      <c r="E16" s="11" t="s">
        <v>39</v>
      </c>
      <c r="F16" s="35" t="s">
        <v>202</v>
      </c>
      <c r="G16" s="31">
        <v>7.0000000000000001E-3</v>
      </c>
      <c r="H16" s="25">
        <v>0</v>
      </c>
      <c r="I16" s="11" t="s">
        <v>857</v>
      </c>
      <c r="K16" s="1"/>
      <c r="N16" s="1"/>
    </row>
    <row r="17" spans="1:14" ht="14.25" thickBot="1" x14ac:dyDescent="0.2">
      <c r="A17" s="97"/>
      <c r="B17" s="101"/>
      <c r="C17" s="30">
        <v>3</v>
      </c>
      <c r="D17" s="40">
        <v>5620</v>
      </c>
      <c r="E17" s="11" t="s">
        <v>239</v>
      </c>
      <c r="F17" s="35" t="s">
        <v>238</v>
      </c>
      <c r="G17" s="31">
        <v>7.0000000000000001E-3</v>
      </c>
      <c r="H17" s="25">
        <v>0</v>
      </c>
      <c r="I17" s="11" t="s">
        <v>858</v>
      </c>
      <c r="K17" s="1"/>
      <c r="N17" s="1"/>
    </row>
    <row r="18" spans="1:14" x14ac:dyDescent="0.15">
      <c r="A18" s="97"/>
      <c r="B18" s="101"/>
      <c r="C18" s="30">
        <v>4</v>
      </c>
      <c r="D18" s="40">
        <v>5620</v>
      </c>
      <c r="E18" s="11" t="s">
        <v>252</v>
      </c>
      <c r="F18" s="35" t="s">
        <v>46</v>
      </c>
      <c r="G18" s="31">
        <v>7.0000000000000001E-3</v>
      </c>
      <c r="H18" s="25">
        <v>0</v>
      </c>
      <c r="I18" s="11" t="s">
        <v>859</v>
      </c>
      <c r="K18" s="1"/>
    </row>
    <row r="19" spans="1:14" x14ac:dyDescent="0.15">
      <c r="A19" s="98"/>
      <c r="B19" s="101"/>
      <c r="C19" s="30">
        <v>5</v>
      </c>
      <c r="D19" s="37">
        <v>5621</v>
      </c>
      <c r="E19" s="11" t="s">
        <v>23</v>
      </c>
      <c r="F19" s="35" t="s">
        <v>206</v>
      </c>
      <c r="G19" s="31">
        <v>7.0000000000000001E-3</v>
      </c>
      <c r="H19" s="25">
        <v>0</v>
      </c>
      <c r="I19" s="11" t="s">
        <v>860</v>
      </c>
      <c r="K19" s="16"/>
    </row>
    <row r="20" spans="1:14" x14ac:dyDescent="0.15">
      <c r="A20" s="98"/>
      <c r="B20" s="101"/>
      <c r="C20" s="30">
        <v>6</v>
      </c>
      <c r="D20" s="37">
        <v>5621</v>
      </c>
      <c r="E20" s="11" t="s">
        <v>207</v>
      </c>
      <c r="F20" s="35" t="s">
        <v>347</v>
      </c>
      <c r="G20" s="31">
        <v>7.0000000000000001E-3</v>
      </c>
      <c r="H20" s="25">
        <v>0</v>
      </c>
      <c r="I20" s="11" t="s">
        <v>861</v>
      </c>
      <c r="K20" s="16"/>
    </row>
    <row r="21" spans="1:14" x14ac:dyDescent="0.15">
      <c r="A21" s="98"/>
      <c r="B21" s="101"/>
      <c r="C21" s="30">
        <v>7</v>
      </c>
      <c r="D21" s="37">
        <v>5621</v>
      </c>
      <c r="E21" s="11" t="s">
        <v>208</v>
      </c>
      <c r="F21" s="35" t="s">
        <v>209</v>
      </c>
      <c r="G21" s="31">
        <v>7.0000000000000001E-3</v>
      </c>
      <c r="H21" s="25">
        <v>0</v>
      </c>
      <c r="I21" s="11" t="s">
        <v>862</v>
      </c>
      <c r="K21" s="16"/>
    </row>
    <row r="22" spans="1:14" ht="14.25" thickBot="1" x14ac:dyDescent="0.2">
      <c r="A22" s="99"/>
      <c r="B22" s="107"/>
      <c r="C22" s="32">
        <v>8</v>
      </c>
      <c r="D22" s="37">
        <v>5621</v>
      </c>
      <c r="E22" s="11" t="s">
        <v>32</v>
      </c>
      <c r="F22" s="35" t="s">
        <v>13</v>
      </c>
      <c r="G22" s="33">
        <v>7.0000000000000001E-3</v>
      </c>
      <c r="H22" s="26">
        <v>0</v>
      </c>
      <c r="I22" s="11" t="s">
        <v>863</v>
      </c>
      <c r="K22" s="16"/>
    </row>
    <row r="23" spans="1:14" x14ac:dyDescent="0.15">
      <c r="A23" s="96">
        <v>3</v>
      </c>
      <c r="B23" s="100" t="s">
        <v>7</v>
      </c>
      <c r="C23" s="28">
        <v>1</v>
      </c>
      <c r="D23" s="37">
        <v>5621</v>
      </c>
      <c r="E23" s="10" t="s">
        <v>28</v>
      </c>
      <c r="F23" s="34" t="s">
        <v>16</v>
      </c>
      <c r="G23" s="29">
        <v>7.0000000000000001E-3</v>
      </c>
      <c r="H23" s="13">
        <v>0</v>
      </c>
      <c r="I23" s="42" t="s">
        <v>864</v>
      </c>
      <c r="K23" s="16"/>
    </row>
    <row r="24" spans="1:14" x14ac:dyDescent="0.15">
      <c r="A24" s="97"/>
      <c r="B24" s="101"/>
      <c r="C24" s="30">
        <v>2</v>
      </c>
      <c r="D24" s="37">
        <v>5622</v>
      </c>
      <c r="E24" s="11" t="s">
        <v>296</v>
      </c>
      <c r="F24" s="35" t="s">
        <v>238</v>
      </c>
      <c r="G24" s="31">
        <v>7.0000000000000001E-3</v>
      </c>
      <c r="H24" s="25">
        <v>0</v>
      </c>
      <c r="I24" s="11" t="s">
        <v>865</v>
      </c>
      <c r="K24" s="16"/>
    </row>
    <row r="25" spans="1:14" x14ac:dyDescent="0.15">
      <c r="A25" s="97"/>
      <c r="B25" s="101"/>
      <c r="C25" s="30">
        <v>3</v>
      </c>
      <c r="D25" s="37">
        <v>5622</v>
      </c>
      <c r="E25" s="11" t="s">
        <v>297</v>
      </c>
      <c r="F25" s="35" t="s">
        <v>46</v>
      </c>
      <c r="G25" s="31">
        <v>7.0000000000000001E-3</v>
      </c>
      <c r="H25" s="25">
        <v>0</v>
      </c>
      <c r="I25" s="11" t="s">
        <v>866</v>
      </c>
      <c r="K25" s="16"/>
    </row>
    <row r="26" spans="1:14" x14ac:dyDescent="0.15">
      <c r="A26" s="97"/>
      <c r="B26" s="101"/>
      <c r="C26" s="30">
        <v>4</v>
      </c>
      <c r="D26" s="37">
        <v>5623</v>
      </c>
      <c r="E26" s="11" t="s">
        <v>23</v>
      </c>
      <c r="F26" s="35" t="s">
        <v>206</v>
      </c>
      <c r="G26" s="31">
        <v>7.0000000000000001E-3</v>
      </c>
      <c r="H26" s="25">
        <v>0</v>
      </c>
      <c r="I26" s="11" t="s">
        <v>867</v>
      </c>
      <c r="K26" s="16"/>
    </row>
    <row r="27" spans="1:14" x14ac:dyDescent="0.15">
      <c r="A27" s="98"/>
      <c r="B27" s="101"/>
      <c r="C27" s="30">
        <v>5</v>
      </c>
      <c r="D27" s="37">
        <v>5623</v>
      </c>
      <c r="E27" s="11" t="s">
        <v>207</v>
      </c>
      <c r="F27" s="35" t="s">
        <v>347</v>
      </c>
      <c r="G27" s="31">
        <v>7.0000000000000001E-3</v>
      </c>
      <c r="H27" s="25">
        <v>0</v>
      </c>
      <c r="I27" s="11" t="s">
        <v>868</v>
      </c>
      <c r="K27" s="16"/>
    </row>
    <row r="28" spans="1:14" x14ac:dyDescent="0.15">
      <c r="A28" s="98"/>
      <c r="B28" s="101"/>
      <c r="C28" s="30">
        <v>6</v>
      </c>
      <c r="D28" s="37">
        <v>5623</v>
      </c>
      <c r="E28" s="11" t="s">
        <v>208</v>
      </c>
      <c r="F28" s="35" t="s">
        <v>209</v>
      </c>
      <c r="G28" s="31">
        <v>7.0000000000000001E-3</v>
      </c>
      <c r="H28" s="25">
        <v>0</v>
      </c>
      <c r="I28" s="11" t="s">
        <v>869</v>
      </c>
      <c r="K28" s="16"/>
    </row>
    <row r="29" spans="1:14" x14ac:dyDescent="0.15">
      <c r="A29" s="98"/>
      <c r="B29" s="10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870</v>
      </c>
      <c r="K29" s="16"/>
    </row>
    <row r="30" spans="1:14" ht="14.25" thickBot="1" x14ac:dyDescent="0.2">
      <c r="A30" s="99"/>
      <c r="B30" s="10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871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5624</v>
      </c>
      <c r="E31" s="10" t="s">
        <v>23</v>
      </c>
      <c r="F31" s="34" t="s">
        <v>206</v>
      </c>
      <c r="G31" s="29">
        <v>7.0000000000000001E-3</v>
      </c>
      <c r="H31" s="13">
        <v>0</v>
      </c>
      <c r="I31" s="42" t="s">
        <v>872</v>
      </c>
      <c r="K31" s="16"/>
    </row>
    <row r="32" spans="1:14" ht="14.25" thickBot="1" x14ac:dyDescent="0.2">
      <c r="A32" s="97"/>
      <c r="B32" s="101"/>
      <c r="C32" s="30">
        <v>2</v>
      </c>
      <c r="D32" s="40">
        <v>5624</v>
      </c>
      <c r="E32" s="11" t="s">
        <v>207</v>
      </c>
      <c r="F32" s="35" t="s">
        <v>347</v>
      </c>
      <c r="G32" s="31">
        <v>7.0000000000000001E-3</v>
      </c>
      <c r="H32" s="25">
        <v>0</v>
      </c>
      <c r="I32" s="11" t="s">
        <v>873</v>
      </c>
      <c r="K32" s="16"/>
    </row>
    <row r="33" spans="1:11" x14ac:dyDescent="0.15">
      <c r="A33" s="97"/>
      <c r="B33" s="101"/>
      <c r="C33" s="30">
        <v>3</v>
      </c>
      <c r="D33" s="40">
        <v>5624</v>
      </c>
      <c r="E33" s="11" t="s">
        <v>208</v>
      </c>
      <c r="F33" s="25" t="s">
        <v>209</v>
      </c>
      <c r="G33" s="31">
        <v>7.0000000000000001E-3</v>
      </c>
      <c r="H33" s="25">
        <v>0</v>
      </c>
      <c r="I33" s="11" t="s">
        <v>874</v>
      </c>
      <c r="K33" s="16"/>
    </row>
    <row r="34" spans="1:11" x14ac:dyDescent="0.15">
      <c r="A34" s="97"/>
      <c r="B34" s="101"/>
      <c r="C34" s="30">
        <v>4</v>
      </c>
      <c r="D34" s="37">
        <v>5625</v>
      </c>
      <c r="E34" s="11" t="s">
        <v>23</v>
      </c>
      <c r="F34" s="25" t="s">
        <v>206</v>
      </c>
      <c r="G34" s="31">
        <v>7.0000000000000001E-3</v>
      </c>
      <c r="H34" s="25">
        <v>0</v>
      </c>
      <c r="I34" s="11" t="s">
        <v>875</v>
      </c>
      <c r="K34" s="16"/>
    </row>
    <row r="35" spans="1:11" x14ac:dyDescent="0.15">
      <c r="A35" s="98"/>
      <c r="B35" s="101"/>
      <c r="C35" s="30">
        <v>5</v>
      </c>
      <c r="D35" s="37">
        <v>5625</v>
      </c>
      <c r="E35" s="11" t="s">
        <v>39</v>
      </c>
      <c r="F35" s="25" t="s">
        <v>202</v>
      </c>
      <c r="G35" s="31">
        <v>7.0000000000000001E-3</v>
      </c>
      <c r="H35" s="25">
        <v>0</v>
      </c>
      <c r="I35" s="11" t="s">
        <v>876</v>
      </c>
      <c r="K35" s="16"/>
    </row>
    <row r="36" spans="1:11" x14ac:dyDescent="0.15">
      <c r="A36" s="98"/>
      <c r="B36" s="101"/>
      <c r="C36" s="30">
        <v>6</v>
      </c>
      <c r="D36" s="37">
        <v>5625</v>
      </c>
      <c r="E36" s="11" t="s">
        <v>208</v>
      </c>
      <c r="F36" s="25" t="s">
        <v>209</v>
      </c>
      <c r="G36" s="31">
        <v>7.0000000000000001E-3</v>
      </c>
      <c r="H36" s="25">
        <v>0</v>
      </c>
      <c r="I36" s="11" t="s">
        <v>877</v>
      </c>
      <c r="K36" s="16"/>
    </row>
    <row r="37" spans="1:11" x14ac:dyDescent="0.15">
      <c r="A37" s="98"/>
      <c r="B37" s="101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878</v>
      </c>
      <c r="K37" s="16"/>
    </row>
    <row r="38" spans="1:11" ht="14.25" thickBot="1" x14ac:dyDescent="0.2">
      <c r="A38" s="99"/>
      <c r="B38" s="10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879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5626</v>
      </c>
      <c r="E39" s="10" t="s">
        <v>23</v>
      </c>
      <c r="F39" s="34" t="s">
        <v>206</v>
      </c>
      <c r="G39" s="31">
        <v>7.0000000000000001E-3</v>
      </c>
      <c r="H39" s="13">
        <v>0</v>
      </c>
      <c r="I39" s="42" t="s">
        <v>979</v>
      </c>
      <c r="K39" s="16"/>
    </row>
    <row r="40" spans="1:11" ht="14.25" thickBot="1" x14ac:dyDescent="0.2">
      <c r="A40" s="97"/>
      <c r="B40" s="101"/>
      <c r="C40" s="30">
        <v>2</v>
      </c>
      <c r="D40" s="40">
        <v>5626</v>
      </c>
      <c r="E40" s="11" t="s">
        <v>39</v>
      </c>
      <c r="F40" s="35" t="s">
        <v>202</v>
      </c>
      <c r="G40" s="31">
        <v>7.0000000000000001E-3</v>
      </c>
      <c r="H40" s="25">
        <v>0</v>
      </c>
      <c r="I40" s="11" t="s">
        <v>880</v>
      </c>
      <c r="K40" s="16"/>
    </row>
    <row r="41" spans="1:11" ht="14.25" thickBot="1" x14ac:dyDescent="0.2">
      <c r="A41" s="97"/>
      <c r="B41" s="101"/>
      <c r="C41" s="30">
        <v>3</v>
      </c>
      <c r="D41" s="40">
        <v>5626</v>
      </c>
      <c r="E41" s="11" t="s">
        <v>213</v>
      </c>
      <c r="F41" s="25" t="s">
        <v>1271</v>
      </c>
      <c r="G41" s="31">
        <v>7.0000000000000001E-3</v>
      </c>
      <c r="H41" s="25">
        <v>0</v>
      </c>
      <c r="I41" s="11" t="s">
        <v>881</v>
      </c>
      <c r="K41" s="16"/>
    </row>
    <row r="42" spans="1:11" ht="14.25" thickBot="1" x14ac:dyDescent="0.2">
      <c r="A42" s="97"/>
      <c r="B42" s="101"/>
      <c r="C42" s="30">
        <v>4</v>
      </c>
      <c r="D42" s="40">
        <v>5626</v>
      </c>
      <c r="E42" s="11" t="s">
        <v>214</v>
      </c>
      <c r="F42" s="25" t="s">
        <v>46</v>
      </c>
      <c r="G42" s="31">
        <v>7.0000000000000001E-3</v>
      </c>
      <c r="H42" s="25">
        <v>0</v>
      </c>
      <c r="I42" s="11" t="s">
        <v>882</v>
      </c>
      <c r="K42" s="16"/>
    </row>
    <row r="43" spans="1:11" ht="14.25" thickBot="1" x14ac:dyDescent="0.2">
      <c r="A43" s="98"/>
      <c r="B43" s="101"/>
      <c r="C43" s="30">
        <v>5</v>
      </c>
      <c r="D43" s="40">
        <v>5626</v>
      </c>
      <c r="E43" s="11" t="s">
        <v>215</v>
      </c>
      <c r="F43" s="25" t="s">
        <v>343</v>
      </c>
      <c r="G43" s="31">
        <v>7.0000000000000001E-3</v>
      </c>
      <c r="H43" s="25">
        <v>0</v>
      </c>
      <c r="I43" s="11" t="s">
        <v>883</v>
      </c>
      <c r="K43" s="16"/>
    </row>
    <row r="44" spans="1:11" ht="14.25" thickBot="1" x14ac:dyDescent="0.2">
      <c r="A44" s="98"/>
      <c r="B44" s="101"/>
      <c r="C44" s="30">
        <v>6</v>
      </c>
      <c r="D44" s="40">
        <v>5626</v>
      </c>
      <c r="E44" s="11" t="s">
        <v>216</v>
      </c>
      <c r="F44" s="25" t="s">
        <v>217</v>
      </c>
      <c r="G44" s="31">
        <v>7.0000000000000001E-3</v>
      </c>
      <c r="H44" s="25">
        <v>0</v>
      </c>
      <c r="I44" s="11" t="s">
        <v>884</v>
      </c>
      <c r="K44" s="16"/>
    </row>
    <row r="45" spans="1:11" x14ac:dyDescent="0.15">
      <c r="A45" s="98"/>
      <c r="B45" s="101"/>
      <c r="C45" s="30">
        <v>7</v>
      </c>
      <c r="D45" s="40">
        <v>5626</v>
      </c>
      <c r="E45" s="11" t="s">
        <v>218</v>
      </c>
      <c r="F45" s="25" t="s">
        <v>219</v>
      </c>
      <c r="G45" s="31">
        <v>7.0000000000000001E-3</v>
      </c>
      <c r="H45" s="25">
        <v>0</v>
      </c>
      <c r="I45" s="11" t="s">
        <v>885</v>
      </c>
      <c r="K45" s="16"/>
    </row>
    <row r="46" spans="1:11" ht="14.25" thickBot="1" x14ac:dyDescent="0.2">
      <c r="A46" s="99"/>
      <c r="B46" s="10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886</v>
      </c>
      <c r="K46" s="16"/>
    </row>
    <row r="47" spans="1:11" ht="14.25" thickBot="1" x14ac:dyDescent="0.2">
      <c r="A47" s="96">
        <v>6</v>
      </c>
      <c r="B47" s="100" t="s">
        <v>7</v>
      </c>
      <c r="C47" s="28">
        <v>1</v>
      </c>
      <c r="D47" s="40">
        <v>5870</v>
      </c>
      <c r="E47" s="10" t="s">
        <v>220</v>
      </c>
      <c r="F47" s="34" t="s">
        <v>1271</v>
      </c>
      <c r="G47" s="31">
        <v>7.0000000000000001E-3</v>
      </c>
      <c r="H47" s="13">
        <v>0</v>
      </c>
      <c r="I47" s="42" t="s">
        <v>887</v>
      </c>
      <c r="K47" s="16"/>
    </row>
    <row r="48" spans="1:11" ht="14.25" thickBot="1" x14ac:dyDescent="0.2">
      <c r="A48" s="97"/>
      <c r="B48" s="101"/>
      <c r="C48" s="30">
        <v>2</v>
      </c>
      <c r="D48" s="40">
        <v>5870</v>
      </c>
      <c r="E48" s="11" t="s">
        <v>222</v>
      </c>
      <c r="F48" s="34" t="s">
        <v>46</v>
      </c>
      <c r="G48" s="31">
        <v>7.0000000000000001E-3</v>
      </c>
      <c r="H48" s="25">
        <v>0</v>
      </c>
      <c r="I48" s="11" t="s">
        <v>888</v>
      </c>
      <c r="K48" s="16"/>
    </row>
    <row r="49" spans="1:11" ht="14.25" thickBot="1" x14ac:dyDescent="0.2">
      <c r="A49" s="97"/>
      <c r="B49" s="101"/>
      <c r="C49" s="30">
        <v>3</v>
      </c>
      <c r="D49" s="40">
        <v>5870</v>
      </c>
      <c r="E49" s="11" t="s">
        <v>223</v>
      </c>
      <c r="F49" s="34" t="s">
        <v>343</v>
      </c>
      <c r="G49" s="31">
        <v>7.0000000000000001E-3</v>
      </c>
      <c r="H49" s="25">
        <v>0</v>
      </c>
      <c r="I49" s="11" t="s">
        <v>889</v>
      </c>
      <c r="K49" s="16"/>
    </row>
    <row r="50" spans="1:11" ht="14.25" thickBot="1" x14ac:dyDescent="0.2">
      <c r="A50" s="97"/>
      <c r="B50" s="101"/>
      <c r="C50" s="30">
        <v>4</v>
      </c>
      <c r="D50" s="40">
        <v>5870</v>
      </c>
      <c r="E50" s="11" t="s">
        <v>224</v>
      </c>
      <c r="F50" s="34" t="s">
        <v>344</v>
      </c>
      <c r="G50" s="31">
        <v>7.0000000000000001E-3</v>
      </c>
      <c r="H50" s="25">
        <v>0</v>
      </c>
      <c r="I50" s="11" t="s">
        <v>890</v>
      </c>
      <c r="K50" s="16"/>
    </row>
    <row r="51" spans="1:11" ht="14.25" thickBot="1" x14ac:dyDescent="0.2">
      <c r="A51" s="98"/>
      <c r="B51" s="101"/>
      <c r="C51" s="30">
        <v>5</v>
      </c>
      <c r="D51" s="40">
        <v>5870</v>
      </c>
      <c r="E51" s="11" t="s">
        <v>229</v>
      </c>
      <c r="F51" s="34" t="s">
        <v>345</v>
      </c>
      <c r="G51" s="31">
        <v>7.0000000000000001E-3</v>
      </c>
      <c r="H51" s="25">
        <v>0</v>
      </c>
      <c r="I51" s="11" t="s">
        <v>891</v>
      </c>
      <c r="K51" s="16"/>
    </row>
    <row r="52" spans="1:11" ht="14.25" thickBot="1" x14ac:dyDescent="0.2">
      <c r="A52" s="98"/>
      <c r="B52" s="101"/>
      <c r="C52" s="30">
        <v>6</v>
      </c>
      <c r="D52" s="40">
        <v>5870</v>
      </c>
      <c r="E52" s="11" t="s">
        <v>230</v>
      </c>
      <c r="F52" s="34" t="s">
        <v>346</v>
      </c>
      <c r="G52" s="31">
        <v>7.0000000000000001E-3</v>
      </c>
      <c r="H52" s="25">
        <v>0</v>
      </c>
      <c r="I52" s="11" t="s">
        <v>892</v>
      </c>
      <c r="K52" s="16"/>
    </row>
    <row r="53" spans="1:11" ht="14.25" thickBot="1" x14ac:dyDescent="0.2">
      <c r="A53" s="98"/>
      <c r="B53" s="101"/>
      <c r="C53" s="30">
        <v>7</v>
      </c>
      <c r="D53" s="40">
        <v>5870</v>
      </c>
      <c r="E53" s="11" t="s">
        <v>231</v>
      </c>
      <c r="F53" s="34" t="s">
        <v>1272</v>
      </c>
      <c r="G53" s="31">
        <v>7.0000000000000001E-3</v>
      </c>
      <c r="H53" s="25">
        <v>0</v>
      </c>
      <c r="I53" s="11" t="s">
        <v>893</v>
      </c>
      <c r="K53" s="16"/>
    </row>
    <row r="54" spans="1:11" ht="14.25" thickBot="1" x14ac:dyDescent="0.2">
      <c r="A54" s="99"/>
      <c r="B54" s="107"/>
      <c r="C54" s="32">
        <v>8</v>
      </c>
      <c r="D54" s="40">
        <v>5870</v>
      </c>
      <c r="E54" s="11" t="s">
        <v>232</v>
      </c>
      <c r="F54" s="34" t="s">
        <v>1273</v>
      </c>
      <c r="G54" s="33">
        <v>7.0000000000000001E-3</v>
      </c>
      <c r="H54" s="26">
        <v>0</v>
      </c>
      <c r="I54" s="11" t="s">
        <v>894</v>
      </c>
      <c r="K54" s="16"/>
    </row>
    <row r="55" spans="1:11" x14ac:dyDescent="0.15">
      <c r="A55" s="96">
        <v>7</v>
      </c>
      <c r="B55" s="100" t="s">
        <v>7</v>
      </c>
      <c r="C55" s="28">
        <v>1</v>
      </c>
      <c r="D55" s="40">
        <v>5626</v>
      </c>
      <c r="E55" s="10" t="s">
        <v>237</v>
      </c>
      <c r="F55" s="13" t="s">
        <v>1281</v>
      </c>
      <c r="G55" s="31">
        <v>7.0000000000000001E-3</v>
      </c>
      <c r="H55" s="13">
        <v>0</v>
      </c>
      <c r="I55" s="42" t="s">
        <v>895</v>
      </c>
    </row>
    <row r="56" spans="1:11" x14ac:dyDescent="0.15">
      <c r="A56" s="97"/>
      <c r="B56" s="101"/>
      <c r="C56" s="30">
        <v>2</v>
      </c>
      <c r="D56" s="37">
        <v>5627</v>
      </c>
      <c r="E56" s="11" t="s">
        <v>250</v>
      </c>
      <c r="F56" s="25" t="s">
        <v>238</v>
      </c>
      <c r="G56" s="31">
        <v>7.0000000000000001E-3</v>
      </c>
      <c r="H56" s="25">
        <v>0</v>
      </c>
      <c r="I56" s="11" t="s">
        <v>896</v>
      </c>
    </row>
    <row r="57" spans="1:11" x14ac:dyDescent="0.15">
      <c r="A57" s="97"/>
      <c r="B57" s="101"/>
      <c r="C57" s="30">
        <v>3</v>
      </c>
      <c r="D57" s="37">
        <v>5627</v>
      </c>
      <c r="E57" s="11" t="s">
        <v>251</v>
      </c>
      <c r="F57" s="25" t="s">
        <v>46</v>
      </c>
      <c r="G57" s="31">
        <v>7.0000000000000001E-3</v>
      </c>
      <c r="H57" s="25">
        <v>0</v>
      </c>
      <c r="I57" s="11" t="s">
        <v>897</v>
      </c>
    </row>
    <row r="58" spans="1:11" x14ac:dyDescent="0.15">
      <c r="A58" s="97"/>
      <c r="B58" s="101"/>
      <c r="C58" s="30">
        <v>4</v>
      </c>
      <c r="D58" s="37">
        <v>5628</v>
      </c>
      <c r="E58" s="11" t="s">
        <v>23</v>
      </c>
      <c r="F58" s="25" t="s">
        <v>206</v>
      </c>
      <c r="G58" s="31">
        <v>7.0000000000000001E-3</v>
      </c>
      <c r="H58" s="25">
        <v>0</v>
      </c>
      <c r="I58" s="11" t="s">
        <v>898</v>
      </c>
    </row>
    <row r="59" spans="1:11" x14ac:dyDescent="0.15">
      <c r="A59" s="98"/>
      <c r="B59" s="101"/>
      <c r="C59" s="30">
        <v>5</v>
      </c>
      <c r="D59" s="37">
        <v>5628</v>
      </c>
      <c r="E59" s="11" t="s">
        <v>207</v>
      </c>
      <c r="F59" s="25" t="s">
        <v>347</v>
      </c>
      <c r="G59" s="31">
        <v>7.0000000000000001E-3</v>
      </c>
      <c r="H59" s="25">
        <v>0</v>
      </c>
      <c r="I59" s="11" t="s">
        <v>899</v>
      </c>
    </row>
    <row r="60" spans="1:11" x14ac:dyDescent="0.15">
      <c r="A60" s="98"/>
      <c r="B60" s="101"/>
      <c r="C60" s="30">
        <v>6</v>
      </c>
      <c r="D60" s="37">
        <v>5628</v>
      </c>
      <c r="E60" s="11" t="s">
        <v>208</v>
      </c>
      <c r="F60" s="25" t="s">
        <v>209</v>
      </c>
      <c r="G60" s="31">
        <v>7.0000000000000001E-3</v>
      </c>
      <c r="H60" s="25">
        <v>0</v>
      </c>
      <c r="I60" s="11" t="s">
        <v>900</v>
      </c>
    </row>
    <row r="61" spans="1:11" x14ac:dyDescent="0.15">
      <c r="A61" s="98"/>
      <c r="B61" s="101"/>
      <c r="C61" s="30">
        <v>7</v>
      </c>
      <c r="D61" s="37">
        <v>5628</v>
      </c>
      <c r="E61" s="11" t="s">
        <v>32</v>
      </c>
      <c r="F61" s="25" t="s">
        <v>13</v>
      </c>
      <c r="G61" s="31">
        <v>7.0000000000000001E-3</v>
      </c>
      <c r="H61" s="25">
        <v>0</v>
      </c>
      <c r="I61" s="11" t="s">
        <v>901</v>
      </c>
    </row>
    <row r="62" spans="1:11" ht="14.25" thickBot="1" x14ac:dyDescent="0.2">
      <c r="A62" s="99"/>
      <c r="B62" s="10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902</v>
      </c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5629</v>
      </c>
      <c r="E63" s="10" t="s">
        <v>23</v>
      </c>
      <c r="F63" s="13" t="s">
        <v>206</v>
      </c>
      <c r="G63" s="31">
        <v>7.0000000000000001E-3</v>
      </c>
      <c r="H63" s="13">
        <v>0</v>
      </c>
      <c r="I63" s="42" t="s">
        <v>903</v>
      </c>
    </row>
    <row r="64" spans="1:11" ht="14.25" thickBot="1" x14ac:dyDescent="0.2">
      <c r="A64" s="97"/>
      <c r="B64" s="101"/>
      <c r="C64" s="30">
        <v>2</v>
      </c>
      <c r="D64" s="40">
        <v>5629</v>
      </c>
      <c r="E64" s="11" t="s">
        <v>39</v>
      </c>
      <c r="F64" s="25" t="s">
        <v>202</v>
      </c>
      <c r="G64" s="31">
        <v>7.0000000000000001E-3</v>
      </c>
      <c r="H64" s="25">
        <v>0</v>
      </c>
      <c r="I64" s="11" t="s">
        <v>904</v>
      </c>
    </row>
    <row r="65" spans="1:9" ht="14.25" thickBot="1" x14ac:dyDescent="0.2">
      <c r="A65" s="97"/>
      <c r="B65" s="101"/>
      <c r="C65" s="30">
        <v>3</v>
      </c>
      <c r="D65" s="40">
        <v>5629</v>
      </c>
      <c r="E65" s="11" t="s">
        <v>239</v>
      </c>
      <c r="F65" s="25" t="s">
        <v>238</v>
      </c>
      <c r="G65" s="31">
        <v>7.0000000000000001E-3</v>
      </c>
      <c r="H65" s="25">
        <v>0</v>
      </c>
      <c r="I65" s="11" t="s">
        <v>905</v>
      </c>
    </row>
    <row r="66" spans="1:9" x14ac:dyDescent="0.15">
      <c r="A66" s="97"/>
      <c r="B66" s="101"/>
      <c r="C66" s="30">
        <v>4</v>
      </c>
      <c r="D66" s="40">
        <v>5629</v>
      </c>
      <c r="E66" s="11" t="s">
        <v>252</v>
      </c>
      <c r="F66" s="25" t="s">
        <v>46</v>
      </c>
      <c r="G66" s="31">
        <v>7.0000000000000001E-3</v>
      </c>
      <c r="H66" s="25">
        <v>0</v>
      </c>
      <c r="I66" s="11" t="s">
        <v>906</v>
      </c>
    </row>
    <row r="67" spans="1:9" x14ac:dyDescent="0.15">
      <c r="A67" s="98"/>
      <c r="B67" s="101"/>
      <c r="C67" s="30">
        <v>5</v>
      </c>
      <c r="D67" s="37">
        <v>5630</v>
      </c>
      <c r="E67" s="11" t="s">
        <v>23</v>
      </c>
      <c r="F67" s="25" t="s">
        <v>206</v>
      </c>
      <c r="G67" s="31">
        <v>7.0000000000000001E-3</v>
      </c>
      <c r="H67" s="25">
        <v>0</v>
      </c>
      <c r="I67" s="11" t="s">
        <v>907</v>
      </c>
    </row>
    <row r="68" spans="1:9" x14ac:dyDescent="0.15">
      <c r="A68" s="98"/>
      <c r="B68" s="101"/>
      <c r="C68" s="30">
        <v>6</v>
      </c>
      <c r="D68" s="37">
        <v>5630</v>
      </c>
      <c r="E68" s="11" t="s">
        <v>207</v>
      </c>
      <c r="F68" s="25" t="s">
        <v>347</v>
      </c>
      <c r="G68" s="31">
        <v>7.0000000000000001E-3</v>
      </c>
      <c r="H68" s="25">
        <v>0</v>
      </c>
      <c r="I68" s="11" t="s">
        <v>908</v>
      </c>
    </row>
    <row r="69" spans="1:9" x14ac:dyDescent="0.15">
      <c r="A69" s="98"/>
      <c r="B69" s="101"/>
      <c r="C69" s="30">
        <v>7</v>
      </c>
      <c r="D69" s="37">
        <v>5630</v>
      </c>
      <c r="E69" s="11" t="s">
        <v>208</v>
      </c>
      <c r="F69" s="25" t="s">
        <v>209</v>
      </c>
      <c r="G69" s="31">
        <v>7.0000000000000001E-3</v>
      </c>
      <c r="H69" s="25">
        <v>0</v>
      </c>
      <c r="I69" s="11" t="s">
        <v>909</v>
      </c>
    </row>
    <row r="70" spans="1:9" ht="14.25" thickBot="1" x14ac:dyDescent="0.2">
      <c r="A70" s="99"/>
      <c r="B70" s="107"/>
      <c r="C70" s="32">
        <v>8</v>
      </c>
      <c r="D70" s="37">
        <v>5630</v>
      </c>
      <c r="E70" s="12" t="s">
        <v>32</v>
      </c>
      <c r="F70" s="26" t="s">
        <v>13</v>
      </c>
      <c r="G70" s="33">
        <v>7.0000000000000001E-3</v>
      </c>
      <c r="H70" s="26">
        <v>0</v>
      </c>
      <c r="I70" s="11" t="s">
        <v>910</v>
      </c>
    </row>
    <row r="71" spans="1:9" ht="14.25" thickBot="1" x14ac:dyDescent="0.2">
      <c r="A71" s="96">
        <v>9</v>
      </c>
      <c r="B71" s="100" t="s">
        <v>7</v>
      </c>
      <c r="C71" s="28">
        <v>1</v>
      </c>
      <c r="D71" s="40">
        <v>5631</v>
      </c>
      <c r="E71" s="10" t="s">
        <v>23</v>
      </c>
      <c r="F71" s="13" t="s">
        <v>206</v>
      </c>
      <c r="G71" s="31">
        <v>7.0000000000000001E-3</v>
      </c>
      <c r="H71" s="13">
        <v>0</v>
      </c>
      <c r="I71" s="42" t="s">
        <v>911</v>
      </c>
    </row>
    <row r="72" spans="1:9" ht="14.25" thickBot="1" x14ac:dyDescent="0.2">
      <c r="A72" s="97"/>
      <c r="B72" s="101"/>
      <c r="C72" s="30">
        <v>2</v>
      </c>
      <c r="D72" s="40">
        <v>5631</v>
      </c>
      <c r="E72" s="11" t="s">
        <v>207</v>
      </c>
      <c r="F72" s="25" t="s">
        <v>347</v>
      </c>
      <c r="G72" s="31">
        <v>7.0000000000000001E-3</v>
      </c>
      <c r="H72" s="25">
        <v>0</v>
      </c>
      <c r="I72" s="11" t="s">
        <v>912</v>
      </c>
    </row>
    <row r="73" spans="1:9" ht="14.25" thickBot="1" x14ac:dyDescent="0.2">
      <c r="A73" s="97"/>
      <c r="B73" s="101"/>
      <c r="C73" s="30">
        <v>3</v>
      </c>
      <c r="D73" s="40">
        <v>5631</v>
      </c>
      <c r="E73" s="11" t="s">
        <v>239</v>
      </c>
      <c r="F73" s="25" t="s">
        <v>238</v>
      </c>
      <c r="G73" s="31">
        <v>7.0000000000000001E-3</v>
      </c>
      <c r="H73" s="25">
        <v>0</v>
      </c>
      <c r="I73" s="11" t="s">
        <v>913</v>
      </c>
    </row>
    <row r="74" spans="1:9" x14ac:dyDescent="0.15">
      <c r="A74" s="97"/>
      <c r="B74" s="101"/>
      <c r="C74" s="30">
        <v>4</v>
      </c>
      <c r="D74" s="40">
        <v>5631</v>
      </c>
      <c r="E74" s="11" t="s">
        <v>252</v>
      </c>
      <c r="F74" s="25" t="s">
        <v>46</v>
      </c>
      <c r="G74" s="31">
        <v>7.0000000000000001E-3</v>
      </c>
      <c r="H74" s="25">
        <v>0</v>
      </c>
      <c r="I74" s="11" t="s">
        <v>914</v>
      </c>
    </row>
    <row r="75" spans="1:9" x14ac:dyDescent="0.15">
      <c r="A75" s="98"/>
      <c r="B75" s="101"/>
      <c r="C75" s="30">
        <v>5</v>
      </c>
      <c r="D75" s="37">
        <v>5632</v>
      </c>
      <c r="E75" s="11" t="s">
        <v>23</v>
      </c>
      <c r="F75" s="25" t="s">
        <v>206</v>
      </c>
      <c r="G75" s="31">
        <v>7.0000000000000001E-3</v>
      </c>
      <c r="H75" s="25">
        <v>0</v>
      </c>
      <c r="I75" s="11" t="s">
        <v>915</v>
      </c>
    </row>
    <row r="76" spans="1:9" x14ac:dyDescent="0.15">
      <c r="A76" s="98"/>
      <c r="B76" s="101"/>
      <c r="C76" s="30">
        <v>6</v>
      </c>
      <c r="D76" s="37">
        <v>5632</v>
      </c>
      <c r="E76" s="11" t="s">
        <v>207</v>
      </c>
      <c r="F76" s="25" t="s">
        <v>347</v>
      </c>
      <c r="G76" s="31">
        <v>7.0000000000000001E-3</v>
      </c>
      <c r="H76" s="25">
        <v>0</v>
      </c>
      <c r="I76" s="11" t="s">
        <v>916</v>
      </c>
    </row>
    <row r="77" spans="1:9" x14ac:dyDescent="0.15">
      <c r="A77" s="98"/>
      <c r="B77" s="101"/>
      <c r="C77" s="30">
        <v>7</v>
      </c>
      <c r="D77" s="37">
        <v>5632</v>
      </c>
      <c r="E77" s="11" t="s">
        <v>208</v>
      </c>
      <c r="F77" s="25" t="s">
        <v>209</v>
      </c>
      <c r="G77" s="31">
        <v>7.0000000000000001E-3</v>
      </c>
      <c r="H77" s="25">
        <v>0</v>
      </c>
      <c r="I77" s="11" t="s">
        <v>917</v>
      </c>
    </row>
    <row r="78" spans="1:9" ht="14.25" thickBot="1" x14ac:dyDescent="0.2">
      <c r="A78" s="99"/>
      <c r="B78" s="107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918</v>
      </c>
    </row>
    <row r="79" spans="1:9" ht="14.25" thickBot="1" x14ac:dyDescent="0.2">
      <c r="A79" s="96">
        <v>10</v>
      </c>
      <c r="B79" s="100" t="s">
        <v>7</v>
      </c>
      <c r="C79" s="28">
        <v>1</v>
      </c>
      <c r="D79" s="40">
        <v>5633</v>
      </c>
      <c r="E79" s="10" t="s">
        <v>23</v>
      </c>
      <c r="F79" s="13" t="s">
        <v>206</v>
      </c>
      <c r="G79" s="31">
        <v>7.0000000000000001E-3</v>
      </c>
      <c r="H79" s="13">
        <v>0</v>
      </c>
      <c r="I79" s="42" t="s">
        <v>919</v>
      </c>
    </row>
    <row r="80" spans="1:9" ht="14.25" thickBot="1" x14ac:dyDescent="0.2">
      <c r="A80" s="97"/>
      <c r="B80" s="101"/>
      <c r="C80" s="30">
        <v>2</v>
      </c>
      <c r="D80" s="40">
        <v>5633</v>
      </c>
      <c r="E80" s="11" t="s">
        <v>39</v>
      </c>
      <c r="F80" s="25" t="s">
        <v>202</v>
      </c>
      <c r="G80" s="31">
        <v>7.0000000000000001E-3</v>
      </c>
      <c r="H80" s="25">
        <v>0</v>
      </c>
      <c r="I80" s="11" t="s">
        <v>920</v>
      </c>
    </row>
    <row r="81" spans="1:9" x14ac:dyDescent="0.15">
      <c r="A81" s="97"/>
      <c r="B81" s="101"/>
      <c r="C81" s="30">
        <v>3</v>
      </c>
      <c r="D81" s="40">
        <v>5633</v>
      </c>
      <c r="E81" s="11" t="s">
        <v>208</v>
      </c>
      <c r="F81" s="25" t="s">
        <v>209</v>
      </c>
      <c r="G81" s="31">
        <v>7.0000000000000001E-3</v>
      </c>
      <c r="H81" s="25">
        <v>0</v>
      </c>
      <c r="I81" s="11" t="s">
        <v>921</v>
      </c>
    </row>
    <row r="82" spans="1:9" x14ac:dyDescent="0.15">
      <c r="A82" s="97"/>
      <c r="B82" s="101"/>
      <c r="C82" s="30">
        <v>4</v>
      </c>
      <c r="D82" s="84"/>
      <c r="E82" s="89"/>
      <c r="F82" s="95"/>
      <c r="G82" s="31">
        <v>7.0000000000000001E-3</v>
      </c>
      <c r="H82" s="25">
        <v>0</v>
      </c>
      <c r="I82" s="11" t="s">
        <v>922</v>
      </c>
    </row>
    <row r="83" spans="1:9" x14ac:dyDescent="0.15">
      <c r="A83" s="98"/>
      <c r="B83" s="101"/>
      <c r="C83" s="30">
        <v>5</v>
      </c>
      <c r="D83" s="88"/>
      <c r="E83" s="89"/>
      <c r="F83" s="95"/>
      <c r="G83" s="31">
        <v>7.0000000000000001E-3</v>
      </c>
      <c r="H83" s="25">
        <v>0</v>
      </c>
      <c r="I83" s="11" t="s">
        <v>923</v>
      </c>
    </row>
    <row r="84" spans="1:9" x14ac:dyDescent="0.15">
      <c r="A84" s="98"/>
      <c r="B84" s="101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924</v>
      </c>
    </row>
    <row r="85" spans="1:9" x14ac:dyDescent="0.15">
      <c r="A85" s="98"/>
      <c r="B85" s="10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925</v>
      </c>
    </row>
    <row r="86" spans="1:9" ht="14.25" thickBot="1" x14ac:dyDescent="0.2">
      <c r="A86" s="99"/>
      <c r="B86" s="107"/>
      <c r="C86" s="32">
        <v>8</v>
      </c>
      <c r="D86" s="37" t="s">
        <v>275</v>
      </c>
      <c r="E86" s="11" t="s">
        <v>273</v>
      </c>
      <c r="F86" s="25" t="s">
        <v>1277</v>
      </c>
      <c r="G86" s="33">
        <v>7.0000000000000001E-3</v>
      </c>
      <c r="H86" s="26">
        <v>0</v>
      </c>
      <c r="I86" s="11" t="s">
        <v>926</v>
      </c>
    </row>
    <row r="87" spans="1:9" ht="14.25" thickBot="1" x14ac:dyDescent="0.2">
      <c r="A87" s="104">
        <v>1</v>
      </c>
      <c r="B87" s="100" t="s">
        <v>14</v>
      </c>
      <c r="C87" s="28">
        <v>1</v>
      </c>
      <c r="D87" s="40">
        <v>5618</v>
      </c>
      <c r="E87" s="10" t="s">
        <v>33</v>
      </c>
      <c r="F87" s="34" t="s">
        <v>350</v>
      </c>
      <c r="G87" s="29">
        <v>7.0000000000000001E-3</v>
      </c>
      <c r="H87" s="13">
        <v>0</v>
      </c>
      <c r="I87" s="42" t="s">
        <v>927</v>
      </c>
    </row>
    <row r="88" spans="1:9" x14ac:dyDescent="0.15">
      <c r="A88" s="105"/>
      <c r="B88" s="101"/>
      <c r="C88" s="30">
        <v>2</v>
      </c>
      <c r="D88" s="40">
        <v>5618</v>
      </c>
      <c r="E88" s="11" t="s">
        <v>274</v>
      </c>
      <c r="F88" s="35" t="s">
        <v>351</v>
      </c>
      <c r="G88" s="31">
        <v>7.0000000000000001E-3</v>
      </c>
      <c r="H88" s="25">
        <v>0</v>
      </c>
      <c r="I88" s="11" t="s">
        <v>928</v>
      </c>
    </row>
    <row r="89" spans="1:9" x14ac:dyDescent="0.15">
      <c r="A89" s="105"/>
      <c r="B89" s="101"/>
      <c r="C89" s="30">
        <v>3</v>
      </c>
      <c r="D89" s="37">
        <v>5619</v>
      </c>
      <c r="E89" s="11" t="s">
        <v>41</v>
      </c>
      <c r="F89" s="35" t="s">
        <v>352</v>
      </c>
      <c r="G89" s="31">
        <v>7.0000000000000001E-3</v>
      </c>
      <c r="H89" s="25">
        <v>0</v>
      </c>
      <c r="I89" s="11" t="s">
        <v>929</v>
      </c>
    </row>
    <row r="90" spans="1:9" x14ac:dyDescent="0.15">
      <c r="A90" s="105"/>
      <c r="B90" s="101"/>
      <c r="C90" s="30">
        <v>4</v>
      </c>
      <c r="D90" s="37">
        <v>5619</v>
      </c>
      <c r="E90" s="11" t="s">
        <v>203</v>
      </c>
      <c r="F90" s="35" t="s">
        <v>353</v>
      </c>
      <c r="G90" s="31">
        <v>7.0000000000000001E-3</v>
      </c>
      <c r="H90" s="25">
        <v>0</v>
      </c>
      <c r="I90" s="11" t="s">
        <v>930</v>
      </c>
    </row>
    <row r="91" spans="1:9" x14ac:dyDescent="0.15">
      <c r="A91" s="105"/>
      <c r="B91" s="101"/>
      <c r="C91" s="30">
        <v>5</v>
      </c>
      <c r="D91" s="37">
        <v>5619</v>
      </c>
      <c r="E91" s="11" t="s">
        <v>204</v>
      </c>
      <c r="F91" s="35" t="s">
        <v>354</v>
      </c>
      <c r="G91" s="31">
        <v>7.0000000000000001E-3</v>
      </c>
      <c r="H91" s="25">
        <v>0</v>
      </c>
      <c r="I91" s="11" t="s">
        <v>931</v>
      </c>
    </row>
    <row r="92" spans="1:9" x14ac:dyDescent="0.15">
      <c r="A92" s="105"/>
      <c r="B92" s="101"/>
      <c r="C92" s="30">
        <v>6</v>
      </c>
      <c r="D92" s="37">
        <v>5619</v>
      </c>
      <c r="E92" s="11" t="s">
        <v>205</v>
      </c>
      <c r="F92" s="35" t="s">
        <v>355</v>
      </c>
      <c r="G92" s="31">
        <v>7.0000000000000001E-3</v>
      </c>
      <c r="H92" s="25">
        <v>0</v>
      </c>
      <c r="I92" s="11" t="s">
        <v>932</v>
      </c>
    </row>
    <row r="93" spans="1:9" x14ac:dyDescent="0.15">
      <c r="A93" s="105"/>
      <c r="B93" s="101"/>
      <c r="C93" s="30">
        <v>7</v>
      </c>
      <c r="D93" s="37">
        <v>5868</v>
      </c>
      <c r="E93" s="11" t="s">
        <v>243</v>
      </c>
      <c r="F93" s="35" t="s">
        <v>356</v>
      </c>
      <c r="G93" s="31">
        <v>7.0000000000000001E-3</v>
      </c>
      <c r="H93" s="25">
        <v>0</v>
      </c>
      <c r="I93" s="11" t="s">
        <v>933</v>
      </c>
    </row>
    <row r="94" spans="1:9" ht="14.25" thickBot="1" x14ac:dyDescent="0.2">
      <c r="A94" s="106"/>
      <c r="B94" s="107"/>
      <c r="C94" s="32">
        <v>8</v>
      </c>
      <c r="D94" s="37">
        <v>5868</v>
      </c>
      <c r="E94" s="12" t="s">
        <v>244</v>
      </c>
      <c r="F94" s="36" t="s">
        <v>357</v>
      </c>
      <c r="G94" s="33">
        <v>7.0000000000000001E-3</v>
      </c>
      <c r="H94" s="26">
        <v>0</v>
      </c>
      <c r="I94" s="11" t="s">
        <v>934</v>
      </c>
    </row>
    <row r="95" spans="1:9" x14ac:dyDescent="0.15">
      <c r="A95" s="104">
        <v>2</v>
      </c>
      <c r="B95" s="100" t="s">
        <v>14</v>
      </c>
      <c r="C95" s="28">
        <v>1</v>
      </c>
      <c r="D95" s="37">
        <v>5620</v>
      </c>
      <c r="E95" s="11" t="s">
        <v>41</v>
      </c>
      <c r="F95" s="35" t="s">
        <v>352</v>
      </c>
      <c r="G95" s="31">
        <v>7.0000000000000001E-3</v>
      </c>
      <c r="H95" s="13">
        <v>0</v>
      </c>
      <c r="I95" s="42" t="s">
        <v>935</v>
      </c>
    </row>
    <row r="96" spans="1:9" x14ac:dyDescent="0.15">
      <c r="A96" s="105"/>
      <c r="B96" s="101"/>
      <c r="C96" s="30">
        <v>2</v>
      </c>
      <c r="D96" s="37">
        <v>5620</v>
      </c>
      <c r="E96" s="11" t="s">
        <v>203</v>
      </c>
      <c r="F96" s="35" t="s">
        <v>353</v>
      </c>
      <c r="G96" s="31">
        <v>7.0000000000000001E-3</v>
      </c>
      <c r="H96" s="25">
        <v>0</v>
      </c>
      <c r="I96" s="11" t="s">
        <v>936</v>
      </c>
    </row>
    <row r="97" spans="1:9" x14ac:dyDescent="0.15">
      <c r="A97" s="105"/>
      <c r="B97" s="101"/>
      <c r="C97" s="30">
        <v>3</v>
      </c>
      <c r="D97" s="37">
        <v>5620</v>
      </c>
      <c r="E97" s="11" t="s">
        <v>204</v>
      </c>
      <c r="F97" s="35" t="s">
        <v>354</v>
      </c>
      <c r="G97" s="31">
        <v>7.0000000000000001E-3</v>
      </c>
      <c r="H97" s="25">
        <v>0</v>
      </c>
      <c r="I97" s="11" t="s">
        <v>937</v>
      </c>
    </row>
    <row r="98" spans="1:9" x14ac:dyDescent="0.15">
      <c r="A98" s="105"/>
      <c r="B98" s="101"/>
      <c r="C98" s="30">
        <v>4</v>
      </c>
      <c r="D98" s="37">
        <v>5620</v>
      </c>
      <c r="E98" s="11" t="s">
        <v>205</v>
      </c>
      <c r="F98" s="35" t="s">
        <v>355</v>
      </c>
      <c r="G98" s="31">
        <v>7.0000000000000001E-3</v>
      </c>
      <c r="H98" s="25">
        <v>0</v>
      </c>
      <c r="I98" s="11" t="s">
        <v>938</v>
      </c>
    </row>
    <row r="99" spans="1:9" x14ac:dyDescent="0.15">
      <c r="A99" s="105"/>
      <c r="B99" s="101"/>
      <c r="C99" s="30">
        <v>5</v>
      </c>
      <c r="D99" s="37">
        <v>5869</v>
      </c>
      <c r="E99" s="11" t="s">
        <v>243</v>
      </c>
      <c r="F99" s="25" t="s">
        <v>356</v>
      </c>
      <c r="G99" s="31">
        <v>7.0000000000000001E-3</v>
      </c>
      <c r="H99" s="25">
        <v>0</v>
      </c>
      <c r="I99" s="11" t="s">
        <v>939</v>
      </c>
    </row>
    <row r="100" spans="1:9" x14ac:dyDescent="0.15">
      <c r="A100" s="105"/>
      <c r="B100" s="101"/>
      <c r="C100" s="30">
        <v>6</v>
      </c>
      <c r="D100" s="37">
        <v>5869</v>
      </c>
      <c r="E100" s="11" t="s">
        <v>244</v>
      </c>
      <c r="F100" s="25" t="s">
        <v>357</v>
      </c>
      <c r="G100" s="31">
        <v>7.0000000000000001E-3</v>
      </c>
      <c r="H100" s="25">
        <v>0</v>
      </c>
      <c r="I100" s="11" t="s">
        <v>940</v>
      </c>
    </row>
    <row r="101" spans="1:9" x14ac:dyDescent="0.15">
      <c r="A101" s="105"/>
      <c r="B101" s="101"/>
      <c r="C101" s="30">
        <v>7</v>
      </c>
      <c r="D101" s="37">
        <v>5621</v>
      </c>
      <c r="E101" s="11" t="s">
        <v>298</v>
      </c>
      <c r="F101" s="25" t="s">
        <v>350</v>
      </c>
      <c r="G101" s="31">
        <v>7.0000000000000001E-3</v>
      </c>
      <c r="H101" s="25">
        <v>0</v>
      </c>
      <c r="I101" s="11" t="s">
        <v>941</v>
      </c>
    </row>
    <row r="102" spans="1:9" ht="14.25" thickBot="1" x14ac:dyDescent="0.2">
      <c r="A102" s="106"/>
      <c r="B102" s="107"/>
      <c r="C102" s="32">
        <v>8</v>
      </c>
      <c r="D102" s="53"/>
      <c r="E102" s="12"/>
      <c r="F102" s="76"/>
      <c r="G102" s="33">
        <v>7.0000000000000001E-3</v>
      </c>
      <c r="H102" s="26">
        <v>0</v>
      </c>
      <c r="I102" s="11" t="s">
        <v>942</v>
      </c>
    </row>
    <row r="103" spans="1:9" x14ac:dyDescent="0.15">
      <c r="A103" s="104">
        <v>3</v>
      </c>
      <c r="B103" s="100" t="s">
        <v>14</v>
      </c>
      <c r="C103" s="28">
        <v>1</v>
      </c>
      <c r="D103" s="37">
        <v>5622</v>
      </c>
      <c r="E103" s="11" t="s">
        <v>240</v>
      </c>
      <c r="F103" s="25" t="s">
        <v>356</v>
      </c>
      <c r="G103" s="31">
        <v>7.0000000000000001E-3</v>
      </c>
      <c r="H103" s="13">
        <v>0</v>
      </c>
      <c r="I103" s="42" t="s">
        <v>943</v>
      </c>
    </row>
    <row r="104" spans="1:9" x14ac:dyDescent="0.15">
      <c r="A104" s="105"/>
      <c r="B104" s="101"/>
      <c r="C104" s="30">
        <v>2</v>
      </c>
      <c r="D104" s="37">
        <v>5622</v>
      </c>
      <c r="E104" s="11" t="s">
        <v>241</v>
      </c>
      <c r="F104" s="25" t="s">
        <v>357</v>
      </c>
      <c r="G104" s="31">
        <v>7.0000000000000001E-3</v>
      </c>
      <c r="H104" s="25">
        <v>0</v>
      </c>
      <c r="I104" s="11" t="s">
        <v>944</v>
      </c>
    </row>
    <row r="105" spans="1:9" x14ac:dyDescent="0.15">
      <c r="A105" s="105"/>
      <c r="B105" s="101"/>
      <c r="C105" s="30">
        <v>3</v>
      </c>
      <c r="D105" s="37">
        <v>5623</v>
      </c>
      <c r="E105" s="11" t="s">
        <v>33</v>
      </c>
      <c r="F105" s="25" t="s">
        <v>350</v>
      </c>
      <c r="G105" s="31">
        <v>7.0000000000000001E-3</v>
      </c>
      <c r="H105" s="25">
        <v>0</v>
      </c>
      <c r="I105" s="11" t="s">
        <v>945</v>
      </c>
    </row>
    <row r="106" spans="1:9" x14ac:dyDescent="0.15">
      <c r="A106" s="105"/>
      <c r="B106" s="101"/>
      <c r="C106" s="30">
        <v>4</v>
      </c>
      <c r="D106" s="37">
        <v>5624</v>
      </c>
      <c r="E106" s="11" t="s">
        <v>33</v>
      </c>
      <c r="F106" s="25" t="s">
        <v>350</v>
      </c>
      <c r="G106" s="31">
        <v>7.0000000000000001E-3</v>
      </c>
      <c r="H106" s="25">
        <v>0</v>
      </c>
      <c r="I106" s="11" t="s">
        <v>946</v>
      </c>
    </row>
    <row r="107" spans="1:9" x14ac:dyDescent="0.15">
      <c r="A107" s="105"/>
      <c r="B107" s="101"/>
      <c r="C107" s="30">
        <v>5</v>
      </c>
      <c r="D107" s="37">
        <v>5625</v>
      </c>
      <c r="E107" s="11" t="s">
        <v>41</v>
      </c>
      <c r="F107" s="35" t="s">
        <v>352</v>
      </c>
      <c r="G107" s="31">
        <v>7.0000000000000001E-3</v>
      </c>
      <c r="H107" s="25">
        <v>0</v>
      </c>
      <c r="I107" s="11" t="s">
        <v>947</v>
      </c>
    </row>
    <row r="108" spans="1:9" x14ac:dyDescent="0.15">
      <c r="A108" s="105"/>
      <c r="B108" s="101"/>
      <c r="C108" s="30">
        <v>6</v>
      </c>
      <c r="D108" s="37">
        <v>5625</v>
      </c>
      <c r="E108" s="11" t="s">
        <v>203</v>
      </c>
      <c r="F108" s="35" t="s">
        <v>353</v>
      </c>
      <c r="G108" s="31">
        <v>7.0000000000000001E-3</v>
      </c>
      <c r="H108" s="25">
        <v>0</v>
      </c>
      <c r="I108" s="11" t="s">
        <v>948</v>
      </c>
    </row>
    <row r="109" spans="1:9" x14ac:dyDescent="0.15">
      <c r="A109" s="105"/>
      <c r="B109" s="101"/>
      <c r="C109" s="30">
        <v>7</v>
      </c>
      <c r="D109" s="37">
        <v>5625</v>
      </c>
      <c r="E109" s="11" t="s">
        <v>204</v>
      </c>
      <c r="F109" s="35" t="s">
        <v>354</v>
      </c>
      <c r="G109" s="31">
        <v>7.0000000000000001E-3</v>
      </c>
      <c r="H109" s="25">
        <v>0</v>
      </c>
      <c r="I109" s="11" t="s">
        <v>949</v>
      </c>
    </row>
    <row r="110" spans="1:9" ht="14.25" thickBot="1" x14ac:dyDescent="0.2">
      <c r="A110" s="106"/>
      <c r="B110" s="107"/>
      <c r="C110" s="32">
        <v>8</v>
      </c>
      <c r="D110" s="37">
        <v>5625</v>
      </c>
      <c r="E110" s="12" t="s">
        <v>205</v>
      </c>
      <c r="F110" s="35" t="s">
        <v>355</v>
      </c>
      <c r="G110" s="33">
        <v>7.0000000000000001E-3</v>
      </c>
      <c r="H110" s="26">
        <v>0</v>
      </c>
      <c r="I110" s="12" t="s">
        <v>950</v>
      </c>
    </row>
    <row r="111" spans="1:9" ht="14.25" thickBot="1" x14ac:dyDescent="0.2">
      <c r="A111" s="104">
        <v>4</v>
      </c>
      <c r="B111" s="100" t="s">
        <v>14</v>
      </c>
      <c r="C111" s="28">
        <v>1</v>
      </c>
      <c r="D111" s="40">
        <v>5626</v>
      </c>
      <c r="E111" s="10" t="s">
        <v>41</v>
      </c>
      <c r="F111" s="35" t="s">
        <v>352</v>
      </c>
      <c r="G111" s="29">
        <v>7.0000000000000001E-3</v>
      </c>
      <c r="H111" s="13">
        <v>0</v>
      </c>
      <c r="I111" s="42" t="s">
        <v>951</v>
      </c>
    </row>
    <row r="112" spans="1:9" ht="14.25" thickBot="1" x14ac:dyDescent="0.2">
      <c r="A112" s="105"/>
      <c r="B112" s="101"/>
      <c r="C112" s="30">
        <v>2</v>
      </c>
      <c r="D112" s="40">
        <v>5626</v>
      </c>
      <c r="E112" s="11" t="s">
        <v>203</v>
      </c>
      <c r="F112" s="35" t="s">
        <v>353</v>
      </c>
      <c r="G112" s="31">
        <v>7.0000000000000001E-3</v>
      </c>
      <c r="H112" s="25">
        <v>0</v>
      </c>
      <c r="I112" s="11" t="s">
        <v>952</v>
      </c>
    </row>
    <row r="113" spans="1:14" ht="14.25" thickBot="1" x14ac:dyDescent="0.2">
      <c r="A113" s="105"/>
      <c r="B113" s="101"/>
      <c r="C113" s="30">
        <v>3</v>
      </c>
      <c r="D113" s="40">
        <v>5626</v>
      </c>
      <c r="E113" s="11" t="s">
        <v>204</v>
      </c>
      <c r="F113" s="35" t="s">
        <v>354</v>
      </c>
      <c r="G113" s="31">
        <v>7.0000000000000001E-3</v>
      </c>
      <c r="H113" s="25">
        <v>0</v>
      </c>
      <c r="I113" s="11" t="s">
        <v>953</v>
      </c>
      <c r="K113" s="1"/>
      <c r="N113" s="1"/>
    </row>
    <row r="114" spans="1:14" ht="14.25" thickBot="1" x14ac:dyDescent="0.2">
      <c r="A114" s="105"/>
      <c r="B114" s="101"/>
      <c r="C114" s="30">
        <v>4</v>
      </c>
      <c r="D114" s="40">
        <v>5626</v>
      </c>
      <c r="E114" s="11" t="s">
        <v>205</v>
      </c>
      <c r="F114" s="35" t="s">
        <v>355</v>
      </c>
      <c r="G114" s="31">
        <v>7.0000000000000001E-3</v>
      </c>
      <c r="H114" s="25">
        <v>0</v>
      </c>
      <c r="I114" s="11" t="s">
        <v>954</v>
      </c>
      <c r="K114" s="1"/>
      <c r="N114" s="1"/>
    </row>
    <row r="115" spans="1:14" ht="14.25" thickBot="1" x14ac:dyDescent="0.2">
      <c r="A115" s="105"/>
      <c r="B115" s="101"/>
      <c r="C115" s="30">
        <v>5</v>
      </c>
      <c r="D115" s="40">
        <v>5870</v>
      </c>
      <c r="E115" s="11" t="s">
        <v>245</v>
      </c>
      <c r="F115" s="35" t="s">
        <v>356</v>
      </c>
      <c r="G115" s="31">
        <v>7.0000000000000001E-3</v>
      </c>
      <c r="H115" s="25">
        <v>0</v>
      </c>
      <c r="I115" s="11" t="s">
        <v>955</v>
      </c>
      <c r="K115" s="1"/>
      <c r="N115" s="1"/>
    </row>
    <row r="116" spans="1:14" x14ac:dyDescent="0.15">
      <c r="A116" s="105"/>
      <c r="B116" s="101"/>
      <c r="C116" s="30">
        <v>6</v>
      </c>
      <c r="D116" s="40">
        <v>5870</v>
      </c>
      <c r="E116" s="11" t="s">
        <v>253</v>
      </c>
      <c r="F116" s="35" t="s">
        <v>357</v>
      </c>
      <c r="G116" s="31">
        <v>7.0000000000000001E-3</v>
      </c>
      <c r="H116" s="25">
        <v>0</v>
      </c>
      <c r="I116" s="11" t="s">
        <v>956</v>
      </c>
      <c r="K116" s="1"/>
      <c r="N116" s="1"/>
    </row>
    <row r="117" spans="1:14" x14ac:dyDescent="0.15">
      <c r="A117" s="105"/>
      <c r="B117" s="101"/>
      <c r="C117" s="30">
        <v>7</v>
      </c>
      <c r="D117" s="37">
        <v>5627</v>
      </c>
      <c r="E117" s="11" t="s">
        <v>240</v>
      </c>
      <c r="F117" s="35" t="s">
        <v>356</v>
      </c>
      <c r="G117" s="31">
        <v>7.0000000000000001E-3</v>
      </c>
      <c r="H117" s="25">
        <v>0</v>
      </c>
      <c r="I117" s="11" t="s">
        <v>957</v>
      </c>
      <c r="K117" s="1"/>
      <c r="N117" s="1"/>
    </row>
    <row r="118" spans="1:14" ht="14.25" thickBot="1" x14ac:dyDescent="0.2">
      <c r="A118" s="106"/>
      <c r="B118" s="107"/>
      <c r="C118" s="32">
        <v>8</v>
      </c>
      <c r="D118" s="37">
        <v>5627</v>
      </c>
      <c r="E118" s="12" t="s">
        <v>241</v>
      </c>
      <c r="F118" s="36" t="s">
        <v>357</v>
      </c>
      <c r="G118" s="33">
        <v>7.0000000000000001E-3</v>
      </c>
      <c r="H118" s="26">
        <v>0</v>
      </c>
      <c r="I118" s="12" t="s">
        <v>958</v>
      </c>
      <c r="K118" s="1"/>
      <c r="N118" s="1"/>
    </row>
    <row r="119" spans="1:14" x14ac:dyDescent="0.15">
      <c r="A119" s="104">
        <v>5</v>
      </c>
      <c r="B119" s="100" t="s">
        <v>14</v>
      </c>
      <c r="C119" s="28">
        <v>1</v>
      </c>
      <c r="D119" s="37">
        <v>5628</v>
      </c>
      <c r="E119" s="11" t="s">
        <v>299</v>
      </c>
      <c r="F119" s="25" t="s">
        <v>350</v>
      </c>
      <c r="G119" s="31">
        <v>7.0000000000000001E-3</v>
      </c>
      <c r="H119" s="13">
        <v>0</v>
      </c>
      <c r="I119" s="42" t="s">
        <v>959</v>
      </c>
    </row>
    <row r="120" spans="1:14" x14ac:dyDescent="0.15">
      <c r="A120" s="105"/>
      <c r="B120" s="101"/>
      <c r="C120" s="30">
        <v>2</v>
      </c>
      <c r="D120" s="37">
        <v>5628</v>
      </c>
      <c r="E120" s="11" t="s">
        <v>300</v>
      </c>
      <c r="F120" s="25" t="s">
        <v>351</v>
      </c>
      <c r="G120" s="31">
        <v>7.0000000000000001E-3</v>
      </c>
      <c r="H120" s="25">
        <v>0</v>
      </c>
      <c r="I120" s="11" t="s">
        <v>960</v>
      </c>
    </row>
    <row r="121" spans="1:14" x14ac:dyDescent="0.15">
      <c r="A121" s="105"/>
      <c r="B121" s="101"/>
      <c r="C121" s="30">
        <v>3</v>
      </c>
      <c r="D121" s="37">
        <v>5629</v>
      </c>
      <c r="E121" s="11" t="s">
        <v>41</v>
      </c>
      <c r="F121" s="35" t="s">
        <v>352</v>
      </c>
      <c r="G121" s="31">
        <v>7.0000000000000001E-3</v>
      </c>
      <c r="H121" s="25">
        <v>0</v>
      </c>
      <c r="I121" s="11" t="s">
        <v>961</v>
      </c>
    </row>
    <row r="122" spans="1:14" x14ac:dyDescent="0.15">
      <c r="A122" s="105"/>
      <c r="B122" s="101"/>
      <c r="C122" s="30">
        <v>4</v>
      </c>
      <c r="D122" s="37">
        <v>5629</v>
      </c>
      <c r="E122" s="11" t="s">
        <v>203</v>
      </c>
      <c r="F122" s="35" t="s">
        <v>353</v>
      </c>
      <c r="G122" s="31">
        <v>7.0000000000000001E-3</v>
      </c>
      <c r="H122" s="25">
        <v>0</v>
      </c>
      <c r="I122" s="11" t="s">
        <v>962</v>
      </c>
    </row>
    <row r="123" spans="1:14" x14ac:dyDescent="0.15">
      <c r="A123" s="105"/>
      <c r="B123" s="101"/>
      <c r="C123" s="30">
        <v>5</v>
      </c>
      <c r="D123" s="37">
        <v>5629</v>
      </c>
      <c r="E123" s="11" t="s">
        <v>204</v>
      </c>
      <c r="F123" s="35" t="s">
        <v>354</v>
      </c>
      <c r="G123" s="31">
        <v>7.0000000000000001E-3</v>
      </c>
      <c r="H123" s="25">
        <v>0</v>
      </c>
      <c r="I123" s="11" t="s">
        <v>963</v>
      </c>
    </row>
    <row r="124" spans="1:14" x14ac:dyDescent="0.15">
      <c r="A124" s="105"/>
      <c r="B124" s="101"/>
      <c r="C124" s="30">
        <v>6</v>
      </c>
      <c r="D124" s="37">
        <v>5629</v>
      </c>
      <c r="E124" s="11" t="s">
        <v>205</v>
      </c>
      <c r="F124" s="35" t="s">
        <v>355</v>
      </c>
      <c r="G124" s="31">
        <v>7.0000000000000001E-3</v>
      </c>
      <c r="H124" s="25">
        <v>0</v>
      </c>
      <c r="I124" s="11" t="s">
        <v>964</v>
      </c>
    </row>
    <row r="125" spans="1:14" x14ac:dyDescent="0.15">
      <c r="A125" s="105"/>
      <c r="B125" s="101"/>
      <c r="C125" s="30">
        <v>7</v>
      </c>
      <c r="D125" s="37">
        <v>5872</v>
      </c>
      <c r="E125" s="11" t="s">
        <v>243</v>
      </c>
      <c r="F125" s="35" t="s">
        <v>356</v>
      </c>
      <c r="G125" s="31">
        <v>7.0000000000000001E-3</v>
      </c>
      <c r="H125" s="25">
        <v>0</v>
      </c>
      <c r="I125" s="11" t="s">
        <v>965</v>
      </c>
    </row>
    <row r="126" spans="1:14" ht="14.25" thickBot="1" x14ac:dyDescent="0.2">
      <c r="A126" s="106"/>
      <c r="B126" s="107"/>
      <c r="C126" s="32">
        <v>8</v>
      </c>
      <c r="D126" s="37">
        <v>5872</v>
      </c>
      <c r="E126" s="12" t="s">
        <v>244</v>
      </c>
      <c r="F126" s="76" t="s">
        <v>357</v>
      </c>
      <c r="G126" s="33">
        <v>7.0000000000000001E-3</v>
      </c>
      <c r="H126" s="26">
        <v>0</v>
      </c>
      <c r="I126" s="11" t="s">
        <v>966</v>
      </c>
    </row>
    <row r="127" spans="1:14" ht="14.25" thickBot="1" x14ac:dyDescent="0.2">
      <c r="A127" s="104">
        <v>6</v>
      </c>
      <c r="B127" s="100" t="s">
        <v>14</v>
      </c>
      <c r="C127" s="28">
        <v>1</v>
      </c>
      <c r="D127" s="40">
        <v>5630</v>
      </c>
      <c r="E127" s="10" t="s">
        <v>33</v>
      </c>
      <c r="F127" s="34" t="s">
        <v>350</v>
      </c>
      <c r="G127" s="29">
        <v>7.0000000000000001E-3</v>
      </c>
      <c r="H127" s="13">
        <v>0</v>
      </c>
      <c r="I127" s="42" t="s">
        <v>967</v>
      </c>
    </row>
    <row r="128" spans="1:14" x14ac:dyDescent="0.15">
      <c r="A128" s="105"/>
      <c r="B128" s="101"/>
      <c r="C128" s="30">
        <v>2</v>
      </c>
      <c r="D128" s="40">
        <v>5630</v>
      </c>
      <c r="E128" s="11" t="s">
        <v>242</v>
      </c>
      <c r="F128" s="35" t="s">
        <v>351</v>
      </c>
      <c r="G128" s="31">
        <v>7.0000000000000001E-3</v>
      </c>
      <c r="H128" s="25">
        <v>0</v>
      </c>
      <c r="I128" s="11" t="s">
        <v>968</v>
      </c>
    </row>
    <row r="129" spans="1:14" x14ac:dyDescent="0.15">
      <c r="A129" s="105"/>
      <c r="B129" s="101"/>
      <c r="C129" s="30">
        <v>3</v>
      </c>
      <c r="D129" s="37">
        <v>5631</v>
      </c>
      <c r="E129" s="11" t="s">
        <v>33</v>
      </c>
      <c r="F129" s="35" t="s">
        <v>350</v>
      </c>
      <c r="G129" s="31">
        <v>7.0000000000000001E-3</v>
      </c>
      <c r="H129" s="25">
        <v>0</v>
      </c>
      <c r="I129" s="11" t="s">
        <v>969</v>
      </c>
      <c r="K129" s="1"/>
      <c r="N129" s="1"/>
    </row>
    <row r="130" spans="1:14" x14ac:dyDescent="0.15">
      <c r="A130" s="105"/>
      <c r="B130" s="101"/>
      <c r="C130" s="30">
        <v>4</v>
      </c>
      <c r="D130" s="37">
        <v>5873</v>
      </c>
      <c r="E130" s="11" t="s">
        <v>243</v>
      </c>
      <c r="F130" s="35" t="s">
        <v>356</v>
      </c>
      <c r="G130" s="31">
        <v>7.0000000000000001E-3</v>
      </c>
      <c r="H130" s="25">
        <v>0</v>
      </c>
      <c r="I130" s="11" t="s">
        <v>970</v>
      </c>
      <c r="K130" s="1"/>
      <c r="N130" s="1"/>
    </row>
    <row r="131" spans="1:14" x14ac:dyDescent="0.15">
      <c r="A131" s="105"/>
      <c r="B131" s="101"/>
      <c r="C131" s="30">
        <v>5</v>
      </c>
      <c r="D131" s="37">
        <v>5873</v>
      </c>
      <c r="E131" s="11" t="s">
        <v>244</v>
      </c>
      <c r="F131" s="35" t="s">
        <v>357</v>
      </c>
      <c r="G131" s="31">
        <v>7.0000000000000001E-3</v>
      </c>
      <c r="H131" s="25">
        <v>0</v>
      </c>
      <c r="I131" s="11" t="s">
        <v>971</v>
      </c>
      <c r="K131" s="1"/>
      <c r="N131" s="1"/>
    </row>
    <row r="132" spans="1:14" x14ac:dyDescent="0.15">
      <c r="A132" s="105"/>
      <c r="B132" s="101"/>
      <c r="C132" s="30">
        <v>6</v>
      </c>
      <c r="D132" s="37">
        <v>5632</v>
      </c>
      <c r="E132" s="11" t="s">
        <v>33</v>
      </c>
      <c r="F132" s="35" t="s">
        <v>350</v>
      </c>
      <c r="G132" s="31">
        <v>7.0000000000000001E-3</v>
      </c>
      <c r="H132" s="25">
        <v>0</v>
      </c>
      <c r="I132" s="11" t="s">
        <v>972</v>
      </c>
      <c r="K132" s="1"/>
      <c r="N132" s="1"/>
    </row>
    <row r="133" spans="1:14" x14ac:dyDescent="0.15">
      <c r="A133" s="105"/>
      <c r="B133" s="101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973</v>
      </c>
      <c r="K133" s="1"/>
      <c r="N133" s="1"/>
    </row>
    <row r="134" spans="1:14" ht="14.25" thickBot="1" x14ac:dyDescent="0.2">
      <c r="A134" s="106"/>
      <c r="B134" s="107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974</v>
      </c>
      <c r="K134" s="1"/>
      <c r="N134" s="1"/>
    </row>
    <row r="135" spans="1:14" x14ac:dyDescent="0.15">
      <c r="A135" s="104">
        <v>7</v>
      </c>
      <c r="B135" s="100" t="s">
        <v>14</v>
      </c>
      <c r="C135" s="28">
        <v>1</v>
      </c>
      <c r="D135" s="37">
        <v>5633</v>
      </c>
      <c r="E135" s="11" t="s">
        <v>41</v>
      </c>
      <c r="F135" s="35" t="s">
        <v>352</v>
      </c>
      <c r="G135" s="31">
        <v>7.0000000000000001E-3</v>
      </c>
      <c r="H135" s="13">
        <v>0</v>
      </c>
      <c r="I135" s="42" t="s">
        <v>975</v>
      </c>
    </row>
    <row r="136" spans="1:14" x14ac:dyDescent="0.15">
      <c r="A136" s="105"/>
      <c r="B136" s="101"/>
      <c r="C136" s="30">
        <v>2</v>
      </c>
      <c r="D136" s="37">
        <v>5633</v>
      </c>
      <c r="E136" s="11" t="s">
        <v>203</v>
      </c>
      <c r="F136" s="35" t="s">
        <v>353</v>
      </c>
      <c r="G136" s="31">
        <v>7.0000000000000001E-3</v>
      </c>
      <c r="H136" s="25">
        <v>0</v>
      </c>
      <c r="I136" s="11" t="s">
        <v>976</v>
      </c>
    </row>
    <row r="137" spans="1:14" x14ac:dyDescent="0.15">
      <c r="A137" s="105"/>
      <c r="B137" s="101"/>
      <c r="C137" s="30">
        <v>3</v>
      </c>
      <c r="D137" s="37">
        <v>5633</v>
      </c>
      <c r="E137" s="11" t="s">
        <v>204</v>
      </c>
      <c r="F137" s="35" t="s">
        <v>354</v>
      </c>
      <c r="G137" s="31">
        <v>7.0000000000000001E-3</v>
      </c>
      <c r="H137" s="25">
        <v>0</v>
      </c>
      <c r="I137" s="11" t="s">
        <v>977</v>
      </c>
    </row>
    <row r="138" spans="1:14" x14ac:dyDescent="0.15">
      <c r="A138" s="105"/>
      <c r="B138" s="101"/>
      <c r="C138" s="30">
        <v>4</v>
      </c>
      <c r="D138" s="37">
        <v>5633</v>
      </c>
      <c r="E138" s="11" t="s">
        <v>205</v>
      </c>
      <c r="F138" s="35" t="s">
        <v>355</v>
      </c>
      <c r="G138" s="31">
        <v>7.0000000000000001E-3</v>
      </c>
      <c r="H138" s="25">
        <v>0</v>
      </c>
      <c r="I138" s="11" t="s">
        <v>978</v>
      </c>
    </row>
    <row r="139" spans="1:14" x14ac:dyDescent="0.15">
      <c r="A139" s="105"/>
      <c r="B139" s="101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980</v>
      </c>
    </row>
    <row r="140" spans="1:14" x14ac:dyDescent="0.15">
      <c r="A140" s="105"/>
      <c r="B140" s="101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981</v>
      </c>
    </row>
    <row r="141" spans="1:14" x14ac:dyDescent="0.15">
      <c r="A141" s="105"/>
      <c r="B141" s="101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982</v>
      </c>
    </row>
    <row r="142" spans="1:14" ht="14.25" thickBot="1" x14ac:dyDescent="0.2">
      <c r="A142" s="106"/>
      <c r="B142" s="107"/>
      <c r="C142" s="32">
        <v>8</v>
      </c>
      <c r="D142" s="53"/>
      <c r="E142" s="12"/>
      <c r="F142" s="76"/>
      <c r="G142" s="33">
        <v>7.0000000000000001E-3</v>
      </c>
      <c r="H142" s="26">
        <v>0</v>
      </c>
      <c r="I142" s="11" t="s">
        <v>983</v>
      </c>
    </row>
    <row r="143" spans="1:14" x14ac:dyDescent="0.15">
      <c r="A143" s="104">
        <v>8</v>
      </c>
      <c r="B143" s="100" t="s">
        <v>279</v>
      </c>
      <c r="C143" s="28">
        <v>1</v>
      </c>
      <c r="D143" s="85"/>
      <c r="E143" s="86"/>
      <c r="F143" s="87"/>
      <c r="G143" s="29">
        <v>7.0000000000000001E-3</v>
      </c>
      <c r="H143" s="13">
        <v>0</v>
      </c>
      <c r="I143" s="42" t="s">
        <v>984</v>
      </c>
    </row>
    <row r="144" spans="1:14" x14ac:dyDescent="0.15">
      <c r="A144" s="105"/>
      <c r="B144" s="101"/>
      <c r="C144" s="30">
        <v>2</v>
      </c>
      <c r="D144" s="88"/>
      <c r="E144" s="89"/>
      <c r="F144" s="90"/>
      <c r="G144" s="31">
        <v>7.0000000000000001E-3</v>
      </c>
      <c r="H144" s="25">
        <v>0</v>
      </c>
      <c r="I144" s="11" t="s">
        <v>985</v>
      </c>
    </row>
    <row r="145" spans="1:9" x14ac:dyDescent="0.15">
      <c r="A145" s="105"/>
      <c r="B145" s="101"/>
      <c r="C145" s="30">
        <v>3</v>
      </c>
      <c r="D145" s="88"/>
      <c r="E145" s="89"/>
      <c r="F145" s="90"/>
      <c r="G145" s="31">
        <v>7.0000000000000001E-3</v>
      </c>
      <c r="H145" s="25">
        <v>0</v>
      </c>
      <c r="I145" s="11" t="s">
        <v>986</v>
      </c>
    </row>
    <row r="146" spans="1:9" x14ac:dyDescent="0.15">
      <c r="A146" s="105"/>
      <c r="B146" s="101"/>
      <c r="C146" s="30">
        <v>4</v>
      </c>
      <c r="D146" s="88"/>
      <c r="E146" s="89"/>
      <c r="F146" s="90"/>
      <c r="G146" s="31">
        <v>7.0000000000000001E-3</v>
      </c>
      <c r="H146" s="25">
        <v>0</v>
      </c>
      <c r="I146" s="11" t="s">
        <v>987</v>
      </c>
    </row>
    <row r="147" spans="1:9" x14ac:dyDescent="0.15">
      <c r="A147" s="105"/>
      <c r="B147" s="98"/>
      <c r="C147" s="30">
        <v>5</v>
      </c>
      <c r="D147" s="88"/>
      <c r="E147" s="89"/>
      <c r="F147" s="90"/>
      <c r="G147" s="31">
        <v>7.0000000000000001E-3</v>
      </c>
      <c r="H147" s="25">
        <v>0</v>
      </c>
      <c r="I147" s="11" t="s">
        <v>988</v>
      </c>
    </row>
    <row r="148" spans="1:9" x14ac:dyDescent="0.15">
      <c r="A148" s="105"/>
      <c r="B148" s="98"/>
      <c r="C148" s="30">
        <v>6</v>
      </c>
      <c r="D148" s="88"/>
      <c r="E148" s="89"/>
      <c r="F148" s="90"/>
      <c r="G148" s="31">
        <v>7.0000000000000001E-3</v>
      </c>
      <c r="H148" s="25">
        <v>0</v>
      </c>
      <c r="I148" s="11" t="s">
        <v>989</v>
      </c>
    </row>
    <row r="149" spans="1:9" x14ac:dyDescent="0.15">
      <c r="A149" s="105"/>
      <c r="B149" s="98"/>
      <c r="C149" s="30">
        <v>7</v>
      </c>
      <c r="D149" s="88"/>
      <c r="E149" s="89"/>
      <c r="F149" s="90"/>
      <c r="G149" s="31">
        <v>7.0000000000000001E-3</v>
      </c>
      <c r="H149" s="25">
        <v>0</v>
      </c>
      <c r="I149" s="11" t="s">
        <v>990</v>
      </c>
    </row>
    <row r="150" spans="1:9" ht="14.25" thickBot="1" x14ac:dyDescent="0.2">
      <c r="A150" s="106"/>
      <c r="B150" s="99"/>
      <c r="C150" s="32">
        <v>8</v>
      </c>
      <c r="D150" s="91"/>
      <c r="E150" s="92"/>
      <c r="F150" s="93"/>
      <c r="G150" s="33">
        <v>7.0000000000000001E-3</v>
      </c>
      <c r="H150" s="26">
        <v>0</v>
      </c>
      <c r="I150" s="12" t="s">
        <v>991</v>
      </c>
    </row>
    <row r="151" spans="1:9" x14ac:dyDescent="0.15">
      <c r="D151" s="16" t="s">
        <v>1270</v>
      </c>
    </row>
  </sheetData>
  <mergeCells count="37"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DC0.784000000000001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5634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992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5634</v>
      </c>
      <c r="E8" s="11" t="s">
        <v>39</v>
      </c>
      <c r="F8" s="35" t="s">
        <v>202</v>
      </c>
      <c r="G8" s="31">
        <v>7.0000000000000001E-3</v>
      </c>
      <c r="H8" s="25">
        <v>0</v>
      </c>
      <c r="I8" s="11" t="s">
        <v>993</v>
      </c>
      <c r="K8" s="1"/>
      <c r="N8" s="1"/>
    </row>
    <row r="9" spans="1:14" ht="14.25" thickBot="1" x14ac:dyDescent="0.2">
      <c r="A9" s="97"/>
      <c r="B9" s="101"/>
      <c r="C9" s="30">
        <v>3</v>
      </c>
      <c r="D9" s="40">
        <v>5634</v>
      </c>
      <c r="E9" s="11" t="s">
        <v>213</v>
      </c>
      <c r="F9" s="35" t="s">
        <v>1271</v>
      </c>
      <c r="G9" s="31">
        <v>7.0000000000000001E-3</v>
      </c>
      <c r="H9" s="25">
        <v>0</v>
      </c>
      <c r="I9" s="11" t="s">
        <v>994</v>
      </c>
      <c r="K9" s="1"/>
      <c r="N9" s="1"/>
    </row>
    <row r="10" spans="1:14" ht="14.25" thickBot="1" x14ac:dyDescent="0.2">
      <c r="A10" s="97"/>
      <c r="B10" s="101"/>
      <c r="C10" s="30">
        <v>4</v>
      </c>
      <c r="D10" s="40">
        <v>5634</v>
      </c>
      <c r="E10" s="11" t="s">
        <v>214</v>
      </c>
      <c r="F10" s="35" t="s">
        <v>46</v>
      </c>
      <c r="G10" s="31">
        <v>7.0000000000000001E-3</v>
      </c>
      <c r="H10" s="25">
        <v>0</v>
      </c>
      <c r="I10" s="11" t="s">
        <v>995</v>
      </c>
      <c r="K10" s="1"/>
      <c r="N10" s="1"/>
    </row>
    <row r="11" spans="1:14" ht="14.25" thickBot="1" x14ac:dyDescent="0.2">
      <c r="A11" s="98"/>
      <c r="B11" s="101"/>
      <c r="C11" s="30">
        <v>5</v>
      </c>
      <c r="D11" s="40">
        <v>5634</v>
      </c>
      <c r="E11" s="11" t="s">
        <v>215</v>
      </c>
      <c r="F11" s="35" t="s">
        <v>343</v>
      </c>
      <c r="G11" s="31">
        <v>7.0000000000000001E-3</v>
      </c>
      <c r="H11" s="25">
        <v>0</v>
      </c>
      <c r="I11" s="11" t="s">
        <v>996</v>
      </c>
      <c r="K11" s="1"/>
      <c r="N11" s="1"/>
    </row>
    <row r="12" spans="1:14" ht="14.25" thickBot="1" x14ac:dyDescent="0.2">
      <c r="A12" s="98"/>
      <c r="B12" s="101"/>
      <c r="C12" s="30">
        <v>6</v>
      </c>
      <c r="D12" s="40">
        <v>5634</v>
      </c>
      <c r="E12" s="11" t="s">
        <v>216</v>
      </c>
      <c r="F12" s="35" t="s">
        <v>217</v>
      </c>
      <c r="G12" s="31">
        <v>7.0000000000000001E-3</v>
      </c>
      <c r="H12" s="25">
        <v>0</v>
      </c>
      <c r="I12" s="11" t="s">
        <v>997</v>
      </c>
      <c r="K12" s="1"/>
      <c r="N12" s="1"/>
    </row>
    <row r="13" spans="1:14" x14ac:dyDescent="0.15">
      <c r="A13" s="98"/>
      <c r="B13" s="101"/>
      <c r="C13" s="30">
        <v>7</v>
      </c>
      <c r="D13" s="40">
        <v>5634</v>
      </c>
      <c r="E13" s="11" t="s">
        <v>218</v>
      </c>
      <c r="F13" s="35" t="s">
        <v>219</v>
      </c>
      <c r="G13" s="31">
        <v>7.0000000000000001E-3</v>
      </c>
      <c r="H13" s="25">
        <v>0</v>
      </c>
      <c r="I13" s="11" t="s">
        <v>998</v>
      </c>
      <c r="K13" s="1"/>
      <c r="N13" s="1"/>
    </row>
    <row r="14" spans="1:14" ht="14.25" thickBot="1" x14ac:dyDescent="0.2">
      <c r="A14" s="99"/>
      <c r="B14" s="107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999</v>
      </c>
      <c r="K14" s="1"/>
      <c r="N14" s="1"/>
    </row>
    <row r="15" spans="1:14" ht="14.25" thickBot="1" x14ac:dyDescent="0.2">
      <c r="A15" s="96">
        <v>2</v>
      </c>
      <c r="B15" s="100" t="s">
        <v>7</v>
      </c>
      <c r="C15" s="28">
        <v>1</v>
      </c>
      <c r="D15" s="40">
        <v>5874</v>
      </c>
      <c r="E15" s="10" t="s">
        <v>220</v>
      </c>
      <c r="F15" s="34" t="s">
        <v>1271</v>
      </c>
      <c r="G15" s="31">
        <v>7.0000000000000001E-3</v>
      </c>
      <c r="H15" s="13">
        <v>0</v>
      </c>
      <c r="I15" s="42" t="s">
        <v>1000</v>
      </c>
      <c r="K15" s="1"/>
      <c r="N15" s="1"/>
    </row>
    <row r="16" spans="1:14" ht="14.25" thickBot="1" x14ac:dyDescent="0.2">
      <c r="A16" s="97"/>
      <c r="B16" s="101"/>
      <c r="C16" s="30">
        <v>2</v>
      </c>
      <c r="D16" s="40">
        <v>5874</v>
      </c>
      <c r="E16" s="11" t="s">
        <v>222</v>
      </c>
      <c r="F16" s="34" t="s">
        <v>46</v>
      </c>
      <c r="G16" s="31">
        <v>7.0000000000000001E-3</v>
      </c>
      <c r="H16" s="25">
        <v>0</v>
      </c>
      <c r="I16" s="11" t="s">
        <v>1001</v>
      </c>
      <c r="K16" s="1"/>
      <c r="N16" s="1"/>
    </row>
    <row r="17" spans="1:14" ht="14.25" thickBot="1" x14ac:dyDescent="0.2">
      <c r="A17" s="97"/>
      <c r="B17" s="101"/>
      <c r="C17" s="30">
        <v>3</v>
      </c>
      <c r="D17" s="40">
        <v>5874</v>
      </c>
      <c r="E17" s="11" t="s">
        <v>223</v>
      </c>
      <c r="F17" s="34" t="s">
        <v>343</v>
      </c>
      <c r="G17" s="31">
        <v>7.0000000000000001E-3</v>
      </c>
      <c r="H17" s="25">
        <v>0</v>
      </c>
      <c r="I17" s="11" t="s">
        <v>1002</v>
      </c>
      <c r="K17" s="1"/>
      <c r="N17" s="1"/>
    </row>
    <row r="18" spans="1:14" ht="14.25" thickBot="1" x14ac:dyDescent="0.2">
      <c r="A18" s="97"/>
      <c r="B18" s="101"/>
      <c r="C18" s="30">
        <v>4</v>
      </c>
      <c r="D18" s="40">
        <v>5874</v>
      </c>
      <c r="E18" s="11" t="s">
        <v>224</v>
      </c>
      <c r="F18" s="34" t="s">
        <v>344</v>
      </c>
      <c r="G18" s="31">
        <v>7.0000000000000001E-3</v>
      </c>
      <c r="H18" s="25">
        <v>0</v>
      </c>
      <c r="I18" s="11" t="s">
        <v>1003</v>
      </c>
      <c r="K18" s="1"/>
    </row>
    <row r="19" spans="1:14" ht="14.25" thickBot="1" x14ac:dyDescent="0.2">
      <c r="A19" s="98"/>
      <c r="B19" s="101"/>
      <c r="C19" s="30">
        <v>5</v>
      </c>
      <c r="D19" s="40">
        <v>5874</v>
      </c>
      <c r="E19" s="11" t="s">
        <v>229</v>
      </c>
      <c r="F19" s="34" t="s">
        <v>345</v>
      </c>
      <c r="G19" s="31">
        <v>7.0000000000000001E-3</v>
      </c>
      <c r="H19" s="25">
        <v>0</v>
      </c>
      <c r="I19" s="11" t="s">
        <v>1004</v>
      </c>
      <c r="K19" s="16"/>
    </row>
    <row r="20" spans="1:14" ht="14.25" thickBot="1" x14ac:dyDescent="0.2">
      <c r="A20" s="98"/>
      <c r="B20" s="101"/>
      <c r="C20" s="30">
        <v>6</v>
      </c>
      <c r="D20" s="40">
        <v>5874</v>
      </c>
      <c r="E20" s="11" t="s">
        <v>230</v>
      </c>
      <c r="F20" s="34" t="s">
        <v>346</v>
      </c>
      <c r="G20" s="31">
        <v>7.0000000000000001E-3</v>
      </c>
      <c r="H20" s="25">
        <v>0</v>
      </c>
      <c r="I20" s="11" t="s">
        <v>1005</v>
      </c>
      <c r="K20" s="16"/>
    </row>
    <row r="21" spans="1:14" ht="14.25" thickBot="1" x14ac:dyDescent="0.2">
      <c r="A21" s="98"/>
      <c r="B21" s="101"/>
      <c r="C21" s="30">
        <v>7</v>
      </c>
      <c r="D21" s="40">
        <v>5874</v>
      </c>
      <c r="E21" s="11" t="s">
        <v>231</v>
      </c>
      <c r="F21" s="34" t="s">
        <v>1272</v>
      </c>
      <c r="G21" s="31">
        <v>7.0000000000000001E-3</v>
      </c>
      <c r="H21" s="25">
        <v>0</v>
      </c>
      <c r="I21" s="11" t="s">
        <v>1006</v>
      </c>
      <c r="K21" s="16"/>
    </row>
    <row r="22" spans="1:14" ht="14.25" thickBot="1" x14ac:dyDescent="0.2">
      <c r="A22" s="99"/>
      <c r="B22" s="107"/>
      <c r="C22" s="32">
        <v>8</v>
      </c>
      <c r="D22" s="40">
        <v>5874</v>
      </c>
      <c r="E22" s="11" t="s">
        <v>232</v>
      </c>
      <c r="F22" s="34" t="s">
        <v>1273</v>
      </c>
      <c r="G22" s="33">
        <v>7.0000000000000001E-3</v>
      </c>
      <c r="H22" s="26">
        <v>0</v>
      </c>
      <c r="I22" s="11" t="s">
        <v>1007</v>
      </c>
      <c r="K22" s="16"/>
    </row>
    <row r="23" spans="1:14" x14ac:dyDescent="0.15">
      <c r="A23" s="96">
        <v>3</v>
      </c>
      <c r="B23" s="100" t="s">
        <v>7</v>
      </c>
      <c r="C23" s="28">
        <v>1</v>
      </c>
      <c r="D23" s="40">
        <v>5634</v>
      </c>
      <c r="E23" s="10" t="s">
        <v>237</v>
      </c>
      <c r="F23" s="34" t="s">
        <v>1281</v>
      </c>
      <c r="G23" s="29">
        <v>7.0000000000000001E-3</v>
      </c>
      <c r="H23" s="13">
        <v>0</v>
      </c>
      <c r="I23" s="42" t="s">
        <v>1008</v>
      </c>
      <c r="K23" s="16"/>
    </row>
    <row r="24" spans="1:14" x14ac:dyDescent="0.15">
      <c r="A24" s="97"/>
      <c r="B24" s="101"/>
      <c r="C24" s="30">
        <v>2</v>
      </c>
      <c r="D24" s="37">
        <v>5635</v>
      </c>
      <c r="E24" s="11" t="s">
        <v>250</v>
      </c>
      <c r="F24" s="35" t="s">
        <v>238</v>
      </c>
      <c r="G24" s="31">
        <v>7.0000000000000001E-3</v>
      </c>
      <c r="H24" s="25">
        <v>0</v>
      </c>
      <c r="I24" s="11" t="s">
        <v>1009</v>
      </c>
      <c r="K24" s="16"/>
    </row>
    <row r="25" spans="1:14" x14ac:dyDescent="0.15">
      <c r="A25" s="97"/>
      <c r="B25" s="101"/>
      <c r="C25" s="30">
        <v>3</v>
      </c>
      <c r="D25" s="37">
        <v>5635</v>
      </c>
      <c r="E25" s="11" t="s">
        <v>251</v>
      </c>
      <c r="F25" s="35" t="s">
        <v>46</v>
      </c>
      <c r="G25" s="31">
        <v>7.0000000000000001E-3</v>
      </c>
      <c r="H25" s="25">
        <v>0</v>
      </c>
      <c r="I25" s="11" t="s">
        <v>1010</v>
      </c>
      <c r="K25" s="16"/>
    </row>
    <row r="26" spans="1:14" x14ac:dyDescent="0.15">
      <c r="A26" s="97"/>
      <c r="B26" s="101"/>
      <c r="C26" s="30">
        <v>4</v>
      </c>
      <c r="D26" s="37">
        <v>5636</v>
      </c>
      <c r="E26" s="11" t="s">
        <v>23</v>
      </c>
      <c r="F26" s="35" t="s">
        <v>206</v>
      </c>
      <c r="G26" s="31">
        <v>7.0000000000000001E-3</v>
      </c>
      <c r="H26" s="25">
        <v>0</v>
      </c>
      <c r="I26" s="11" t="s">
        <v>1011</v>
      </c>
      <c r="K26" s="16"/>
    </row>
    <row r="27" spans="1:14" x14ac:dyDescent="0.15">
      <c r="A27" s="98"/>
      <c r="B27" s="101"/>
      <c r="C27" s="30">
        <v>5</v>
      </c>
      <c r="D27" s="37">
        <v>5636</v>
      </c>
      <c r="E27" s="11" t="s">
        <v>207</v>
      </c>
      <c r="F27" s="35" t="s">
        <v>347</v>
      </c>
      <c r="G27" s="31">
        <v>7.0000000000000001E-3</v>
      </c>
      <c r="H27" s="25">
        <v>0</v>
      </c>
      <c r="I27" s="11" t="s">
        <v>1012</v>
      </c>
      <c r="K27" s="16"/>
    </row>
    <row r="28" spans="1:14" x14ac:dyDescent="0.15">
      <c r="A28" s="98"/>
      <c r="B28" s="101"/>
      <c r="C28" s="30">
        <v>6</v>
      </c>
      <c r="D28" s="37">
        <v>5636</v>
      </c>
      <c r="E28" s="11" t="s">
        <v>208</v>
      </c>
      <c r="F28" s="35" t="s">
        <v>209</v>
      </c>
      <c r="G28" s="31">
        <v>7.0000000000000001E-3</v>
      </c>
      <c r="H28" s="25">
        <v>0</v>
      </c>
      <c r="I28" s="11" t="s">
        <v>1013</v>
      </c>
      <c r="K28" s="16"/>
    </row>
    <row r="29" spans="1:14" x14ac:dyDescent="0.15">
      <c r="A29" s="98"/>
      <c r="B29" s="101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1014</v>
      </c>
      <c r="K29" s="16"/>
    </row>
    <row r="30" spans="1:14" ht="14.25" thickBot="1" x14ac:dyDescent="0.2">
      <c r="A30" s="99"/>
      <c r="B30" s="10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1015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5637</v>
      </c>
      <c r="E31" s="10" t="s">
        <v>23</v>
      </c>
      <c r="F31" s="34" t="s">
        <v>206</v>
      </c>
      <c r="G31" s="29">
        <v>7.0000000000000001E-3</v>
      </c>
      <c r="H31" s="13">
        <v>0</v>
      </c>
      <c r="I31" s="42" t="s">
        <v>1016</v>
      </c>
      <c r="K31" s="16"/>
    </row>
    <row r="32" spans="1:14" ht="14.25" thickBot="1" x14ac:dyDescent="0.2">
      <c r="A32" s="97"/>
      <c r="B32" s="101"/>
      <c r="C32" s="30">
        <v>2</v>
      </c>
      <c r="D32" s="40">
        <v>5637</v>
      </c>
      <c r="E32" s="11" t="s">
        <v>207</v>
      </c>
      <c r="F32" s="35" t="s">
        <v>347</v>
      </c>
      <c r="G32" s="31">
        <v>7.0000000000000001E-3</v>
      </c>
      <c r="H32" s="25">
        <v>0</v>
      </c>
      <c r="I32" s="11" t="s">
        <v>1017</v>
      </c>
      <c r="K32" s="16"/>
    </row>
    <row r="33" spans="1:11" ht="14.25" thickBot="1" x14ac:dyDescent="0.2">
      <c r="A33" s="97"/>
      <c r="B33" s="101"/>
      <c r="C33" s="30">
        <v>3</v>
      </c>
      <c r="D33" s="40">
        <v>5637</v>
      </c>
      <c r="E33" s="11" t="s">
        <v>208</v>
      </c>
      <c r="F33" s="25" t="s">
        <v>209</v>
      </c>
      <c r="G33" s="31">
        <v>7.0000000000000001E-3</v>
      </c>
      <c r="H33" s="25">
        <v>0</v>
      </c>
      <c r="I33" s="11" t="s">
        <v>1018</v>
      </c>
      <c r="K33" s="16"/>
    </row>
    <row r="34" spans="1:11" x14ac:dyDescent="0.15">
      <c r="A34" s="97"/>
      <c r="B34" s="101"/>
      <c r="C34" s="30">
        <v>4</v>
      </c>
      <c r="D34" s="40">
        <v>5637</v>
      </c>
      <c r="E34" s="11" t="s">
        <v>49</v>
      </c>
      <c r="F34" s="25" t="s">
        <v>276</v>
      </c>
      <c r="G34" s="31">
        <v>7.0000000000000001E-3</v>
      </c>
      <c r="H34" s="25">
        <v>0</v>
      </c>
      <c r="I34" s="11" t="s">
        <v>1019</v>
      </c>
      <c r="K34" s="16"/>
    </row>
    <row r="35" spans="1:11" x14ac:dyDescent="0.15">
      <c r="A35" s="98"/>
      <c r="B35" s="101"/>
      <c r="C35" s="30">
        <v>5</v>
      </c>
      <c r="D35" s="27">
        <v>5638</v>
      </c>
      <c r="E35" s="11" t="s">
        <v>23</v>
      </c>
      <c r="F35" s="25" t="s">
        <v>206</v>
      </c>
      <c r="G35" s="31">
        <v>7.0000000000000001E-3</v>
      </c>
      <c r="H35" s="25">
        <v>0</v>
      </c>
      <c r="I35" s="11" t="s">
        <v>1020</v>
      </c>
      <c r="K35" s="16"/>
    </row>
    <row r="36" spans="1:11" x14ac:dyDescent="0.15">
      <c r="A36" s="98"/>
      <c r="B36" s="101"/>
      <c r="C36" s="30">
        <v>6</v>
      </c>
      <c r="D36" s="27">
        <v>5638</v>
      </c>
      <c r="E36" s="11" t="s">
        <v>39</v>
      </c>
      <c r="F36" s="25" t="s">
        <v>202</v>
      </c>
      <c r="G36" s="31">
        <v>7.0000000000000001E-3</v>
      </c>
      <c r="H36" s="25">
        <v>0</v>
      </c>
      <c r="I36" s="11" t="s">
        <v>1021</v>
      </c>
      <c r="K36" s="16"/>
    </row>
    <row r="37" spans="1:11" x14ac:dyDescent="0.15">
      <c r="A37" s="98"/>
      <c r="B37" s="101"/>
      <c r="C37" s="30">
        <v>7</v>
      </c>
      <c r="D37" s="27">
        <v>5638</v>
      </c>
      <c r="E37" s="11" t="s">
        <v>239</v>
      </c>
      <c r="F37" s="25" t="s">
        <v>238</v>
      </c>
      <c r="G37" s="31">
        <v>7.0000000000000001E-3</v>
      </c>
      <c r="H37" s="25">
        <v>0</v>
      </c>
      <c r="I37" s="11" t="s">
        <v>1022</v>
      </c>
      <c r="K37" s="16"/>
    </row>
    <row r="38" spans="1:11" ht="14.25" thickBot="1" x14ac:dyDescent="0.2">
      <c r="A38" s="99"/>
      <c r="B38" s="107"/>
      <c r="C38" s="32">
        <v>8</v>
      </c>
      <c r="D38" s="27">
        <v>5638</v>
      </c>
      <c r="E38" s="11" t="s">
        <v>252</v>
      </c>
      <c r="F38" s="35" t="s">
        <v>46</v>
      </c>
      <c r="G38" s="33">
        <v>7.0000000000000001E-3</v>
      </c>
      <c r="H38" s="26">
        <v>0</v>
      </c>
      <c r="I38" s="11" t="s">
        <v>1023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5639</v>
      </c>
      <c r="E39" s="10" t="s">
        <v>23</v>
      </c>
      <c r="F39" s="34" t="s">
        <v>206</v>
      </c>
      <c r="G39" s="31">
        <v>7.0000000000000001E-3</v>
      </c>
      <c r="H39" s="13">
        <v>0</v>
      </c>
      <c r="I39" s="42" t="s">
        <v>1024</v>
      </c>
      <c r="K39" s="16"/>
    </row>
    <row r="40" spans="1:11" ht="14.25" thickBot="1" x14ac:dyDescent="0.2">
      <c r="A40" s="97"/>
      <c r="B40" s="101"/>
      <c r="C40" s="30">
        <v>2</v>
      </c>
      <c r="D40" s="40">
        <v>5639</v>
      </c>
      <c r="E40" s="11" t="s">
        <v>207</v>
      </c>
      <c r="F40" s="35" t="s">
        <v>347</v>
      </c>
      <c r="G40" s="31">
        <v>7.0000000000000001E-3</v>
      </c>
      <c r="H40" s="25">
        <v>0</v>
      </c>
      <c r="I40" s="11" t="s">
        <v>1025</v>
      </c>
      <c r="K40" s="16"/>
    </row>
    <row r="41" spans="1:11" x14ac:dyDescent="0.15">
      <c r="A41" s="97"/>
      <c r="B41" s="101"/>
      <c r="C41" s="30">
        <v>3</v>
      </c>
      <c r="D41" s="40">
        <v>5639</v>
      </c>
      <c r="E41" s="11" t="s">
        <v>208</v>
      </c>
      <c r="F41" s="25" t="s">
        <v>209</v>
      </c>
      <c r="G41" s="31">
        <v>7.0000000000000001E-3</v>
      </c>
      <c r="H41" s="25">
        <v>0</v>
      </c>
      <c r="I41" s="11" t="s">
        <v>1026</v>
      </c>
      <c r="K41" s="16"/>
    </row>
    <row r="42" spans="1:11" x14ac:dyDescent="0.15">
      <c r="A42" s="97"/>
      <c r="B42" s="101"/>
      <c r="C42" s="30">
        <v>4</v>
      </c>
      <c r="D42" s="37">
        <v>5640</v>
      </c>
      <c r="E42" s="11" t="s">
        <v>23</v>
      </c>
      <c r="F42" s="25" t="s">
        <v>206</v>
      </c>
      <c r="G42" s="31">
        <v>7.0000000000000001E-3</v>
      </c>
      <c r="H42" s="25">
        <v>0</v>
      </c>
      <c r="I42" s="11" t="s">
        <v>1027</v>
      </c>
      <c r="K42" s="16"/>
    </row>
    <row r="43" spans="1:11" x14ac:dyDescent="0.15">
      <c r="A43" s="98"/>
      <c r="B43" s="101"/>
      <c r="C43" s="30">
        <v>5</v>
      </c>
      <c r="D43" s="37">
        <v>5640</v>
      </c>
      <c r="E43" s="11" t="s">
        <v>207</v>
      </c>
      <c r="F43" s="25" t="s">
        <v>347</v>
      </c>
      <c r="G43" s="31">
        <v>7.0000000000000001E-3</v>
      </c>
      <c r="H43" s="25">
        <v>0</v>
      </c>
      <c r="I43" s="11" t="s">
        <v>1028</v>
      </c>
      <c r="K43" s="16"/>
    </row>
    <row r="44" spans="1:11" x14ac:dyDescent="0.15">
      <c r="A44" s="98"/>
      <c r="B44" s="101"/>
      <c r="C44" s="30">
        <v>6</v>
      </c>
      <c r="D44" s="37">
        <v>5640</v>
      </c>
      <c r="E44" s="11" t="s">
        <v>208</v>
      </c>
      <c r="F44" s="25" t="s">
        <v>209</v>
      </c>
      <c r="G44" s="31">
        <v>7.0000000000000001E-3</v>
      </c>
      <c r="H44" s="25">
        <v>0</v>
      </c>
      <c r="I44" s="11" t="s">
        <v>1029</v>
      </c>
      <c r="K44" s="16"/>
    </row>
    <row r="45" spans="1:11" x14ac:dyDescent="0.15">
      <c r="A45" s="98"/>
      <c r="B45" s="101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1030</v>
      </c>
      <c r="K45" s="16"/>
    </row>
    <row r="46" spans="1:11" ht="14.25" thickBot="1" x14ac:dyDescent="0.2">
      <c r="A46" s="99"/>
      <c r="B46" s="107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1031</v>
      </c>
      <c r="K46" s="16"/>
    </row>
    <row r="47" spans="1:11" ht="14.25" thickBot="1" x14ac:dyDescent="0.2">
      <c r="A47" s="96">
        <v>6</v>
      </c>
      <c r="B47" s="100" t="s">
        <v>7</v>
      </c>
      <c r="C47" s="28">
        <v>1</v>
      </c>
      <c r="D47" s="45">
        <v>5641</v>
      </c>
      <c r="E47" s="10" t="s">
        <v>23</v>
      </c>
      <c r="F47" s="34" t="s">
        <v>206</v>
      </c>
      <c r="G47" s="31">
        <v>7.0000000000000001E-3</v>
      </c>
      <c r="H47" s="13">
        <v>0</v>
      </c>
      <c r="I47" s="42" t="s">
        <v>1032</v>
      </c>
      <c r="K47" s="16"/>
    </row>
    <row r="48" spans="1:11" ht="14.25" thickBot="1" x14ac:dyDescent="0.2">
      <c r="A48" s="97"/>
      <c r="B48" s="101"/>
      <c r="C48" s="30">
        <v>2</v>
      </c>
      <c r="D48" s="45">
        <v>5641</v>
      </c>
      <c r="E48" s="11" t="s">
        <v>207</v>
      </c>
      <c r="F48" s="35" t="s">
        <v>347</v>
      </c>
      <c r="G48" s="31">
        <v>7.0000000000000001E-3</v>
      </c>
      <c r="H48" s="25">
        <v>0</v>
      </c>
      <c r="I48" s="11" t="s">
        <v>1033</v>
      </c>
      <c r="K48" s="16"/>
    </row>
    <row r="49" spans="1:11" x14ac:dyDescent="0.15">
      <c r="A49" s="97"/>
      <c r="B49" s="101"/>
      <c r="C49" s="30">
        <v>3</v>
      </c>
      <c r="D49" s="45">
        <v>5641</v>
      </c>
      <c r="E49" s="11" t="s">
        <v>208</v>
      </c>
      <c r="F49" s="35" t="s">
        <v>209</v>
      </c>
      <c r="G49" s="31">
        <v>7.0000000000000001E-3</v>
      </c>
      <c r="H49" s="25">
        <v>0</v>
      </c>
      <c r="I49" s="11" t="s">
        <v>1034</v>
      </c>
      <c r="K49" s="16"/>
    </row>
    <row r="50" spans="1:11" x14ac:dyDescent="0.15">
      <c r="A50" s="97"/>
      <c r="B50" s="101"/>
      <c r="C50" s="30">
        <v>4</v>
      </c>
      <c r="D50" s="37">
        <v>5642</v>
      </c>
      <c r="E50" s="11" t="s">
        <v>23</v>
      </c>
      <c r="F50" s="25" t="s">
        <v>206</v>
      </c>
      <c r="G50" s="31">
        <v>7.0000000000000001E-3</v>
      </c>
      <c r="H50" s="25">
        <v>0</v>
      </c>
      <c r="I50" s="11" t="s">
        <v>1035</v>
      </c>
      <c r="K50" s="16"/>
    </row>
    <row r="51" spans="1:11" x14ac:dyDescent="0.15">
      <c r="A51" s="98"/>
      <c r="B51" s="101"/>
      <c r="C51" s="30">
        <v>5</v>
      </c>
      <c r="D51" s="37">
        <v>5642</v>
      </c>
      <c r="E51" s="11" t="s">
        <v>207</v>
      </c>
      <c r="F51" s="35" t="s">
        <v>347</v>
      </c>
      <c r="G51" s="31">
        <v>7.0000000000000001E-3</v>
      </c>
      <c r="H51" s="25">
        <v>0</v>
      </c>
      <c r="I51" s="11" t="s">
        <v>1036</v>
      </c>
      <c r="K51" s="16"/>
    </row>
    <row r="52" spans="1:11" x14ac:dyDescent="0.15">
      <c r="A52" s="98"/>
      <c r="B52" s="101"/>
      <c r="C52" s="30">
        <v>6</v>
      </c>
      <c r="D52" s="37">
        <v>5642</v>
      </c>
      <c r="E52" s="11" t="s">
        <v>239</v>
      </c>
      <c r="F52" s="25" t="s">
        <v>238</v>
      </c>
      <c r="G52" s="31">
        <v>7.0000000000000001E-3</v>
      </c>
      <c r="H52" s="25">
        <v>0</v>
      </c>
      <c r="I52" s="11" t="s">
        <v>1037</v>
      </c>
      <c r="K52" s="16"/>
    </row>
    <row r="53" spans="1:11" x14ac:dyDescent="0.15">
      <c r="A53" s="98"/>
      <c r="B53" s="101"/>
      <c r="C53" s="30">
        <v>7</v>
      </c>
      <c r="D53" s="37">
        <v>5642</v>
      </c>
      <c r="E53" s="11" t="s">
        <v>252</v>
      </c>
      <c r="F53" s="25" t="s">
        <v>46</v>
      </c>
      <c r="G53" s="31">
        <v>7.0000000000000001E-3</v>
      </c>
      <c r="H53" s="25">
        <v>0</v>
      </c>
      <c r="I53" s="11" t="s">
        <v>1038</v>
      </c>
      <c r="K53" s="16"/>
    </row>
    <row r="54" spans="1:11" ht="14.25" thickBot="1" x14ac:dyDescent="0.2">
      <c r="A54" s="99"/>
      <c r="B54" s="107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1039</v>
      </c>
      <c r="K54" s="16"/>
    </row>
    <row r="55" spans="1:11" ht="14.25" thickBot="1" x14ac:dyDescent="0.2">
      <c r="A55" s="96">
        <v>7</v>
      </c>
      <c r="B55" s="100" t="s">
        <v>7</v>
      </c>
      <c r="C55" s="28">
        <v>1</v>
      </c>
      <c r="D55" s="40">
        <v>5643</v>
      </c>
      <c r="E55" s="10" t="s">
        <v>23</v>
      </c>
      <c r="F55" s="13" t="s">
        <v>206</v>
      </c>
      <c r="G55" s="31">
        <v>7.0000000000000001E-3</v>
      </c>
      <c r="H55" s="13">
        <v>0</v>
      </c>
      <c r="I55" s="42" t="s">
        <v>1040</v>
      </c>
    </row>
    <row r="56" spans="1:11" ht="14.25" thickBot="1" x14ac:dyDescent="0.2">
      <c r="A56" s="97"/>
      <c r="B56" s="101"/>
      <c r="C56" s="30">
        <v>2</v>
      </c>
      <c r="D56" s="40">
        <v>5643</v>
      </c>
      <c r="E56" s="11" t="s">
        <v>207</v>
      </c>
      <c r="F56" s="25" t="s">
        <v>347</v>
      </c>
      <c r="G56" s="31">
        <v>7.0000000000000001E-3</v>
      </c>
      <c r="H56" s="25">
        <v>0</v>
      </c>
      <c r="I56" s="11" t="s">
        <v>1041</v>
      </c>
    </row>
    <row r="57" spans="1:11" x14ac:dyDescent="0.15">
      <c r="A57" s="97"/>
      <c r="B57" s="101"/>
      <c r="C57" s="30">
        <v>3</v>
      </c>
      <c r="D57" s="40">
        <v>5643</v>
      </c>
      <c r="E57" s="11" t="s">
        <v>208</v>
      </c>
      <c r="F57" s="25" t="s">
        <v>209</v>
      </c>
      <c r="G57" s="31">
        <v>7.0000000000000001E-3</v>
      </c>
      <c r="H57" s="25">
        <v>0</v>
      </c>
      <c r="I57" s="11" t="s">
        <v>1042</v>
      </c>
    </row>
    <row r="58" spans="1:11" x14ac:dyDescent="0.15">
      <c r="A58" s="97"/>
      <c r="B58" s="101"/>
      <c r="C58" s="30">
        <v>4</v>
      </c>
      <c r="D58" s="37">
        <v>5644</v>
      </c>
      <c r="E58" s="11" t="s">
        <v>23</v>
      </c>
      <c r="F58" s="25" t="s">
        <v>206</v>
      </c>
      <c r="G58" s="31">
        <v>7.0000000000000001E-3</v>
      </c>
      <c r="H58" s="25">
        <v>0</v>
      </c>
      <c r="I58" s="11" t="s">
        <v>1043</v>
      </c>
    </row>
    <row r="59" spans="1:11" x14ac:dyDescent="0.15">
      <c r="A59" s="98"/>
      <c r="B59" s="101"/>
      <c r="C59" s="30">
        <v>5</v>
      </c>
      <c r="D59" s="37">
        <v>5644</v>
      </c>
      <c r="E59" s="11" t="s">
        <v>207</v>
      </c>
      <c r="F59" s="25" t="s">
        <v>347</v>
      </c>
      <c r="G59" s="31">
        <v>7.0000000000000001E-3</v>
      </c>
      <c r="H59" s="25">
        <v>0</v>
      </c>
      <c r="I59" s="11" t="s">
        <v>1044</v>
      </c>
    </row>
    <row r="60" spans="1:11" x14ac:dyDescent="0.15">
      <c r="A60" s="98"/>
      <c r="B60" s="101"/>
      <c r="C60" s="30">
        <v>6</v>
      </c>
      <c r="D60" s="37">
        <v>5644</v>
      </c>
      <c r="E60" s="11" t="s">
        <v>208</v>
      </c>
      <c r="F60" s="25" t="s">
        <v>209</v>
      </c>
      <c r="G60" s="31">
        <v>7.0000000000000001E-3</v>
      </c>
      <c r="H60" s="25">
        <v>0</v>
      </c>
      <c r="I60" s="11" t="s">
        <v>1045</v>
      </c>
    </row>
    <row r="61" spans="1:11" x14ac:dyDescent="0.15">
      <c r="A61" s="98"/>
      <c r="B61" s="101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1046</v>
      </c>
    </row>
    <row r="62" spans="1:11" ht="14.25" thickBot="1" x14ac:dyDescent="0.2">
      <c r="A62" s="99"/>
      <c r="B62" s="107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1047</v>
      </c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5645</v>
      </c>
      <c r="E63" s="10" t="s">
        <v>23</v>
      </c>
      <c r="F63" s="13" t="s">
        <v>206</v>
      </c>
      <c r="G63" s="31">
        <v>7.0000000000000001E-3</v>
      </c>
      <c r="H63" s="13">
        <v>0</v>
      </c>
      <c r="I63" s="42" t="s">
        <v>1048</v>
      </c>
    </row>
    <row r="64" spans="1:11" ht="14.25" thickBot="1" x14ac:dyDescent="0.2">
      <c r="A64" s="97"/>
      <c r="B64" s="101"/>
      <c r="C64" s="30">
        <v>2</v>
      </c>
      <c r="D64" s="40">
        <v>5645</v>
      </c>
      <c r="E64" s="11" t="s">
        <v>207</v>
      </c>
      <c r="F64" s="25" t="s">
        <v>347</v>
      </c>
      <c r="G64" s="31">
        <v>7.0000000000000001E-3</v>
      </c>
      <c r="H64" s="25">
        <v>0</v>
      </c>
      <c r="I64" s="11" t="s">
        <v>1049</v>
      </c>
    </row>
    <row r="65" spans="1:9" ht="14.25" thickBot="1" x14ac:dyDescent="0.2">
      <c r="A65" s="97"/>
      <c r="B65" s="101"/>
      <c r="C65" s="30">
        <v>3</v>
      </c>
      <c r="D65" s="40">
        <v>5645</v>
      </c>
      <c r="E65" s="11" t="s">
        <v>208</v>
      </c>
      <c r="F65" s="25" t="s">
        <v>209</v>
      </c>
      <c r="G65" s="31">
        <v>7.0000000000000001E-3</v>
      </c>
      <c r="H65" s="25">
        <v>0</v>
      </c>
      <c r="I65" s="11" t="s">
        <v>1050</v>
      </c>
    </row>
    <row r="66" spans="1:9" x14ac:dyDescent="0.15">
      <c r="A66" s="97"/>
      <c r="B66" s="101"/>
      <c r="C66" s="30">
        <v>4</v>
      </c>
      <c r="D66" s="40">
        <v>5645</v>
      </c>
      <c r="E66" s="11" t="s">
        <v>32</v>
      </c>
      <c r="F66" s="25" t="s">
        <v>13</v>
      </c>
      <c r="G66" s="31">
        <v>7.0000000000000001E-3</v>
      </c>
      <c r="H66" s="25">
        <v>0</v>
      </c>
      <c r="I66" s="11" t="s">
        <v>1051</v>
      </c>
    </row>
    <row r="67" spans="1:9" x14ac:dyDescent="0.15">
      <c r="A67" s="98"/>
      <c r="B67" s="101"/>
      <c r="C67" s="30">
        <v>5</v>
      </c>
      <c r="D67" s="37">
        <v>5880</v>
      </c>
      <c r="E67" s="11" t="s">
        <v>23</v>
      </c>
      <c r="F67" s="25" t="s">
        <v>206</v>
      </c>
      <c r="G67" s="31">
        <v>7.0000000000000001E-3</v>
      </c>
      <c r="H67" s="25">
        <v>0</v>
      </c>
      <c r="I67" s="11" t="s">
        <v>1052</v>
      </c>
    </row>
    <row r="68" spans="1:9" x14ac:dyDescent="0.15">
      <c r="A68" s="98"/>
      <c r="B68" s="101"/>
      <c r="C68" s="30">
        <v>6</v>
      </c>
      <c r="D68" s="37">
        <v>5880</v>
      </c>
      <c r="E68" s="11" t="s">
        <v>39</v>
      </c>
      <c r="F68" s="25" t="s">
        <v>202</v>
      </c>
      <c r="G68" s="31">
        <v>7.0000000000000001E-3</v>
      </c>
      <c r="H68" s="25">
        <v>0</v>
      </c>
      <c r="I68" s="11" t="s">
        <v>1053</v>
      </c>
    </row>
    <row r="69" spans="1:9" x14ac:dyDescent="0.15">
      <c r="A69" s="98"/>
      <c r="B69" s="101"/>
      <c r="C69" s="30">
        <v>7</v>
      </c>
      <c r="D69" s="37">
        <v>5645</v>
      </c>
      <c r="E69" s="11" t="s">
        <v>254</v>
      </c>
      <c r="F69" s="25" t="s">
        <v>238</v>
      </c>
      <c r="G69" s="31">
        <v>7.0000000000000001E-3</v>
      </c>
      <c r="H69" s="25">
        <v>0</v>
      </c>
      <c r="I69" s="11" t="s">
        <v>1054</v>
      </c>
    </row>
    <row r="70" spans="1:9" ht="14.25" thickBot="1" x14ac:dyDescent="0.2">
      <c r="A70" s="99"/>
      <c r="B70" s="107"/>
      <c r="C70" s="32">
        <v>8</v>
      </c>
      <c r="D70" s="37">
        <v>5645</v>
      </c>
      <c r="E70" s="12" t="s">
        <v>255</v>
      </c>
      <c r="F70" s="26" t="s">
        <v>46</v>
      </c>
      <c r="G70" s="33">
        <v>7.0000000000000001E-3</v>
      </c>
      <c r="H70" s="26">
        <v>0</v>
      </c>
      <c r="I70" s="11" t="s">
        <v>1055</v>
      </c>
    </row>
    <row r="71" spans="1:9" x14ac:dyDescent="0.15">
      <c r="A71" s="96">
        <v>9</v>
      </c>
      <c r="B71" s="100" t="s">
        <v>7</v>
      </c>
      <c r="C71" s="28">
        <v>1</v>
      </c>
      <c r="D71" s="37">
        <v>5645</v>
      </c>
      <c r="E71" s="10" t="s">
        <v>256</v>
      </c>
      <c r="F71" s="13" t="s">
        <v>217</v>
      </c>
      <c r="G71" s="31">
        <v>7.0000000000000001E-3</v>
      </c>
      <c r="H71" s="13">
        <v>0</v>
      </c>
      <c r="I71" s="42" t="s">
        <v>1056</v>
      </c>
    </row>
    <row r="72" spans="1:9" x14ac:dyDescent="0.15">
      <c r="A72" s="97"/>
      <c r="B72" s="101"/>
      <c r="C72" s="30">
        <v>2</v>
      </c>
      <c r="D72" s="37">
        <v>5645</v>
      </c>
      <c r="E72" s="11" t="s">
        <v>257</v>
      </c>
      <c r="F72" s="25" t="s">
        <v>219</v>
      </c>
      <c r="G72" s="31">
        <v>7.0000000000000001E-3</v>
      </c>
      <c r="H72" s="25">
        <v>0</v>
      </c>
      <c r="I72" s="11" t="s">
        <v>1057</v>
      </c>
    </row>
    <row r="73" spans="1:9" x14ac:dyDescent="0.15">
      <c r="A73" s="97"/>
      <c r="B73" s="101"/>
      <c r="C73" s="30">
        <v>3</v>
      </c>
      <c r="D73" s="37">
        <v>5646</v>
      </c>
      <c r="E73" s="11" t="s">
        <v>23</v>
      </c>
      <c r="F73" s="25" t="s">
        <v>206</v>
      </c>
      <c r="G73" s="31">
        <v>7.0000000000000001E-3</v>
      </c>
      <c r="H73" s="25">
        <v>0</v>
      </c>
      <c r="I73" s="11" t="s">
        <v>1058</v>
      </c>
    </row>
    <row r="74" spans="1:9" x14ac:dyDescent="0.15">
      <c r="A74" s="97"/>
      <c r="B74" s="101"/>
      <c r="C74" s="30">
        <v>4</v>
      </c>
      <c r="D74" s="37">
        <v>5646</v>
      </c>
      <c r="E74" s="11" t="s">
        <v>207</v>
      </c>
      <c r="F74" s="25" t="s">
        <v>347</v>
      </c>
      <c r="G74" s="31">
        <v>7.0000000000000001E-3</v>
      </c>
      <c r="H74" s="25">
        <v>0</v>
      </c>
      <c r="I74" s="11" t="s">
        <v>1059</v>
      </c>
    </row>
    <row r="75" spans="1:9" x14ac:dyDescent="0.15">
      <c r="A75" s="98"/>
      <c r="B75" s="101"/>
      <c r="C75" s="30">
        <v>5</v>
      </c>
      <c r="D75" s="37">
        <v>5646</v>
      </c>
      <c r="E75" s="11" t="s">
        <v>208</v>
      </c>
      <c r="F75" s="25" t="s">
        <v>209</v>
      </c>
      <c r="G75" s="31">
        <v>7.0000000000000001E-3</v>
      </c>
      <c r="H75" s="25">
        <v>0</v>
      </c>
      <c r="I75" s="11" t="s">
        <v>1060</v>
      </c>
    </row>
    <row r="76" spans="1:9" x14ac:dyDescent="0.15">
      <c r="A76" s="98"/>
      <c r="B76" s="101"/>
      <c r="C76" s="30">
        <v>6</v>
      </c>
      <c r="D76" s="27">
        <v>5647</v>
      </c>
      <c r="E76" s="11" t="s">
        <v>23</v>
      </c>
      <c r="F76" s="25" t="s">
        <v>206</v>
      </c>
      <c r="G76" s="31">
        <v>7.0000000000000001E-3</v>
      </c>
      <c r="H76" s="25">
        <v>0</v>
      </c>
      <c r="I76" s="11" t="s">
        <v>1061</v>
      </c>
    </row>
    <row r="77" spans="1:9" x14ac:dyDescent="0.15">
      <c r="A77" s="98"/>
      <c r="B77" s="101"/>
      <c r="C77" s="30">
        <v>7</v>
      </c>
      <c r="D77" s="27">
        <v>5647</v>
      </c>
      <c r="E77" s="11" t="s">
        <v>207</v>
      </c>
      <c r="F77" s="25" t="s">
        <v>347</v>
      </c>
      <c r="G77" s="31">
        <v>7.0000000000000001E-3</v>
      </c>
      <c r="H77" s="25">
        <v>0</v>
      </c>
      <c r="I77" s="11" t="s">
        <v>1062</v>
      </c>
    </row>
    <row r="78" spans="1:9" ht="14.25" thickBot="1" x14ac:dyDescent="0.2">
      <c r="A78" s="99"/>
      <c r="B78" s="107"/>
      <c r="C78" s="32">
        <v>8</v>
      </c>
      <c r="D78" s="27">
        <v>5647</v>
      </c>
      <c r="E78" s="12" t="s">
        <v>208</v>
      </c>
      <c r="F78" s="26" t="s">
        <v>209</v>
      </c>
      <c r="G78" s="33">
        <v>7.0000000000000001E-3</v>
      </c>
      <c r="H78" s="26">
        <v>0</v>
      </c>
      <c r="I78" s="11" t="s">
        <v>1063</v>
      </c>
    </row>
    <row r="79" spans="1:9" x14ac:dyDescent="0.15">
      <c r="A79" s="96">
        <v>10</v>
      </c>
      <c r="B79" s="100" t="s">
        <v>7</v>
      </c>
      <c r="C79" s="28">
        <v>1</v>
      </c>
      <c r="D79" s="27">
        <v>5647</v>
      </c>
      <c r="E79" s="10" t="s">
        <v>291</v>
      </c>
      <c r="F79" s="13" t="s">
        <v>292</v>
      </c>
      <c r="G79" s="31">
        <v>7.0000000000000001E-3</v>
      </c>
      <c r="H79" s="13">
        <v>0</v>
      </c>
      <c r="I79" s="42" t="s">
        <v>1064</v>
      </c>
    </row>
    <row r="80" spans="1:9" x14ac:dyDescent="0.15">
      <c r="A80" s="97"/>
      <c r="B80" s="101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1065</v>
      </c>
    </row>
    <row r="81" spans="1:9" x14ac:dyDescent="0.15">
      <c r="A81" s="97"/>
      <c r="B81" s="101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1066</v>
      </c>
    </row>
    <row r="82" spans="1:9" x14ac:dyDescent="0.15">
      <c r="A82" s="97"/>
      <c r="B82" s="101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1067</v>
      </c>
    </row>
    <row r="83" spans="1:9" x14ac:dyDescent="0.15">
      <c r="A83" s="98"/>
      <c r="B83" s="101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1068</v>
      </c>
    </row>
    <row r="84" spans="1:9" x14ac:dyDescent="0.15">
      <c r="A84" s="98"/>
      <c r="B84" s="101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1069</v>
      </c>
    </row>
    <row r="85" spans="1:9" x14ac:dyDescent="0.15">
      <c r="A85" s="98"/>
      <c r="B85" s="10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1070</v>
      </c>
    </row>
    <row r="86" spans="1:9" ht="14.25" thickBot="1" x14ac:dyDescent="0.2">
      <c r="A86" s="99"/>
      <c r="B86" s="107"/>
      <c r="C86" s="32">
        <v>8</v>
      </c>
      <c r="D86" s="37" t="s">
        <v>277</v>
      </c>
      <c r="E86" s="11" t="s">
        <v>273</v>
      </c>
      <c r="F86" s="25" t="s">
        <v>1278</v>
      </c>
      <c r="G86" s="33">
        <v>7.0000000000000001E-3</v>
      </c>
      <c r="H86" s="26">
        <v>0</v>
      </c>
      <c r="I86" s="11" t="s">
        <v>1071</v>
      </c>
    </row>
    <row r="87" spans="1:9" ht="14.25" thickBot="1" x14ac:dyDescent="0.2">
      <c r="A87" s="104">
        <v>1</v>
      </c>
      <c r="B87" s="100" t="s">
        <v>14</v>
      </c>
      <c r="C87" s="28">
        <v>1</v>
      </c>
      <c r="D87" s="40">
        <v>5634</v>
      </c>
      <c r="E87" s="10" t="s">
        <v>41</v>
      </c>
      <c r="F87" s="34" t="s">
        <v>352</v>
      </c>
      <c r="G87" s="29">
        <v>7.0000000000000001E-3</v>
      </c>
      <c r="H87" s="13">
        <v>0</v>
      </c>
      <c r="I87" s="42" t="s">
        <v>1072</v>
      </c>
    </row>
    <row r="88" spans="1:9" ht="14.25" thickBot="1" x14ac:dyDescent="0.2">
      <c r="A88" s="105"/>
      <c r="B88" s="101"/>
      <c r="C88" s="30">
        <v>2</v>
      </c>
      <c r="D88" s="40">
        <v>5634</v>
      </c>
      <c r="E88" s="11" t="s">
        <v>203</v>
      </c>
      <c r="F88" s="35" t="s">
        <v>353</v>
      </c>
      <c r="G88" s="31">
        <v>7.0000000000000001E-3</v>
      </c>
      <c r="H88" s="25">
        <v>0</v>
      </c>
      <c r="I88" s="11" t="s">
        <v>1073</v>
      </c>
    </row>
    <row r="89" spans="1:9" ht="14.25" thickBot="1" x14ac:dyDescent="0.2">
      <c r="A89" s="105"/>
      <c r="B89" s="101"/>
      <c r="C89" s="30">
        <v>3</v>
      </c>
      <c r="D89" s="40">
        <v>5634</v>
      </c>
      <c r="E89" s="11" t="s">
        <v>204</v>
      </c>
      <c r="F89" s="35" t="s">
        <v>354</v>
      </c>
      <c r="G89" s="31">
        <v>7.0000000000000001E-3</v>
      </c>
      <c r="H89" s="25">
        <v>0</v>
      </c>
      <c r="I89" s="11" t="s">
        <v>1074</v>
      </c>
    </row>
    <row r="90" spans="1:9" ht="14.25" thickBot="1" x14ac:dyDescent="0.2">
      <c r="A90" s="105"/>
      <c r="B90" s="101"/>
      <c r="C90" s="30">
        <v>4</v>
      </c>
      <c r="D90" s="40">
        <v>5634</v>
      </c>
      <c r="E90" s="11" t="s">
        <v>205</v>
      </c>
      <c r="F90" s="35" t="s">
        <v>355</v>
      </c>
      <c r="G90" s="31">
        <v>7.0000000000000001E-3</v>
      </c>
      <c r="H90" s="25">
        <v>0</v>
      </c>
      <c r="I90" s="11" t="s">
        <v>1075</v>
      </c>
    </row>
    <row r="91" spans="1:9" ht="14.25" thickBot="1" x14ac:dyDescent="0.2">
      <c r="A91" s="105"/>
      <c r="B91" s="101"/>
      <c r="C91" s="30">
        <v>5</v>
      </c>
      <c r="D91" s="40">
        <v>5874</v>
      </c>
      <c r="E91" s="11" t="s">
        <v>245</v>
      </c>
      <c r="F91" s="35" t="s">
        <v>356</v>
      </c>
      <c r="G91" s="31">
        <v>7.0000000000000001E-3</v>
      </c>
      <c r="H91" s="25">
        <v>0</v>
      </c>
      <c r="I91" s="11" t="s">
        <v>1076</v>
      </c>
    </row>
    <row r="92" spans="1:9" x14ac:dyDescent="0.15">
      <c r="A92" s="105"/>
      <c r="B92" s="101"/>
      <c r="C92" s="30">
        <v>6</v>
      </c>
      <c r="D92" s="40">
        <v>5874</v>
      </c>
      <c r="E92" s="11" t="s">
        <v>253</v>
      </c>
      <c r="F92" s="35" t="s">
        <v>357</v>
      </c>
      <c r="G92" s="31">
        <v>7.0000000000000001E-3</v>
      </c>
      <c r="H92" s="25">
        <v>0</v>
      </c>
      <c r="I92" s="11" t="s">
        <v>1077</v>
      </c>
    </row>
    <row r="93" spans="1:9" x14ac:dyDescent="0.15">
      <c r="A93" s="105"/>
      <c r="B93" s="101"/>
      <c r="C93" s="30">
        <v>7</v>
      </c>
      <c r="D93" s="37">
        <v>5635</v>
      </c>
      <c r="E93" s="11" t="s">
        <v>240</v>
      </c>
      <c r="F93" s="35" t="s">
        <v>356</v>
      </c>
      <c r="G93" s="31">
        <v>7.0000000000000001E-3</v>
      </c>
      <c r="H93" s="25">
        <v>0</v>
      </c>
      <c r="I93" s="11" t="s">
        <v>1078</v>
      </c>
    </row>
    <row r="94" spans="1:9" ht="14.25" thickBot="1" x14ac:dyDescent="0.2">
      <c r="A94" s="106"/>
      <c r="B94" s="107"/>
      <c r="C94" s="32">
        <v>8</v>
      </c>
      <c r="D94" s="37">
        <v>5635</v>
      </c>
      <c r="E94" s="12" t="s">
        <v>241</v>
      </c>
      <c r="F94" s="36" t="s">
        <v>357</v>
      </c>
      <c r="G94" s="33">
        <v>7.0000000000000001E-3</v>
      </c>
      <c r="H94" s="26">
        <v>0</v>
      </c>
      <c r="I94" s="11" t="s">
        <v>1079</v>
      </c>
    </row>
    <row r="95" spans="1:9" x14ac:dyDescent="0.15">
      <c r="A95" s="104">
        <v>2</v>
      </c>
      <c r="B95" s="100" t="s">
        <v>14</v>
      </c>
      <c r="C95" s="28">
        <v>1</v>
      </c>
      <c r="D95" s="37">
        <v>5636</v>
      </c>
      <c r="E95" s="11" t="s">
        <v>33</v>
      </c>
      <c r="F95" s="25" t="s">
        <v>350</v>
      </c>
      <c r="G95" s="31">
        <v>7.0000000000000001E-3</v>
      </c>
      <c r="H95" s="13">
        <v>0</v>
      </c>
      <c r="I95" s="42" t="s">
        <v>1080</v>
      </c>
    </row>
    <row r="96" spans="1:9" x14ac:dyDescent="0.15">
      <c r="A96" s="105"/>
      <c r="B96" s="101"/>
      <c r="C96" s="30">
        <v>2</v>
      </c>
      <c r="D96" s="37">
        <v>5636</v>
      </c>
      <c r="E96" s="11" t="s">
        <v>38</v>
      </c>
      <c r="F96" s="25" t="s">
        <v>351</v>
      </c>
      <c r="G96" s="31">
        <v>7.0000000000000001E-3</v>
      </c>
      <c r="H96" s="25">
        <v>0</v>
      </c>
      <c r="I96" s="11" t="s">
        <v>1081</v>
      </c>
    </row>
    <row r="97" spans="1:9" x14ac:dyDescent="0.15">
      <c r="A97" s="105"/>
      <c r="B97" s="101"/>
      <c r="C97" s="30">
        <v>3</v>
      </c>
      <c r="D97" s="37">
        <v>5637</v>
      </c>
      <c r="E97" s="11" t="s">
        <v>33</v>
      </c>
      <c r="F97" s="25" t="s">
        <v>350</v>
      </c>
      <c r="G97" s="31">
        <v>7.0000000000000001E-3</v>
      </c>
      <c r="H97" s="25">
        <v>0</v>
      </c>
      <c r="I97" s="11" t="s">
        <v>1082</v>
      </c>
    </row>
    <row r="98" spans="1:9" ht="14.25" thickBot="1" x14ac:dyDescent="0.2">
      <c r="A98" s="105"/>
      <c r="B98" s="101"/>
      <c r="C98" s="30">
        <v>4</v>
      </c>
      <c r="D98" s="37">
        <v>5637</v>
      </c>
      <c r="E98" s="11" t="s">
        <v>38</v>
      </c>
      <c r="F98" s="25" t="s">
        <v>351</v>
      </c>
      <c r="G98" s="31">
        <v>7.0000000000000001E-3</v>
      </c>
      <c r="H98" s="25">
        <v>0</v>
      </c>
      <c r="I98" s="11" t="s">
        <v>1083</v>
      </c>
    </row>
    <row r="99" spans="1:9" x14ac:dyDescent="0.15">
      <c r="A99" s="105"/>
      <c r="B99" s="101"/>
      <c r="C99" s="30">
        <v>5</v>
      </c>
      <c r="D99" s="37">
        <v>5638</v>
      </c>
      <c r="E99" s="11" t="s">
        <v>41</v>
      </c>
      <c r="F99" s="34" t="s">
        <v>352</v>
      </c>
      <c r="G99" s="31">
        <v>7.0000000000000001E-3</v>
      </c>
      <c r="H99" s="25">
        <v>0</v>
      </c>
      <c r="I99" s="11" t="s">
        <v>1084</v>
      </c>
    </row>
    <row r="100" spans="1:9" x14ac:dyDescent="0.15">
      <c r="A100" s="105"/>
      <c r="B100" s="101"/>
      <c r="C100" s="30">
        <v>6</v>
      </c>
      <c r="D100" s="37">
        <v>5638</v>
      </c>
      <c r="E100" s="11" t="s">
        <v>203</v>
      </c>
      <c r="F100" s="35" t="s">
        <v>353</v>
      </c>
      <c r="G100" s="31">
        <v>7.0000000000000001E-3</v>
      </c>
      <c r="H100" s="25">
        <v>0</v>
      </c>
      <c r="I100" s="11" t="s">
        <v>1085</v>
      </c>
    </row>
    <row r="101" spans="1:9" x14ac:dyDescent="0.15">
      <c r="A101" s="105"/>
      <c r="B101" s="101"/>
      <c r="C101" s="30">
        <v>7</v>
      </c>
      <c r="D101" s="37">
        <v>5638</v>
      </c>
      <c r="E101" s="11" t="s">
        <v>204</v>
      </c>
      <c r="F101" s="35" t="s">
        <v>354</v>
      </c>
      <c r="G101" s="31">
        <v>7.0000000000000001E-3</v>
      </c>
      <c r="H101" s="25">
        <v>0</v>
      </c>
      <c r="I101" s="11" t="s">
        <v>1086</v>
      </c>
    </row>
    <row r="102" spans="1:9" ht="14.25" thickBot="1" x14ac:dyDescent="0.2">
      <c r="A102" s="106"/>
      <c r="B102" s="107"/>
      <c r="C102" s="32">
        <v>8</v>
      </c>
      <c r="D102" s="37">
        <v>5638</v>
      </c>
      <c r="E102" s="12" t="s">
        <v>205</v>
      </c>
      <c r="F102" s="35" t="s">
        <v>355</v>
      </c>
      <c r="G102" s="33">
        <v>7.0000000000000001E-3</v>
      </c>
      <c r="H102" s="26">
        <v>0</v>
      </c>
      <c r="I102" s="11" t="s">
        <v>1087</v>
      </c>
    </row>
    <row r="103" spans="1:9" x14ac:dyDescent="0.15">
      <c r="A103" s="104">
        <v>3</v>
      </c>
      <c r="B103" s="100" t="s">
        <v>14</v>
      </c>
      <c r="C103" s="28">
        <v>1</v>
      </c>
      <c r="D103" s="37">
        <v>5876</v>
      </c>
      <c r="E103" s="11" t="s">
        <v>243</v>
      </c>
      <c r="F103" s="25" t="s">
        <v>356</v>
      </c>
      <c r="G103" s="31">
        <v>7.0000000000000001E-3</v>
      </c>
      <c r="H103" s="13">
        <v>0</v>
      </c>
      <c r="I103" s="42" t="s">
        <v>1095</v>
      </c>
    </row>
    <row r="104" spans="1:9" x14ac:dyDescent="0.15">
      <c r="A104" s="105"/>
      <c r="B104" s="101"/>
      <c r="C104" s="30">
        <v>2</v>
      </c>
      <c r="D104" s="37">
        <v>5876</v>
      </c>
      <c r="E104" s="11" t="s">
        <v>244</v>
      </c>
      <c r="F104" s="25" t="s">
        <v>357</v>
      </c>
      <c r="G104" s="31">
        <v>7.0000000000000001E-3</v>
      </c>
      <c r="H104" s="25">
        <v>0</v>
      </c>
      <c r="I104" s="11" t="s">
        <v>1088</v>
      </c>
    </row>
    <row r="105" spans="1:9" x14ac:dyDescent="0.15">
      <c r="A105" s="105"/>
      <c r="B105" s="101"/>
      <c r="C105" s="30">
        <v>3</v>
      </c>
      <c r="D105" s="37">
        <v>5639</v>
      </c>
      <c r="E105" s="11" t="s">
        <v>293</v>
      </c>
      <c r="F105" s="25" t="s">
        <v>350</v>
      </c>
      <c r="G105" s="31">
        <v>7.0000000000000001E-3</v>
      </c>
      <c r="H105" s="25">
        <v>0</v>
      </c>
      <c r="I105" s="11" t="s">
        <v>1089</v>
      </c>
    </row>
    <row r="106" spans="1:9" x14ac:dyDescent="0.15">
      <c r="A106" s="105"/>
      <c r="B106" s="101"/>
      <c r="C106" s="30">
        <v>4</v>
      </c>
      <c r="D106" s="37">
        <v>5639</v>
      </c>
      <c r="E106" s="11" t="s">
        <v>38</v>
      </c>
      <c r="F106" s="25" t="s">
        <v>351</v>
      </c>
      <c r="G106" s="31">
        <v>7.0000000000000001E-3</v>
      </c>
      <c r="H106" s="25">
        <v>0</v>
      </c>
      <c r="I106" s="11" t="s">
        <v>1090</v>
      </c>
    </row>
    <row r="107" spans="1:9" x14ac:dyDescent="0.15">
      <c r="A107" s="105"/>
      <c r="B107" s="101"/>
      <c r="C107" s="30">
        <v>5</v>
      </c>
      <c r="D107" s="37">
        <v>5640</v>
      </c>
      <c r="E107" s="11" t="s">
        <v>33</v>
      </c>
      <c r="F107" s="25" t="s">
        <v>350</v>
      </c>
      <c r="G107" s="31">
        <v>7.0000000000000001E-3</v>
      </c>
      <c r="H107" s="25">
        <v>0</v>
      </c>
      <c r="I107" s="11" t="s">
        <v>1091</v>
      </c>
    </row>
    <row r="108" spans="1:9" x14ac:dyDescent="0.15">
      <c r="A108" s="105"/>
      <c r="B108" s="101"/>
      <c r="C108" s="30">
        <v>6</v>
      </c>
      <c r="D108" s="37">
        <v>5640</v>
      </c>
      <c r="E108" s="11" t="s">
        <v>38</v>
      </c>
      <c r="F108" s="25" t="s">
        <v>351</v>
      </c>
      <c r="G108" s="31">
        <v>7.0000000000000001E-3</v>
      </c>
      <c r="H108" s="25">
        <v>0</v>
      </c>
      <c r="I108" s="11" t="s">
        <v>1092</v>
      </c>
    </row>
    <row r="109" spans="1:9" x14ac:dyDescent="0.15">
      <c r="A109" s="105"/>
      <c r="B109" s="101"/>
      <c r="C109" s="30">
        <v>7</v>
      </c>
      <c r="D109" s="37">
        <v>5641</v>
      </c>
      <c r="E109" s="11" t="s">
        <v>33</v>
      </c>
      <c r="F109" s="25" t="s">
        <v>350</v>
      </c>
      <c r="G109" s="31">
        <v>7.0000000000000001E-3</v>
      </c>
      <c r="H109" s="25">
        <v>0</v>
      </c>
      <c r="I109" s="11" t="s">
        <v>1093</v>
      </c>
    </row>
    <row r="110" spans="1:9" ht="14.25" thickBot="1" x14ac:dyDescent="0.2">
      <c r="A110" s="106"/>
      <c r="B110" s="107"/>
      <c r="C110" s="32">
        <v>8</v>
      </c>
      <c r="D110" s="37">
        <v>5641</v>
      </c>
      <c r="E110" s="12" t="s">
        <v>242</v>
      </c>
      <c r="F110" s="77" t="s">
        <v>351</v>
      </c>
      <c r="G110" s="33">
        <v>7.0000000000000001E-3</v>
      </c>
      <c r="H110" s="26">
        <v>0</v>
      </c>
      <c r="I110" s="11" t="s">
        <v>1094</v>
      </c>
    </row>
    <row r="111" spans="1:9" x14ac:dyDescent="0.15">
      <c r="A111" s="104">
        <v>4</v>
      </c>
      <c r="B111" s="100" t="s">
        <v>14</v>
      </c>
      <c r="C111" s="28">
        <v>1</v>
      </c>
      <c r="D111" s="37">
        <v>5642</v>
      </c>
      <c r="E111" s="11" t="s">
        <v>33</v>
      </c>
      <c r="F111" s="25" t="s">
        <v>350</v>
      </c>
      <c r="G111" s="31">
        <v>7.0000000000000001E-3</v>
      </c>
      <c r="H111" s="13">
        <v>0</v>
      </c>
      <c r="I111" s="42" t="s">
        <v>1096</v>
      </c>
    </row>
    <row r="112" spans="1:9" x14ac:dyDescent="0.15">
      <c r="A112" s="105"/>
      <c r="B112" s="101"/>
      <c r="C112" s="30">
        <v>2</v>
      </c>
      <c r="D112" s="37">
        <v>5642</v>
      </c>
      <c r="E112" s="11" t="s">
        <v>242</v>
      </c>
      <c r="F112" s="25" t="s">
        <v>351</v>
      </c>
      <c r="G112" s="31">
        <v>7.0000000000000001E-3</v>
      </c>
      <c r="H112" s="25">
        <v>0</v>
      </c>
      <c r="I112" s="11" t="s">
        <v>1097</v>
      </c>
    </row>
    <row r="113" spans="1:14" x14ac:dyDescent="0.15">
      <c r="A113" s="105"/>
      <c r="B113" s="101"/>
      <c r="C113" s="30">
        <v>3</v>
      </c>
      <c r="D113" s="37">
        <v>5879</v>
      </c>
      <c r="E113" s="11" t="s">
        <v>243</v>
      </c>
      <c r="F113" s="25" t="s">
        <v>356</v>
      </c>
      <c r="G113" s="31">
        <v>7.0000000000000001E-3</v>
      </c>
      <c r="H113" s="25">
        <v>0</v>
      </c>
      <c r="I113" s="11" t="s">
        <v>1098</v>
      </c>
    </row>
    <row r="114" spans="1:14" x14ac:dyDescent="0.15">
      <c r="A114" s="105"/>
      <c r="B114" s="101"/>
      <c r="C114" s="30">
        <v>4</v>
      </c>
      <c r="D114" s="37">
        <v>5879</v>
      </c>
      <c r="E114" s="11" t="s">
        <v>244</v>
      </c>
      <c r="F114" s="25" t="s">
        <v>357</v>
      </c>
      <c r="G114" s="31">
        <v>7.0000000000000001E-3</v>
      </c>
      <c r="H114" s="25">
        <v>0</v>
      </c>
      <c r="I114" s="11" t="s">
        <v>1099</v>
      </c>
    </row>
    <row r="115" spans="1:14" x14ac:dyDescent="0.15">
      <c r="A115" s="105"/>
      <c r="B115" s="101"/>
      <c r="C115" s="30">
        <v>5</v>
      </c>
      <c r="D115" s="37">
        <v>5643</v>
      </c>
      <c r="E115" s="11" t="s">
        <v>33</v>
      </c>
      <c r="F115" s="25" t="s">
        <v>350</v>
      </c>
      <c r="G115" s="31">
        <v>7.0000000000000001E-3</v>
      </c>
      <c r="H115" s="25">
        <v>0</v>
      </c>
      <c r="I115" s="11" t="s">
        <v>1100</v>
      </c>
    </row>
    <row r="116" spans="1:14" x14ac:dyDescent="0.15">
      <c r="A116" s="105"/>
      <c r="B116" s="101"/>
      <c r="C116" s="30">
        <v>6</v>
      </c>
      <c r="D116" s="37">
        <v>5643</v>
      </c>
      <c r="E116" s="11" t="s">
        <v>242</v>
      </c>
      <c r="F116" s="25" t="s">
        <v>351</v>
      </c>
      <c r="G116" s="31">
        <v>7.0000000000000001E-3</v>
      </c>
      <c r="H116" s="25">
        <v>0</v>
      </c>
      <c r="I116" s="11" t="s">
        <v>1101</v>
      </c>
    </row>
    <row r="117" spans="1:14" x14ac:dyDescent="0.15">
      <c r="A117" s="105"/>
      <c r="B117" s="101"/>
      <c r="C117" s="30">
        <v>7</v>
      </c>
      <c r="D117" s="37">
        <v>5644</v>
      </c>
      <c r="E117" s="11" t="s">
        <v>33</v>
      </c>
      <c r="F117" s="25" t="s">
        <v>350</v>
      </c>
      <c r="G117" s="31">
        <v>7.0000000000000001E-3</v>
      </c>
      <c r="H117" s="25">
        <v>0</v>
      </c>
      <c r="I117" s="11" t="s">
        <v>1102</v>
      </c>
    </row>
    <row r="118" spans="1:14" ht="14.25" thickBot="1" x14ac:dyDescent="0.2">
      <c r="A118" s="106"/>
      <c r="B118" s="107"/>
      <c r="C118" s="32">
        <v>8</v>
      </c>
      <c r="D118" s="37">
        <v>5644</v>
      </c>
      <c r="E118" s="12" t="s">
        <v>242</v>
      </c>
      <c r="F118" s="76" t="s">
        <v>351</v>
      </c>
      <c r="G118" s="33">
        <v>7.0000000000000001E-3</v>
      </c>
      <c r="H118" s="26">
        <v>0</v>
      </c>
      <c r="I118" s="11" t="s">
        <v>1103</v>
      </c>
    </row>
    <row r="119" spans="1:14" ht="14.25" thickBot="1" x14ac:dyDescent="0.2">
      <c r="A119" s="104">
        <v>5</v>
      </c>
      <c r="B119" s="100" t="s">
        <v>14</v>
      </c>
      <c r="C119" s="28">
        <v>1</v>
      </c>
      <c r="D119" s="40">
        <v>5645</v>
      </c>
      <c r="E119" s="10" t="s">
        <v>294</v>
      </c>
      <c r="F119" s="34" t="s">
        <v>350</v>
      </c>
      <c r="G119" s="29">
        <v>7.0000000000000001E-3</v>
      </c>
      <c r="H119" s="13">
        <v>0</v>
      </c>
      <c r="I119" s="42" t="s">
        <v>1104</v>
      </c>
    </row>
    <row r="120" spans="1:14" ht="14.25" thickBot="1" x14ac:dyDescent="0.2">
      <c r="A120" s="105"/>
      <c r="B120" s="101"/>
      <c r="C120" s="30">
        <v>2</v>
      </c>
      <c r="D120" s="40">
        <v>5645</v>
      </c>
      <c r="E120" s="11" t="s">
        <v>295</v>
      </c>
      <c r="F120" s="35" t="s">
        <v>351</v>
      </c>
      <c r="G120" s="31">
        <v>7.0000000000000001E-3</v>
      </c>
      <c r="H120" s="25">
        <v>0</v>
      </c>
      <c r="I120" s="11" t="s">
        <v>1105</v>
      </c>
    </row>
    <row r="121" spans="1:14" x14ac:dyDescent="0.15">
      <c r="A121" s="105"/>
      <c r="B121" s="101"/>
      <c r="C121" s="30">
        <v>3</v>
      </c>
      <c r="D121" s="37">
        <v>5880</v>
      </c>
      <c r="E121" s="11" t="s">
        <v>41</v>
      </c>
      <c r="F121" s="34" t="s">
        <v>352</v>
      </c>
      <c r="G121" s="31">
        <v>7.0000000000000001E-3</v>
      </c>
      <c r="H121" s="25">
        <v>0</v>
      </c>
      <c r="I121" s="11" t="s">
        <v>1106</v>
      </c>
      <c r="K121" s="1"/>
      <c r="N121" s="1"/>
    </row>
    <row r="122" spans="1:14" x14ac:dyDescent="0.15">
      <c r="A122" s="105"/>
      <c r="B122" s="101"/>
      <c r="C122" s="30">
        <v>4</v>
      </c>
      <c r="D122" s="37">
        <v>5880</v>
      </c>
      <c r="E122" s="11" t="s">
        <v>203</v>
      </c>
      <c r="F122" s="35" t="s">
        <v>353</v>
      </c>
      <c r="G122" s="31">
        <v>7.0000000000000001E-3</v>
      </c>
      <c r="H122" s="25">
        <v>0</v>
      </c>
      <c r="I122" s="11" t="s">
        <v>1107</v>
      </c>
      <c r="K122" s="1"/>
      <c r="N122" s="1"/>
    </row>
    <row r="123" spans="1:14" x14ac:dyDescent="0.15">
      <c r="A123" s="105"/>
      <c r="B123" s="101"/>
      <c r="C123" s="30">
        <v>5</v>
      </c>
      <c r="D123" s="37">
        <v>5880</v>
      </c>
      <c r="E123" s="11" t="s">
        <v>204</v>
      </c>
      <c r="F123" s="35" t="s">
        <v>354</v>
      </c>
      <c r="G123" s="31">
        <v>7.0000000000000001E-3</v>
      </c>
      <c r="H123" s="25">
        <v>0</v>
      </c>
      <c r="I123" s="11" t="s">
        <v>1108</v>
      </c>
      <c r="K123" s="1"/>
      <c r="N123" s="1"/>
    </row>
    <row r="124" spans="1:14" x14ac:dyDescent="0.15">
      <c r="A124" s="105"/>
      <c r="B124" s="101"/>
      <c r="C124" s="30">
        <v>6</v>
      </c>
      <c r="D124" s="37">
        <v>5880</v>
      </c>
      <c r="E124" s="11" t="s">
        <v>205</v>
      </c>
      <c r="F124" s="35" t="s">
        <v>355</v>
      </c>
      <c r="G124" s="31">
        <v>7.0000000000000001E-3</v>
      </c>
      <c r="H124" s="25">
        <v>0</v>
      </c>
      <c r="I124" s="11" t="s">
        <v>1109</v>
      </c>
      <c r="K124" s="1"/>
      <c r="N124" s="1"/>
    </row>
    <row r="125" spans="1:14" x14ac:dyDescent="0.15">
      <c r="A125" s="105"/>
      <c r="B125" s="101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1110</v>
      </c>
      <c r="K125" s="1"/>
      <c r="N125" s="1"/>
    </row>
    <row r="126" spans="1:14" ht="14.25" thickBot="1" x14ac:dyDescent="0.2">
      <c r="A126" s="106"/>
      <c r="B126" s="10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1111</v>
      </c>
      <c r="K126" s="1"/>
      <c r="N126" s="1"/>
    </row>
    <row r="127" spans="1:14" x14ac:dyDescent="0.15">
      <c r="A127" s="104">
        <v>6</v>
      </c>
      <c r="B127" s="100" t="s">
        <v>14</v>
      </c>
      <c r="C127" s="28">
        <v>1</v>
      </c>
      <c r="D127" s="37">
        <v>5646</v>
      </c>
      <c r="E127" s="11" t="s">
        <v>33</v>
      </c>
      <c r="F127" s="25" t="s">
        <v>350</v>
      </c>
      <c r="G127" s="31">
        <v>7.0000000000000001E-3</v>
      </c>
      <c r="H127" s="13">
        <v>0</v>
      </c>
      <c r="I127" s="42" t="s">
        <v>1112</v>
      </c>
    </row>
    <row r="128" spans="1:14" x14ac:dyDescent="0.15">
      <c r="A128" s="105"/>
      <c r="B128" s="101"/>
      <c r="C128" s="30">
        <v>2</v>
      </c>
      <c r="D128" s="37">
        <v>5646</v>
      </c>
      <c r="E128" s="11" t="s">
        <v>242</v>
      </c>
      <c r="F128" s="25" t="s">
        <v>351</v>
      </c>
      <c r="G128" s="31">
        <v>7.0000000000000001E-3</v>
      </c>
      <c r="H128" s="25">
        <v>0</v>
      </c>
      <c r="I128" s="11" t="s">
        <v>1113</v>
      </c>
    </row>
    <row r="129" spans="1:9" x14ac:dyDescent="0.15">
      <c r="A129" s="105"/>
      <c r="B129" s="101"/>
      <c r="C129" s="30">
        <v>3</v>
      </c>
      <c r="D129" s="37">
        <v>5647</v>
      </c>
      <c r="E129" s="11" t="s">
        <v>33</v>
      </c>
      <c r="F129" s="25" t="s">
        <v>350</v>
      </c>
      <c r="G129" s="31">
        <v>7.0000000000000001E-3</v>
      </c>
      <c r="H129" s="25">
        <v>0</v>
      </c>
      <c r="I129" s="11" t="s">
        <v>1114</v>
      </c>
    </row>
    <row r="130" spans="1:9" x14ac:dyDescent="0.15">
      <c r="A130" s="105"/>
      <c r="B130" s="101"/>
      <c r="C130" s="30">
        <v>4</v>
      </c>
      <c r="D130" s="37">
        <v>5647</v>
      </c>
      <c r="E130" s="11" t="s">
        <v>242</v>
      </c>
      <c r="F130" s="25" t="s">
        <v>351</v>
      </c>
      <c r="G130" s="31">
        <v>7.0000000000000001E-3</v>
      </c>
      <c r="H130" s="25">
        <v>0</v>
      </c>
      <c r="I130" s="11" t="s">
        <v>1115</v>
      </c>
    </row>
    <row r="131" spans="1:9" x14ac:dyDescent="0.15">
      <c r="A131" s="105"/>
      <c r="B131" s="101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1116</v>
      </c>
    </row>
    <row r="132" spans="1:9" x14ac:dyDescent="0.15">
      <c r="A132" s="105"/>
      <c r="B132" s="101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1117</v>
      </c>
    </row>
    <row r="133" spans="1:9" x14ac:dyDescent="0.15">
      <c r="A133" s="105"/>
      <c r="B133" s="101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1118</v>
      </c>
    </row>
    <row r="134" spans="1:9" ht="14.25" thickBot="1" x14ac:dyDescent="0.2">
      <c r="A134" s="106"/>
      <c r="B134" s="107"/>
      <c r="C134" s="32">
        <v>8</v>
      </c>
      <c r="D134" s="53"/>
      <c r="E134" s="12"/>
      <c r="F134" s="76"/>
      <c r="G134" s="33">
        <v>7.0000000000000001E-3</v>
      </c>
      <c r="H134" s="26">
        <v>0</v>
      </c>
      <c r="I134" s="12" t="s">
        <v>1119</v>
      </c>
    </row>
    <row r="135" spans="1:9" x14ac:dyDescent="0.15">
      <c r="D135" s="16" t="s">
        <v>1270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31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15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44</v>
      </c>
      <c r="E5" s="7"/>
      <c r="F5" s="8"/>
      <c r="G5" s="102" t="str">
        <f>"Total Power Consumption of 24V DC"&amp;(G6+H6)&amp;" A"</f>
        <v>Total Power Consumption of 24V DC0.784000000000001 A</v>
      </c>
      <c r="H5" s="10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12</v>
      </c>
      <c r="L6" s="16"/>
    </row>
    <row r="7" spans="1:14" ht="14.25" thickBot="1" x14ac:dyDescent="0.2">
      <c r="A7" s="96">
        <v>1</v>
      </c>
      <c r="B7" s="100" t="s">
        <v>7</v>
      </c>
      <c r="C7" s="28">
        <v>1</v>
      </c>
      <c r="D7" s="40">
        <v>5648</v>
      </c>
      <c r="E7" s="10" t="s">
        <v>23</v>
      </c>
      <c r="F7" s="34" t="s">
        <v>206</v>
      </c>
      <c r="G7" s="29">
        <v>7.0000000000000001E-3</v>
      </c>
      <c r="H7" s="13">
        <v>0</v>
      </c>
      <c r="I7" s="42" t="s">
        <v>1142</v>
      </c>
      <c r="K7" s="1"/>
      <c r="N7" s="1"/>
    </row>
    <row r="8" spans="1:14" ht="14.25" thickBot="1" x14ac:dyDescent="0.2">
      <c r="A8" s="97"/>
      <c r="B8" s="101"/>
      <c r="C8" s="30">
        <v>2</v>
      </c>
      <c r="D8" s="40">
        <v>5648</v>
      </c>
      <c r="E8" s="11" t="s">
        <v>39</v>
      </c>
      <c r="F8" s="35" t="s">
        <v>202</v>
      </c>
      <c r="G8" s="31">
        <v>7.0000000000000001E-3</v>
      </c>
      <c r="H8" s="25">
        <v>0</v>
      </c>
      <c r="I8" s="11" t="s">
        <v>1143</v>
      </c>
      <c r="K8" s="1"/>
      <c r="N8" s="1"/>
    </row>
    <row r="9" spans="1:14" ht="14.25" thickBot="1" x14ac:dyDescent="0.2">
      <c r="A9" s="97"/>
      <c r="B9" s="101"/>
      <c r="C9" s="30">
        <v>3</v>
      </c>
      <c r="D9" s="40">
        <v>5648</v>
      </c>
      <c r="E9" s="11" t="s">
        <v>239</v>
      </c>
      <c r="F9" s="35" t="s">
        <v>238</v>
      </c>
      <c r="G9" s="31">
        <v>7.0000000000000001E-3</v>
      </c>
      <c r="H9" s="25">
        <v>0</v>
      </c>
      <c r="I9" s="11" t="s">
        <v>1144</v>
      </c>
      <c r="K9" s="1"/>
      <c r="N9" s="1"/>
    </row>
    <row r="10" spans="1:14" x14ac:dyDescent="0.15">
      <c r="A10" s="97"/>
      <c r="B10" s="101"/>
      <c r="C10" s="30">
        <v>4</v>
      </c>
      <c r="D10" s="40">
        <v>5648</v>
      </c>
      <c r="E10" s="11" t="s">
        <v>252</v>
      </c>
      <c r="F10" s="35" t="s">
        <v>46</v>
      </c>
      <c r="G10" s="31">
        <v>7.0000000000000001E-3</v>
      </c>
      <c r="H10" s="25">
        <v>0</v>
      </c>
      <c r="I10" s="11" t="s">
        <v>1145</v>
      </c>
      <c r="K10" s="1"/>
      <c r="N10" s="1"/>
    </row>
    <row r="11" spans="1:14" x14ac:dyDescent="0.15">
      <c r="A11" s="98"/>
      <c r="B11" s="101"/>
      <c r="C11" s="30">
        <v>5</v>
      </c>
      <c r="D11" s="37">
        <v>5649</v>
      </c>
      <c r="E11" s="11" t="s">
        <v>23</v>
      </c>
      <c r="F11" s="35" t="s">
        <v>206</v>
      </c>
      <c r="G11" s="31">
        <v>7.0000000000000001E-3</v>
      </c>
      <c r="H11" s="25">
        <v>0</v>
      </c>
      <c r="I11" s="11" t="s">
        <v>1146</v>
      </c>
      <c r="K11" s="1"/>
      <c r="N11" s="1"/>
    </row>
    <row r="12" spans="1:14" x14ac:dyDescent="0.15">
      <c r="A12" s="98"/>
      <c r="B12" s="101"/>
      <c r="C12" s="30">
        <v>6</v>
      </c>
      <c r="D12" s="37">
        <v>5649</v>
      </c>
      <c r="E12" s="11" t="s">
        <v>207</v>
      </c>
      <c r="F12" s="35" t="s">
        <v>347</v>
      </c>
      <c r="G12" s="31">
        <v>7.0000000000000001E-3</v>
      </c>
      <c r="H12" s="25">
        <v>0</v>
      </c>
      <c r="I12" s="11" t="s">
        <v>1147</v>
      </c>
      <c r="K12" s="1"/>
      <c r="N12" s="1"/>
    </row>
    <row r="13" spans="1:14" x14ac:dyDescent="0.15">
      <c r="A13" s="98"/>
      <c r="B13" s="101"/>
      <c r="C13" s="30">
        <v>7</v>
      </c>
      <c r="D13" s="37">
        <v>5649</v>
      </c>
      <c r="E13" s="11" t="s">
        <v>208</v>
      </c>
      <c r="F13" s="35" t="s">
        <v>209</v>
      </c>
      <c r="G13" s="31">
        <v>7.0000000000000001E-3</v>
      </c>
      <c r="H13" s="25">
        <v>0</v>
      </c>
      <c r="I13" s="11" t="s">
        <v>1148</v>
      </c>
      <c r="K13" s="1"/>
      <c r="N13" s="1"/>
    </row>
    <row r="14" spans="1:14" ht="14.25" thickBot="1" x14ac:dyDescent="0.2">
      <c r="A14" s="99"/>
      <c r="B14" s="107"/>
      <c r="C14" s="32">
        <v>8</v>
      </c>
      <c r="D14" s="37">
        <v>5649</v>
      </c>
      <c r="E14" s="12" t="s">
        <v>32</v>
      </c>
      <c r="F14" s="36" t="s">
        <v>13</v>
      </c>
      <c r="G14" s="33">
        <v>7.0000000000000001E-3</v>
      </c>
      <c r="H14" s="25">
        <v>0</v>
      </c>
      <c r="I14" s="11" t="s">
        <v>1149</v>
      </c>
      <c r="K14" s="1"/>
      <c r="N14" s="1"/>
    </row>
    <row r="15" spans="1:14" ht="14.25" thickBot="1" x14ac:dyDescent="0.2">
      <c r="A15" s="96">
        <v>2</v>
      </c>
      <c r="B15" s="100" t="s">
        <v>7</v>
      </c>
      <c r="C15" s="28">
        <v>1</v>
      </c>
      <c r="D15" s="40">
        <v>5650</v>
      </c>
      <c r="E15" s="10" t="s">
        <v>23</v>
      </c>
      <c r="F15" s="34" t="s">
        <v>206</v>
      </c>
      <c r="G15" s="31">
        <v>7.0000000000000001E-3</v>
      </c>
      <c r="H15" s="13">
        <v>0</v>
      </c>
      <c r="I15" s="42" t="s">
        <v>1150</v>
      </c>
      <c r="K15" s="1"/>
      <c r="N15" s="1"/>
    </row>
    <row r="16" spans="1:14" ht="14.25" thickBot="1" x14ac:dyDescent="0.2">
      <c r="A16" s="97"/>
      <c r="B16" s="101"/>
      <c r="C16" s="30">
        <v>2</v>
      </c>
      <c r="D16" s="40">
        <v>5650</v>
      </c>
      <c r="E16" s="11" t="s">
        <v>39</v>
      </c>
      <c r="F16" s="35" t="s">
        <v>202</v>
      </c>
      <c r="G16" s="31">
        <v>7.0000000000000001E-3</v>
      </c>
      <c r="H16" s="25">
        <v>0</v>
      </c>
      <c r="I16" s="11" t="s">
        <v>1151</v>
      </c>
      <c r="K16" s="1"/>
      <c r="N16" s="1"/>
    </row>
    <row r="17" spans="1:14" ht="14.25" thickBot="1" x14ac:dyDescent="0.2">
      <c r="A17" s="97"/>
      <c r="B17" s="101"/>
      <c r="C17" s="30">
        <v>3</v>
      </c>
      <c r="D17" s="40">
        <v>5650</v>
      </c>
      <c r="E17" s="11" t="s">
        <v>282</v>
      </c>
      <c r="F17" s="35" t="s">
        <v>209</v>
      </c>
      <c r="G17" s="31">
        <v>7.0000000000000001E-3</v>
      </c>
      <c r="H17" s="25">
        <v>0</v>
      </c>
      <c r="I17" s="11" t="s">
        <v>1152</v>
      </c>
      <c r="K17" s="1"/>
      <c r="N17" s="1"/>
    </row>
    <row r="18" spans="1:14" x14ac:dyDescent="0.15">
      <c r="A18" s="97"/>
      <c r="B18" s="101"/>
      <c r="C18" s="30">
        <v>4</v>
      </c>
      <c r="D18" s="40">
        <v>5650</v>
      </c>
      <c r="E18" s="11" t="s">
        <v>32</v>
      </c>
      <c r="F18" s="35" t="s">
        <v>13</v>
      </c>
      <c r="G18" s="31">
        <v>7.0000000000000001E-3</v>
      </c>
      <c r="H18" s="25">
        <v>0</v>
      </c>
      <c r="I18" s="11" t="s">
        <v>1153</v>
      </c>
      <c r="K18" s="1"/>
    </row>
    <row r="19" spans="1:14" x14ac:dyDescent="0.15">
      <c r="A19" s="98"/>
      <c r="B19" s="101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1154</v>
      </c>
      <c r="K19" s="16"/>
    </row>
    <row r="20" spans="1:14" x14ac:dyDescent="0.15">
      <c r="A20" s="98"/>
      <c r="B20" s="101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1155</v>
      </c>
      <c r="K20" s="16"/>
    </row>
    <row r="21" spans="1:14" x14ac:dyDescent="0.15">
      <c r="A21" s="98"/>
      <c r="B21" s="101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1156</v>
      </c>
      <c r="K21" s="16"/>
    </row>
    <row r="22" spans="1:14" ht="14.25" thickBot="1" x14ac:dyDescent="0.2">
      <c r="A22" s="99"/>
      <c r="B22" s="10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1157</v>
      </c>
      <c r="K22" s="16"/>
    </row>
    <row r="23" spans="1:14" ht="14.25" thickBot="1" x14ac:dyDescent="0.2">
      <c r="A23" s="96">
        <v>3</v>
      </c>
      <c r="B23" s="100" t="s">
        <v>7</v>
      </c>
      <c r="C23" s="28">
        <v>1</v>
      </c>
      <c r="D23" s="40">
        <v>5651</v>
      </c>
      <c r="E23" s="10" t="s">
        <v>23</v>
      </c>
      <c r="F23" s="34" t="s">
        <v>206</v>
      </c>
      <c r="G23" s="31">
        <v>7.0000000000000001E-3</v>
      </c>
      <c r="H23" s="13">
        <v>0</v>
      </c>
      <c r="I23" s="42" t="s">
        <v>1203</v>
      </c>
      <c r="K23" s="1"/>
      <c r="N23" s="1"/>
    </row>
    <row r="24" spans="1:14" ht="14.25" thickBot="1" x14ac:dyDescent="0.2">
      <c r="A24" s="97"/>
      <c r="B24" s="101"/>
      <c r="C24" s="30">
        <v>2</v>
      </c>
      <c r="D24" s="40">
        <v>5651</v>
      </c>
      <c r="E24" s="11" t="s">
        <v>39</v>
      </c>
      <c r="F24" s="35" t="s">
        <v>202</v>
      </c>
      <c r="G24" s="31">
        <v>7.0000000000000001E-3</v>
      </c>
      <c r="H24" s="25">
        <v>0</v>
      </c>
      <c r="I24" s="11" t="s">
        <v>1158</v>
      </c>
      <c r="K24" s="1"/>
      <c r="N24" s="1"/>
    </row>
    <row r="25" spans="1:14" ht="14.25" thickBot="1" x14ac:dyDescent="0.2">
      <c r="A25" s="97"/>
      <c r="B25" s="101"/>
      <c r="C25" s="30">
        <v>3</v>
      </c>
      <c r="D25" s="40">
        <v>5651</v>
      </c>
      <c r="E25" s="11" t="s">
        <v>210</v>
      </c>
      <c r="F25" s="35" t="s">
        <v>1283</v>
      </c>
      <c r="G25" s="31">
        <v>7.0000000000000001E-3</v>
      </c>
      <c r="H25" s="25">
        <v>0</v>
      </c>
      <c r="I25" s="11" t="s">
        <v>1159</v>
      </c>
      <c r="K25" s="1"/>
      <c r="N25" s="1"/>
    </row>
    <row r="26" spans="1:14" ht="14.25" thickBot="1" x14ac:dyDescent="0.2">
      <c r="A26" s="97"/>
      <c r="B26" s="101"/>
      <c r="C26" s="30">
        <v>4</v>
      </c>
      <c r="D26" s="40">
        <v>5651</v>
      </c>
      <c r="E26" s="11" t="s">
        <v>212</v>
      </c>
      <c r="F26" s="35" t="s">
        <v>1284</v>
      </c>
      <c r="G26" s="31">
        <v>7.0000000000000001E-3</v>
      </c>
      <c r="H26" s="25">
        <v>0</v>
      </c>
      <c r="I26" s="11" t="s">
        <v>1160</v>
      </c>
      <c r="K26" s="1"/>
    </row>
    <row r="27" spans="1:14" ht="14.25" thickBot="1" x14ac:dyDescent="0.2">
      <c r="A27" s="98"/>
      <c r="B27" s="101"/>
      <c r="C27" s="30">
        <v>5</v>
      </c>
      <c r="D27" s="40">
        <v>5651</v>
      </c>
      <c r="E27" s="11" t="s">
        <v>213</v>
      </c>
      <c r="F27" s="35" t="s">
        <v>1285</v>
      </c>
      <c r="G27" s="31">
        <v>7.0000000000000001E-3</v>
      </c>
      <c r="H27" s="25">
        <v>0</v>
      </c>
      <c r="I27" s="11" t="s">
        <v>1161</v>
      </c>
      <c r="K27" s="16"/>
    </row>
    <row r="28" spans="1:14" ht="14.25" thickBot="1" x14ac:dyDescent="0.2">
      <c r="A28" s="98"/>
      <c r="B28" s="101"/>
      <c r="C28" s="30">
        <v>6</v>
      </c>
      <c r="D28" s="40">
        <v>5651</v>
      </c>
      <c r="E28" s="11" t="s">
        <v>214</v>
      </c>
      <c r="F28" s="35" t="s">
        <v>46</v>
      </c>
      <c r="G28" s="31">
        <v>7.0000000000000001E-3</v>
      </c>
      <c r="H28" s="25">
        <v>0</v>
      </c>
      <c r="I28" s="11" t="s">
        <v>1162</v>
      </c>
      <c r="K28" s="16"/>
    </row>
    <row r="29" spans="1:14" ht="14.25" thickBot="1" x14ac:dyDescent="0.2">
      <c r="A29" s="98"/>
      <c r="B29" s="101"/>
      <c r="C29" s="30">
        <v>7</v>
      </c>
      <c r="D29" s="40">
        <v>5651</v>
      </c>
      <c r="E29" s="11" t="s">
        <v>215</v>
      </c>
      <c r="F29" s="35" t="s">
        <v>343</v>
      </c>
      <c r="G29" s="31">
        <v>7.0000000000000001E-3</v>
      </c>
      <c r="H29" s="25">
        <v>0</v>
      </c>
      <c r="I29" s="11" t="s">
        <v>1163</v>
      </c>
      <c r="K29" s="16"/>
    </row>
    <row r="30" spans="1:14" ht="14.25" thickBot="1" x14ac:dyDescent="0.2">
      <c r="A30" s="99"/>
      <c r="B30" s="107"/>
      <c r="C30" s="32">
        <v>8</v>
      </c>
      <c r="D30" s="40">
        <v>5651</v>
      </c>
      <c r="E30" s="11" t="s">
        <v>216</v>
      </c>
      <c r="F30" s="35" t="s">
        <v>217</v>
      </c>
      <c r="G30" s="33">
        <v>7.0000000000000001E-3</v>
      </c>
      <c r="H30" s="26">
        <v>0</v>
      </c>
      <c r="I30" s="11" t="s">
        <v>1164</v>
      </c>
      <c r="K30" s="16"/>
    </row>
    <row r="31" spans="1:14" ht="14.25" thickBot="1" x14ac:dyDescent="0.2">
      <c r="A31" s="96">
        <v>4</v>
      </c>
      <c r="B31" s="100" t="s">
        <v>7</v>
      </c>
      <c r="C31" s="28">
        <v>1</v>
      </c>
      <c r="D31" s="40">
        <v>5651</v>
      </c>
      <c r="E31" s="10" t="s">
        <v>218</v>
      </c>
      <c r="F31" s="34" t="s">
        <v>219</v>
      </c>
      <c r="G31" s="29">
        <v>7.0000000000000001E-3</v>
      </c>
      <c r="H31" s="13">
        <v>0</v>
      </c>
      <c r="I31" s="42" t="s">
        <v>1204</v>
      </c>
      <c r="K31" s="16"/>
    </row>
    <row r="32" spans="1:14" ht="14.25" thickBot="1" x14ac:dyDescent="0.2">
      <c r="A32" s="97"/>
      <c r="B32" s="101"/>
      <c r="C32" s="30">
        <v>2</v>
      </c>
      <c r="D32" s="40">
        <v>5882</v>
      </c>
      <c r="E32" s="11" t="s">
        <v>220</v>
      </c>
      <c r="F32" s="35" t="s">
        <v>1285</v>
      </c>
      <c r="G32" s="31">
        <v>7.0000000000000001E-3</v>
      </c>
      <c r="H32" s="25">
        <v>0</v>
      </c>
      <c r="I32" s="11" t="s">
        <v>1165</v>
      </c>
      <c r="K32" s="16"/>
    </row>
    <row r="33" spans="1:11" ht="14.25" thickBot="1" x14ac:dyDescent="0.2">
      <c r="A33" s="97"/>
      <c r="B33" s="101"/>
      <c r="C33" s="30">
        <v>3</v>
      </c>
      <c r="D33" s="40">
        <v>5882</v>
      </c>
      <c r="E33" s="11" t="s">
        <v>222</v>
      </c>
      <c r="F33" s="35" t="s">
        <v>46</v>
      </c>
      <c r="G33" s="31">
        <v>7.0000000000000001E-3</v>
      </c>
      <c r="H33" s="25">
        <v>0</v>
      </c>
      <c r="I33" s="11" t="s">
        <v>1166</v>
      </c>
      <c r="K33" s="16"/>
    </row>
    <row r="34" spans="1:11" ht="14.25" thickBot="1" x14ac:dyDescent="0.2">
      <c r="A34" s="97"/>
      <c r="B34" s="101"/>
      <c r="C34" s="30">
        <v>4</v>
      </c>
      <c r="D34" s="40">
        <v>5882</v>
      </c>
      <c r="E34" s="11" t="s">
        <v>223</v>
      </c>
      <c r="F34" s="35" t="s">
        <v>343</v>
      </c>
      <c r="G34" s="31">
        <v>7.0000000000000001E-3</v>
      </c>
      <c r="H34" s="25">
        <v>0</v>
      </c>
      <c r="I34" s="11" t="s">
        <v>1167</v>
      </c>
      <c r="K34" s="16"/>
    </row>
    <row r="35" spans="1:11" ht="14.25" thickBot="1" x14ac:dyDescent="0.2">
      <c r="A35" s="98"/>
      <c r="B35" s="101"/>
      <c r="C35" s="30">
        <v>5</v>
      </c>
      <c r="D35" s="40">
        <v>5882</v>
      </c>
      <c r="E35" s="11" t="s">
        <v>224</v>
      </c>
      <c r="F35" s="35" t="s">
        <v>344</v>
      </c>
      <c r="G35" s="31">
        <v>7.0000000000000001E-3</v>
      </c>
      <c r="H35" s="25">
        <v>0</v>
      </c>
      <c r="I35" s="11" t="s">
        <v>1168</v>
      </c>
      <c r="K35" s="16"/>
    </row>
    <row r="36" spans="1:11" ht="14.25" thickBot="1" x14ac:dyDescent="0.2">
      <c r="A36" s="98"/>
      <c r="B36" s="101"/>
      <c r="C36" s="30">
        <v>6</v>
      </c>
      <c r="D36" s="40">
        <v>5682</v>
      </c>
      <c r="E36" s="11" t="s">
        <v>225</v>
      </c>
      <c r="F36" s="35" t="s">
        <v>1285</v>
      </c>
      <c r="G36" s="31">
        <v>7.0000000000000001E-3</v>
      </c>
      <c r="H36" s="25">
        <v>0</v>
      </c>
      <c r="I36" s="11" t="s">
        <v>1169</v>
      </c>
      <c r="K36" s="16"/>
    </row>
    <row r="37" spans="1:11" ht="14.25" thickBot="1" x14ac:dyDescent="0.2">
      <c r="A37" s="98"/>
      <c r="B37" s="101"/>
      <c r="C37" s="30">
        <v>7</v>
      </c>
      <c r="D37" s="40">
        <v>5682</v>
      </c>
      <c r="E37" s="11" t="s">
        <v>226</v>
      </c>
      <c r="F37" s="35" t="s">
        <v>46</v>
      </c>
      <c r="G37" s="31">
        <v>7.0000000000000001E-3</v>
      </c>
      <c r="H37" s="25">
        <v>0</v>
      </c>
      <c r="I37" s="11" t="s">
        <v>1170</v>
      </c>
      <c r="K37" s="16"/>
    </row>
    <row r="38" spans="1:11" ht="14.25" thickBot="1" x14ac:dyDescent="0.2">
      <c r="A38" s="99"/>
      <c r="B38" s="107"/>
      <c r="C38" s="32">
        <v>8</v>
      </c>
      <c r="D38" s="40">
        <v>5682</v>
      </c>
      <c r="E38" s="11" t="s">
        <v>227</v>
      </c>
      <c r="F38" s="35" t="s">
        <v>343</v>
      </c>
      <c r="G38" s="33">
        <v>7.0000000000000001E-3</v>
      </c>
      <c r="H38" s="26">
        <v>0</v>
      </c>
      <c r="I38" s="11" t="s">
        <v>1171</v>
      </c>
      <c r="K38" s="16"/>
    </row>
    <row r="39" spans="1:11" ht="14.25" thickBot="1" x14ac:dyDescent="0.2">
      <c r="A39" s="96">
        <v>5</v>
      </c>
      <c r="B39" s="100" t="s">
        <v>7</v>
      </c>
      <c r="C39" s="28">
        <v>1</v>
      </c>
      <c r="D39" s="40">
        <v>5682</v>
      </c>
      <c r="E39" s="10" t="s">
        <v>228</v>
      </c>
      <c r="F39" s="35" t="s">
        <v>344</v>
      </c>
      <c r="G39" s="29">
        <v>7.0000000000000001E-3</v>
      </c>
      <c r="H39" s="13">
        <v>0</v>
      </c>
      <c r="I39" s="42" t="s">
        <v>1205</v>
      </c>
      <c r="K39" s="16"/>
    </row>
    <row r="40" spans="1:11" ht="14.25" thickBot="1" x14ac:dyDescent="0.2">
      <c r="A40" s="97"/>
      <c r="B40" s="101"/>
      <c r="C40" s="30">
        <v>2</v>
      </c>
      <c r="D40" s="40">
        <v>5882</v>
      </c>
      <c r="E40" s="11" t="s">
        <v>229</v>
      </c>
      <c r="F40" s="35" t="s">
        <v>1284</v>
      </c>
      <c r="G40" s="31">
        <v>7.0000000000000001E-3</v>
      </c>
      <c r="H40" s="25">
        <v>0</v>
      </c>
      <c r="I40" s="11" t="s">
        <v>1172</v>
      </c>
      <c r="K40" s="16"/>
    </row>
    <row r="41" spans="1:11" ht="14.25" thickBot="1" x14ac:dyDescent="0.2">
      <c r="A41" s="97"/>
      <c r="B41" s="101"/>
      <c r="C41" s="30">
        <v>3</v>
      </c>
      <c r="D41" s="40">
        <v>5882</v>
      </c>
      <c r="E41" s="11" t="s">
        <v>230</v>
      </c>
      <c r="F41" s="35" t="s">
        <v>346</v>
      </c>
      <c r="G41" s="31">
        <v>7.0000000000000001E-3</v>
      </c>
      <c r="H41" s="25">
        <v>0</v>
      </c>
      <c r="I41" s="11" t="s">
        <v>1173</v>
      </c>
      <c r="K41" s="16"/>
    </row>
    <row r="42" spans="1:11" ht="14.25" thickBot="1" x14ac:dyDescent="0.2">
      <c r="A42" s="97"/>
      <c r="B42" s="101"/>
      <c r="C42" s="30">
        <v>4</v>
      </c>
      <c r="D42" s="40">
        <v>5882</v>
      </c>
      <c r="E42" s="11" t="s">
        <v>231</v>
      </c>
      <c r="F42" s="35" t="s">
        <v>1272</v>
      </c>
      <c r="G42" s="31">
        <v>7.0000000000000001E-3</v>
      </c>
      <c r="H42" s="25">
        <v>0</v>
      </c>
      <c r="I42" s="11" t="s">
        <v>1174</v>
      </c>
      <c r="K42" s="16"/>
    </row>
    <row r="43" spans="1:11" ht="14.25" thickBot="1" x14ac:dyDescent="0.2">
      <c r="A43" s="98"/>
      <c r="B43" s="101"/>
      <c r="C43" s="30">
        <v>5</v>
      </c>
      <c r="D43" s="40">
        <v>5882</v>
      </c>
      <c r="E43" s="11" t="s">
        <v>232</v>
      </c>
      <c r="F43" s="35" t="s">
        <v>1273</v>
      </c>
      <c r="G43" s="31">
        <v>7.0000000000000001E-3</v>
      </c>
      <c r="H43" s="25">
        <v>0</v>
      </c>
      <c r="I43" s="11" t="s">
        <v>1175</v>
      </c>
      <c r="K43" s="16"/>
    </row>
    <row r="44" spans="1:11" ht="14.25" thickBot="1" x14ac:dyDescent="0.2">
      <c r="A44" s="98"/>
      <c r="B44" s="101"/>
      <c r="C44" s="30">
        <v>6</v>
      </c>
      <c r="D44" s="40">
        <v>5682</v>
      </c>
      <c r="E44" s="11" t="s">
        <v>233</v>
      </c>
      <c r="F44" s="25" t="s">
        <v>1284</v>
      </c>
      <c r="G44" s="31">
        <v>7.0000000000000001E-3</v>
      </c>
      <c r="H44" s="25">
        <v>0</v>
      </c>
      <c r="I44" s="11" t="s">
        <v>1176</v>
      </c>
      <c r="K44" s="16"/>
    </row>
    <row r="45" spans="1:11" ht="14.25" thickBot="1" x14ac:dyDescent="0.2">
      <c r="A45" s="98"/>
      <c r="B45" s="101"/>
      <c r="C45" s="30">
        <v>7</v>
      </c>
      <c r="D45" s="40">
        <v>5682</v>
      </c>
      <c r="E45" s="11" t="s">
        <v>234</v>
      </c>
      <c r="F45" s="25" t="s">
        <v>346</v>
      </c>
      <c r="G45" s="31">
        <v>7.0000000000000001E-3</v>
      </c>
      <c r="H45" s="25">
        <v>0</v>
      </c>
      <c r="I45" s="11" t="s">
        <v>1177</v>
      </c>
      <c r="K45" s="16"/>
    </row>
    <row r="46" spans="1:11" ht="14.25" thickBot="1" x14ac:dyDescent="0.2">
      <c r="A46" s="99"/>
      <c r="B46" s="107"/>
      <c r="C46" s="32">
        <v>8</v>
      </c>
      <c r="D46" s="40">
        <v>5682</v>
      </c>
      <c r="E46" s="11" t="s">
        <v>235</v>
      </c>
      <c r="F46" s="25" t="s">
        <v>1272</v>
      </c>
      <c r="G46" s="33">
        <v>7.0000000000000001E-3</v>
      </c>
      <c r="H46" s="26">
        <v>0</v>
      </c>
      <c r="I46" s="11" t="s">
        <v>1178</v>
      </c>
      <c r="K46" s="16"/>
    </row>
    <row r="47" spans="1:11" ht="14.25" thickBot="1" x14ac:dyDescent="0.2">
      <c r="A47" s="96">
        <v>6</v>
      </c>
      <c r="B47" s="100" t="s">
        <v>7</v>
      </c>
      <c r="C47" s="28">
        <v>1</v>
      </c>
      <c r="D47" s="40">
        <v>5682</v>
      </c>
      <c r="E47" s="10" t="s">
        <v>236</v>
      </c>
      <c r="F47" s="25" t="s">
        <v>1273</v>
      </c>
      <c r="G47" s="31">
        <v>7.0000000000000001E-3</v>
      </c>
      <c r="H47" s="13">
        <v>0</v>
      </c>
      <c r="I47" s="42" t="s">
        <v>1179</v>
      </c>
      <c r="K47" s="16"/>
    </row>
    <row r="48" spans="1:11" ht="14.25" thickBot="1" x14ac:dyDescent="0.2">
      <c r="A48" s="97"/>
      <c r="B48" s="101"/>
      <c r="C48" s="30">
        <v>2</v>
      </c>
      <c r="D48" s="40">
        <v>5651</v>
      </c>
      <c r="E48" s="11" t="s">
        <v>237</v>
      </c>
      <c r="F48" s="35" t="s">
        <v>1286</v>
      </c>
      <c r="G48" s="31">
        <v>7.0000000000000001E-3</v>
      </c>
      <c r="H48" s="25">
        <v>0</v>
      </c>
      <c r="I48" s="11" t="s">
        <v>1180</v>
      </c>
      <c r="K48" s="16"/>
    </row>
    <row r="49" spans="1:11" x14ac:dyDescent="0.15">
      <c r="A49" s="97"/>
      <c r="B49" s="101"/>
      <c r="C49" s="30">
        <v>3</v>
      </c>
      <c r="D49" s="40">
        <v>5651</v>
      </c>
      <c r="E49" s="11" t="s">
        <v>237</v>
      </c>
      <c r="F49" s="25" t="s">
        <v>1287</v>
      </c>
      <c r="G49" s="31">
        <v>7.0000000000000001E-3</v>
      </c>
      <c r="H49" s="25">
        <v>0</v>
      </c>
      <c r="I49" s="11" t="s">
        <v>1181</v>
      </c>
      <c r="K49" s="16"/>
    </row>
    <row r="50" spans="1:11" x14ac:dyDescent="0.15">
      <c r="A50" s="97"/>
      <c r="B50" s="101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1182</v>
      </c>
      <c r="K50" s="16"/>
    </row>
    <row r="51" spans="1:11" x14ac:dyDescent="0.15">
      <c r="A51" s="98"/>
      <c r="B51" s="101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1183</v>
      </c>
      <c r="K51" s="16"/>
    </row>
    <row r="52" spans="1:11" x14ac:dyDescent="0.15">
      <c r="A52" s="98"/>
      <c r="B52" s="101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1184</v>
      </c>
      <c r="K52" s="16"/>
    </row>
    <row r="53" spans="1:11" x14ac:dyDescent="0.15">
      <c r="A53" s="98"/>
      <c r="B53" s="101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1185</v>
      </c>
      <c r="K53" s="16"/>
    </row>
    <row r="54" spans="1:11" ht="14.25" thickBot="1" x14ac:dyDescent="0.2">
      <c r="A54" s="99"/>
      <c r="B54" s="107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1186</v>
      </c>
      <c r="K54" s="16"/>
    </row>
    <row r="55" spans="1:11" ht="14.25" thickBot="1" x14ac:dyDescent="0.2">
      <c r="A55" s="96">
        <v>7</v>
      </c>
      <c r="B55" s="100" t="s">
        <v>7</v>
      </c>
      <c r="C55" s="28">
        <v>1</v>
      </c>
      <c r="D55" s="45">
        <v>5652</v>
      </c>
      <c r="E55" s="10" t="s">
        <v>246</v>
      </c>
      <c r="F55" s="34" t="s">
        <v>211</v>
      </c>
      <c r="G55" s="31">
        <v>7.0000000000000001E-3</v>
      </c>
      <c r="H55" s="13">
        <v>0</v>
      </c>
      <c r="I55" s="42" t="s">
        <v>1187</v>
      </c>
      <c r="K55" s="16"/>
    </row>
    <row r="56" spans="1:11" ht="14.25" thickBot="1" x14ac:dyDescent="0.2">
      <c r="A56" s="97"/>
      <c r="B56" s="101"/>
      <c r="C56" s="30">
        <v>2</v>
      </c>
      <c r="D56" s="45">
        <v>5652</v>
      </c>
      <c r="E56" s="11" t="s">
        <v>247</v>
      </c>
      <c r="F56" s="35" t="s">
        <v>24</v>
      </c>
      <c r="G56" s="31">
        <v>7.0000000000000001E-3</v>
      </c>
      <c r="H56" s="25">
        <v>0</v>
      </c>
      <c r="I56" s="11" t="s">
        <v>1188</v>
      </c>
      <c r="K56" s="16"/>
    </row>
    <row r="57" spans="1:11" ht="14.25" thickBot="1" x14ac:dyDescent="0.2">
      <c r="A57" s="97"/>
      <c r="B57" s="101"/>
      <c r="C57" s="30">
        <v>3</v>
      </c>
      <c r="D57" s="45">
        <v>5883</v>
      </c>
      <c r="E57" s="11" t="s">
        <v>199</v>
      </c>
      <c r="F57" s="35" t="s">
        <v>221</v>
      </c>
      <c r="G57" s="31">
        <v>7.0000000000000001E-3</v>
      </c>
      <c r="H57" s="25">
        <v>0</v>
      </c>
      <c r="I57" s="11" t="s">
        <v>1189</v>
      </c>
      <c r="K57" s="16"/>
    </row>
    <row r="58" spans="1:11" x14ac:dyDescent="0.15">
      <c r="A58" s="97"/>
      <c r="B58" s="101"/>
      <c r="C58" s="30">
        <v>4</v>
      </c>
      <c r="D58" s="45">
        <v>5883</v>
      </c>
      <c r="E58" s="11" t="s">
        <v>200</v>
      </c>
      <c r="F58" s="25" t="s">
        <v>25</v>
      </c>
      <c r="G58" s="31">
        <v>7.0000000000000001E-3</v>
      </c>
      <c r="H58" s="25">
        <v>0</v>
      </c>
      <c r="I58" s="11" t="s">
        <v>1190</v>
      </c>
      <c r="K58" s="16"/>
    </row>
    <row r="59" spans="1:11" x14ac:dyDescent="0.15">
      <c r="A59" s="98"/>
      <c r="B59" s="101"/>
      <c r="C59" s="30">
        <v>5</v>
      </c>
      <c r="D59" s="37">
        <v>5653</v>
      </c>
      <c r="E59" s="11" t="s">
        <v>23</v>
      </c>
      <c r="F59" s="35" t="s">
        <v>206</v>
      </c>
      <c r="G59" s="31">
        <v>7.0000000000000001E-3</v>
      </c>
      <c r="H59" s="25">
        <v>0</v>
      </c>
      <c r="I59" s="11" t="s">
        <v>1191</v>
      </c>
      <c r="K59" s="16"/>
    </row>
    <row r="60" spans="1:11" x14ac:dyDescent="0.15">
      <c r="A60" s="98"/>
      <c r="B60" s="101"/>
      <c r="C60" s="30">
        <v>6</v>
      </c>
      <c r="D60" s="37">
        <v>5653</v>
      </c>
      <c r="E60" s="11" t="s">
        <v>39</v>
      </c>
      <c r="F60" s="25" t="s">
        <v>202</v>
      </c>
      <c r="G60" s="31">
        <v>7.0000000000000001E-3</v>
      </c>
      <c r="H60" s="25">
        <v>0</v>
      </c>
      <c r="I60" s="11" t="s">
        <v>1192</v>
      </c>
      <c r="K60" s="16"/>
    </row>
    <row r="61" spans="1:11" x14ac:dyDescent="0.15">
      <c r="A61" s="98"/>
      <c r="B61" s="101"/>
      <c r="C61" s="30">
        <v>7</v>
      </c>
      <c r="D61" s="37">
        <v>5653</v>
      </c>
      <c r="E61" s="11" t="s">
        <v>239</v>
      </c>
      <c r="F61" s="25" t="s">
        <v>238</v>
      </c>
      <c r="G61" s="31">
        <v>7.0000000000000001E-3</v>
      </c>
      <c r="H61" s="25">
        <v>0</v>
      </c>
      <c r="I61" s="11" t="s">
        <v>1193</v>
      </c>
      <c r="K61" s="16"/>
    </row>
    <row r="62" spans="1:11" ht="14.25" thickBot="1" x14ac:dyDescent="0.2">
      <c r="A62" s="99"/>
      <c r="B62" s="107"/>
      <c r="C62" s="32">
        <v>8</v>
      </c>
      <c r="D62" s="37">
        <v>5653</v>
      </c>
      <c r="E62" s="11" t="s">
        <v>252</v>
      </c>
      <c r="F62" s="25" t="s">
        <v>46</v>
      </c>
      <c r="G62" s="33">
        <v>7.0000000000000001E-3</v>
      </c>
      <c r="H62" s="26">
        <v>0</v>
      </c>
      <c r="I62" s="11" t="s">
        <v>1194</v>
      </c>
      <c r="K62" s="16"/>
    </row>
    <row r="63" spans="1:11" ht="14.25" thickBot="1" x14ac:dyDescent="0.2">
      <c r="A63" s="96">
        <v>8</v>
      </c>
      <c r="B63" s="100" t="s">
        <v>7</v>
      </c>
      <c r="C63" s="28">
        <v>1</v>
      </c>
      <c r="D63" s="40">
        <v>5654</v>
      </c>
      <c r="E63" s="10" t="s">
        <v>23</v>
      </c>
      <c r="F63" s="13" t="s">
        <v>206</v>
      </c>
      <c r="G63" s="31">
        <v>7.0000000000000001E-3</v>
      </c>
      <c r="H63" s="13">
        <v>0</v>
      </c>
      <c r="I63" s="42" t="s">
        <v>1195</v>
      </c>
    </row>
    <row r="64" spans="1:11" ht="14.25" thickBot="1" x14ac:dyDescent="0.2">
      <c r="A64" s="97"/>
      <c r="B64" s="101"/>
      <c r="C64" s="30">
        <v>2</v>
      </c>
      <c r="D64" s="40">
        <v>5654</v>
      </c>
      <c r="E64" s="11" t="s">
        <v>207</v>
      </c>
      <c r="F64" s="25" t="s">
        <v>347</v>
      </c>
      <c r="G64" s="31">
        <v>7.0000000000000001E-3</v>
      </c>
      <c r="H64" s="25">
        <v>0</v>
      </c>
      <c r="I64" s="11" t="s">
        <v>1196</v>
      </c>
    </row>
    <row r="65" spans="1:9" ht="14.25" thickBot="1" x14ac:dyDescent="0.2">
      <c r="A65" s="97"/>
      <c r="B65" s="101"/>
      <c r="C65" s="30">
        <v>3</v>
      </c>
      <c r="D65" s="40">
        <v>5654</v>
      </c>
      <c r="E65" s="11" t="s">
        <v>208</v>
      </c>
      <c r="F65" s="25" t="s">
        <v>209</v>
      </c>
      <c r="G65" s="31">
        <v>7.0000000000000001E-3</v>
      </c>
      <c r="H65" s="25">
        <v>0</v>
      </c>
      <c r="I65" s="11" t="s">
        <v>1197</v>
      </c>
    </row>
    <row r="66" spans="1:9" x14ac:dyDescent="0.15">
      <c r="A66" s="97"/>
      <c r="B66" s="101"/>
      <c r="C66" s="30">
        <v>4</v>
      </c>
      <c r="D66" s="40">
        <v>5654</v>
      </c>
      <c r="E66" s="11" t="s">
        <v>32</v>
      </c>
      <c r="F66" s="35" t="s">
        <v>13</v>
      </c>
      <c r="G66" s="31">
        <v>7.0000000000000001E-3</v>
      </c>
      <c r="H66" s="25">
        <v>0</v>
      </c>
      <c r="I66" s="11" t="s">
        <v>1198</v>
      </c>
    </row>
    <row r="67" spans="1:9" x14ac:dyDescent="0.15">
      <c r="A67" s="98"/>
      <c r="B67" s="101"/>
      <c r="C67" s="30">
        <v>5</v>
      </c>
      <c r="D67" s="37">
        <v>5655</v>
      </c>
      <c r="E67" s="11" t="s">
        <v>23</v>
      </c>
      <c r="F67" s="35" t="s">
        <v>206</v>
      </c>
      <c r="G67" s="31">
        <v>7.0000000000000001E-3</v>
      </c>
      <c r="H67" s="25">
        <v>0</v>
      </c>
      <c r="I67" s="11" t="s">
        <v>1199</v>
      </c>
    </row>
    <row r="68" spans="1:9" x14ac:dyDescent="0.15">
      <c r="A68" s="98"/>
      <c r="B68" s="101"/>
      <c r="C68" s="30">
        <v>6</v>
      </c>
      <c r="D68" s="37">
        <v>5655</v>
      </c>
      <c r="E68" s="11" t="s">
        <v>207</v>
      </c>
      <c r="F68" s="25" t="s">
        <v>347</v>
      </c>
      <c r="G68" s="31">
        <v>7.0000000000000001E-3</v>
      </c>
      <c r="H68" s="25">
        <v>0</v>
      </c>
      <c r="I68" s="11" t="s">
        <v>1200</v>
      </c>
    </row>
    <row r="69" spans="1:9" x14ac:dyDescent="0.15">
      <c r="A69" s="98"/>
      <c r="B69" s="101"/>
      <c r="C69" s="30">
        <v>7</v>
      </c>
      <c r="D69" s="37">
        <v>5655</v>
      </c>
      <c r="E69" s="11" t="s">
        <v>239</v>
      </c>
      <c r="F69" s="25" t="s">
        <v>238</v>
      </c>
      <c r="G69" s="31">
        <v>7.0000000000000001E-3</v>
      </c>
      <c r="H69" s="25">
        <v>0</v>
      </c>
      <c r="I69" s="11" t="s">
        <v>1201</v>
      </c>
    </row>
    <row r="70" spans="1:9" ht="14.25" thickBot="1" x14ac:dyDescent="0.2">
      <c r="A70" s="99"/>
      <c r="B70" s="107"/>
      <c r="C70" s="32">
        <v>8</v>
      </c>
      <c r="D70" s="37">
        <v>5655</v>
      </c>
      <c r="E70" s="11" t="s">
        <v>252</v>
      </c>
      <c r="F70" s="25" t="s">
        <v>46</v>
      </c>
      <c r="G70" s="33">
        <v>7.0000000000000001E-3</v>
      </c>
      <c r="H70" s="26">
        <v>0</v>
      </c>
      <c r="I70" s="11" t="s">
        <v>1202</v>
      </c>
    </row>
    <row r="71" spans="1:9" ht="14.25" thickBot="1" x14ac:dyDescent="0.2">
      <c r="A71" s="96">
        <v>9</v>
      </c>
      <c r="B71" s="100" t="s">
        <v>7</v>
      </c>
      <c r="C71" s="28">
        <v>1</v>
      </c>
      <c r="D71" s="40">
        <v>5656</v>
      </c>
      <c r="E71" s="10" t="s">
        <v>23</v>
      </c>
      <c r="F71" s="13" t="s">
        <v>206</v>
      </c>
      <c r="G71" s="31">
        <v>7.0000000000000001E-3</v>
      </c>
      <c r="H71" s="13">
        <v>0</v>
      </c>
      <c r="I71" s="42" t="s">
        <v>1206</v>
      </c>
    </row>
    <row r="72" spans="1:9" ht="14.25" thickBot="1" x14ac:dyDescent="0.2">
      <c r="A72" s="97"/>
      <c r="B72" s="101"/>
      <c r="C72" s="30">
        <v>2</v>
      </c>
      <c r="D72" s="40">
        <v>5656</v>
      </c>
      <c r="E72" s="11" t="s">
        <v>207</v>
      </c>
      <c r="F72" s="25" t="s">
        <v>347</v>
      </c>
      <c r="G72" s="31">
        <v>7.0000000000000001E-3</v>
      </c>
      <c r="H72" s="25">
        <v>0</v>
      </c>
      <c r="I72" s="11" t="s">
        <v>1207</v>
      </c>
    </row>
    <row r="73" spans="1:9" x14ac:dyDescent="0.15">
      <c r="A73" s="97"/>
      <c r="B73" s="101"/>
      <c r="C73" s="30">
        <v>3</v>
      </c>
      <c r="D73" s="40">
        <v>5656</v>
      </c>
      <c r="E73" s="11" t="s">
        <v>208</v>
      </c>
      <c r="F73" s="25" t="s">
        <v>209</v>
      </c>
      <c r="G73" s="31">
        <v>7.0000000000000001E-3</v>
      </c>
      <c r="H73" s="25">
        <v>0</v>
      </c>
      <c r="I73" s="11" t="s">
        <v>1208</v>
      </c>
    </row>
    <row r="74" spans="1:9" x14ac:dyDescent="0.15">
      <c r="A74" s="97"/>
      <c r="B74" s="101"/>
      <c r="C74" s="30">
        <v>4</v>
      </c>
      <c r="D74" s="37">
        <v>5657</v>
      </c>
      <c r="E74" s="11" t="s">
        <v>23</v>
      </c>
      <c r="F74" s="25" t="s">
        <v>206</v>
      </c>
      <c r="G74" s="31">
        <v>7.0000000000000001E-3</v>
      </c>
      <c r="H74" s="25">
        <v>0</v>
      </c>
      <c r="I74" s="11" t="s">
        <v>1209</v>
      </c>
    </row>
    <row r="75" spans="1:9" x14ac:dyDescent="0.15">
      <c r="A75" s="98"/>
      <c r="B75" s="101"/>
      <c r="C75" s="30">
        <v>5</v>
      </c>
      <c r="D75" s="37">
        <v>5657</v>
      </c>
      <c r="E75" s="11" t="s">
        <v>207</v>
      </c>
      <c r="F75" s="25" t="s">
        <v>347</v>
      </c>
      <c r="G75" s="31">
        <v>7.0000000000000001E-3</v>
      </c>
      <c r="H75" s="25">
        <v>0</v>
      </c>
      <c r="I75" s="11" t="s">
        <v>1210</v>
      </c>
    </row>
    <row r="76" spans="1:9" x14ac:dyDescent="0.15">
      <c r="A76" s="98"/>
      <c r="B76" s="101"/>
      <c r="C76" s="30">
        <v>6</v>
      </c>
      <c r="D76" s="37">
        <v>5657</v>
      </c>
      <c r="E76" s="11" t="s">
        <v>208</v>
      </c>
      <c r="F76" s="25" t="s">
        <v>209</v>
      </c>
      <c r="G76" s="31">
        <v>7.0000000000000001E-3</v>
      </c>
      <c r="H76" s="25">
        <v>0</v>
      </c>
      <c r="I76" s="11" t="s">
        <v>1211</v>
      </c>
    </row>
    <row r="77" spans="1:9" x14ac:dyDescent="0.15">
      <c r="A77" s="98"/>
      <c r="B77" s="101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1212</v>
      </c>
    </row>
    <row r="78" spans="1:9" ht="14.25" thickBot="1" x14ac:dyDescent="0.2">
      <c r="A78" s="99"/>
      <c r="B78" s="107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1213</v>
      </c>
    </row>
    <row r="79" spans="1:9" ht="14.25" thickBot="1" x14ac:dyDescent="0.2">
      <c r="A79" s="96">
        <v>10</v>
      </c>
      <c r="B79" s="100" t="s">
        <v>7</v>
      </c>
      <c r="C79" s="28">
        <v>1</v>
      </c>
      <c r="D79" s="40">
        <v>5658</v>
      </c>
      <c r="E79" s="10" t="s">
        <v>23</v>
      </c>
      <c r="F79" s="13" t="s">
        <v>206</v>
      </c>
      <c r="G79" s="31">
        <v>7.0000000000000001E-3</v>
      </c>
      <c r="H79" s="13">
        <v>0</v>
      </c>
      <c r="I79" s="42" t="s">
        <v>1214</v>
      </c>
    </row>
    <row r="80" spans="1:9" ht="14.25" thickBot="1" x14ac:dyDescent="0.2">
      <c r="A80" s="97"/>
      <c r="B80" s="101"/>
      <c r="C80" s="30">
        <v>2</v>
      </c>
      <c r="D80" s="40">
        <v>5658</v>
      </c>
      <c r="E80" s="11" t="s">
        <v>207</v>
      </c>
      <c r="F80" s="25" t="s">
        <v>347</v>
      </c>
      <c r="G80" s="31">
        <v>7.0000000000000001E-3</v>
      </c>
      <c r="H80" s="25">
        <v>0</v>
      </c>
      <c r="I80" s="11" t="s">
        <v>1215</v>
      </c>
    </row>
    <row r="81" spans="1:9" x14ac:dyDescent="0.15">
      <c r="A81" s="97"/>
      <c r="B81" s="101"/>
      <c r="C81" s="30">
        <v>3</v>
      </c>
      <c r="D81" s="40">
        <v>5658</v>
      </c>
      <c r="E81" s="11" t="s">
        <v>208</v>
      </c>
      <c r="F81" s="25" t="s">
        <v>209</v>
      </c>
      <c r="G81" s="31">
        <v>7.0000000000000001E-3</v>
      </c>
      <c r="H81" s="25">
        <v>0</v>
      </c>
      <c r="I81" s="11" t="s">
        <v>1216</v>
      </c>
    </row>
    <row r="82" spans="1:9" x14ac:dyDescent="0.15">
      <c r="A82" s="97"/>
      <c r="B82" s="101"/>
      <c r="C82" s="30">
        <v>4</v>
      </c>
      <c r="D82" s="37">
        <v>5659</v>
      </c>
      <c r="E82" s="11" t="s">
        <v>23</v>
      </c>
      <c r="F82" s="25" t="s">
        <v>206</v>
      </c>
      <c r="G82" s="31">
        <v>7.0000000000000001E-3</v>
      </c>
      <c r="H82" s="25">
        <v>0</v>
      </c>
      <c r="I82" s="11" t="s">
        <v>1217</v>
      </c>
    </row>
    <row r="83" spans="1:9" x14ac:dyDescent="0.15">
      <c r="A83" s="98"/>
      <c r="B83" s="101"/>
      <c r="C83" s="30">
        <v>5</v>
      </c>
      <c r="D83" s="37">
        <v>5659</v>
      </c>
      <c r="E83" s="11" t="s">
        <v>207</v>
      </c>
      <c r="F83" s="25" t="s">
        <v>347</v>
      </c>
      <c r="G83" s="31">
        <v>7.0000000000000001E-3</v>
      </c>
      <c r="H83" s="25">
        <v>0</v>
      </c>
      <c r="I83" s="11" t="s">
        <v>1218</v>
      </c>
    </row>
    <row r="84" spans="1:9" x14ac:dyDescent="0.15">
      <c r="A84" s="98"/>
      <c r="B84" s="101"/>
      <c r="C84" s="30">
        <v>6</v>
      </c>
      <c r="D84" s="37">
        <v>5659</v>
      </c>
      <c r="E84" s="11" t="s">
        <v>208</v>
      </c>
      <c r="F84" s="25" t="s">
        <v>209</v>
      </c>
      <c r="G84" s="31">
        <v>7.0000000000000001E-3</v>
      </c>
      <c r="H84" s="25">
        <v>0</v>
      </c>
      <c r="I84" s="11" t="s">
        <v>1219</v>
      </c>
    </row>
    <row r="85" spans="1:9" x14ac:dyDescent="0.15">
      <c r="A85" s="98"/>
      <c r="B85" s="101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1220</v>
      </c>
    </row>
    <row r="86" spans="1:9" ht="14.25" thickBot="1" x14ac:dyDescent="0.2">
      <c r="A86" s="99"/>
      <c r="B86" s="107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1221</v>
      </c>
    </row>
    <row r="87" spans="1:9" ht="14.25" thickBot="1" x14ac:dyDescent="0.2">
      <c r="A87" s="96">
        <v>11</v>
      </c>
      <c r="B87" s="100" t="s">
        <v>7</v>
      </c>
      <c r="C87" s="28">
        <v>1</v>
      </c>
      <c r="D87" s="40">
        <v>5660</v>
      </c>
      <c r="E87" s="10" t="s">
        <v>23</v>
      </c>
      <c r="F87" s="13" t="s">
        <v>206</v>
      </c>
      <c r="G87" s="31">
        <v>7.0000000000000001E-3</v>
      </c>
      <c r="H87" s="13">
        <v>0</v>
      </c>
      <c r="I87" s="42" t="s">
        <v>1222</v>
      </c>
    </row>
    <row r="88" spans="1:9" ht="14.25" thickBot="1" x14ac:dyDescent="0.2">
      <c r="A88" s="97"/>
      <c r="B88" s="101"/>
      <c r="C88" s="30">
        <v>2</v>
      </c>
      <c r="D88" s="40">
        <v>5660</v>
      </c>
      <c r="E88" s="11" t="s">
        <v>207</v>
      </c>
      <c r="F88" s="25" t="s">
        <v>347</v>
      </c>
      <c r="G88" s="31">
        <v>7.0000000000000001E-3</v>
      </c>
      <c r="H88" s="25">
        <v>0</v>
      </c>
      <c r="I88" s="11" t="s">
        <v>1223</v>
      </c>
    </row>
    <row r="89" spans="1:9" x14ac:dyDescent="0.15">
      <c r="A89" s="97"/>
      <c r="B89" s="101"/>
      <c r="C89" s="30">
        <v>3</v>
      </c>
      <c r="D89" s="40">
        <v>5660</v>
      </c>
      <c r="E89" s="11" t="s">
        <v>208</v>
      </c>
      <c r="F89" s="25" t="s">
        <v>209</v>
      </c>
      <c r="G89" s="31">
        <v>7.0000000000000001E-3</v>
      </c>
      <c r="H89" s="25">
        <v>0</v>
      </c>
      <c r="I89" s="11" t="s">
        <v>1224</v>
      </c>
    </row>
    <row r="90" spans="1:9" x14ac:dyDescent="0.15">
      <c r="A90" s="97"/>
      <c r="B90" s="101"/>
      <c r="C90" s="30">
        <v>4</v>
      </c>
      <c r="D90" s="37">
        <v>5661</v>
      </c>
      <c r="E90" s="11" t="s">
        <v>23</v>
      </c>
      <c r="F90" s="25" t="s">
        <v>206</v>
      </c>
      <c r="G90" s="31">
        <v>7.0000000000000001E-3</v>
      </c>
      <c r="H90" s="25">
        <v>0</v>
      </c>
      <c r="I90" s="11" t="s">
        <v>1225</v>
      </c>
    </row>
    <row r="91" spans="1:9" x14ac:dyDescent="0.15">
      <c r="A91" s="98"/>
      <c r="B91" s="101"/>
      <c r="C91" s="30">
        <v>5</v>
      </c>
      <c r="D91" s="37">
        <v>5661</v>
      </c>
      <c r="E91" s="11" t="s">
        <v>207</v>
      </c>
      <c r="F91" s="25" t="s">
        <v>347</v>
      </c>
      <c r="G91" s="31">
        <v>7.0000000000000001E-3</v>
      </c>
      <c r="H91" s="25">
        <v>0</v>
      </c>
      <c r="I91" s="11" t="s">
        <v>1226</v>
      </c>
    </row>
    <row r="92" spans="1:9" x14ac:dyDescent="0.15">
      <c r="A92" s="98"/>
      <c r="B92" s="101"/>
      <c r="C92" s="30">
        <v>6</v>
      </c>
      <c r="D92" s="37">
        <v>5661</v>
      </c>
      <c r="E92" s="11" t="s">
        <v>208</v>
      </c>
      <c r="F92" s="25" t="s">
        <v>209</v>
      </c>
      <c r="G92" s="31">
        <v>7.0000000000000001E-3</v>
      </c>
      <c r="H92" s="25">
        <v>0</v>
      </c>
      <c r="I92" s="11" t="s">
        <v>1227</v>
      </c>
    </row>
    <row r="93" spans="1:9" x14ac:dyDescent="0.15">
      <c r="A93" s="98"/>
      <c r="B93" s="101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1228</v>
      </c>
    </row>
    <row r="94" spans="1:9" ht="14.25" thickBot="1" x14ac:dyDescent="0.2">
      <c r="A94" s="99"/>
      <c r="B94" s="107"/>
      <c r="C94" s="32">
        <v>8</v>
      </c>
      <c r="D94" s="37" t="s">
        <v>278</v>
      </c>
      <c r="E94" s="11" t="s">
        <v>273</v>
      </c>
      <c r="F94" s="25" t="s">
        <v>1279</v>
      </c>
      <c r="G94" s="33">
        <v>7.0000000000000001E-3</v>
      </c>
      <c r="H94" s="26">
        <v>0</v>
      </c>
      <c r="I94" s="11" t="s">
        <v>1229</v>
      </c>
    </row>
    <row r="95" spans="1:9" ht="14.25" thickBot="1" x14ac:dyDescent="0.2">
      <c r="A95" s="104">
        <v>1</v>
      </c>
      <c r="B95" s="100" t="s">
        <v>14</v>
      </c>
      <c r="C95" s="28">
        <v>1</v>
      </c>
      <c r="D95" s="40">
        <v>5648</v>
      </c>
      <c r="E95" s="10" t="s">
        <v>41</v>
      </c>
      <c r="F95" s="34" t="s">
        <v>352</v>
      </c>
      <c r="G95" s="29">
        <v>7.0000000000000001E-3</v>
      </c>
      <c r="H95" s="13">
        <v>0</v>
      </c>
      <c r="I95" s="42" t="s">
        <v>1230</v>
      </c>
    </row>
    <row r="96" spans="1:9" ht="14.25" thickBot="1" x14ac:dyDescent="0.2">
      <c r="A96" s="105"/>
      <c r="B96" s="101"/>
      <c r="C96" s="30">
        <v>2</v>
      </c>
      <c r="D96" s="40">
        <v>5648</v>
      </c>
      <c r="E96" s="11" t="s">
        <v>203</v>
      </c>
      <c r="F96" s="35" t="s">
        <v>353</v>
      </c>
      <c r="G96" s="31">
        <v>7.0000000000000001E-3</v>
      </c>
      <c r="H96" s="25">
        <v>0</v>
      </c>
      <c r="I96" s="11" t="s">
        <v>1120</v>
      </c>
    </row>
    <row r="97" spans="1:9" ht="14.25" thickBot="1" x14ac:dyDescent="0.2">
      <c r="A97" s="105"/>
      <c r="B97" s="101"/>
      <c r="C97" s="30">
        <v>3</v>
      </c>
      <c r="D97" s="40">
        <v>5648</v>
      </c>
      <c r="E97" s="11" t="s">
        <v>204</v>
      </c>
      <c r="F97" s="35" t="s">
        <v>354</v>
      </c>
      <c r="G97" s="31">
        <v>7.0000000000000001E-3</v>
      </c>
      <c r="H97" s="25">
        <v>0</v>
      </c>
      <c r="I97" s="11" t="s">
        <v>1121</v>
      </c>
    </row>
    <row r="98" spans="1:9" x14ac:dyDescent="0.15">
      <c r="A98" s="105"/>
      <c r="B98" s="101"/>
      <c r="C98" s="30">
        <v>4</v>
      </c>
      <c r="D98" s="40">
        <v>5648</v>
      </c>
      <c r="E98" s="11" t="s">
        <v>205</v>
      </c>
      <c r="F98" s="35" t="s">
        <v>355</v>
      </c>
      <c r="G98" s="31">
        <v>7.0000000000000001E-3</v>
      </c>
      <c r="H98" s="25">
        <v>0</v>
      </c>
      <c r="I98" s="11" t="s">
        <v>1122</v>
      </c>
    </row>
    <row r="99" spans="1:9" x14ac:dyDescent="0.15">
      <c r="A99" s="105"/>
      <c r="B99" s="101"/>
      <c r="C99" s="30">
        <v>5</v>
      </c>
      <c r="D99" s="37">
        <v>5881</v>
      </c>
      <c r="E99" s="11" t="s">
        <v>243</v>
      </c>
      <c r="F99" s="35" t="s">
        <v>356</v>
      </c>
      <c r="G99" s="31">
        <v>7.0000000000000001E-3</v>
      </c>
      <c r="H99" s="25">
        <v>0</v>
      </c>
      <c r="I99" s="11" t="s">
        <v>1123</v>
      </c>
    </row>
    <row r="100" spans="1:9" x14ac:dyDescent="0.15">
      <c r="A100" s="105"/>
      <c r="B100" s="101"/>
      <c r="C100" s="30">
        <v>6</v>
      </c>
      <c r="D100" s="37">
        <v>5881</v>
      </c>
      <c r="E100" s="11" t="s">
        <v>244</v>
      </c>
      <c r="F100" s="35" t="s">
        <v>357</v>
      </c>
      <c r="G100" s="31">
        <v>7.0000000000000001E-3</v>
      </c>
      <c r="H100" s="25">
        <v>0</v>
      </c>
      <c r="I100" s="11" t="s">
        <v>1124</v>
      </c>
    </row>
    <row r="101" spans="1:9" x14ac:dyDescent="0.15">
      <c r="A101" s="105"/>
      <c r="B101" s="101"/>
      <c r="C101" s="30">
        <v>7</v>
      </c>
      <c r="D101" s="37">
        <v>5649</v>
      </c>
      <c r="E101" s="11" t="s">
        <v>33</v>
      </c>
      <c r="F101" s="35" t="s">
        <v>350</v>
      </c>
      <c r="G101" s="31">
        <v>7.0000000000000001E-3</v>
      </c>
      <c r="H101" s="25">
        <v>0</v>
      </c>
      <c r="I101" s="11" t="s">
        <v>1125</v>
      </c>
    </row>
    <row r="102" spans="1:9" ht="14.25" thickBot="1" x14ac:dyDescent="0.2">
      <c r="A102" s="106"/>
      <c r="B102" s="107"/>
      <c r="C102" s="32">
        <v>8</v>
      </c>
      <c r="D102" s="37">
        <v>5649</v>
      </c>
      <c r="E102" s="12" t="s">
        <v>242</v>
      </c>
      <c r="F102" s="36" t="s">
        <v>351</v>
      </c>
      <c r="G102" s="33">
        <v>7.0000000000000001E-3</v>
      </c>
      <c r="H102" s="26">
        <v>0</v>
      </c>
      <c r="I102" s="11" t="s">
        <v>1126</v>
      </c>
    </row>
    <row r="103" spans="1:9" x14ac:dyDescent="0.15">
      <c r="A103" s="104">
        <v>2</v>
      </c>
      <c r="B103" s="100" t="s">
        <v>14</v>
      </c>
      <c r="C103" s="28">
        <v>1</v>
      </c>
      <c r="D103" s="37">
        <v>5650</v>
      </c>
      <c r="E103" s="11" t="s">
        <v>41</v>
      </c>
      <c r="F103" s="34" t="s">
        <v>352</v>
      </c>
      <c r="G103" s="31">
        <v>7.0000000000000001E-3</v>
      </c>
      <c r="H103" s="13">
        <v>0</v>
      </c>
      <c r="I103" s="42" t="s">
        <v>1127</v>
      </c>
    </row>
    <row r="104" spans="1:9" x14ac:dyDescent="0.15">
      <c r="A104" s="105"/>
      <c r="B104" s="101"/>
      <c r="C104" s="30">
        <v>2</v>
      </c>
      <c r="D104" s="37">
        <v>5650</v>
      </c>
      <c r="E104" s="11" t="s">
        <v>203</v>
      </c>
      <c r="F104" s="35" t="s">
        <v>353</v>
      </c>
      <c r="G104" s="31">
        <v>7.0000000000000001E-3</v>
      </c>
      <c r="H104" s="25">
        <v>0</v>
      </c>
      <c r="I104" s="11" t="s">
        <v>1128</v>
      </c>
    </row>
    <row r="105" spans="1:9" x14ac:dyDescent="0.15">
      <c r="A105" s="105"/>
      <c r="B105" s="101"/>
      <c r="C105" s="30">
        <v>3</v>
      </c>
      <c r="D105" s="37">
        <v>5650</v>
      </c>
      <c r="E105" s="11" t="s">
        <v>204</v>
      </c>
      <c r="F105" s="35" t="s">
        <v>354</v>
      </c>
      <c r="G105" s="31">
        <v>7.0000000000000001E-3</v>
      </c>
      <c r="H105" s="25">
        <v>0</v>
      </c>
      <c r="I105" s="11" t="s">
        <v>1129</v>
      </c>
    </row>
    <row r="106" spans="1:9" ht="14.25" thickBot="1" x14ac:dyDescent="0.2">
      <c r="A106" s="105"/>
      <c r="B106" s="101"/>
      <c r="C106" s="30">
        <v>4</v>
      </c>
      <c r="D106" s="37">
        <v>5650</v>
      </c>
      <c r="E106" s="11" t="s">
        <v>205</v>
      </c>
      <c r="F106" s="35" t="s">
        <v>355</v>
      </c>
      <c r="G106" s="31">
        <v>7.0000000000000001E-3</v>
      </c>
      <c r="H106" s="25">
        <v>0</v>
      </c>
      <c r="I106" s="11" t="s">
        <v>1130</v>
      </c>
    </row>
    <row r="107" spans="1:9" x14ac:dyDescent="0.15">
      <c r="A107" s="105"/>
      <c r="B107" s="101"/>
      <c r="C107" s="30">
        <v>5</v>
      </c>
      <c r="D107" s="37">
        <v>5651</v>
      </c>
      <c r="E107" s="11" t="s">
        <v>41</v>
      </c>
      <c r="F107" s="34" t="s">
        <v>352</v>
      </c>
      <c r="G107" s="31">
        <v>7.0000000000000001E-3</v>
      </c>
      <c r="H107" s="25">
        <v>0</v>
      </c>
      <c r="I107" s="11" t="s">
        <v>1131</v>
      </c>
    </row>
    <row r="108" spans="1:9" x14ac:dyDescent="0.15">
      <c r="A108" s="105"/>
      <c r="B108" s="101"/>
      <c r="C108" s="30">
        <v>6</v>
      </c>
      <c r="D108" s="37">
        <v>5651</v>
      </c>
      <c r="E108" s="11" t="s">
        <v>203</v>
      </c>
      <c r="F108" s="35" t="s">
        <v>353</v>
      </c>
      <c r="G108" s="31">
        <v>7.0000000000000001E-3</v>
      </c>
      <c r="H108" s="25">
        <v>0</v>
      </c>
      <c r="I108" s="11" t="s">
        <v>1132</v>
      </c>
    </row>
    <row r="109" spans="1:9" x14ac:dyDescent="0.15">
      <c r="A109" s="105"/>
      <c r="B109" s="101"/>
      <c r="C109" s="30">
        <v>7</v>
      </c>
      <c r="D109" s="37">
        <v>5651</v>
      </c>
      <c r="E109" s="11" t="s">
        <v>204</v>
      </c>
      <c r="F109" s="35" t="s">
        <v>354</v>
      </c>
      <c r="G109" s="31">
        <v>7.0000000000000001E-3</v>
      </c>
      <c r="H109" s="25">
        <v>0</v>
      </c>
      <c r="I109" s="11" t="s">
        <v>1133</v>
      </c>
    </row>
    <row r="110" spans="1:9" ht="14.25" thickBot="1" x14ac:dyDescent="0.2">
      <c r="A110" s="106"/>
      <c r="B110" s="107"/>
      <c r="C110" s="32">
        <v>8</v>
      </c>
      <c r="D110" s="37">
        <v>5651</v>
      </c>
      <c r="E110" s="12" t="s">
        <v>205</v>
      </c>
      <c r="F110" s="35" t="s">
        <v>355</v>
      </c>
      <c r="G110" s="33">
        <v>7.0000000000000001E-3</v>
      </c>
      <c r="H110" s="26">
        <v>0</v>
      </c>
      <c r="I110" s="11" t="s">
        <v>1134</v>
      </c>
    </row>
    <row r="111" spans="1:9" x14ac:dyDescent="0.15">
      <c r="A111" s="104">
        <v>3</v>
      </c>
      <c r="B111" s="100" t="s">
        <v>14</v>
      </c>
      <c r="C111" s="28">
        <v>1</v>
      </c>
      <c r="D111" s="37">
        <v>5882</v>
      </c>
      <c r="E111" s="11" t="s">
        <v>283</v>
      </c>
      <c r="F111" s="25" t="s">
        <v>356</v>
      </c>
      <c r="G111" s="31">
        <v>7.0000000000000001E-3</v>
      </c>
      <c r="H111" s="13">
        <v>0</v>
      </c>
      <c r="I111" s="42" t="s">
        <v>1231</v>
      </c>
    </row>
    <row r="112" spans="1:9" x14ac:dyDescent="0.15">
      <c r="A112" s="105"/>
      <c r="B112" s="101"/>
      <c r="C112" s="30">
        <v>2</v>
      </c>
      <c r="D112" s="37">
        <v>5882</v>
      </c>
      <c r="E112" s="11" t="s">
        <v>284</v>
      </c>
      <c r="F112" s="25" t="s">
        <v>357</v>
      </c>
      <c r="G112" s="31">
        <v>7.0000000000000001E-3</v>
      </c>
      <c r="H112" s="25">
        <v>0</v>
      </c>
      <c r="I112" s="11" t="s">
        <v>1135</v>
      </c>
    </row>
    <row r="113" spans="1:14" x14ac:dyDescent="0.15">
      <c r="A113" s="105"/>
      <c r="B113" s="101"/>
      <c r="C113" s="30">
        <v>3</v>
      </c>
      <c r="D113" s="37">
        <v>5682</v>
      </c>
      <c r="E113" s="11" t="s">
        <v>285</v>
      </c>
      <c r="F113" s="25" t="s">
        <v>348</v>
      </c>
      <c r="G113" s="31">
        <v>7.0000000000000001E-3</v>
      </c>
      <c r="H113" s="25">
        <v>0</v>
      </c>
      <c r="I113" s="11" t="s">
        <v>1136</v>
      </c>
    </row>
    <row r="114" spans="1:14" x14ac:dyDescent="0.15">
      <c r="A114" s="105"/>
      <c r="B114" s="101"/>
      <c r="C114" s="30">
        <v>4</v>
      </c>
      <c r="D114" s="37">
        <v>5682</v>
      </c>
      <c r="E114" s="11" t="s">
        <v>286</v>
      </c>
      <c r="F114" s="25" t="s">
        <v>349</v>
      </c>
      <c r="G114" s="31">
        <v>7.0000000000000001E-3</v>
      </c>
      <c r="H114" s="25">
        <v>0</v>
      </c>
      <c r="I114" s="11" t="s">
        <v>1137</v>
      </c>
    </row>
    <row r="115" spans="1:14" x14ac:dyDescent="0.15">
      <c r="A115" s="105"/>
      <c r="B115" s="101"/>
      <c r="C115" s="30">
        <v>5</v>
      </c>
      <c r="D115" s="37">
        <v>5652</v>
      </c>
      <c r="E115" s="11" t="s">
        <v>287</v>
      </c>
      <c r="F115" s="25" t="s">
        <v>356</v>
      </c>
      <c r="G115" s="31">
        <v>7.0000000000000001E-3</v>
      </c>
      <c r="H115" s="25">
        <v>0</v>
      </c>
      <c r="I115" s="11" t="s">
        <v>1138</v>
      </c>
    </row>
    <row r="116" spans="1:14" x14ac:dyDescent="0.15">
      <c r="A116" s="105"/>
      <c r="B116" s="101"/>
      <c r="C116" s="30">
        <v>6</v>
      </c>
      <c r="D116" s="37">
        <v>5652</v>
      </c>
      <c r="E116" s="11" t="s">
        <v>288</v>
      </c>
      <c r="F116" s="25" t="s">
        <v>357</v>
      </c>
      <c r="G116" s="31">
        <v>7.0000000000000001E-3</v>
      </c>
      <c r="H116" s="25">
        <v>0</v>
      </c>
      <c r="I116" s="11" t="s">
        <v>1139</v>
      </c>
    </row>
    <row r="117" spans="1:14" x14ac:dyDescent="0.15">
      <c r="A117" s="105"/>
      <c r="B117" s="101"/>
      <c r="C117" s="30">
        <v>7</v>
      </c>
      <c r="D117" s="37">
        <v>5883</v>
      </c>
      <c r="E117" s="11" t="s">
        <v>289</v>
      </c>
      <c r="F117" s="25" t="s">
        <v>348</v>
      </c>
      <c r="G117" s="31">
        <v>7.0000000000000001E-3</v>
      </c>
      <c r="H117" s="25">
        <v>0</v>
      </c>
      <c r="I117" s="11" t="s">
        <v>1140</v>
      </c>
    </row>
    <row r="118" spans="1:14" ht="14.25" thickBot="1" x14ac:dyDescent="0.2">
      <c r="A118" s="106"/>
      <c r="B118" s="107"/>
      <c r="C118" s="32">
        <v>8</v>
      </c>
      <c r="D118" s="53">
        <v>5883</v>
      </c>
      <c r="E118" s="12" t="s">
        <v>290</v>
      </c>
      <c r="F118" s="76" t="s">
        <v>349</v>
      </c>
      <c r="G118" s="33">
        <v>7.0000000000000001E-3</v>
      </c>
      <c r="H118" s="26">
        <v>0</v>
      </c>
      <c r="I118" s="11" t="s">
        <v>1141</v>
      </c>
    </row>
    <row r="119" spans="1:14" ht="14.25" thickBot="1" x14ac:dyDescent="0.2">
      <c r="A119" s="104">
        <v>4</v>
      </c>
      <c r="B119" s="100" t="s">
        <v>14</v>
      </c>
      <c r="C119" s="28">
        <v>1</v>
      </c>
      <c r="D119" s="40">
        <v>5653</v>
      </c>
      <c r="E119" s="10" t="s">
        <v>41</v>
      </c>
      <c r="F119" s="34" t="s">
        <v>352</v>
      </c>
      <c r="G119" s="29">
        <v>7.0000000000000001E-3</v>
      </c>
      <c r="H119" s="13">
        <v>0</v>
      </c>
      <c r="I119" s="42" t="s">
        <v>1232</v>
      </c>
    </row>
    <row r="120" spans="1:14" ht="14.25" thickBot="1" x14ac:dyDescent="0.2">
      <c r="A120" s="105"/>
      <c r="B120" s="101"/>
      <c r="C120" s="30">
        <v>2</v>
      </c>
      <c r="D120" s="40">
        <v>5653</v>
      </c>
      <c r="E120" s="11" t="s">
        <v>203</v>
      </c>
      <c r="F120" s="35" t="s">
        <v>353</v>
      </c>
      <c r="G120" s="31">
        <v>7.0000000000000001E-3</v>
      </c>
      <c r="H120" s="25">
        <v>0</v>
      </c>
      <c r="I120" s="11" t="s">
        <v>1233</v>
      </c>
    </row>
    <row r="121" spans="1:14" ht="14.25" thickBot="1" x14ac:dyDescent="0.2">
      <c r="A121" s="105"/>
      <c r="B121" s="101"/>
      <c r="C121" s="30">
        <v>3</v>
      </c>
      <c r="D121" s="40">
        <v>5653</v>
      </c>
      <c r="E121" s="11" t="s">
        <v>204</v>
      </c>
      <c r="F121" s="35" t="s">
        <v>354</v>
      </c>
      <c r="G121" s="31">
        <v>7.0000000000000001E-3</v>
      </c>
      <c r="H121" s="25">
        <v>0</v>
      </c>
      <c r="I121" s="11" t="s">
        <v>1234</v>
      </c>
      <c r="K121" s="1"/>
      <c r="N121" s="1"/>
    </row>
    <row r="122" spans="1:14" x14ac:dyDescent="0.15">
      <c r="A122" s="105"/>
      <c r="B122" s="101"/>
      <c r="C122" s="30">
        <v>4</v>
      </c>
      <c r="D122" s="40">
        <v>5653</v>
      </c>
      <c r="E122" s="11" t="s">
        <v>205</v>
      </c>
      <c r="F122" s="35" t="s">
        <v>355</v>
      </c>
      <c r="G122" s="31">
        <v>7.0000000000000001E-3</v>
      </c>
      <c r="H122" s="25">
        <v>0</v>
      </c>
      <c r="I122" s="11" t="s">
        <v>1235</v>
      </c>
      <c r="K122" s="1"/>
      <c r="N122" s="1"/>
    </row>
    <row r="123" spans="1:14" x14ac:dyDescent="0.15">
      <c r="A123" s="105"/>
      <c r="B123" s="101"/>
      <c r="C123" s="30">
        <v>5</v>
      </c>
      <c r="D123" s="37">
        <v>5884</v>
      </c>
      <c r="E123" s="11" t="s">
        <v>243</v>
      </c>
      <c r="F123" s="35" t="s">
        <v>356</v>
      </c>
      <c r="G123" s="31">
        <v>7.0000000000000001E-3</v>
      </c>
      <c r="H123" s="25">
        <v>0</v>
      </c>
      <c r="I123" s="11" t="s">
        <v>1236</v>
      </c>
      <c r="K123" s="1"/>
      <c r="N123" s="1"/>
    </row>
    <row r="124" spans="1:14" x14ac:dyDescent="0.15">
      <c r="A124" s="105"/>
      <c r="B124" s="101"/>
      <c r="C124" s="30">
        <v>6</v>
      </c>
      <c r="D124" s="37">
        <v>5884</v>
      </c>
      <c r="E124" s="11" t="s">
        <v>244</v>
      </c>
      <c r="F124" s="35" t="s">
        <v>357</v>
      </c>
      <c r="G124" s="31">
        <v>7.0000000000000001E-3</v>
      </c>
      <c r="H124" s="25">
        <v>0</v>
      </c>
      <c r="I124" s="11" t="s">
        <v>1237</v>
      </c>
      <c r="K124" s="1"/>
      <c r="N124" s="1"/>
    </row>
    <row r="125" spans="1:14" x14ac:dyDescent="0.15">
      <c r="A125" s="105"/>
      <c r="B125" s="101"/>
      <c r="C125" s="30">
        <v>7</v>
      </c>
      <c r="D125" s="37">
        <v>5654</v>
      </c>
      <c r="E125" s="11" t="s">
        <v>33</v>
      </c>
      <c r="F125" s="35" t="s">
        <v>350</v>
      </c>
      <c r="G125" s="31">
        <v>7.0000000000000001E-3</v>
      </c>
      <c r="H125" s="25">
        <v>0</v>
      </c>
      <c r="I125" s="11" t="s">
        <v>1238</v>
      </c>
      <c r="K125" s="1"/>
      <c r="N125" s="1"/>
    </row>
    <row r="126" spans="1:14" ht="14.25" thickBot="1" x14ac:dyDescent="0.2">
      <c r="A126" s="106"/>
      <c r="B126" s="107"/>
      <c r="C126" s="32">
        <v>8</v>
      </c>
      <c r="D126" s="37">
        <v>5654</v>
      </c>
      <c r="E126" s="12" t="s">
        <v>242</v>
      </c>
      <c r="F126" s="36" t="s">
        <v>351</v>
      </c>
      <c r="G126" s="33">
        <v>7.0000000000000001E-3</v>
      </c>
      <c r="H126" s="26">
        <v>0</v>
      </c>
      <c r="I126" s="12" t="s">
        <v>1239</v>
      </c>
      <c r="K126" s="1"/>
      <c r="N126" s="1"/>
    </row>
    <row r="127" spans="1:14" x14ac:dyDescent="0.15">
      <c r="A127" s="104">
        <v>5</v>
      </c>
      <c r="B127" s="100" t="s">
        <v>14</v>
      </c>
      <c r="C127" s="28">
        <v>1</v>
      </c>
      <c r="D127" s="37">
        <v>5655</v>
      </c>
      <c r="E127" s="11" t="s">
        <v>33</v>
      </c>
      <c r="F127" s="25" t="s">
        <v>350</v>
      </c>
      <c r="G127" s="31">
        <v>7.0000000000000001E-3</v>
      </c>
      <c r="H127" s="13">
        <v>0</v>
      </c>
      <c r="I127" s="42" t="s">
        <v>1240</v>
      </c>
    </row>
    <row r="128" spans="1:14" x14ac:dyDescent="0.15">
      <c r="A128" s="105"/>
      <c r="B128" s="101"/>
      <c r="C128" s="30">
        <v>2</v>
      </c>
      <c r="D128" s="37">
        <v>5655</v>
      </c>
      <c r="E128" s="11" t="s">
        <v>242</v>
      </c>
      <c r="F128" s="25" t="s">
        <v>351</v>
      </c>
      <c r="G128" s="31">
        <v>7.0000000000000001E-3</v>
      </c>
      <c r="H128" s="25">
        <v>0</v>
      </c>
      <c r="I128" s="11" t="s">
        <v>1241</v>
      </c>
    </row>
    <row r="129" spans="1:14" x14ac:dyDescent="0.15">
      <c r="A129" s="105"/>
      <c r="B129" s="101"/>
      <c r="C129" s="30">
        <v>3</v>
      </c>
      <c r="D129" s="37">
        <v>5885</v>
      </c>
      <c r="E129" s="11" t="s">
        <v>243</v>
      </c>
      <c r="F129" s="25" t="s">
        <v>356</v>
      </c>
      <c r="G129" s="31">
        <v>7.0000000000000001E-3</v>
      </c>
      <c r="H129" s="25">
        <v>0</v>
      </c>
      <c r="I129" s="11" t="s">
        <v>1242</v>
      </c>
    </row>
    <row r="130" spans="1:14" x14ac:dyDescent="0.15">
      <c r="A130" s="105"/>
      <c r="B130" s="101"/>
      <c r="C130" s="30">
        <v>4</v>
      </c>
      <c r="D130" s="37">
        <v>5885</v>
      </c>
      <c r="E130" s="11" t="s">
        <v>244</v>
      </c>
      <c r="F130" s="25" t="s">
        <v>357</v>
      </c>
      <c r="G130" s="31">
        <v>7.0000000000000001E-3</v>
      </c>
      <c r="H130" s="25">
        <v>0</v>
      </c>
      <c r="I130" s="11" t="s">
        <v>1243</v>
      </c>
    </row>
    <row r="131" spans="1:14" x14ac:dyDescent="0.15">
      <c r="A131" s="105"/>
      <c r="B131" s="101"/>
      <c r="C131" s="30">
        <v>5</v>
      </c>
      <c r="D131" s="37">
        <v>5656</v>
      </c>
      <c r="E131" s="11" t="s">
        <v>33</v>
      </c>
      <c r="F131" s="25" t="s">
        <v>350</v>
      </c>
      <c r="G131" s="31">
        <v>7.0000000000000001E-3</v>
      </c>
      <c r="H131" s="25">
        <v>0</v>
      </c>
      <c r="I131" s="11" t="s">
        <v>1244</v>
      </c>
    </row>
    <row r="132" spans="1:14" x14ac:dyDescent="0.15">
      <c r="A132" s="105"/>
      <c r="B132" s="101"/>
      <c r="C132" s="30">
        <v>6</v>
      </c>
      <c r="D132" s="37">
        <v>5656</v>
      </c>
      <c r="E132" s="11" t="s">
        <v>242</v>
      </c>
      <c r="F132" s="25" t="s">
        <v>351</v>
      </c>
      <c r="G132" s="31">
        <v>7.0000000000000001E-3</v>
      </c>
      <c r="H132" s="25">
        <v>0</v>
      </c>
      <c r="I132" s="11" t="s">
        <v>1245</v>
      </c>
    </row>
    <row r="133" spans="1:14" x14ac:dyDescent="0.15">
      <c r="A133" s="105"/>
      <c r="B133" s="101"/>
      <c r="C133" s="30">
        <v>7</v>
      </c>
      <c r="D133" s="37">
        <v>5657</v>
      </c>
      <c r="E133" s="11" t="s">
        <v>33</v>
      </c>
      <c r="F133" s="25" t="s">
        <v>350</v>
      </c>
      <c r="G133" s="31">
        <v>7.0000000000000001E-3</v>
      </c>
      <c r="H133" s="25">
        <v>0</v>
      </c>
      <c r="I133" s="11" t="s">
        <v>1246</v>
      </c>
    </row>
    <row r="134" spans="1:14" ht="14.25" thickBot="1" x14ac:dyDescent="0.2">
      <c r="A134" s="106"/>
      <c r="B134" s="107"/>
      <c r="C134" s="32">
        <v>8</v>
      </c>
      <c r="D134" s="37">
        <v>5657</v>
      </c>
      <c r="E134" s="12" t="s">
        <v>242</v>
      </c>
      <c r="F134" s="76" t="s">
        <v>351</v>
      </c>
      <c r="G134" s="33">
        <v>7.0000000000000001E-3</v>
      </c>
      <c r="H134" s="26">
        <v>0</v>
      </c>
      <c r="I134" s="12" t="s">
        <v>1247</v>
      </c>
    </row>
    <row r="135" spans="1:14" ht="14.25" thickBot="1" x14ac:dyDescent="0.2">
      <c r="A135" s="104">
        <v>6</v>
      </c>
      <c r="B135" s="100" t="s">
        <v>14</v>
      </c>
      <c r="C135" s="28">
        <v>1</v>
      </c>
      <c r="D135" s="40">
        <v>5658</v>
      </c>
      <c r="E135" s="10" t="s">
        <v>33</v>
      </c>
      <c r="F135" s="34" t="s">
        <v>350</v>
      </c>
      <c r="G135" s="29">
        <v>7.0000000000000001E-3</v>
      </c>
      <c r="H135" s="13">
        <v>0</v>
      </c>
      <c r="I135" s="42" t="s">
        <v>1248</v>
      </c>
    </row>
    <row r="136" spans="1:14" x14ac:dyDescent="0.15">
      <c r="A136" s="105"/>
      <c r="B136" s="101"/>
      <c r="C136" s="30">
        <v>2</v>
      </c>
      <c r="D136" s="40">
        <v>5658</v>
      </c>
      <c r="E136" s="11" t="s">
        <v>242</v>
      </c>
      <c r="F136" s="35" t="s">
        <v>351</v>
      </c>
      <c r="G136" s="31">
        <v>7.0000000000000001E-3</v>
      </c>
      <c r="H136" s="25">
        <v>0</v>
      </c>
      <c r="I136" s="11" t="s">
        <v>1249</v>
      </c>
    </row>
    <row r="137" spans="1:14" x14ac:dyDescent="0.15">
      <c r="A137" s="105"/>
      <c r="B137" s="101"/>
      <c r="C137" s="30">
        <v>3</v>
      </c>
      <c r="D137" s="37">
        <v>5659</v>
      </c>
      <c r="E137" s="11" t="s">
        <v>33</v>
      </c>
      <c r="F137" s="35" t="s">
        <v>350</v>
      </c>
      <c r="G137" s="31">
        <v>7.0000000000000001E-3</v>
      </c>
      <c r="H137" s="25">
        <v>0</v>
      </c>
      <c r="I137" s="11" t="s">
        <v>1250</v>
      </c>
      <c r="K137" s="1"/>
      <c r="N137" s="1"/>
    </row>
    <row r="138" spans="1:14" x14ac:dyDescent="0.15">
      <c r="A138" s="105"/>
      <c r="B138" s="101"/>
      <c r="C138" s="30">
        <v>4</v>
      </c>
      <c r="D138" s="37">
        <v>5659</v>
      </c>
      <c r="E138" s="11" t="s">
        <v>242</v>
      </c>
      <c r="F138" s="35" t="s">
        <v>351</v>
      </c>
      <c r="G138" s="31">
        <v>7.0000000000000001E-3</v>
      </c>
      <c r="H138" s="25">
        <v>0</v>
      </c>
      <c r="I138" s="11" t="s">
        <v>1251</v>
      </c>
      <c r="K138" s="1"/>
      <c r="N138" s="1"/>
    </row>
    <row r="139" spans="1:14" x14ac:dyDescent="0.15">
      <c r="A139" s="105"/>
      <c r="B139" s="101"/>
      <c r="C139" s="30">
        <v>5</v>
      </c>
      <c r="D139" s="37">
        <v>5660</v>
      </c>
      <c r="E139" s="11" t="s">
        <v>33</v>
      </c>
      <c r="F139" s="35" t="s">
        <v>350</v>
      </c>
      <c r="G139" s="31">
        <v>7.0000000000000001E-3</v>
      </c>
      <c r="H139" s="25">
        <v>0</v>
      </c>
      <c r="I139" s="11" t="s">
        <v>1252</v>
      </c>
      <c r="K139" s="1"/>
      <c r="N139" s="1"/>
    </row>
    <row r="140" spans="1:14" x14ac:dyDescent="0.15">
      <c r="A140" s="105"/>
      <c r="B140" s="101"/>
      <c r="C140" s="30">
        <v>6</v>
      </c>
      <c r="D140" s="37">
        <v>5660</v>
      </c>
      <c r="E140" s="11" t="s">
        <v>242</v>
      </c>
      <c r="F140" s="35" t="s">
        <v>351</v>
      </c>
      <c r="G140" s="31">
        <v>7.0000000000000001E-3</v>
      </c>
      <c r="H140" s="25">
        <v>0</v>
      </c>
      <c r="I140" s="11" t="s">
        <v>1253</v>
      </c>
      <c r="K140" s="1"/>
      <c r="N140" s="1"/>
    </row>
    <row r="141" spans="1:14" x14ac:dyDescent="0.15">
      <c r="A141" s="105"/>
      <c r="B141" s="101"/>
      <c r="C141" s="30">
        <v>7</v>
      </c>
      <c r="D141" s="37">
        <v>5661</v>
      </c>
      <c r="E141" s="11" t="s">
        <v>33</v>
      </c>
      <c r="F141" s="35" t="s">
        <v>350</v>
      </c>
      <c r="G141" s="31">
        <v>7.0000000000000001E-3</v>
      </c>
      <c r="H141" s="25">
        <v>0</v>
      </c>
      <c r="I141" s="11" t="s">
        <v>1254</v>
      </c>
      <c r="K141" s="1"/>
      <c r="N141" s="1"/>
    </row>
    <row r="142" spans="1:14" ht="14.25" thickBot="1" x14ac:dyDescent="0.2">
      <c r="A142" s="106"/>
      <c r="B142" s="107"/>
      <c r="C142" s="32">
        <v>8</v>
      </c>
      <c r="D142" s="37">
        <v>5661</v>
      </c>
      <c r="E142" s="12" t="s">
        <v>242</v>
      </c>
      <c r="F142" s="35" t="s">
        <v>351</v>
      </c>
      <c r="G142" s="33">
        <v>7.0000000000000001E-3</v>
      </c>
      <c r="H142" s="26">
        <v>0</v>
      </c>
      <c r="I142" s="12" t="s">
        <v>1255</v>
      </c>
      <c r="K142" s="1"/>
      <c r="N142" s="1"/>
    </row>
    <row r="143" spans="1:14" x14ac:dyDescent="0.15">
      <c r="A143" s="104">
        <v>7</v>
      </c>
      <c r="B143" s="100" t="s">
        <v>14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1256</v>
      </c>
    </row>
    <row r="144" spans="1:14" x14ac:dyDescent="0.15">
      <c r="A144" s="105"/>
      <c r="B144" s="101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1257</v>
      </c>
    </row>
    <row r="145" spans="1:9" x14ac:dyDescent="0.15">
      <c r="A145" s="105"/>
      <c r="B145" s="101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1258</v>
      </c>
    </row>
    <row r="146" spans="1:9" x14ac:dyDescent="0.15">
      <c r="A146" s="105"/>
      <c r="B146" s="101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1259</v>
      </c>
    </row>
    <row r="147" spans="1:9" x14ac:dyDescent="0.15">
      <c r="A147" s="105"/>
      <c r="B147" s="101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1260</v>
      </c>
    </row>
    <row r="148" spans="1:9" x14ac:dyDescent="0.15">
      <c r="A148" s="105"/>
      <c r="B148" s="101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1261</v>
      </c>
    </row>
    <row r="149" spans="1:9" x14ac:dyDescent="0.15">
      <c r="A149" s="105"/>
      <c r="B149" s="101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1262</v>
      </c>
    </row>
    <row r="150" spans="1:9" ht="14.25" thickBot="1" x14ac:dyDescent="0.2">
      <c r="A150" s="106"/>
      <c r="B150" s="107"/>
      <c r="C150" s="32">
        <v>8</v>
      </c>
      <c r="D150" s="53"/>
      <c r="E150" s="12"/>
      <c r="F150" s="76"/>
      <c r="G150" s="33">
        <v>7.0000000000000001E-3</v>
      </c>
      <c r="H150" s="26">
        <v>0</v>
      </c>
      <c r="I150" s="12" t="s">
        <v>1263</v>
      </c>
    </row>
    <row r="151" spans="1:9" x14ac:dyDescent="0.15">
      <c r="D151" s="16" t="s">
        <v>1270</v>
      </c>
    </row>
  </sheetData>
  <mergeCells count="37"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63:A70"/>
    <mergeCell ref="B63:B70"/>
    <mergeCell ref="A71:A78"/>
    <mergeCell ref="B71:B78"/>
    <mergeCell ref="A79:A86"/>
    <mergeCell ref="B79:B86"/>
    <mergeCell ref="A39:A46"/>
    <mergeCell ref="B39:B46"/>
    <mergeCell ref="A47:A54"/>
    <mergeCell ref="B47:B54"/>
    <mergeCell ref="A55:A62"/>
    <mergeCell ref="B55:B62"/>
    <mergeCell ref="A31:A38"/>
    <mergeCell ref="B31:B38"/>
    <mergeCell ref="G5:H5"/>
    <mergeCell ref="A7:A14"/>
    <mergeCell ref="B7:B14"/>
    <mergeCell ref="A15:A22"/>
    <mergeCell ref="B15:B22"/>
    <mergeCell ref="A23:A30"/>
    <mergeCell ref="B23:B3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144"/>
  <sheetViews>
    <sheetView tabSelected="1" topLeftCell="A119" workbookViewId="0">
      <selection activeCell="D133" sqref="D133"/>
    </sheetView>
  </sheetViews>
  <sheetFormatPr defaultRowHeight="13.5" x14ac:dyDescent="0.15"/>
  <sheetData>
    <row r="1" spans="1:50" x14ac:dyDescent="0.15">
      <c r="A1" t="s">
        <v>1288</v>
      </c>
      <c r="B1" t="s">
        <v>1289</v>
      </c>
      <c r="C1" t="s">
        <v>1290</v>
      </c>
      <c r="D1" t="s">
        <v>1291</v>
      </c>
      <c r="E1" t="s">
        <v>1292</v>
      </c>
      <c r="F1" t="s">
        <v>1293</v>
      </c>
      <c r="G1" t="s">
        <v>1294</v>
      </c>
      <c r="H1" t="s">
        <v>1295</v>
      </c>
      <c r="I1" t="s">
        <v>1296</v>
      </c>
      <c r="J1" t="s">
        <v>1297</v>
      </c>
      <c r="K1" t="s">
        <v>1298</v>
      </c>
      <c r="L1" t="s">
        <v>1299</v>
      </c>
      <c r="M1" t="s">
        <v>1300</v>
      </c>
      <c r="N1" t="s">
        <v>1301</v>
      </c>
      <c r="O1" t="s">
        <v>1302</v>
      </c>
      <c r="P1" t="s">
        <v>1303</v>
      </c>
      <c r="Q1" t="s">
        <v>1304</v>
      </c>
      <c r="R1" t="s">
        <v>1305</v>
      </c>
      <c r="S1" t="s">
        <v>1306</v>
      </c>
      <c r="T1" t="s">
        <v>1307</v>
      </c>
      <c r="U1" t="s">
        <v>1308</v>
      </c>
      <c r="V1" t="s">
        <v>1309</v>
      </c>
      <c r="W1" t="s">
        <v>1310</v>
      </c>
      <c r="X1" t="s">
        <v>1311</v>
      </c>
      <c r="Y1" t="s">
        <v>1312</v>
      </c>
      <c r="Z1" t="s">
        <v>1313</v>
      </c>
      <c r="AA1" t="s">
        <v>1314</v>
      </c>
      <c r="AB1" t="s">
        <v>1315</v>
      </c>
      <c r="AC1" t="s">
        <v>1316</v>
      </c>
      <c r="AD1" t="s">
        <v>1317</v>
      </c>
      <c r="AE1" t="s">
        <v>1318</v>
      </c>
      <c r="AF1" t="s">
        <v>1319</v>
      </c>
      <c r="AG1" t="s">
        <v>1320</v>
      </c>
      <c r="AH1" t="s">
        <v>1321</v>
      </c>
      <c r="AI1" t="s">
        <v>1322</v>
      </c>
      <c r="AJ1" t="s">
        <v>1323</v>
      </c>
      <c r="AK1" t="s">
        <v>1324</v>
      </c>
      <c r="AL1" t="s">
        <v>1325</v>
      </c>
      <c r="AM1" t="s">
        <v>1326</v>
      </c>
      <c r="AN1" t="s">
        <v>1327</v>
      </c>
      <c r="AO1" t="s">
        <v>1328</v>
      </c>
      <c r="AP1" t="s">
        <v>1329</v>
      </c>
      <c r="AQ1" t="s">
        <v>1330</v>
      </c>
      <c r="AR1" t="s">
        <v>1331</v>
      </c>
      <c r="AS1" t="s">
        <v>1332</v>
      </c>
      <c r="AT1" t="s">
        <v>1333</v>
      </c>
      <c r="AU1" t="s">
        <v>1334</v>
      </c>
      <c r="AV1" t="s">
        <v>1335</v>
      </c>
      <c r="AW1" t="s">
        <v>1336</v>
      </c>
      <c r="AX1" t="s">
        <v>1337</v>
      </c>
    </row>
    <row r="3" spans="1:50" x14ac:dyDescent="0.15">
      <c r="A3" t="s">
        <v>1338</v>
      </c>
    </row>
    <row r="4" spans="1:50" x14ac:dyDescent="0.15">
      <c r="A4">
        <v>5501</v>
      </c>
      <c r="B4">
        <v>5100</v>
      </c>
      <c r="E4" t="s">
        <v>1359</v>
      </c>
      <c r="G4" t="s">
        <v>372</v>
      </c>
      <c r="M4" t="s">
        <v>373</v>
      </c>
      <c r="N4" t="s">
        <v>374</v>
      </c>
      <c r="O4" t="s">
        <v>375</v>
      </c>
      <c r="AK4" t="s">
        <v>454</v>
      </c>
      <c r="AL4" t="s">
        <v>455</v>
      </c>
      <c r="AU4" t="s">
        <v>453</v>
      </c>
    </row>
    <row r="5" spans="1:50" x14ac:dyDescent="0.15">
      <c r="A5">
        <v>5502</v>
      </c>
      <c r="B5">
        <v>5100</v>
      </c>
      <c r="E5" t="s">
        <v>1359</v>
      </c>
      <c r="G5" t="s">
        <v>376</v>
      </c>
      <c r="K5" t="s">
        <v>377</v>
      </c>
      <c r="L5" t="s">
        <v>377</v>
      </c>
      <c r="N5" t="s">
        <v>378</v>
      </c>
      <c r="AK5" t="s">
        <v>424</v>
      </c>
    </row>
    <row r="6" spans="1:50" x14ac:dyDescent="0.15">
      <c r="A6">
        <v>5503</v>
      </c>
      <c r="B6">
        <v>5100</v>
      </c>
      <c r="E6" t="s">
        <v>1359</v>
      </c>
      <c r="G6" t="s">
        <v>379</v>
      </c>
      <c r="K6" t="s">
        <v>380</v>
      </c>
      <c r="L6" t="s">
        <v>380</v>
      </c>
      <c r="N6" t="s">
        <v>381</v>
      </c>
      <c r="AK6" t="s">
        <v>425</v>
      </c>
    </row>
    <row r="7" spans="1:50" x14ac:dyDescent="0.15">
      <c r="A7">
        <v>5504</v>
      </c>
      <c r="B7">
        <v>5100</v>
      </c>
      <c r="E7" t="s">
        <v>1359</v>
      </c>
      <c r="G7" t="s">
        <v>382</v>
      </c>
      <c r="M7" t="s">
        <v>383</v>
      </c>
      <c r="S7" t="s">
        <v>384</v>
      </c>
      <c r="T7" t="s">
        <v>385</v>
      </c>
      <c r="AK7" t="s">
        <v>430</v>
      </c>
      <c r="AL7" t="s">
        <v>431</v>
      </c>
      <c r="AU7" t="s">
        <v>429</v>
      </c>
    </row>
    <row r="8" spans="1:50" x14ac:dyDescent="0.15">
      <c r="A8">
        <v>5505</v>
      </c>
      <c r="B8">
        <v>5100</v>
      </c>
      <c r="E8" t="s">
        <v>1359</v>
      </c>
      <c r="G8" t="s">
        <v>386</v>
      </c>
      <c r="K8" t="s">
        <v>387</v>
      </c>
      <c r="L8" t="s">
        <v>387</v>
      </c>
      <c r="N8" t="s">
        <v>388</v>
      </c>
      <c r="O8" t="s">
        <v>389</v>
      </c>
      <c r="AK8" t="s">
        <v>426</v>
      </c>
    </row>
    <row r="9" spans="1:50" x14ac:dyDescent="0.15">
      <c r="A9">
        <v>5506</v>
      </c>
      <c r="B9">
        <v>5100</v>
      </c>
      <c r="E9" t="s">
        <v>1359</v>
      </c>
      <c r="G9" t="s">
        <v>390</v>
      </c>
      <c r="K9" t="s">
        <v>391</v>
      </c>
      <c r="L9" t="s">
        <v>391</v>
      </c>
      <c r="N9" t="s">
        <v>392</v>
      </c>
      <c r="O9" t="s">
        <v>393</v>
      </c>
      <c r="AK9" t="s">
        <v>427</v>
      </c>
    </row>
    <row r="10" spans="1:50" x14ac:dyDescent="0.15">
      <c r="A10">
        <v>5507</v>
      </c>
      <c r="B10">
        <v>5100</v>
      </c>
      <c r="E10" t="s">
        <v>1359</v>
      </c>
      <c r="G10" t="s">
        <v>394</v>
      </c>
      <c r="K10" t="s">
        <v>395</v>
      </c>
      <c r="L10" t="s">
        <v>395</v>
      </c>
      <c r="N10" t="s">
        <v>396</v>
      </c>
      <c r="AK10" t="s">
        <v>428</v>
      </c>
    </row>
    <row r="11" spans="1:50" x14ac:dyDescent="0.15">
      <c r="A11">
        <v>5508</v>
      </c>
      <c r="B11">
        <v>5100</v>
      </c>
      <c r="E11" t="s">
        <v>1359</v>
      </c>
      <c r="G11" t="s">
        <v>397</v>
      </c>
      <c r="M11" t="s">
        <v>398</v>
      </c>
      <c r="N11" t="s">
        <v>399</v>
      </c>
      <c r="AK11" t="s">
        <v>435</v>
      </c>
      <c r="AL11" t="s">
        <v>436</v>
      </c>
      <c r="AU11" t="s">
        <v>434</v>
      </c>
    </row>
    <row r="12" spans="1:50" x14ac:dyDescent="0.15">
      <c r="A12">
        <v>5509</v>
      </c>
      <c r="B12">
        <v>5100</v>
      </c>
      <c r="E12" t="s">
        <v>1359</v>
      </c>
      <c r="S12" t="s">
        <v>400</v>
      </c>
      <c r="T12" t="s">
        <v>401</v>
      </c>
      <c r="AQ12" t="s">
        <v>437</v>
      </c>
      <c r="AR12" t="s">
        <v>438</v>
      </c>
    </row>
    <row r="13" spans="1:50" x14ac:dyDescent="0.15">
      <c r="A13">
        <v>5852</v>
      </c>
      <c r="B13">
        <v>5100</v>
      </c>
      <c r="E13" t="s">
        <v>1359</v>
      </c>
      <c r="S13" t="s">
        <v>402</v>
      </c>
      <c r="T13" t="s">
        <v>403</v>
      </c>
      <c r="AQ13" t="s">
        <v>439</v>
      </c>
      <c r="AR13" t="s">
        <v>440</v>
      </c>
    </row>
    <row r="14" spans="1:50" x14ac:dyDescent="0.15">
      <c r="A14">
        <v>5512</v>
      </c>
      <c r="B14">
        <v>5100</v>
      </c>
      <c r="E14" t="s">
        <v>1359</v>
      </c>
      <c r="G14" t="s">
        <v>404</v>
      </c>
      <c r="K14" t="s">
        <v>405</v>
      </c>
      <c r="L14" t="s">
        <v>405</v>
      </c>
      <c r="N14" t="s">
        <v>406</v>
      </c>
      <c r="O14" t="s">
        <v>407</v>
      </c>
      <c r="AK14" t="s">
        <v>442</v>
      </c>
    </row>
    <row r="15" spans="1:50" x14ac:dyDescent="0.15">
      <c r="A15">
        <v>5511</v>
      </c>
      <c r="B15">
        <v>5100</v>
      </c>
      <c r="E15" t="s">
        <v>1359</v>
      </c>
      <c r="G15" t="s">
        <v>408</v>
      </c>
      <c r="K15" t="s">
        <v>409</v>
      </c>
      <c r="L15" t="s">
        <v>409</v>
      </c>
      <c r="N15" t="s">
        <v>410</v>
      </c>
      <c r="AK15" t="s">
        <v>441</v>
      </c>
    </row>
    <row r="16" spans="1:50" x14ac:dyDescent="0.15">
      <c r="A16">
        <v>5513</v>
      </c>
      <c r="B16">
        <v>5100</v>
      </c>
      <c r="E16" t="s">
        <v>1359</v>
      </c>
      <c r="G16" t="s">
        <v>411</v>
      </c>
      <c r="K16" t="s">
        <v>412</v>
      </c>
      <c r="L16" t="s">
        <v>412</v>
      </c>
      <c r="S16" t="s">
        <v>413</v>
      </c>
      <c r="T16" t="s">
        <v>414</v>
      </c>
      <c r="AK16" t="s">
        <v>443</v>
      </c>
    </row>
    <row r="17" spans="1:47" x14ac:dyDescent="0.15">
      <c r="A17">
        <v>5514</v>
      </c>
      <c r="B17">
        <v>5100</v>
      </c>
      <c r="E17" t="s">
        <v>1359</v>
      </c>
      <c r="G17" t="s">
        <v>415</v>
      </c>
      <c r="K17" t="s">
        <v>416</v>
      </c>
      <c r="L17" t="s">
        <v>416</v>
      </c>
      <c r="N17" t="s">
        <v>417</v>
      </c>
      <c r="AK17" t="s">
        <v>446</v>
      </c>
    </row>
    <row r="18" spans="1:47" x14ac:dyDescent="0.15">
      <c r="A18">
        <v>5515</v>
      </c>
      <c r="B18">
        <v>5100</v>
      </c>
      <c r="E18" t="s">
        <v>1359</v>
      </c>
      <c r="G18" t="s">
        <v>418</v>
      </c>
      <c r="M18" t="s">
        <v>419</v>
      </c>
      <c r="N18" t="s">
        <v>420</v>
      </c>
      <c r="AK18" t="s">
        <v>448</v>
      </c>
      <c r="AL18" t="s">
        <v>449</v>
      </c>
      <c r="AU18" t="s">
        <v>447</v>
      </c>
    </row>
    <row r="19" spans="1:47" x14ac:dyDescent="0.15">
      <c r="A19">
        <v>5516</v>
      </c>
      <c r="B19">
        <v>5100</v>
      </c>
      <c r="E19" t="s">
        <v>1359</v>
      </c>
      <c r="G19" t="s">
        <v>421</v>
      </c>
      <c r="M19" t="s">
        <v>422</v>
      </c>
      <c r="N19" t="s">
        <v>423</v>
      </c>
      <c r="AK19" t="s">
        <v>451</v>
      </c>
      <c r="AL19" t="s">
        <v>452</v>
      </c>
      <c r="AU19" t="s">
        <v>450</v>
      </c>
    </row>
    <row r="20" spans="1:47" x14ac:dyDescent="0.15">
      <c r="A20">
        <v>5851</v>
      </c>
      <c r="B20">
        <v>5100</v>
      </c>
      <c r="E20" t="s">
        <v>1359</v>
      </c>
      <c r="AQ20" t="s">
        <v>432</v>
      </c>
      <c r="AR20" t="s">
        <v>433</v>
      </c>
    </row>
    <row r="21" spans="1:47" x14ac:dyDescent="0.15">
      <c r="A21">
        <v>5853</v>
      </c>
      <c r="B21">
        <v>5100</v>
      </c>
      <c r="E21" t="s">
        <v>1359</v>
      </c>
      <c r="AQ21" t="s">
        <v>444</v>
      </c>
      <c r="AR21" t="s">
        <v>445</v>
      </c>
    </row>
    <row r="22" spans="1:47" x14ac:dyDescent="0.15">
      <c r="A22">
        <v>5517</v>
      </c>
      <c r="B22">
        <v>5100</v>
      </c>
      <c r="E22" t="s">
        <v>1357</v>
      </c>
      <c r="G22" t="s">
        <v>488</v>
      </c>
      <c r="K22" t="s">
        <v>489</v>
      </c>
      <c r="L22" t="s">
        <v>489</v>
      </c>
      <c r="N22" t="s">
        <v>490</v>
      </c>
      <c r="AK22" t="s">
        <v>456</v>
      </c>
    </row>
    <row r="23" spans="1:47" x14ac:dyDescent="0.15">
      <c r="A23">
        <v>5518</v>
      </c>
      <c r="B23">
        <v>5100</v>
      </c>
      <c r="E23" t="s">
        <v>1357</v>
      </c>
      <c r="G23" t="s">
        <v>491</v>
      </c>
      <c r="K23" t="s">
        <v>492</v>
      </c>
      <c r="L23" t="s">
        <v>492</v>
      </c>
      <c r="N23" t="s">
        <v>493</v>
      </c>
      <c r="AK23" t="s">
        <v>457</v>
      </c>
    </row>
    <row r="24" spans="1:47" x14ac:dyDescent="0.15">
      <c r="A24">
        <v>5519</v>
      </c>
      <c r="B24">
        <v>5100</v>
      </c>
      <c r="E24" t="s">
        <v>1357</v>
      </c>
      <c r="G24" t="s">
        <v>496</v>
      </c>
      <c r="M24" t="s">
        <v>497</v>
      </c>
      <c r="N24" t="s">
        <v>498</v>
      </c>
      <c r="AK24" t="s">
        <v>459</v>
      </c>
      <c r="AL24" t="s">
        <v>460</v>
      </c>
      <c r="AU24" t="s">
        <v>458</v>
      </c>
    </row>
    <row r="25" spans="1:47" x14ac:dyDescent="0.15">
      <c r="A25">
        <v>5520</v>
      </c>
      <c r="B25">
        <v>5100</v>
      </c>
      <c r="E25" t="s">
        <v>1357</v>
      </c>
      <c r="S25" t="s">
        <v>499</v>
      </c>
      <c r="T25" t="s">
        <v>500</v>
      </c>
      <c r="AQ25" t="s">
        <v>464</v>
      </c>
      <c r="AR25" t="s">
        <v>465</v>
      </c>
    </row>
    <row r="26" spans="1:47" x14ac:dyDescent="0.15">
      <c r="A26">
        <v>5854</v>
      </c>
      <c r="B26">
        <v>5100</v>
      </c>
      <c r="E26" t="s">
        <v>1357</v>
      </c>
      <c r="S26" t="s">
        <v>501</v>
      </c>
      <c r="T26" t="s">
        <v>502</v>
      </c>
      <c r="AQ26" t="s">
        <v>466</v>
      </c>
      <c r="AR26" t="s">
        <v>467</v>
      </c>
    </row>
    <row r="27" spans="1:47" x14ac:dyDescent="0.15">
      <c r="A27">
        <v>5522</v>
      </c>
      <c r="B27">
        <v>5100</v>
      </c>
      <c r="E27" t="s">
        <v>1357</v>
      </c>
      <c r="G27" t="s">
        <v>504</v>
      </c>
      <c r="K27" t="s">
        <v>505</v>
      </c>
      <c r="L27" t="s">
        <v>505</v>
      </c>
      <c r="N27" t="s">
        <v>506</v>
      </c>
      <c r="AK27" t="s">
        <v>468</v>
      </c>
    </row>
    <row r="28" spans="1:47" x14ac:dyDescent="0.15">
      <c r="A28">
        <v>5523</v>
      </c>
      <c r="B28">
        <v>5100</v>
      </c>
      <c r="E28" t="s">
        <v>1357</v>
      </c>
      <c r="G28" t="s">
        <v>507</v>
      </c>
      <c r="K28" t="s">
        <v>508</v>
      </c>
      <c r="L28" t="s">
        <v>508</v>
      </c>
      <c r="N28" t="s">
        <v>509</v>
      </c>
      <c r="O28" t="s">
        <v>510</v>
      </c>
      <c r="P28" t="s">
        <v>511</v>
      </c>
      <c r="AK28" t="s">
        <v>469</v>
      </c>
    </row>
    <row r="29" spans="1:47" x14ac:dyDescent="0.15">
      <c r="A29">
        <v>5524</v>
      </c>
      <c r="B29">
        <v>5100</v>
      </c>
      <c r="E29" t="s">
        <v>1357</v>
      </c>
      <c r="G29" t="s">
        <v>512</v>
      </c>
      <c r="K29" t="s">
        <v>513</v>
      </c>
      <c r="L29" t="s">
        <v>513</v>
      </c>
      <c r="N29" t="s">
        <v>514</v>
      </c>
      <c r="AK29" t="s">
        <v>470</v>
      </c>
    </row>
    <row r="30" spans="1:47" x14ac:dyDescent="0.15">
      <c r="A30">
        <v>5544</v>
      </c>
      <c r="B30">
        <v>5100</v>
      </c>
      <c r="E30" t="s">
        <v>1357</v>
      </c>
      <c r="G30" t="s">
        <v>515</v>
      </c>
      <c r="M30" t="s">
        <v>516</v>
      </c>
      <c r="N30" t="s">
        <v>517</v>
      </c>
      <c r="AK30" t="s">
        <v>473</v>
      </c>
      <c r="AL30" t="s">
        <v>474</v>
      </c>
      <c r="AU30" t="s">
        <v>472</v>
      </c>
    </row>
    <row r="31" spans="1:47" x14ac:dyDescent="0.15">
      <c r="A31">
        <v>5545</v>
      </c>
      <c r="B31">
        <v>5100</v>
      </c>
      <c r="E31" t="s">
        <v>1357</v>
      </c>
      <c r="G31" t="s">
        <v>520</v>
      </c>
      <c r="M31" t="s">
        <v>521</v>
      </c>
      <c r="N31" t="s">
        <v>522</v>
      </c>
      <c r="AK31" t="s">
        <v>477</v>
      </c>
      <c r="AL31" t="s">
        <v>478</v>
      </c>
      <c r="AU31" t="s">
        <v>476</v>
      </c>
    </row>
    <row r="32" spans="1:47" x14ac:dyDescent="0.15">
      <c r="A32">
        <v>5546</v>
      </c>
      <c r="B32">
        <v>5100</v>
      </c>
      <c r="E32" t="s">
        <v>1357</v>
      </c>
      <c r="G32" t="s">
        <v>523</v>
      </c>
      <c r="K32" t="s">
        <v>524</v>
      </c>
      <c r="L32" t="s">
        <v>524</v>
      </c>
      <c r="N32" t="s">
        <v>525</v>
      </c>
      <c r="AK32" t="s">
        <v>480</v>
      </c>
    </row>
    <row r="33" spans="1:47" x14ac:dyDescent="0.15">
      <c r="A33">
        <v>5547</v>
      </c>
      <c r="B33">
        <v>5100</v>
      </c>
      <c r="E33" t="s">
        <v>1357</v>
      </c>
      <c r="G33" t="s">
        <v>528</v>
      </c>
      <c r="K33" t="s">
        <v>529</v>
      </c>
      <c r="L33" t="s">
        <v>529</v>
      </c>
      <c r="N33" t="s">
        <v>530</v>
      </c>
      <c r="AK33" t="s">
        <v>481</v>
      </c>
    </row>
    <row r="34" spans="1:47" x14ac:dyDescent="0.15">
      <c r="A34">
        <v>5548</v>
      </c>
      <c r="B34">
        <v>5100</v>
      </c>
      <c r="E34" t="s">
        <v>1357</v>
      </c>
      <c r="G34" t="s">
        <v>531</v>
      </c>
      <c r="K34" t="s">
        <v>532</v>
      </c>
      <c r="L34" t="s">
        <v>532</v>
      </c>
      <c r="N34" t="s">
        <v>533</v>
      </c>
      <c r="AK34" t="s">
        <v>482</v>
      </c>
    </row>
    <row r="35" spans="1:47" x14ac:dyDescent="0.15">
      <c r="A35">
        <v>5549</v>
      </c>
      <c r="B35">
        <v>5100</v>
      </c>
      <c r="E35" t="s">
        <v>1357</v>
      </c>
      <c r="G35" t="s">
        <v>536</v>
      </c>
      <c r="K35" t="s">
        <v>537</v>
      </c>
      <c r="L35" t="s">
        <v>537</v>
      </c>
      <c r="N35" t="s">
        <v>538</v>
      </c>
      <c r="AK35" t="s">
        <v>483</v>
      </c>
    </row>
    <row r="36" spans="1:47" x14ac:dyDescent="0.15">
      <c r="A36">
        <v>5550</v>
      </c>
      <c r="B36">
        <v>5100</v>
      </c>
      <c r="E36" t="s">
        <v>1357</v>
      </c>
      <c r="G36" t="s">
        <v>539</v>
      </c>
      <c r="M36" t="s">
        <v>540</v>
      </c>
      <c r="N36" t="s">
        <v>541</v>
      </c>
      <c r="AK36" t="s">
        <v>485</v>
      </c>
      <c r="AL36" t="s">
        <v>486</v>
      </c>
      <c r="AU36" t="s">
        <v>484</v>
      </c>
    </row>
    <row r="37" spans="1:47" x14ac:dyDescent="0.15">
      <c r="A37">
        <v>5551</v>
      </c>
      <c r="B37">
        <v>5100</v>
      </c>
      <c r="E37" t="s">
        <v>1357</v>
      </c>
      <c r="S37" t="s">
        <v>544</v>
      </c>
      <c r="T37" t="s">
        <v>545</v>
      </c>
      <c r="AQ37" t="s">
        <v>560</v>
      </c>
      <c r="AR37" t="s">
        <v>561</v>
      </c>
    </row>
    <row r="38" spans="1:47" x14ac:dyDescent="0.15">
      <c r="A38">
        <v>5861</v>
      </c>
      <c r="B38">
        <v>5100</v>
      </c>
      <c r="E38" t="s">
        <v>1357</v>
      </c>
      <c r="S38" t="s">
        <v>546</v>
      </c>
      <c r="T38" t="s">
        <v>547</v>
      </c>
      <c r="AQ38" t="s">
        <v>562</v>
      </c>
      <c r="AR38" t="s">
        <v>563</v>
      </c>
    </row>
    <row r="39" spans="1:47" x14ac:dyDescent="0.15">
      <c r="A39">
        <v>5553</v>
      </c>
      <c r="B39">
        <v>5100</v>
      </c>
      <c r="E39" t="s">
        <v>1357</v>
      </c>
      <c r="G39" t="s">
        <v>548</v>
      </c>
      <c r="K39" t="s">
        <v>549</v>
      </c>
      <c r="L39" t="s">
        <v>549</v>
      </c>
      <c r="N39" t="s">
        <v>550</v>
      </c>
      <c r="AK39" t="s">
        <v>564</v>
      </c>
    </row>
    <row r="40" spans="1:47" x14ac:dyDescent="0.15">
      <c r="A40">
        <v>5554</v>
      </c>
      <c r="B40">
        <v>5100</v>
      </c>
      <c r="E40" t="s">
        <v>1357</v>
      </c>
      <c r="G40" t="s">
        <v>552</v>
      </c>
      <c r="K40" t="s">
        <v>553</v>
      </c>
      <c r="L40" t="s">
        <v>553</v>
      </c>
      <c r="N40" t="s">
        <v>554</v>
      </c>
      <c r="AK40" t="s">
        <v>565</v>
      </c>
    </row>
    <row r="41" spans="1:47" x14ac:dyDescent="0.15">
      <c r="A41">
        <v>5555</v>
      </c>
      <c r="B41">
        <v>5100</v>
      </c>
      <c r="E41" t="s">
        <v>1357</v>
      </c>
      <c r="G41" t="s">
        <v>555</v>
      </c>
      <c r="K41" t="s">
        <v>556</v>
      </c>
      <c r="L41" t="s">
        <v>556</v>
      </c>
      <c r="N41" t="s">
        <v>557</v>
      </c>
      <c r="AK41" t="s">
        <v>566</v>
      </c>
    </row>
    <row r="42" spans="1:47" x14ac:dyDescent="0.15">
      <c r="A42">
        <v>5525</v>
      </c>
      <c r="B42">
        <v>5100</v>
      </c>
      <c r="E42" t="s">
        <v>1358</v>
      </c>
      <c r="G42" t="s">
        <v>576</v>
      </c>
      <c r="M42" t="s">
        <v>577</v>
      </c>
      <c r="N42" t="s">
        <v>578</v>
      </c>
      <c r="O42" t="s">
        <v>579</v>
      </c>
      <c r="AK42" t="s">
        <v>689</v>
      </c>
      <c r="AL42" t="s">
        <v>690</v>
      </c>
      <c r="AU42" t="s">
        <v>688</v>
      </c>
    </row>
    <row r="43" spans="1:47" x14ac:dyDescent="0.15">
      <c r="A43">
        <v>5526</v>
      </c>
      <c r="B43">
        <v>5100</v>
      </c>
      <c r="E43" t="s">
        <v>1358</v>
      </c>
      <c r="G43" t="s">
        <v>580</v>
      </c>
      <c r="K43" t="s">
        <v>581</v>
      </c>
      <c r="L43" t="s">
        <v>581</v>
      </c>
      <c r="N43" t="s">
        <v>582</v>
      </c>
      <c r="AK43" t="s">
        <v>657</v>
      </c>
    </row>
    <row r="44" spans="1:47" x14ac:dyDescent="0.15">
      <c r="A44">
        <v>5527</v>
      </c>
      <c r="B44">
        <v>5100</v>
      </c>
      <c r="E44" t="s">
        <v>1358</v>
      </c>
      <c r="G44" t="s">
        <v>584</v>
      </c>
      <c r="K44" t="s">
        <v>585</v>
      </c>
      <c r="L44" t="s">
        <v>585</v>
      </c>
      <c r="N44" t="s">
        <v>586</v>
      </c>
      <c r="AK44" t="s">
        <v>658</v>
      </c>
    </row>
    <row r="45" spans="1:47" x14ac:dyDescent="0.15">
      <c r="A45">
        <v>5528</v>
      </c>
      <c r="B45">
        <v>5100</v>
      </c>
      <c r="E45" t="s">
        <v>1358</v>
      </c>
      <c r="G45" t="s">
        <v>587</v>
      </c>
      <c r="K45" t="s">
        <v>588</v>
      </c>
      <c r="L45" t="s">
        <v>588</v>
      </c>
      <c r="N45" t="s">
        <v>589</v>
      </c>
      <c r="AK45" t="s">
        <v>659</v>
      </c>
    </row>
    <row r="46" spans="1:47" x14ac:dyDescent="0.15">
      <c r="A46">
        <v>5529</v>
      </c>
      <c r="B46">
        <v>5100</v>
      </c>
      <c r="E46" t="s">
        <v>1358</v>
      </c>
      <c r="G46" t="s">
        <v>592</v>
      </c>
      <c r="K46" t="s">
        <v>593</v>
      </c>
      <c r="L46" t="s">
        <v>593</v>
      </c>
      <c r="N46" t="s">
        <v>594</v>
      </c>
      <c r="AK46" t="s">
        <v>660</v>
      </c>
    </row>
    <row r="47" spans="1:47" x14ac:dyDescent="0.15">
      <c r="A47">
        <v>5530</v>
      </c>
      <c r="B47">
        <v>5100</v>
      </c>
      <c r="E47" t="s">
        <v>1358</v>
      </c>
      <c r="G47" t="s">
        <v>595</v>
      </c>
      <c r="K47" t="s">
        <v>596</v>
      </c>
      <c r="L47" t="s">
        <v>596</v>
      </c>
      <c r="S47" t="s">
        <v>597</v>
      </c>
      <c r="T47" t="s">
        <v>598</v>
      </c>
      <c r="AK47" t="s">
        <v>661</v>
      </c>
    </row>
    <row r="48" spans="1:47" x14ac:dyDescent="0.15">
      <c r="A48">
        <v>5531</v>
      </c>
      <c r="B48">
        <v>5100</v>
      </c>
      <c r="E48" t="s">
        <v>1358</v>
      </c>
      <c r="G48" t="s">
        <v>600</v>
      </c>
      <c r="K48" t="s">
        <v>601</v>
      </c>
      <c r="L48" t="s">
        <v>601</v>
      </c>
      <c r="N48" t="s">
        <v>602</v>
      </c>
      <c r="O48" t="s">
        <v>603</v>
      </c>
      <c r="AK48" t="s">
        <v>664</v>
      </c>
    </row>
    <row r="49" spans="1:47" x14ac:dyDescent="0.15">
      <c r="A49">
        <v>5532</v>
      </c>
      <c r="B49">
        <v>5100</v>
      </c>
      <c r="E49" t="s">
        <v>1358</v>
      </c>
      <c r="G49" t="s">
        <v>604</v>
      </c>
      <c r="K49" t="s">
        <v>605</v>
      </c>
      <c r="L49" t="s">
        <v>605</v>
      </c>
      <c r="N49" t="s">
        <v>606</v>
      </c>
      <c r="O49" t="s">
        <v>607</v>
      </c>
      <c r="AK49" t="s">
        <v>665</v>
      </c>
    </row>
    <row r="50" spans="1:47" x14ac:dyDescent="0.15">
      <c r="A50">
        <v>5533</v>
      </c>
      <c r="B50">
        <v>5100</v>
      </c>
      <c r="E50" t="s">
        <v>1358</v>
      </c>
      <c r="G50" t="s">
        <v>608</v>
      </c>
      <c r="K50" t="s">
        <v>609</v>
      </c>
      <c r="L50" t="s">
        <v>609</v>
      </c>
      <c r="N50" t="s">
        <v>610</v>
      </c>
      <c r="AK50" t="s">
        <v>666</v>
      </c>
    </row>
    <row r="51" spans="1:47" x14ac:dyDescent="0.15">
      <c r="A51">
        <v>5534</v>
      </c>
      <c r="B51">
        <v>5100</v>
      </c>
      <c r="E51" t="s">
        <v>1358</v>
      </c>
      <c r="G51" t="s">
        <v>611</v>
      </c>
      <c r="K51" t="s">
        <v>612</v>
      </c>
      <c r="L51" t="s">
        <v>612</v>
      </c>
      <c r="N51" t="s">
        <v>613</v>
      </c>
      <c r="AK51" t="s">
        <v>667</v>
      </c>
    </row>
    <row r="52" spans="1:47" x14ac:dyDescent="0.15">
      <c r="A52">
        <v>5535</v>
      </c>
      <c r="B52">
        <v>5100</v>
      </c>
      <c r="E52" t="s">
        <v>1358</v>
      </c>
      <c r="G52" t="s">
        <v>616</v>
      </c>
      <c r="K52" t="s">
        <v>617</v>
      </c>
      <c r="L52" t="s">
        <v>617</v>
      </c>
      <c r="N52" t="s">
        <v>618</v>
      </c>
      <c r="AK52" t="s">
        <v>668</v>
      </c>
    </row>
    <row r="53" spans="1:47" x14ac:dyDescent="0.15">
      <c r="A53">
        <v>5536</v>
      </c>
      <c r="B53">
        <v>5100</v>
      </c>
      <c r="E53" t="s">
        <v>1358</v>
      </c>
      <c r="G53" t="s">
        <v>619</v>
      </c>
      <c r="M53" t="s">
        <v>620</v>
      </c>
      <c r="N53" t="s">
        <v>621</v>
      </c>
      <c r="AK53" t="s">
        <v>673</v>
      </c>
      <c r="AL53" t="s">
        <v>674</v>
      </c>
      <c r="AU53" t="s">
        <v>672</v>
      </c>
    </row>
    <row r="54" spans="1:47" x14ac:dyDescent="0.15">
      <c r="A54">
        <v>5537</v>
      </c>
      <c r="B54">
        <v>5100</v>
      </c>
      <c r="E54" t="s">
        <v>1358</v>
      </c>
      <c r="S54" t="s">
        <v>624</v>
      </c>
      <c r="T54" t="s">
        <v>625</v>
      </c>
      <c r="AQ54" t="s">
        <v>676</v>
      </c>
      <c r="AR54" t="s">
        <v>677</v>
      </c>
    </row>
    <row r="55" spans="1:47" x14ac:dyDescent="0.15">
      <c r="A55">
        <v>5856</v>
      </c>
      <c r="B55">
        <v>5100</v>
      </c>
      <c r="E55" t="s">
        <v>1358</v>
      </c>
      <c r="S55" t="s">
        <v>626</v>
      </c>
      <c r="T55" t="s">
        <v>627</v>
      </c>
      <c r="AQ55" t="s">
        <v>678</v>
      </c>
      <c r="AR55" t="s">
        <v>679</v>
      </c>
    </row>
    <row r="56" spans="1:47" x14ac:dyDescent="0.15">
      <c r="A56">
        <v>5539</v>
      </c>
      <c r="B56">
        <v>5100</v>
      </c>
      <c r="E56" t="s">
        <v>1358</v>
      </c>
      <c r="G56" t="s">
        <v>628</v>
      </c>
      <c r="K56" t="s">
        <v>629</v>
      </c>
      <c r="L56" t="s">
        <v>629</v>
      </c>
      <c r="N56" t="s">
        <v>630</v>
      </c>
      <c r="O56" t="s">
        <v>631</v>
      </c>
      <c r="AK56" t="s">
        <v>680</v>
      </c>
    </row>
    <row r="57" spans="1:47" x14ac:dyDescent="0.15">
      <c r="A57">
        <v>5540</v>
      </c>
      <c r="B57">
        <v>5100</v>
      </c>
      <c r="E57" t="s">
        <v>1358</v>
      </c>
      <c r="G57" t="s">
        <v>632</v>
      </c>
      <c r="K57" t="s">
        <v>633</v>
      </c>
      <c r="L57" t="s">
        <v>633</v>
      </c>
      <c r="N57" t="s">
        <v>634</v>
      </c>
      <c r="AK57" t="s">
        <v>681</v>
      </c>
    </row>
    <row r="58" spans="1:47" x14ac:dyDescent="0.15">
      <c r="A58">
        <v>5541</v>
      </c>
      <c r="B58">
        <v>5100</v>
      </c>
      <c r="E58" t="s">
        <v>1358</v>
      </c>
      <c r="G58" t="s">
        <v>635</v>
      </c>
      <c r="M58" t="s">
        <v>636</v>
      </c>
      <c r="N58" t="s">
        <v>637</v>
      </c>
      <c r="O58" t="s">
        <v>638</v>
      </c>
      <c r="AK58" t="s">
        <v>682</v>
      </c>
    </row>
    <row r="59" spans="1:47" x14ac:dyDescent="0.15">
      <c r="A59">
        <v>5542</v>
      </c>
      <c r="B59">
        <v>5100</v>
      </c>
      <c r="E59" t="s">
        <v>1358</v>
      </c>
      <c r="G59" t="s">
        <v>640</v>
      </c>
      <c r="K59" t="s">
        <v>641</v>
      </c>
      <c r="L59" t="s">
        <v>641</v>
      </c>
      <c r="S59" t="s">
        <v>642</v>
      </c>
      <c r="T59" t="s">
        <v>643</v>
      </c>
      <c r="AK59" t="s">
        <v>683</v>
      </c>
    </row>
    <row r="60" spans="1:47" x14ac:dyDescent="0.15">
      <c r="A60">
        <v>5543</v>
      </c>
      <c r="B60">
        <v>5100</v>
      </c>
      <c r="E60" t="s">
        <v>1358</v>
      </c>
      <c r="G60" t="s">
        <v>644</v>
      </c>
      <c r="K60" t="s">
        <v>645</v>
      </c>
      <c r="L60" t="s">
        <v>645</v>
      </c>
      <c r="N60" t="s">
        <v>646</v>
      </c>
      <c r="AK60" t="s">
        <v>686</v>
      </c>
    </row>
    <row r="61" spans="1:47" x14ac:dyDescent="0.15">
      <c r="A61">
        <v>5855</v>
      </c>
      <c r="B61">
        <v>5100</v>
      </c>
      <c r="E61" t="s">
        <v>1358</v>
      </c>
      <c r="AQ61" t="s">
        <v>662</v>
      </c>
      <c r="AR61" t="s">
        <v>663</v>
      </c>
    </row>
    <row r="62" spans="1:47" x14ac:dyDescent="0.15">
      <c r="A62">
        <v>5857</v>
      </c>
      <c r="B62">
        <v>5100</v>
      </c>
      <c r="E62" t="s">
        <v>1358</v>
      </c>
      <c r="AQ62" t="s">
        <v>684</v>
      </c>
      <c r="AR62" t="s">
        <v>685</v>
      </c>
    </row>
    <row r="63" spans="1:47" x14ac:dyDescent="0.15">
      <c r="A63">
        <v>5601</v>
      </c>
      <c r="B63">
        <v>5100</v>
      </c>
      <c r="E63" t="s">
        <v>1360</v>
      </c>
      <c r="G63" t="s">
        <v>720</v>
      </c>
      <c r="K63" t="s">
        <v>721</v>
      </c>
      <c r="L63" t="s">
        <v>721</v>
      </c>
      <c r="S63" t="s">
        <v>722</v>
      </c>
      <c r="T63" t="s">
        <v>723</v>
      </c>
      <c r="AK63" t="s">
        <v>696</v>
      </c>
    </row>
    <row r="64" spans="1:47" x14ac:dyDescent="0.15">
      <c r="A64">
        <v>5602</v>
      </c>
      <c r="B64">
        <v>5100</v>
      </c>
      <c r="E64" t="s">
        <v>1360</v>
      </c>
      <c r="G64" t="s">
        <v>724</v>
      </c>
      <c r="K64" t="s">
        <v>725</v>
      </c>
      <c r="L64" t="s">
        <v>725</v>
      </c>
      <c r="N64" t="s">
        <v>726</v>
      </c>
      <c r="O64" t="s">
        <v>727</v>
      </c>
      <c r="P64" t="s">
        <v>728</v>
      </c>
      <c r="AK64" t="s">
        <v>699</v>
      </c>
    </row>
    <row r="65" spans="1:47" x14ac:dyDescent="0.15">
      <c r="A65">
        <v>5603</v>
      </c>
      <c r="B65">
        <v>5100</v>
      </c>
      <c r="E65" t="s">
        <v>1360</v>
      </c>
      <c r="S65" t="s">
        <v>729</v>
      </c>
      <c r="T65" t="s">
        <v>730</v>
      </c>
      <c r="AQ65" t="s">
        <v>700</v>
      </c>
      <c r="AR65" t="s">
        <v>701</v>
      </c>
    </row>
    <row r="66" spans="1:47" x14ac:dyDescent="0.15">
      <c r="A66">
        <v>5604</v>
      </c>
      <c r="B66">
        <v>5100</v>
      </c>
      <c r="E66" t="s">
        <v>1360</v>
      </c>
      <c r="G66" t="s">
        <v>731</v>
      </c>
      <c r="K66" t="s">
        <v>732</v>
      </c>
      <c r="L66" t="s">
        <v>732</v>
      </c>
      <c r="N66" t="s">
        <v>733</v>
      </c>
      <c r="AK66" t="s">
        <v>702</v>
      </c>
    </row>
    <row r="67" spans="1:47" x14ac:dyDescent="0.15">
      <c r="A67">
        <v>5605</v>
      </c>
      <c r="B67">
        <v>5100</v>
      </c>
      <c r="E67" t="s">
        <v>1360</v>
      </c>
      <c r="G67" t="s">
        <v>736</v>
      </c>
      <c r="K67" t="s">
        <v>737</v>
      </c>
      <c r="L67" t="s">
        <v>737</v>
      </c>
      <c r="N67" t="s">
        <v>738</v>
      </c>
      <c r="AK67" t="s">
        <v>703</v>
      </c>
    </row>
    <row r="68" spans="1:47" x14ac:dyDescent="0.15">
      <c r="A68">
        <v>5606</v>
      </c>
      <c r="B68">
        <v>5100</v>
      </c>
      <c r="E68" t="s">
        <v>1360</v>
      </c>
      <c r="G68" t="s">
        <v>739</v>
      </c>
      <c r="M68" t="s">
        <v>740</v>
      </c>
      <c r="N68" t="s">
        <v>741</v>
      </c>
      <c r="AK68" t="s">
        <v>705</v>
      </c>
      <c r="AL68" t="s">
        <v>706</v>
      </c>
      <c r="AU68" t="s">
        <v>704</v>
      </c>
    </row>
    <row r="69" spans="1:47" x14ac:dyDescent="0.15">
      <c r="A69">
        <v>5607</v>
      </c>
      <c r="B69">
        <v>5100</v>
      </c>
      <c r="E69" t="s">
        <v>1360</v>
      </c>
      <c r="G69" t="s">
        <v>744</v>
      </c>
      <c r="M69" t="s">
        <v>745</v>
      </c>
      <c r="P69" t="s">
        <v>760</v>
      </c>
      <c r="S69" t="s">
        <v>746</v>
      </c>
      <c r="T69" t="s">
        <v>747</v>
      </c>
      <c r="U69" t="s">
        <v>748</v>
      </c>
      <c r="W69" t="s">
        <v>749</v>
      </c>
      <c r="X69" t="s">
        <v>750</v>
      </c>
      <c r="AK69" t="s">
        <v>713</v>
      </c>
      <c r="AL69" t="s">
        <v>714</v>
      </c>
      <c r="AU69" t="s">
        <v>712</v>
      </c>
    </row>
    <row r="70" spans="1:47" x14ac:dyDescent="0.15">
      <c r="A70">
        <v>5863</v>
      </c>
      <c r="B70">
        <v>5100</v>
      </c>
      <c r="E70" t="s">
        <v>1360</v>
      </c>
      <c r="S70" t="s">
        <v>752</v>
      </c>
      <c r="T70" t="s">
        <v>753</v>
      </c>
      <c r="U70" t="s">
        <v>754</v>
      </c>
      <c r="V70" t="s">
        <v>755</v>
      </c>
      <c r="AE70" t="s">
        <v>756</v>
      </c>
      <c r="AF70" t="s">
        <v>757</v>
      </c>
      <c r="AG70" t="s">
        <v>758</v>
      </c>
      <c r="AH70" t="s">
        <v>759</v>
      </c>
      <c r="AQ70" t="s">
        <v>716</v>
      </c>
      <c r="AR70" t="s">
        <v>717</v>
      </c>
    </row>
    <row r="71" spans="1:47" x14ac:dyDescent="0.15">
      <c r="A71">
        <v>5608</v>
      </c>
      <c r="B71">
        <v>5100</v>
      </c>
      <c r="E71" t="s">
        <v>1360</v>
      </c>
      <c r="S71" t="s">
        <v>761</v>
      </c>
      <c r="T71" t="s">
        <v>762</v>
      </c>
      <c r="AQ71" t="s">
        <v>708</v>
      </c>
      <c r="AR71" t="s">
        <v>709</v>
      </c>
    </row>
    <row r="72" spans="1:47" x14ac:dyDescent="0.15">
      <c r="A72">
        <v>5609</v>
      </c>
      <c r="B72">
        <v>5100</v>
      </c>
      <c r="E72" t="s">
        <v>1360</v>
      </c>
      <c r="G72" t="s">
        <v>763</v>
      </c>
      <c r="K72" t="s">
        <v>764</v>
      </c>
      <c r="L72" t="s">
        <v>764</v>
      </c>
      <c r="N72" t="s">
        <v>765</v>
      </c>
      <c r="AK72" t="s">
        <v>710</v>
      </c>
      <c r="AL72" t="s">
        <v>711</v>
      </c>
    </row>
    <row r="73" spans="1:47" x14ac:dyDescent="0.15">
      <c r="A73">
        <v>5610</v>
      </c>
      <c r="B73">
        <v>5100</v>
      </c>
      <c r="E73" t="s">
        <v>1360</v>
      </c>
      <c r="G73" t="s">
        <v>768</v>
      </c>
      <c r="M73" t="s">
        <v>769</v>
      </c>
      <c r="S73" t="s">
        <v>770</v>
      </c>
      <c r="T73" t="s">
        <v>771</v>
      </c>
      <c r="AK73" t="s">
        <v>817</v>
      </c>
      <c r="AL73" t="s">
        <v>818</v>
      </c>
      <c r="AU73" t="s">
        <v>816</v>
      </c>
    </row>
    <row r="74" spans="1:47" x14ac:dyDescent="0.15">
      <c r="A74">
        <v>5611</v>
      </c>
      <c r="B74">
        <v>5100</v>
      </c>
      <c r="E74" t="s">
        <v>1360</v>
      </c>
      <c r="G74" t="s">
        <v>772</v>
      </c>
      <c r="K74" t="s">
        <v>773</v>
      </c>
      <c r="L74" t="s">
        <v>773</v>
      </c>
      <c r="N74" t="s">
        <v>774</v>
      </c>
      <c r="O74" t="s">
        <v>775</v>
      </c>
      <c r="AK74" t="s">
        <v>822</v>
      </c>
      <c r="AL74" t="s">
        <v>823</v>
      </c>
    </row>
    <row r="75" spans="1:47" x14ac:dyDescent="0.15">
      <c r="A75">
        <v>5612</v>
      </c>
      <c r="B75">
        <v>5100</v>
      </c>
      <c r="E75" t="s">
        <v>1360</v>
      </c>
      <c r="G75" t="s">
        <v>776</v>
      </c>
      <c r="M75" t="s">
        <v>777</v>
      </c>
      <c r="S75" t="s">
        <v>778</v>
      </c>
      <c r="T75" t="s">
        <v>779</v>
      </c>
      <c r="AK75" t="s">
        <v>825</v>
      </c>
      <c r="AL75" t="s">
        <v>826</v>
      </c>
      <c r="AU75" t="s">
        <v>824</v>
      </c>
    </row>
    <row r="76" spans="1:47" x14ac:dyDescent="0.15">
      <c r="A76">
        <v>5613</v>
      </c>
      <c r="B76">
        <v>5100</v>
      </c>
      <c r="E76" t="s">
        <v>1360</v>
      </c>
      <c r="G76" t="s">
        <v>780</v>
      </c>
      <c r="K76" t="s">
        <v>781</v>
      </c>
      <c r="L76" t="s">
        <v>781</v>
      </c>
      <c r="N76" t="s">
        <v>782</v>
      </c>
      <c r="AK76" t="s">
        <v>830</v>
      </c>
    </row>
    <row r="77" spans="1:47" x14ac:dyDescent="0.15">
      <c r="A77">
        <v>5614</v>
      </c>
      <c r="B77">
        <v>5100</v>
      </c>
      <c r="E77" t="s">
        <v>1360</v>
      </c>
      <c r="G77" t="s">
        <v>784</v>
      </c>
      <c r="M77" t="s">
        <v>785</v>
      </c>
      <c r="N77" t="s">
        <v>786</v>
      </c>
      <c r="AK77" t="s">
        <v>833</v>
      </c>
      <c r="AL77" t="s">
        <v>834</v>
      </c>
      <c r="AU77" t="s">
        <v>832</v>
      </c>
    </row>
    <row r="78" spans="1:47" x14ac:dyDescent="0.15">
      <c r="A78">
        <v>5615</v>
      </c>
      <c r="B78">
        <v>5100</v>
      </c>
      <c r="E78" t="s">
        <v>1360</v>
      </c>
      <c r="G78" t="s">
        <v>787</v>
      </c>
      <c r="M78" t="s">
        <v>788</v>
      </c>
      <c r="N78" t="s">
        <v>803</v>
      </c>
      <c r="S78" t="s">
        <v>789</v>
      </c>
      <c r="T78" t="s">
        <v>790</v>
      </c>
      <c r="U78" t="s">
        <v>791</v>
      </c>
      <c r="W78" t="s">
        <v>792</v>
      </c>
      <c r="X78" t="s">
        <v>793</v>
      </c>
      <c r="AK78" t="s">
        <v>841</v>
      </c>
      <c r="AL78" t="s">
        <v>842</v>
      </c>
      <c r="AU78" t="s">
        <v>840</v>
      </c>
    </row>
    <row r="79" spans="1:47" x14ac:dyDescent="0.15">
      <c r="A79">
        <v>5866</v>
      </c>
      <c r="B79">
        <v>5100</v>
      </c>
      <c r="E79" t="s">
        <v>1360</v>
      </c>
      <c r="S79" t="s">
        <v>795</v>
      </c>
      <c r="T79" t="s">
        <v>796</v>
      </c>
      <c r="U79" t="s">
        <v>797</v>
      </c>
      <c r="V79" t="s">
        <v>798</v>
      </c>
      <c r="AE79" t="s">
        <v>799</v>
      </c>
      <c r="AF79" t="s">
        <v>800</v>
      </c>
      <c r="AG79" t="s">
        <v>801</v>
      </c>
      <c r="AH79" t="s">
        <v>802</v>
      </c>
      <c r="AQ79" t="s">
        <v>844</v>
      </c>
      <c r="AR79" t="s">
        <v>845</v>
      </c>
    </row>
    <row r="80" spans="1:47" x14ac:dyDescent="0.15">
      <c r="A80">
        <v>5616</v>
      </c>
      <c r="B80">
        <v>5100</v>
      </c>
      <c r="E80" t="s">
        <v>1360</v>
      </c>
      <c r="S80" t="s">
        <v>804</v>
      </c>
      <c r="T80" t="s">
        <v>805</v>
      </c>
      <c r="AQ80" t="s">
        <v>836</v>
      </c>
      <c r="AR80" t="s">
        <v>837</v>
      </c>
    </row>
    <row r="81" spans="1:47" x14ac:dyDescent="0.15">
      <c r="A81">
        <v>5617</v>
      </c>
      <c r="B81">
        <v>5100</v>
      </c>
      <c r="E81" t="s">
        <v>1360</v>
      </c>
      <c r="G81" t="s">
        <v>808</v>
      </c>
      <c r="K81" t="s">
        <v>809</v>
      </c>
      <c r="L81" t="s">
        <v>809</v>
      </c>
      <c r="N81" t="s">
        <v>810</v>
      </c>
      <c r="AK81" t="s">
        <v>838</v>
      </c>
    </row>
    <row r="82" spans="1:47" x14ac:dyDescent="0.15">
      <c r="A82">
        <v>5862</v>
      </c>
      <c r="B82">
        <v>5100</v>
      </c>
      <c r="E82" t="s">
        <v>1360</v>
      </c>
      <c r="AQ82" t="s">
        <v>697</v>
      </c>
      <c r="AR82" t="s">
        <v>698</v>
      </c>
    </row>
    <row r="83" spans="1:47" x14ac:dyDescent="0.15">
      <c r="A83">
        <v>5864</v>
      </c>
      <c r="B83">
        <v>5100</v>
      </c>
      <c r="E83" t="s">
        <v>1360</v>
      </c>
      <c r="AQ83" t="s">
        <v>820</v>
      </c>
      <c r="AR83" t="s">
        <v>821</v>
      </c>
    </row>
    <row r="84" spans="1:47" x14ac:dyDescent="0.15">
      <c r="A84">
        <v>5865</v>
      </c>
      <c r="B84">
        <v>5100</v>
      </c>
      <c r="E84" t="s">
        <v>1360</v>
      </c>
      <c r="AQ84" t="s">
        <v>828</v>
      </c>
      <c r="AR84" t="s">
        <v>829</v>
      </c>
    </row>
    <row r="85" spans="1:47" x14ac:dyDescent="0.15">
      <c r="A85">
        <v>5618</v>
      </c>
      <c r="B85">
        <v>5100</v>
      </c>
      <c r="E85" t="s">
        <v>1361</v>
      </c>
      <c r="G85" t="s">
        <v>848</v>
      </c>
      <c r="K85" t="s">
        <v>849</v>
      </c>
      <c r="L85" t="s">
        <v>849</v>
      </c>
      <c r="N85" t="s">
        <v>850</v>
      </c>
      <c r="O85" t="s">
        <v>851</v>
      </c>
      <c r="AK85" t="s">
        <v>927</v>
      </c>
      <c r="AL85" t="s">
        <v>928</v>
      </c>
    </row>
    <row r="86" spans="1:47" x14ac:dyDescent="0.15">
      <c r="A86">
        <v>5619</v>
      </c>
      <c r="B86">
        <v>5100</v>
      </c>
      <c r="E86" t="s">
        <v>1361</v>
      </c>
      <c r="G86" t="s">
        <v>852</v>
      </c>
      <c r="M86" t="s">
        <v>853</v>
      </c>
      <c r="S86" t="s">
        <v>854</v>
      </c>
      <c r="T86" t="s">
        <v>855</v>
      </c>
      <c r="AK86" t="s">
        <v>930</v>
      </c>
      <c r="AL86" t="s">
        <v>931</v>
      </c>
      <c r="AU86" t="s">
        <v>929</v>
      </c>
    </row>
    <row r="87" spans="1:47" x14ac:dyDescent="0.15">
      <c r="A87">
        <v>5620</v>
      </c>
      <c r="B87">
        <v>5100</v>
      </c>
      <c r="E87" t="s">
        <v>1361</v>
      </c>
      <c r="G87" t="s">
        <v>856</v>
      </c>
      <c r="M87" t="s">
        <v>857</v>
      </c>
      <c r="S87" t="s">
        <v>858</v>
      </c>
      <c r="T87" t="s">
        <v>859</v>
      </c>
      <c r="AK87" t="s">
        <v>936</v>
      </c>
      <c r="AL87" t="s">
        <v>937</v>
      </c>
      <c r="AU87" t="s">
        <v>935</v>
      </c>
    </row>
    <row r="88" spans="1:47" x14ac:dyDescent="0.15">
      <c r="A88">
        <v>5621</v>
      </c>
      <c r="B88">
        <v>5100</v>
      </c>
      <c r="E88" t="s">
        <v>1361</v>
      </c>
      <c r="G88" t="s">
        <v>860</v>
      </c>
      <c r="K88" t="s">
        <v>861</v>
      </c>
      <c r="L88" t="s">
        <v>861</v>
      </c>
      <c r="N88" t="s">
        <v>862</v>
      </c>
      <c r="O88" t="s">
        <v>863</v>
      </c>
      <c r="P88" t="s">
        <v>864</v>
      </c>
      <c r="AK88" t="s">
        <v>941</v>
      </c>
    </row>
    <row r="89" spans="1:47" x14ac:dyDescent="0.15">
      <c r="A89">
        <v>5622</v>
      </c>
      <c r="B89">
        <v>5100</v>
      </c>
      <c r="E89" t="s">
        <v>1361</v>
      </c>
      <c r="S89" t="s">
        <v>865</v>
      </c>
      <c r="T89" t="s">
        <v>866</v>
      </c>
      <c r="AQ89" t="s">
        <v>943</v>
      </c>
      <c r="AR89" t="s">
        <v>944</v>
      </c>
    </row>
    <row r="90" spans="1:47" x14ac:dyDescent="0.15">
      <c r="A90">
        <v>5623</v>
      </c>
      <c r="B90">
        <v>5100</v>
      </c>
      <c r="E90" t="s">
        <v>1361</v>
      </c>
      <c r="G90" t="s">
        <v>867</v>
      </c>
      <c r="K90" t="s">
        <v>868</v>
      </c>
      <c r="L90" t="s">
        <v>868</v>
      </c>
      <c r="N90" t="s">
        <v>869</v>
      </c>
      <c r="AK90" t="s">
        <v>945</v>
      </c>
    </row>
    <row r="91" spans="1:47" x14ac:dyDescent="0.15">
      <c r="A91">
        <v>5624</v>
      </c>
      <c r="B91">
        <v>5100</v>
      </c>
      <c r="E91" t="s">
        <v>1361</v>
      </c>
      <c r="G91" t="s">
        <v>872</v>
      </c>
      <c r="K91" t="s">
        <v>873</v>
      </c>
      <c r="L91" t="s">
        <v>873</v>
      </c>
      <c r="N91" t="s">
        <v>874</v>
      </c>
      <c r="AK91" t="s">
        <v>946</v>
      </c>
    </row>
    <row r="92" spans="1:47" x14ac:dyDescent="0.15">
      <c r="A92">
        <v>5625</v>
      </c>
      <c r="B92">
        <v>5100</v>
      </c>
      <c r="E92" t="s">
        <v>1361</v>
      </c>
      <c r="G92" t="s">
        <v>875</v>
      </c>
      <c r="M92" t="s">
        <v>876</v>
      </c>
      <c r="N92" t="s">
        <v>877</v>
      </c>
      <c r="AK92" t="s">
        <v>948</v>
      </c>
      <c r="AL92" t="s">
        <v>949</v>
      </c>
      <c r="AU92" t="s">
        <v>947</v>
      </c>
    </row>
    <row r="93" spans="1:47" x14ac:dyDescent="0.15">
      <c r="A93">
        <v>5626</v>
      </c>
      <c r="B93">
        <v>5100</v>
      </c>
      <c r="E93" t="s">
        <v>1361</v>
      </c>
      <c r="G93" t="s">
        <v>1339</v>
      </c>
      <c r="M93" t="s">
        <v>880</v>
      </c>
      <c r="P93" t="s">
        <v>895</v>
      </c>
      <c r="S93" t="s">
        <v>881</v>
      </c>
      <c r="T93" t="s">
        <v>882</v>
      </c>
      <c r="U93" t="s">
        <v>883</v>
      </c>
      <c r="W93" t="s">
        <v>884</v>
      </c>
      <c r="X93" t="s">
        <v>885</v>
      </c>
      <c r="AK93" t="s">
        <v>952</v>
      </c>
      <c r="AL93" t="s">
        <v>953</v>
      </c>
      <c r="AU93" t="s">
        <v>951</v>
      </c>
    </row>
    <row r="94" spans="1:47" x14ac:dyDescent="0.15">
      <c r="A94">
        <v>5870</v>
      </c>
      <c r="B94">
        <v>5100</v>
      </c>
      <c r="E94" t="s">
        <v>1361</v>
      </c>
      <c r="S94" t="s">
        <v>887</v>
      </c>
      <c r="T94" t="s">
        <v>888</v>
      </c>
      <c r="U94" t="s">
        <v>889</v>
      </c>
      <c r="V94" t="s">
        <v>890</v>
      </c>
      <c r="AE94" t="s">
        <v>891</v>
      </c>
      <c r="AF94" t="s">
        <v>892</v>
      </c>
      <c r="AG94" t="s">
        <v>893</v>
      </c>
      <c r="AH94" t="s">
        <v>894</v>
      </c>
      <c r="AQ94" t="s">
        <v>955</v>
      </c>
      <c r="AR94" t="s">
        <v>956</v>
      </c>
    </row>
    <row r="95" spans="1:47" x14ac:dyDescent="0.15">
      <c r="A95">
        <v>5627</v>
      </c>
      <c r="B95">
        <v>5100</v>
      </c>
      <c r="E95" t="s">
        <v>1361</v>
      </c>
      <c r="S95" t="s">
        <v>896</v>
      </c>
      <c r="T95" t="s">
        <v>897</v>
      </c>
      <c r="AQ95" t="s">
        <v>957</v>
      </c>
      <c r="AR95" t="s">
        <v>958</v>
      </c>
    </row>
    <row r="96" spans="1:47" x14ac:dyDescent="0.15">
      <c r="A96">
        <v>5628</v>
      </c>
      <c r="B96">
        <v>5100</v>
      </c>
      <c r="E96" t="s">
        <v>1361</v>
      </c>
      <c r="G96" t="s">
        <v>898</v>
      </c>
      <c r="K96" t="s">
        <v>899</v>
      </c>
      <c r="L96" t="s">
        <v>899</v>
      </c>
      <c r="N96" t="s">
        <v>900</v>
      </c>
      <c r="O96" t="s">
        <v>901</v>
      </c>
      <c r="AK96" t="s">
        <v>959</v>
      </c>
      <c r="AL96" t="s">
        <v>960</v>
      </c>
    </row>
    <row r="97" spans="1:47" x14ac:dyDescent="0.15">
      <c r="A97">
        <v>5629</v>
      </c>
      <c r="B97">
        <v>5100</v>
      </c>
      <c r="E97" t="s">
        <v>1361</v>
      </c>
      <c r="G97" t="s">
        <v>903</v>
      </c>
      <c r="M97" t="s">
        <v>904</v>
      </c>
      <c r="S97" t="s">
        <v>905</v>
      </c>
      <c r="T97" t="s">
        <v>906</v>
      </c>
      <c r="AK97" t="s">
        <v>962</v>
      </c>
      <c r="AL97" t="s">
        <v>963</v>
      </c>
      <c r="AU97" t="s">
        <v>961</v>
      </c>
    </row>
    <row r="98" spans="1:47" x14ac:dyDescent="0.15">
      <c r="A98">
        <v>5630</v>
      </c>
      <c r="B98">
        <v>5100</v>
      </c>
      <c r="E98" t="s">
        <v>1361</v>
      </c>
      <c r="G98" t="s">
        <v>907</v>
      </c>
      <c r="K98" t="s">
        <v>908</v>
      </c>
      <c r="L98" t="s">
        <v>908</v>
      </c>
      <c r="N98" t="s">
        <v>909</v>
      </c>
      <c r="O98" t="s">
        <v>910</v>
      </c>
      <c r="AK98" t="s">
        <v>967</v>
      </c>
      <c r="AL98" t="s">
        <v>968</v>
      </c>
    </row>
    <row r="99" spans="1:47" x14ac:dyDescent="0.15">
      <c r="A99">
        <v>5631</v>
      </c>
      <c r="B99">
        <v>5100</v>
      </c>
      <c r="E99" t="s">
        <v>1361</v>
      </c>
      <c r="G99" t="s">
        <v>911</v>
      </c>
      <c r="K99" t="s">
        <v>912</v>
      </c>
      <c r="L99" t="s">
        <v>912</v>
      </c>
      <c r="S99" t="s">
        <v>913</v>
      </c>
      <c r="T99" t="s">
        <v>914</v>
      </c>
      <c r="AK99" t="s">
        <v>969</v>
      </c>
    </row>
    <row r="100" spans="1:47" x14ac:dyDescent="0.15">
      <c r="A100">
        <v>5632</v>
      </c>
      <c r="B100">
        <v>5100</v>
      </c>
      <c r="E100" t="s">
        <v>1361</v>
      </c>
      <c r="G100" t="s">
        <v>915</v>
      </c>
      <c r="K100" t="s">
        <v>916</v>
      </c>
      <c r="L100" t="s">
        <v>916</v>
      </c>
      <c r="N100" t="s">
        <v>917</v>
      </c>
      <c r="AK100" t="s">
        <v>972</v>
      </c>
    </row>
    <row r="101" spans="1:47" x14ac:dyDescent="0.15">
      <c r="A101">
        <v>5633</v>
      </c>
      <c r="B101">
        <v>5100</v>
      </c>
      <c r="E101" t="s">
        <v>1361</v>
      </c>
      <c r="G101" t="s">
        <v>919</v>
      </c>
      <c r="M101" t="s">
        <v>920</v>
      </c>
      <c r="N101" t="s">
        <v>921</v>
      </c>
      <c r="AK101" t="s">
        <v>976</v>
      </c>
      <c r="AL101" t="s">
        <v>977</v>
      </c>
      <c r="AU101" t="s">
        <v>975</v>
      </c>
    </row>
    <row r="102" spans="1:47" x14ac:dyDescent="0.15">
      <c r="A102">
        <v>5868</v>
      </c>
      <c r="B102">
        <v>5100</v>
      </c>
      <c r="E102" t="s">
        <v>1361</v>
      </c>
      <c r="AQ102" t="s">
        <v>933</v>
      </c>
      <c r="AR102" t="s">
        <v>934</v>
      </c>
    </row>
    <row r="103" spans="1:47" x14ac:dyDescent="0.15">
      <c r="A103">
        <v>5869</v>
      </c>
      <c r="B103">
        <v>5100</v>
      </c>
      <c r="E103" t="s">
        <v>1361</v>
      </c>
      <c r="AQ103" t="s">
        <v>939</v>
      </c>
      <c r="AR103" t="s">
        <v>940</v>
      </c>
    </row>
    <row r="104" spans="1:47" x14ac:dyDescent="0.15">
      <c r="A104">
        <v>5872</v>
      </c>
      <c r="B104">
        <v>5100</v>
      </c>
      <c r="E104" t="s">
        <v>1361</v>
      </c>
      <c r="AQ104" t="s">
        <v>965</v>
      </c>
      <c r="AR104" t="s">
        <v>966</v>
      </c>
    </row>
    <row r="105" spans="1:47" x14ac:dyDescent="0.15">
      <c r="A105">
        <v>5873</v>
      </c>
      <c r="B105">
        <v>5100</v>
      </c>
      <c r="E105" t="s">
        <v>1361</v>
      </c>
      <c r="AQ105" t="s">
        <v>970</v>
      </c>
      <c r="AR105" t="s">
        <v>971</v>
      </c>
    </row>
    <row r="106" spans="1:47" x14ac:dyDescent="0.15">
      <c r="A106">
        <v>5634</v>
      </c>
      <c r="B106">
        <v>5100</v>
      </c>
      <c r="E106" t="s">
        <v>1362</v>
      </c>
      <c r="G106" t="s">
        <v>992</v>
      </c>
      <c r="M106" t="s">
        <v>993</v>
      </c>
      <c r="P106" t="s">
        <v>1008</v>
      </c>
      <c r="S106" t="s">
        <v>994</v>
      </c>
      <c r="T106" t="s">
        <v>995</v>
      </c>
      <c r="U106" t="s">
        <v>996</v>
      </c>
      <c r="W106" t="s">
        <v>997</v>
      </c>
      <c r="X106" t="s">
        <v>998</v>
      </c>
      <c r="AK106" t="s">
        <v>1073</v>
      </c>
      <c r="AL106" t="s">
        <v>1074</v>
      </c>
      <c r="AU106" t="s">
        <v>1072</v>
      </c>
    </row>
    <row r="107" spans="1:47" x14ac:dyDescent="0.15">
      <c r="A107">
        <v>5874</v>
      </c>
      <c r="B107">
        <v>5100</v>
      </c>
      <c r="E107" t="s">
        <v>1362</v>
      </c>
      <c r="S107" t="s">
        <v>1000</v>
      </c>
      <c r="T107" t="s">
        <v>1001</v>
      </c>
      <c r="U107" t="s">
        <v>1002</v>
      </c>
      <c r="V107" t="s">
        <v>1003</v>
      </c>
      <c r="AE107" t="s">
        <v>1004</v>
      </c>
      <c r="AF107" t="s">
        <v>1005</v>
      </c>
      <c r="AG107" t="s">
        <v>1006</v>
      </c>
      <c r="AH107" t="s">
        <v>1007</v>
      </c>
      <c r="AQ107" t="s">
        <v>1076</v>
      </c>
      <c r="AR107" t="s">
        <v>1077</v>
      </c>
    </row>
    <row r="108" spans="1:47" x14ac:dyDescent="0.15">
      <c r="A108">
        <v>5635</v>
      </c>
      <c r="B108">
        <v>5100</v>
      </c>
      <c r="E108" t="s">
        <v>1362</v>
      </c>
      <c r="S108" t="s">
        <v>1009</v>
      </c>
      <c r="T108" t="s">
        <v>1010</v>
      </c>
      <c r="AQ108" t="s">
        <v>1078</v>
      </c>
      <c r="AR108" t="s">
        <v>1079</v>
      </c>
    </row>
    <row r="109" spans="1:47" x14ac:dyDescent="0.15">
      <c r="A109">
        <v>5636</v>
      </c>
      <c r="B109">
        <v>5100</v>
      </c>
      <c r="E109" t="s">
        <v>1362</v>
      </c>
      <c r="G109" t="s">
        <v>1011</v>
      </c>
      <c r="K109" t="s">
        <v>1012</v>
      </c>
      <c r="L109" t="s">
        <v>1012</v>
      </c>
      <c r="N109" t="s">
        <v>1013</v>
      </c>
      <c r="AK109" t="s">
        <v>1080</v>
      </c>
      <c r="AL109" t="s">
        <v>1081</v>
      </c>
    </row>
    <row r="110" spans="1:47" x14ac:dyDescent="0.15">
      <c r="A110">
        <v>5637</v>
      </c>
      <c r="B110">
        <v>5100</v>
      </c>
      <c r="E110" t="s">
        <v>1362</v>
      </c>
      <c r="G110" t="s">
        <v>1016</v>
      </c>
      <c r="K110" t="s">
        <v>1017</v>
      </c>
      <c r="L110" t="s">
        <v>1017</v>
      </c>
      <c r="N110" t="s">
        <v>1018</v>
      </c>
      <c r="O110" t="s">
        <v>1019</v>
      </c>
      <c r="AK110" t="s">
        <v>1082</v>
      </c>
      <c r="AL110" t="s">
        <v>1083</v>
      </c>
    </row>
    <row r="111" spans="1:47" x14ac:dyDescent="0.15">
      <c r="A111">
        <v>5638</v>
      </c>
      <c r="B111">
        <v>5100</v>
      </c>
      <c r="E111" t="s">
        <v>1362</v>
      </c>
      <c r="G111" t="s">
        <v>1020</v>
      </c>
      <c r="M111" t="s">
        <v>1021</v>
      </c>
      <c r="S111" t="s">
        <v>1022</v>
      </c>
      <c r="T111" t="s">
        <v>1023</v>
      </c>
      <c r="AK111" t="s">
        <v>1085</v>
      </c>
      <c r="AL111" t="s">
        <v>1086</v>
      </c>
      <c r="AU111" t="s">
        <v>1084</v>
      </c>
    </row>
    <row r="112" spans="1:47" x14ac:dyDescent="0.15">
      <c r="A112">
        <v>5639</v>
      </c>
      <c r="B112">
        <v>5100</v>
      </c>
      <c r="E112" t="s">
        <v>1362</v>
      </c>
      <c r="G112" t="s">
        <v>1024</v>
      </c>
      <c r="K112" t="s">
        <v>1025</v>
      </c>
      <c r="L112" t="s">
        <v>1025</v>
      </c>
      <c r="N112" t="s">
        <v>1026</v>
      </c>
      <c r="AK112" t="s">
        <v>1089</v>
      </c>
      <c r="AL112" t="s">
        <v>1090</v>
      </c>
    </row>
    <row r="113" spans="1:47" x14ac:dyDescent="0.15">
      <c r="A113">
        <v>5640</v>
      </c>
      <c r="B113">
        <v>5100</v>
      </c>
      <c r="E113" t="s">
        <v>1362</v>
      </c>
      <c r="G113" t="s">
        <v>1027</v>
      </c>
      <c r="K113" t="s">
        <v>1028</v>
      </c>
      <c r="L113" t="s">
        <v>1028</v>
      </c>
      <c r="N113" t="s">
        <v>1029</v>
      </c>
      <c r="AK113" t="s">
        <v>1091</v>
      </c>
      <c r="AL113" t="s">
        <v>1092</v>
      </c>
    </row>
    <row r="114" spans="1:47" x14ac:dyDescent="0.15">
      <c r="A114">
        <v>5641</v>
      </c>
      <c r="B114">
        <v>5100</v>
      </c>
      <c r="E114" t="s">
        <v>1362</v>
      </c>
      <c r="G114" t="s">
        <v>1032</v>
      </c>
      <c r="K114" t="s">
        <v>1033</v>
      </c>
      <c r="L114" t="s">
        <v>1033</v>
      </c>
      <c r="N114" t="s">
        <v>1034</v>
      </c>
      <c r="AK114" t="s">
        <v>1093</v>
      </c>
      <c r="AL114" t="s">
        <v>1094</v>
      </c>
    </row>
    <row r="115" spans="1:47" x14ac:dyDescent="0.15">
      <c r="A115">
        <v>5642</v>
      </c>
      <c r="B115">
        <v>5100</v>
      </c>
      <c r="E115" t="s">
        <v>1362</v>
      </c>
      <c r="G115" t="s">
        <v>1035</v>
      </c>
      <c r="K115" t="s">
        <v>1036</v>
      </c>
      <c r="L115" t="s">
        <v>1036</v>
      </c>
      <c r="S115" t="s">
        <v>1037</v>
      </c>
      <c r="T115" t="s">
        <v>1038</v>
      </c>
      <c r="AK115" t="s">
        <v>1343</v>
      </c>
      <c r="AL115" t="s">
        <v>1097</v>
      </c>
    </row>
    <row r="116" spans="1:47" x14ac:dyDescent="0.15">
      <c r="A116">
        <v>5643</v>
      </c>
      <c r="B116">
        <v>5100</v>
      </c>
      <c r="E116" t="s">
        <v>1362</v>
      </c>
      <c r="G116" t="s">
        <v>1040</v>
      </c>
      <c r="K116" t="s">
        <v>1041</v>
      </c>
      <c r="L116" t="s">
        <v>1041</v>
      </c>
      <c r="N116" t="s">
        <v>1042</v>
      </c>
      <c r="AK116" t="s">
        <v>1100</v>
      </c>
      <c r="AL116" t="s">
        <v>1101</v>
      </c>
    </row>
    <row r="117" spans="1:47" x14ac:dyDescent="0.15">
      <c r="A117">
        <v>5644</v>
      </c>
      <c r="B117">
        <v>5100</v>
      </c>
      <c r="E117" t="s">
        <v>1362</v>
      </c>
      <c r="G117" t="s">
        <v>1043</v>
      </c>
      <c r="K117" t="s">
        <v>1044</v>
      </c>
      <c r="L117" t="s">
        <v>1044</v>
      </c>
      <c r="N117" t="s">
        <v>1045</v>
      </c>
      <c r="AK117" t="s">
        <v>1102</v>
      </c>
      <c r="AL117" t="s">
        <v>1103</v>
      </c>
    </row>
    <row r="118" spans="1:47" x14ac:dyDescent="0.15">
      <c r="A118">
        <v>5645</v>
      </c>
      <c r="B118">
        <v>5100</v>
      </c>
      <c r="E118" t="s">
        <v>1362</v>
      </c>
      <c r="G118" t="s">
        <v>1048</v>
      </c>
      <c r="K118" t="s">
        <v>1049</v>
      </c>
      <c r="L118" t="s">
        <v>1049</v>
      </c>
      <c r="N118" t="s">
        <v>1050</v>
      </c>
      <c r="O118" t="s">
        <v>1051</v>
      </c>
      <c r="S118" t="s">
        <v>1054</v>
      </c>
      <c r="T118" t="s">
        <v>1055</v>
      </c>
      <c r="W118" t="s">
        <v>1340</v>
      </c>
      <c r="X118" t="s">
        <v>1057</v>
      </c>
      <c r="AK118" t="s">
        <v>1344</v>
      </c>
      <c r="AL118" t="s">
        <v>1105</v>
      </c>
    </row>
    <row r="119" spans="1:47" x14ac:dyDescent="0.15">
      <c r="A119">
        <v>5880</v>
      </c>
      <c r="B119">
        <v>5100</v>
      </c>
      <c r="E119" t="s">
        <v>1362</v>
      </c>
      <c r="G119" t="s">
        <v>1052</v>
      </c>
      <c r="M119" t="s">
        <v>1053</v>
      </c>
      <c r="AK119" t="s">
        <v>1107</v>
      </c>
      <c r="AL119" t="s">
        <v>1108</v>
      </c>
      <c r="AU119" t="s">
        <v>1106</v>
      </c>
    </row>
    <row r="120" spans="1:47" x14ac:dyDescent="0.15">
      <c r="A120">
        <v>5646</v>
      </c>
      <c r="B120">
        <v>5100</v>
      </c>
      <c r="E120" t="s">
        <v>1362</v>
      </c>
      <c r="G120" t="s">
        <v>1058</v>
      </c>
      <c r="K120" t="s">
        <v>1059</v>
      </c>
      <c r="L120" t="s">
        <v>1059</v>
      </c>
      <c r="N120" t="s">
        <v>1060</v>
      </c>
      <c r="AK120" t="s">
        <v>1345</v>
      </c>
      <c r="AL120" t="s">
        <v>1113</v>
      </c>
    </row>
    <row r="121" spans="1:47" x14ac:dyDescent="0.15">
      <c r="A121">
        <v>5647</v>
      </c>
      <c r="B121">
        <v>5100</v>
      </c>
      <c r="E121" t="s">
        <v>1362</v>
      </c>
      <c r="G121" t="s">
        <v>1061</v>
      </c>
      <c r="K121" t="s">
        <v>1062</v>
      </c>
      <c r="L121" t="s">
        <v>1062</v>
      </c>
      <c r="N121" t="s">
        <v>1063</v>
      </c>
      <c r="O121" t="s">
        <v>1341</v>
      </c>
      <c r="AK121" t="s">
        <v>1114</v>
      </c>
      <c r="AL121" t="s">
        <v>1115</v>
      </c>
    </row>
    <row r="122" spans="1:47" x14ac:dyDescent="0.15">
      <c r="A122">
        <v>5876</v>
      </c>
      <c r="B122">
        <v>5100</v>
      </c>
      <c r="E122" t="s">
        <v>1362</v>
      </c>
      <c r="AQ122" t="s">
        <v>1342</v>
      </c>
      <c r="AR122" t="s">
        <v>1088</v>
      </c>
    </row>
    <row r="123" spans="1:47" x14ac:dyDescent="0.15">
      <c r="A123">
        <v>5879</v>
      </c>
      <c r="B123">
        <v>5100</v>
      </c>
      <c r="E123" t="s">
        <v>1362</v>
      </c>
      <c r="AQ123" t="s">
        <v>1098</v>
      </c>
      <c r="AR123" t="s">
        <v>1099</v>
      </c>
    </row>
    <row r="124" spans="1:47" x14ac:dyDescent="0.15">
      <c r="A124">
        <v>5648</v>
      </c>
      <c r="B124">
        <v>5100</v>
      </c>
      <c r="E124" t="s">
        <v>1363</v>
      </c>
      <c r="G124" t="s">
        <v>1142</v>
      </c>
      <c r="M124" t="s">
        <v>1143</v>
      </c>
      <c r="S124" t="s">
        <v>1144</v>
      </c>
      <c r="T124" t="s">
        <v>1145</v>
      </c>
      <c r="AK124" t="s">
        <v>1120</v>
      </c>
      <c r="AL124" t="s">
        <v>1121</v>
      </c>
      <c r="AU124" t="s">
        <v>1352</v>
      </c>
    </row>
    <row r="125" spans="1:47" x14ac:dyDescent="0.15">
      <c r="A125">
        <v>5649</v>
      </c>
      <c r="B125">
        <v>5100</v>
      </c>
      <c r="E125" t="s">
        <v>1363</v>
      </c>
      <c r="G125" t="s">
        <v>1146</v>
      </c>
      <c r="K125" t="s">
        <v>1147</v>
      </c>
      <c r="L125" t="s">
        <v>1147</v>
      </c>
      <c r="N125" t="s">
        <v>1148</v>
      </c>
      <c r="O125" t="s">
        <v>1149</v>
      </c>
      <c r="AK125" t="s">
        <v>1125</v>
      </c>
      <c r="AL125" t="s">
        <v>1126</v>
      </c>
    </row>
    <row r="126" spans="1:47" x14ac:dyDescent="0.15">
      <c r="A126">
        <v>5650</v>
      </c>
      <c r="B126">
        <v>5100</v>
      </c>
      <c r="E126" t="s">
        <v>1363</v>
      </c>
      <c r="G126" t="s">
        <v>1150</v>
      </c>
      <c r="M126" t="s">
        <v>1151</v>
      </c>
      <c r="N126" t="s">
        <v>1152</v>
      </c>
      <c r="O126" t="s">
        <v>1153</v>
      </c>
      <c r="AK126" t="s">
        <v>1128</v>
      </c>
      <c r="AL126" t="s">
        <v>1129</v>
      </c>
      <c r="AU126" t="s">
        <v>1127</v>
      </c>
    </row>
    <row r="127" spans="1:47" x14ac:dyDescent="0.15">
      <c r="A127">
        <v>5651</v>
      </c>
      <c r="B127">
        <v>5100</v>
      </c>
      <c r="E127" t="s">
        <v>1363</v>
      </c>
      <c r="G127" t="s">
        <v>1346</v>
      </c>
      <c r="M127" t="s">
        <v>1158</v>
      </c>
      <c r="P127" t="s">
        <v>1180</v>
      </c>
      <c r="Q127" t="s">
        <v>1181</v>
      </c>
      <c r="S127" t="s">
        <v>1161</v>
      </c>
      <c r="T127" t="s">
        <v>1162</v>
      </c>
      <c r="U127" t="s">
        <v>1163</v>
      </c>
      <c r="V127" t="s">
        <v>1159</v>
      </c>
      <c r="W127" t="s">
        <v>1164</v>
      </c>
      <c r="X127" t="s">
        <v>1347</v>
      </c>
      <c r="AE127" t="s">
        <v>1160</v>
      </c>
      <c r="AK127" t="s">
        <v>1132</v>
      </c>
      <c r="AL127" t="s">
        <v>1133</v>
      </c>
      <c r="AU127" t="s">
        <v>1131</v>
      </c>
    </row>
    <row r="128" spans="1:47" x14ac:dyDescent="0.15">
      <c r="A128">
        <v>5882</v>
      </c>
      <c r="B128">
        <v>5100</v>
      </c>
      <c r="E128" t="s">
        <v>1363</v>
      </c>
      <c r="S128" t="s">
        <v>1165</v>
      </c>
      <c r="T128" t="s">
        <v>1166</v>
      </c>
      <c r="U128" t="s">
        <v>1167</v>
      </c>
      <c r="V128" t="s">
        <v>1168</v>
      </c>
      <c r="AE128" t="s">
        <v>1172</v>
      </c>
      <c r="AF128" t="s">
        <v>1173</v>
      </c>
      <c r="AG128" t="s">
        <v>1174</v>
      </c>
      <c r="AH128" t="s">
        <v>1175</v>
      </c>
      <c r="AQ128" t="s">
        <v>1353</v>
      </c>
      <c r="AR128" t="s">
        <v>1135</v>
      </c>
    </row>
    <row r="129" spans="1:47" x14ac:dyDescent="0.15">
      <c r="A129">
        <v>5682</v>
      </c>
      <c r="B129">
        <v>5100</v>
      </c>
      <c r="E129" t="s">
        <v>1363</v>
      </c>
      <c r="S129" t="s">
        <v>1169</v>
      </c>
      <c r="T129" t="s">
        <v>1170</v>
      </c>
      <c r="U129" t="s">
        <v>1171</v>
      </c>
      <c r="V129" t="s">
        <v>1348</v>
      </c>
      <c r="AE129" t="s">
        <v>1176</v>
      </c>
      <c r="AF129" t="s">
        <v>1177</v>
      </c>
      <c r="AG129" t="s">
        <v>1178</v>
      </c>
      <c r="AH129" t="s">
        <v>1179</v>
      </c>
      <c r="AQ129" t="s">
        <v>1136</v>
      </c>
      <c r="AR129" t="s">
        <v>1137</v>
      </c>
    </row>
    <row r="130" spans="1:47" x14ac:dyDescent="0.15">
      <c r="A130">
        <v>5652</v>
      </c>
      <c r="B130">
        <v>5100</v>
      </c>
      <c r="E130" t="s">
        <v>1363</v>
      </c>
      <c r="AQ130" t="s">
        <v>1138</v>
      </c>
      <c r="AR130" t="s">
        <v>1139</v>
      </c>
    </row>
    <row r="131" spans="1:47" x14ac:dyDescent="0.15">
      <c r="A131">
        <v>5883</v>
      </c>
      <c r="B131">
        <v>5100</v>
      </c>
      <c r="E131" t="s">
        <v>1363</v>
      </c>
      <c r="AQ131" t="s">
        <v>1140</v>
      </c>
      <c r="AR131" t="s">
        <v>1141</v>
      </c>
    </row>
    <row r="132" spans="1:47" x14ac:dyDescent="0.15">
      <c r="A132">
        <v>5653</v>
      </c>
      <c r="B132">
        <v>5100</v>
      </c>
      <c r="E132" t="s">
        <v>1363</v>
      </c>
      <c r="G132" t="s">
        <v>1191</v>
      </c>
      <c r="M132" t="s">
        <v>1192</v>
      </c>
      <c r="S132" t="s">
        <v>1193</v>
      </c>
      <c r="T132" t="s">
        <v>1194</v>
      </c>
      <c r="AK132" t="s">
        <v>1233</v>
      </c>
      <c r="AL132" t="s">
        <v>1234</v>
      </c>
      <c r="AU132" t="s">
        <v>1354</v>
      </c>
    </row>
    <row r="133" spans="1:47" x14ac:dyDescent="0.15">
      <c r="A133">
        <v>5654</v>
      </c>
      <c r="B133">
        <v>5100</v>
      </c>
      <c r="E133" t="s">
        <v>1363</v>
      </c>
      <c r="G133" t="s">
        <v>1195</v>
      </c>
      <c r="K133" t="s">
        <v>1196</v>
      </c>
      <c r="L133" t="s">
        <v>1196</v>
      </c>
      <c r="N133" t="s">
        <v>1197</v>
      </c>
      <c r="O133" t="s">
        <v>1198</v>
      </c>
      <c r="AK133" t="s">
        <v>1238</v>
      </c>
      <c r="AL133" t="s">
        <v>1239</v>
      </c>
    </row>
    <row r="134" spans="1:47" x14ac:dyDescent="0.15">
      <c r="A134">
        <v>5655</v>
      </c>
      <c r="B134">
        <v>5100</v>
      </c>
      <c r="E134" t="s">
        <v>1363</v>
      </c>
      <c r="G134" t="s">
        <v>1199</v>
      </c>
      <c r="K134" t="s">
        <v>1200</v>
      </c>
      <c r="L134" t="s">
        <v>1200</v>
      </c>
      <c r="S134" t="s">
        <v>1201</v>
      </c>
      <c r="T134" t="s">
        <v>1202</v>
      </c>
      <c r="AK134" t="s">
        <v>1355</v>
      </c>
      <c r="AL134" t="s">
        <v>1241</v>
      </c>
    </row>
    <row r="135" spans="1:47" x14ac:dyDescent="0.15">
      <c r="A135">
        <v>5656</v>
      </c>
      <c r="B135">
        <v>5100</v>
      </c>
      <c r="E135" t="s">
        <v>1363</v>
      </c>
      <c r="G135" t="s">
        <v>1349</v>
      </c>
      <c r="K135" t="s">
        <v>1207</v>
      </c>
      <c r="L135" t="s">
        <v>1207</v>
      </c>
      <c r="N135" t="s">
        <v>1208</v>
      </c>
      <c r="AK135" t="s">
        <v>1244</v>
      </c>
      <c r="AL135" t="s">
        <v>1245</v>
      </c>
    </row>
    <row r="136" spans="1:47" x14ac:dyDescent="0.15">
      <c r="A136">
        <v>5657</v>
      </c>
      <c r="B136">
        <v>5100</v>
      </c>
      <c r="E136" t="s">
        <v>1363</v>
      </c>
      <c r="G136" t="s">
        <v>1209</v>
      </c>
      <c r="K136" t="s">
        <v>1210</v>
      </c>
      <c r="L136" t="s">
        <v>1210</v>
      </c>
      <c r="N136" t="s">
        <v>1211</v>
      </c>
      <c r="AK136" t="s">
        <v>1246</v>
      </c>
      <c r="AL136" t="s">
        <v>1247</v>
      </c>
    </row>
    <row r="137" spans="1:47" x14ac:dyDescent="0.15">
      <c r="A137">
        <v>5658</v>
      </c>
      <c r="B137">
        <v>5100</v>
      </c>
      <c r="E137" t="s">
        <v>1363</v>
      </c>
      <c r="G137" t="s">
        <v>1350</v>
      </c>
      <c r="K137" t="s">
        <v>1215</v>
      </c>
      <c r="L137" t="s">
        <v>1215</v>
      </c>
      <c r="N137" t="s">
        <v>1216</v>
      </c>
      <c r="AK137" t="s">
        <v>1356</v>
      </c>
      <c r="AL137" t="s">
        <v>1249</v>
      </c>
    </row>
    <row r="138" spans="1:47" x14ac:dyDescent="0.15">
      <c r="A138">
        <v>5659</v>
      </c>
      <c r="B138">
        <v>5100</v>
      </c>
      <c r="E138" t="s">
        <v>1363</v>
      </c>
      <c r="G138" t="s">
        <v>1217</v>
      </c>
      <c r="K138" t="s">
        <v>1218</v>
      </c>
      <c r="L138" t="s">
        <v>1218</v>
      </c>
      <c r="N138" t="s">
        <v>1219</v>
      </c>
      <c r="AK138" t="s">
        <v>1250</v>
      </c>
      <c r="AL138" t="s">
        <v>1251</v>
      </c>
    </row>
    <row r="139" spans="1:47" x14ac:dyDescent="0.15">
      <c r="A139">
        <v>5660</v>
      </c>
      <c r="B139">
        <v>5100</v>
      </c>
      <c r="E139" t="s">
        <v>1363</v>
      </c>
      <c r="G139" t="s">
        <v>1351</v>
      </c>
      <c r="K139" t="s">
        <v>1223</v>
      </c>
      <c r="L139" t="s">
        <v>1223</v>
      </c>
      <c r="N139" t="s">
        <v>1224</v>
      </c>
      <c r="AK139" t="s">
        <v>1252</v>
      </c>
      <c r="AL139" t="s">
        <v>1253</v>
      </c>
    </row>
    <row r="140" spans="1:47" x14ac:dyDescent="0.15">
      <c r="A140">
        <v>5661</v>
      </c>
      <c r="B140">
        <v>5100</v>
      </c>
      <c r="E140" t="s">
        <v>1363</v>
      </c>
      <c r="G140" t="s">
        <v>1225</v>
      </c>
      <c r="K140" t="s">
        <v>1226</v>
      </c>
      <c r="L140" t="s">
        <v>1226</v>
      </c>
      <c r="N140" t="s">
        <v>1227</v>
      </c>
      <c r="AK140" t="s">
        <v>1254</v>
      </c>
      <c r="AL140" t="s">
        <v>1255</v>
      </c>
    </row>
    <row r="141" spans="1:47" x14ac:dyDescent="0.15">
      <c r="A141">
        <v>5881</v>
      </c>
      <c r="B141">
        <v>5100</v>
      </c>
      <c r="E141" t="s">
        <v>1363</v>
      </c>
      <c r="AQ141" t="s">
        <v>1123</v>
      </c>
      <c r="AR141" t="s">
        <v>1124</v>
      </c>
    </row>
    <row r="142" spans="1:47" x14ac:dyDescent="0.15">
      <c r="A142">
        <v>5884</v>
      </c>
      <c r="B142">
        <v>5100</v>
      </c>
      <c r="E142" t="s">
        <v>1363</v>
      </c>
      <c r="AQ142" t="s">
        <v>1236</v>
      </c>
      <c r="AR142" t="s">
        <v>1237</v>
      </c>
    </row>
    <row r="143" spans="1:47" x14ac:dyDescent="0.15">
      <c r="A143">
        <v>5885</v>
      </c>
      <c r="B143">
        <v>5100</v>
      </c>
      <c r="E143" t="s">
        <v>1363</v>
      </c>
      <c r="AQ143" t="s">
        <v>1242</v>
      </c>
      <c r="AR143" t="s">
        <v>1243</v>
      </c>
    </row>
    <row r="144" spans="1:47" x14ac:dyDescent="0.15">
      <c r="A144" t="s">
        <v>1364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LCP16</vt:lpstr>
      <vt:lpstr>LCP17</vt:lpstr>
      <vt:lpstr>LCP18专机未定 </vt:lpstr>
      <vt:lpstr>LCP19</vt:lpstr>
      <vt:lpstr>LCP20</vt:lpstr>
      <vt:lpstr>LCP21</vt:lpstr>
      <vt:lpstr>LCP22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2018-09-27T02:46:21Z</dcterms:modified>
</cp:coreProperties>
</file>