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BaiduYunDownload\Excel操作\"/>
    </mc:Choice>
  </mc:AlternateContent>
  <xr:revisionPtr revIDLastSave="0" documentId="13_ncr:1_{2159297C-6661-45CE-AC9F-78B1A43B2D54}" xr6:coauthVersionLast="37" xr6:coauthVersionMax="37" xr10:uidLastSave="{00000000-0000-0000-0000-000000000000}"/>
  <bookViews>
    <workbookView xWindow="0" yWindow="0" windowWidth="14790" windowHeight="3720" activeTab="1" xr2:uid="{00000000-000D-0000-FFFF-FFFF00000000}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1" i="2" l="1"/>
  <c r="G1" i="2"/>
  <c r="H1" i="1" l="1"/>
  <c r="G1" i="1"/>
</calcChain>
</file>

<file path=xl/sharedStrings.xml><?xml version="1.0" encoding="utf-8"?>
<sst xmlns="http://schemas.openxmlformats.org/spreadsheetml/2006/main" count="64" uniqueCount="27">
  <si>
    <t>Card #</t>
  </si>
  <si>
    <t>Type</t>
  </si>
  <si>
    <t>Channel</t>
  </si>
  <si>
    <t>Equipment</t>
  </si>
  <si>
    <t>Description</t>
  </si>
  <si>
    <t>Electric Device</t>
  </si>
  <si>
    <t>I/O Address</t>
    <phoneticPr fontId="3" type="noConversion"/>
  </si>
  <si>
    <t>Input</t>
  </si>
  <si>
    <t>空开</t>
    <phoneticPr fontId="3" type="noConversion"/>
  </si>
  <si>
    <t>QF</t>
    <phoneticPr fontId="3" type="noConversion"/>
  </si>
  <si>
    <t>I60.0</t>
  </si>
  <si>
    <t>运行反馈</t>
    <phoneticPr fontId="3" type="noConversion"/>
  </si>
  <si>
    <t>KM</t>
    <phoneticPr fontId="3" type="noConversion"/>
  </si>
  <si>
    <t>I60.1</t>
  </si>
  <si>
    <t>到位光电开关</t>
    <phoneticPr fontId="3" type="noConversion"/>
  </si>
  <si>
    <t>BQ1</t>
    <phoneticPr fontId="3" type="noConversion"/>
  </si>
  <si>
    <t>I60.2</t>
  </si>
  <si>
    <t>I60.3</t>
  </si>
  <si>
    <t>I60.4</t>
  </si>
  <si>
    <t>到位光电开关</t>
  </si>
  <si>
    <t>I60.5</t>
  </si>
  <si>
    <t>叉车检测开关1</t>
    <phoneticPr fontId="3" type="noConversion"/>
  </si>
  <si>
    <t>BQ2</t>
  </si>
  <si>
    <t>I60.6</t>
  </si>
  <si>
    <t>叉车检测开关2</t>
    <phoneticPr fontId="3" type="noConversion"/>
  </si>
  <si>
    <t>BQ3</t>
    <phoneticPr fontId="3" type="noConversion"/>
  </si>
  <si>
    <t>I60.7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</si>
</sst>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5" xfId="0" applyFill="1" applyBorder="1" applyAlignment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Alignment="1"/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9" xfId="0" applyFill="1" applyBorder="1" applyAlignment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D11" sqref="A1:XFD1048576"/>
    </sheetView>
  </sheetViews>
  <sheetFormatPr defaultColWidth="9" defaultRowHeight="13.5" x14ac:dyDescent="0.15"/>
  <cols>
    <col min="1" max="1" width="27.875" style="1" customWidth="1"/>
    <col min="2" max="5" width="9" style="1"/>
    <col min="6" max="6" width="25.625" style="1" customWidth="1"/>
    <col min="7" max="16384" width="9" style="1"/>
  </cols>
  <sheetData>
    <row r="1" spans="1:12" s="10" customFormat="1" ht="14.25" thickBot="1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>
        <f>SUM(G2:G113)</f>
        <v>5.6000000000000001E-2</v>
      </c>
      <c r="H1" s="8">
        <f>SUM(H2:H113)</f>
        <v>0</v>
      </c>
      <c r="I1" s="9" t="s">
        <v>6</v>
      </c>
      <c r="L1" s="11"/>
    </row>
    <row r="2" spans="1:12" s="19" customFormat="1" x14ac:dyDescent="0.15">
      <c r="A2" s="29">
        <v>1</v>
      </c>
      <c r="B2" s="33" t="s">
        <v>7</v>
      </c>
      <c r="C2" s="12">
        <v>1</v>
      </c>
      <c r="D2" s="13">
        <v>101</v>
      </c>
      <c r="E2" s="14" t="s">
        <v>8</v>
      </c>
      <c r="F2" s="15" t="s">
        <v>9</v>
      </c>
      <c r="G2" s="16">
        <v>7.0000000000000001E-3</v>
      </c>
      <c r="H2" s="17">
        <v>0</v>
      </c>
      <c r="I2" s="18" t="s">
        <v>10</v>
      </c>
    </row>
    <row r="3" spans="1:12" s="19" customFormat="1" x14ac:dyDescent="0.15">
      <c r="A3" s="30"/>
      <c r="B3" s="34"/>
      <c r="C3" s="20">
        <v>2</v>
      </c>
      <c r="D3" s="21"/>
      <c r="E3" s="22" t="s">
        <v>11</v>
      </c>
      <c r="F3" s="23" t="s">
        <v>12</v>
      </c>
      <c r="G3" s="16">
        <v>7.0000000000000001E-3</v>
      </c>
      <c r="H3" s="17">
        <v>0</v>
      </c>
      <c r="I3" s="22" t="s">
        <v>13</v>
      </c>
    </row>
    <row r="4" spans="1:12" s="19" customFormat="1" x14ac:dyDescent="0.15">
      <c r="A4" s="30"/>
      <c r="B4" s="34"/>
      <c r="C4" s="20">
        <v>3</v>
      </c>
      <c r="D4" s="21"/>
      <c r="E4" s="22" t="s">
        <v>14</v>
      </c>
      <c r="F4" s="23" t="s">
        <v>15</v>
      </c>
      <c r="G4" s="16">
        <v>7.0000000000000001E-3</v>
      </c>
      <c r="H4" s="17">
        <v>0</v>
      </c>
      <c r="I4" s="22" t="s">
        <v>16</v>
      </c>
    </row>
    <row r="5" spans="1:12" s="19" customFormat="1" x14ac:dyDescent="0.15">
      <c r="A5" s="30"/>
      <c r="B5" s="34"/>
      <c r="C5" s="20">
        <v>4</v>
      </c>
      <c r="D5" s="21">
        <v>102</v>
      </c>
      <c r="E5" s="22" t="s">
        <v>8</v>
      </c>
      <c r="F5" s="23" t="s">
        <v>9</v>
      </c>
      <c r="G5" s="16">
        <v>7.0000000000000001E-3</v>
      </c>
      <c r="H5" s="17">
        <v>0</v>
      </c>
      <c r="I5" s="22" t="s">
        <v>17</v>
      </c>
    </row>
    <row r="6" spans="1:12" s="19" customFormat="1" x14ac:dyDescent="0.15">
      <c r="A6" s="31"/>
      <c r="B6" s="31"/>
      <c r="C6" s="20">
        <v>5</v>
      </c>
      <c r="D6" s="21"/>
      <c r="E6" s="22" t="s">
        <v>11</v>
      </c>
      <c r="F6" s="23" t="s">
        <v>12</v>
      </c>
      <c r="G6" s="24">
        <v>7.0000000000000001E-3</v>
      </c>
      <c r="H6" s="17">
        <v>0</v>
      </c>
      <c r="I6" s="22" t="s">
        <v>18</v>
      </c>
    </row>
    <row r="7" spans="1:12" s="19" customFormat="1" x14ac:dyDescent="0.15">
      <c r="A7" s="31"/>
      <c r="B7" s="31"/>
      <c r="C7" s="20">
        <v>6</v>
      </c>
      <c r="D7" s="21"/>
      <c r="E7" s="22" t="s">
        <v>19</v>
      </c>
      <c r="F7" s="23" t="s">
        <v>15</v>
      </c>
      <c r="G7" s="24">
        <v>7.0000000000000001E-3</v>
      </c>
      <c r="H7" s="17">
        <v>0</v>
      </c>
      <c r="I7" s="22" t="s">
        <v>20</v>
      </c>
    </row>
    <row r="8" spans="1:12" s="19" customFormat="1" x14ac:dyDescent="0.15">
      <c r="A8" s="31"/>
      <c r="B8" s="31"/>
      <c r="C8" s="20">
        <v>7</v>
      </c>
      <c r="D8" s="21"/>
      <c r="E8" s="22" t="s">
        <v>21</v>
      </c>
      <c r="F8" s="23" t="s">
        <v>22</v>
      </c>
      <c r="G8" s="16">
        <v>7.0000000000000001E-3</v>
      </c>
      <c r="H8" s="17">
        <v>0</v>
      </c>
      <c r="I8" s="22" t="s">
        <v>23</v>
      </c>
    </row>
    <row r="9" spans="1:12" s="19" customFormat="1" ht="14.25" thickBot="1" x14ac:dyDescent="0.2">
      <c r="A9" s="32"/>
      <c r="B9" s="32"/>
      <c r="C9" s="25">
        <v>8</v>
      </c>
      <c r="D9" s="21"/>
      <c r="E9" s="22" t="s">
        <v>24</v>
      </c>
      <c r="F9" s="23" t="s">
        <v>25</v>
      </c>
      <c r="G9" s="26">
        <v>7.0000000000000001E-3</v>
      </c>
      <c r="H9" s="27">
        <v>0</v>
      </c>
      <c r="I9" s="22" t="s">
        <v>26</v>
      </c>
    </row>
  </sheetData>
  <mergeCells count="2">
    <mergeCell ref="A2:A9"/>
    <mergeCell ref="B2:B9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tabSelected="1" workbookViewId="0">
      <selection activeCell="D8" sqref="D8"/>
    </sheetView>
  </sheetViews>
  <sheetFormatPr defaultColWidth="9" defaultRowHeight="13.5" x14ac:dyDescent="0.15"/>
  <cols>
    <col min="1" max="1" width="27.875" style="1" customWidth="1"/>
    <col min="2" max="5" width="9" style="1"/>
    <col min="6" max="6" width="25.625" style="1" customWidth="1"/>
    <col min="7" max="16384" width="9" style="1"/>
  </cols>
  <sheetData>
    <row r="1" spans="1:12" s="10" customFormat="1" ht="14.25" thickBot="1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>
        <f>SUM(G2:G113)</f>
        <v>5.6000000000000001E-2</v>
      </c>
      <c r="H1" s="8">
        <f>SUM(H2:H113)</f>
        <v>0</v>
      </c>
      <c r="I1" s="9" t="s">
        <v>6</v>
      </c>
      <c r="L1" s="11"/>
    </row>
    <row r="2" spans="1:12" s="19" customFormat="1" x14ac:dyDescent="0.15">
      <c r="A2" s="29">
        <v>1</v>
      </c>
      <c r="B2" s="33" t="s">
        <v>7</v>
      </c>
      <c r="C2" s="12">
        <v>1</v>
      </c>
      <c r="D2" s="13">
        <v>101</v>
      </c>
      <c r="E2" s="14" t="s">
        <v>8</v>
      </c>
      <c r="F2" s="15" t="s">
        <v>9</v>
      </c>
      <c r="G2" s="16">
        <v>7.0000000000000001E-3</v>
      </c>
      <c r="H2" s="17">
        <v>0</v>
      </c>
      <c r="I2" s="18" t="s">
        <v>10</v>
      </c>
    </row>
    <row r="3" spans="1:12" s="19" customFormat="1" x14ac:dyDescent="0.15">
      <c r="A3" s="30"/>
      <c r="B3" s="34"/>
      <c r="C3" s="20">
        <v>2</v>
      </c>
      <c r="D3" s="21"/>
      <c r="E3" s="22" t="s">
        <v>11</v>
      </c>
      <c r="F3" s="23" t="s">
        <v>12</v>
      </c>
      <c r="G3" s="16">
        <v>7.0000000000000001E-3</v>
      </c>
      <c r="H3" s="17">
        <v>0</v>
      </c>
      <c r="I3" s="22" t="s">
        <v>13</v>
      </c>
    </row>
    <row r="4" spans="1:12" s="19" customFormat="1" x14ac:dyDescent="0.15">
      <c r="A4" s="30"/>
      <c r="B4" s="34"/>
      <c r="C4" s="20">
        <v>3</v>
      </c>
      <c r="D4" s="21"/>
      <c r="E4" s="22" t="s">
        <v>14</v>
      </c>
      <c r="F4" s="23" t="s">
        <v>15</v>
      </c>
      <c r="G4" s="16">
        <v>7.0000000000000001E-3</v>
      </c>
      <c r="H4" s="17">
        <v>0</v>
      </c>
      <c r="I4" s="22" t="s">
        <v>16</v>
      </c>
    </row>
    <row r="5" spans="1:12" s="19" customFormat="1" x14ac:dyDescent="0.15">
      <c r="A5" s="30"/>
      <c r="B5" s="34"/>
      <c r="C5" s="20">
        <v>4</v>
      </c>
      <c r="D5" s="21">
        <v>102</v>
      </c>
      <c r="E5" s="22" t="s">
        <v>8</v>
      </c>
      <c r="F5" s="23" t="s">
        <v>9</v>
      </c>
      <c r="G5" s="16">
        <v>7.0000000000000001E-3</v>
      </c>
      <c r="H5" s="17">
        <v>0</v>
      </c>
      <c r="I5" s="22" t="s">
        <v>17</v>
      </c>
    </row>
    <row r="6" spans="1:12" s="19" customFormat="1" x14ac:dyDescent="0.15">
      <c r="A6" s="31"/>
      <c r="B6" s="31"/>
      <c r="C6" s="20">
        <v>5</v>
      </c>
      <c r="D6" s="21"/>
      <c r="E6" s="22" t="s">
        <v>11</v>
      </c>
      <c r="F6" s="23" t="s">
        <v>12</v>
      </c>
      <c r="G6" s="28">
        <v>7.0000000000000001E-3</v>
      </c>
      <c r="H6" s="17">
        <v>0</v>
      </c>
      <c r="I6" s="22" t="s">
        <v>18</v>
      </c>
    </row>
    <row r="7" spans="1:12" s="19" customFormat="1" x14ac:dyDescent="0.15">
      <c r="A7" s="31"/>
      <c r="B7" s="31"/>
      <c r="C7" s="20">
        <v>6</v>
      </c>
      <c r="D7" s="21"/>
      <c r="E7" s="22" t="s">
        <v>19</v>
      </c>
      <c r="F7" s="23" t="s">
        <v>15</v>
      </c>
      <c r="G7" s="28">
        <v>7.0000000000000001E-3</v>
      </c>
      <c r="H7" s="17">
        <v>0</v>
      </c>
      <c r="I7" s="22" t="s">
        <v>20</v>
      </c>
    </row>
    <row r="8" spans="1:12" s="19" customFormat="1" x14ac:dyDescent="0.15">
      <c r="A8" s="31"/>
      <c r="B8" s="31"/>
      <c r="C8" s="20">
        <v>7</v>
      </c>
      <c r="D8" s="21"/>
      <c r="E8" s="22" t="s">
        <v>21</v>
      </c>
      <c r="F8" s="23" t="s">
        <v>22</v>
      </c>
      <c r="G8" s="16">
        <v>7.0000000000000001E-3</v>
      </c>
      <c r="H8" s="17">
        <v>0</v>
      </c>
      <c r="I8" s="22" t="s">
        <v>23</v>
      </c>
    </row>
    <row r="9" spans="1:12" s="19" customFormat="1" ht="14.25" thickBot="1" x14ac:dyDescent="0.2">
      <c r="A9" s="32"/>
      <c r="B9" s="32"/>
      <c r="C9" s="25">
        <v>8</v>
      </c>
      <c r="D9" s="21"/>
      <c r="E9" s="22" t="s">
        <v>24</v>
      </c>
      <c r="F9" s="23" t="s">
        <v>25</v>
      </c>
      <c r="G9" s="26">
        <v>7.0000000000000001E-3</v>
      </c>
      <c r="H9" s="27">
        <v>0</v>
      </c>
      <c r="I9" s="22" t="s">
        <v>26</v>
      </c>
    </row>
  </sheetData>
  <mergeCells count="2">
    <mergeCell ref="A2:A9"/>
    <mergeCell ref="B2:B9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7" sqref="E6:E7"/>
    </sheetView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cao</cp:lastModifiedBy>
  <dcterms:created xsi:type="dcterms:W3CDTF">2018-01-07T15:37:00Z</dcterms:created>
  <dcterms:modified xsi:type="dcterms:W3CDTF">2018-09-15T14:25:46Z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