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filterPrivacy="1" defaultThemeVersion="124226"/>
  <xr:revisionPtr revIDLastSave="0" documentId="8_{B6BEA8F1-8504-4FCD-B643-2E56FF158747}" xr6:coauthVersionLast="47" xr6:coauthVersionMax="47" xr10:uidLastSave="{00000000-0000-0000-0000-000000000000}"/>
  <bookViews>
    <workbookView xWindow="-120" yWindow="-120" windowWidth="29040" windowHeight="15720" xr2:uid="{00000000-000D-0000-FFFF-FFFF00000000}"/>
  </bookViews>
  <sheets>
    <sheet name="WoList" sheetId="2" r:id="rId1"/>
  </sheets>
  <externalReferences>
    <externalReference r:id="rId2"/>
  </externalReferences>
  <definedNames>
    <definedName name="_xlnm._FilterDatabase" localSheetId="0" hidden="1">WoList!$A$1:$AA$1887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2" l="1"/>
  <c r="G2" i="2"/>
  <c r="F3" i="2"/>
  <c r="G3" i="2"/>
  <c r="F4" i="2"/>
  <c r="G4" i="2"/>
  <c r="F5" i="2"/>
  <c r="G5" i="2"/>
  <c r="F6" i="2"/>
  <c r="G6" i="2"/>
  <c r="F7" i="2"/>
  <c r="G7" i="2"/>
  <c r="F8" i="2"/>
  <c r="G8" i="2"/>
  <c r="F9" i="2"/>
  <c r="G9" i="2"/>
  <c r="F10" i="2"/>
  <c r="G10" i="2"/>
  <c r="F11" i="2"/>
  <c r="G11" i="2"/>
  <c r="F12" i="2"/>
  <c r="G12" i="2"/>
  <c r="F13" i="2"/>
  <c r="G13" i="2"/>
  <c r="F14" i="2"/>
  <c r="G14" i="2"/>
  <c r="F15" i="2"/>
  <c r="G15" i="2"/>
  <c r="F16" i="2"/>
  <c r="G16" i="2"/>
  <c r="F17" i="2"/>
  <c r="G17" i="2"/>
  <c r="F18" i="2"/>
  <c r="G18" i="2"/>
  <c r="F19" i="2"/>
  <c r="G19" i="2"/>
  <c r="F20" i="2"/>
  <c r="G20" i="2"/>
  <c r="F21" i="2"/>
  <c r="G21" i="2"/>
  <c r="F22" i="2"/>
  <c r="G22" i="2"/>
  <c r="F23" i="2"/>
  <c r="G23" i="2"/>
  <c r="F24" i="2"/>
  <c r="G24" i="2"/>
  <c r="F25" i="2"/>
  <c r="G25" i="2"/>
  <c r="F26" i="2"/>
  <c r="G26" i="2"/>
  <c r="F27" i="2"/>
  <c r="G27" i="2"/>
  <c r="F28" i="2"/>
  <c r="G28" i="2"/>
  <c r="F29" i="2"/>
  <c r="G29" i="2"/>
  <c r="F30" i="2"/>
  <c r="G30" i="2"/>
  <c r="F31" i="2"/>
  <c r="G31" i="2"/>
  <c r="F32" i="2"/>
  <c r="G32" i="2"/>
  <c r="F33" i="2"/>
  <c r="G33" i="2"/>
  <c r="F34" i="2"/>
  <c r="G34" i="2"/>
  <c r="F35" i="2"/>
  <c r="G35" i="2"/>
  <c r="F36" i="2"/>
  <c r="G36" i="2"/>
  <c r="F37" i="2"/>
  <c r="G37" i="2"/>
  <c r="F38" i="2"/>
  <c r="G38" i="2"/>
  <c r="F39" i="2"/>
  <c r="G39" i="2"/>
  <c r="F40" i="2"/>
  <c r="G40" i="2"/>
  <c r="F41" i="2"/>
  <c r="G41" i="2"/>
  <c r="F42" i="2"/>
  <c r="G42" i="2"/>
  <c r="F43" i="2"/>
  <c r="G43" i="2"/>
  <c r="F44" i="2"/>
  <c r="G44" i="2"/>
  <c r="F45" i="2"/>
  <c r="G45" i="2"/>
  <c r="F46" i="2"/>
  <c r="G46" i="2"/>
  <c r="F47" i="2"/>
  <c r="G47" i="2"/>
  <c r="F48" i="2"/>
  <c r="G48" i="2"/>
  <c r="F49" i="2"/>
  <c r="G49" i="2"/>
  <c r="F50" i="2"/>
  <c r="G50" i="2"/>
  <c r="F51" i="2"/>
  <c r="G51" i="2"/>
  <c r="F52" i="2"/>
  <c r="G52" i="2"/>
  <c r="F53" i="2"/>
  <c r="G53" i="2"/>
  <c r="F54" i="2"/>
  <c r="G54" i="2"/>
  <c r="F55" i="2"/>
  <c r="G55" i="2"/>
  <c r="F56" i="2"/>
  <c r="G56" i="2"/>
  <c r="F57" i="2"/>
  <c r="G57" i="2"/>
  <c r="F58" i="2"/>
  <c r="G58" i="2"/>
  <c r="F59" i="2"/>
  <c r="G59" i="2"/>
  <c r="F60" i="2"/>
  <c r="G60" i="2"/>
  <c r="F61" i="2"/>
  <c r="G61" i="2"/>
  <c r="F62" i="2"/>
  <c r="G62" i="2"/>
  <c r="F63" i="2"/>
  <c r="G63" i="2"/>
  <c r="F64" i="2"/>
  <c r="G64" i="2"/>
  <c r="F65" i="2"/>
  <c r="G65" i="2"/>
  <c r="F66" i="2"/>
  <c r="G66" i="2"/>
  <c r="F67" i="2"/>
  <c r="G67"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G87" i="2"/>
  <c r="F88" i="2"/>
  <c r="G88" i="2"/>
  <c r="F89" i="2"/>
  <c r="G89" i="2"/>
  <c r="F90" i="2"/>
  <c r="G90" i="2"/>
  <c r="F91" i="2"/>
  <c r="G91" i="2"/>
  <c r="F92" i="2"/>
  <c r="G92" i="2"/>
  <c r="F93" i="2"/>
  <c r="G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G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G127" i="2"/>
  <c r="F128" i="2"/>
  <c r="G128" i="2"/>
  <c r="F129" i="2"/>
  <c r="G129" i="2"/>
  <c r="F130" i="2"/>
  <c r="G130" i="2"/>
  <c r="F131" i="2"/>
  <c r="G131" i="2"/>
  <c r="F132" i="2"/>
  <c r="G132" i="2"/>
  <c r="F133" i="2"/>
  <c r="G133" i="2"/>
  <c r="F134" i="2"/>
  <c r="G134" i="2"/>
  <c r="F135" i="2"/>
  <c r="G135" i="2"/>
  <c r="F136" i="2"/>
  <c r="G136" i="2"/>
  <c r="F137" i="2"/>
  <c r="G137" i="2"/>
  <c r="F138" i="2"/>
  <c r="G138" i="2"/>
  <c r="F139" i="2"/>
  <c r="G139" i="2"/>
  <c r="F140" i="2"/>
  <c r="G140" i="2"/>
  <c r="F141" i="2"/>
  <c r="G141"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G189" i="2"/>
  <c r="F190" i="2"/>
  <c r="G190" i="2"/>
  <c r="F191" i="2"/>
  <c r="G191" i="2"/>
  <c r="F192" i="2"/>
  <c r="G192" i="2"/>
  <c r="F193" i="2"/>
  <c r="G193" i="2"/>
  <c r="F194" i="2"/>
  <c r="G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G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0" i="2"/>
  <c r="G250" i="2"/>
  <c r="F251" i="2"/>
  <c r="G251" i="2"/>
  <c r="F252" i="2"/>
  <c r="G252" i="2"/>
  <c r="F253" i="2"/>
  <c r="G253" i="2"/>
  <c r="F254" i="2"/>
  <c r="G254" i="2"/>
  <c r="F255" i="2"/>
  <c r="G255" i="2"/>
  <c r="F256" i="2"/>
  <c r="G256" i="2"/>
  <c r="F257" i="2"/>
  <c r="G257" i="2"/>
  <c r="F258" i="2"/>
  <c r="G258" i="2"/>
  <c r="F259" i="2"/>
  <c r="G259" i="2"/>
  <c r="F260" i="2"/>
  <c r="G260" i="2"/>
  <c r="F261" i="2"/>
  <c r="G261" i="2"/>
  <c r="F262" i="2"/>
  <c r="G262" i="2"/>
  <c r="F263" i="2"/>
  <c r="G263" i="2"/>
  <c r="F264" i="2"/>
  <c r="G264" i="2"/>
  <c r="F265" i="2"/>
  <c r="G265" i="2"/>
  <c r="F266" i="2"/>
  <c r="G266" i="2"/>
  <c r="F267" i="2"/>
  <c r="G267" i="2"/>
  <c r="F268" i="2"/>
  <c r="G268" i="2"/>
  <c r="F269" i="2"/>
  <c r="G269" i="2"/>
  <c r="F270" i="2"/>
  <c r="G270" i="2"/>
  <c r="F271" i="2"/>
  <c r="G271" i="2"/>
  <c r="F272" i="2"/>
  <c r="G272" i="2"/>
  <c r="F273" i="2"/>
  <c r="G273" i="2"/>
  <c r="F274" i="2"/>
  <c r="G274" i="2"/>
  <c r="F275" i="2"/>
  <c r="G275" i="2"/>
  <c r="F276" i="2"/>
  <c r="G276" i="2"/>
  <c r="F277" i="2"/>
  <c r="G277" i="2"/>
  <c r="F278" i="2"/>
  <c r="G278" i="2"/>
  <c r="F279" i="2"/>
  <c r="G279" i="2"/>
  <c r="F280" i="2"/>
  <c r="G280" i="2"/>
  <c r="F281" i="2"/>
  <c r="G281" i="2"/>
  <c r="F282" i="2"/>
  <c r="G282" i="2"/>
  <c r="F283" i="2"/>
  <c r="G283" i="2"/>
  <c r="F284" i="2"/>
  <c r="G284" i="2"/>
  <c r="F285" i="2"/>
  <c r="G285" i="2"/>
  <c r="F286" i="2"/>
  <c r="G286" i="2"/>
  <c r="F287" i="2"/>
  <c r="G287" i="2"/>
  <c r="F288" i="2"/>
  <c r="G288" i="2"/>
  <c r="F289" i="2"/>
  <c r="G289" i="2"/>
  <c r="F290" i="2"/>
  <c r="G290" i="2"/>
  <c r="F291" i="2"/>
  <c r="G291" i="2"/>
  <c r="F292" i="2"/>
  <c r="G292" i="2"/>
  <c r="F293" i="2"/>
  <c r="G293" i="2"/>
  <c r="F294" i="2"/>
  <c r="G294" i="2"/>
  <c r="F295" i="2"/>
  <c r="G295" i="2"/>
  <c r="F296" i="2"/>
  <c r="G296" i="2"/>
  <c r="F297" i="2"/>
  <c r="G297" i="2"/>
  <c r="F298" i="2"/>
  <c r="G298" i="2"/>
  <c r="F299" i="2"/>
  <c r="G299" i="2"/>
  <c r="F300" i="2"/>
  <c r="G300" i="2"/>
  <c r="F301" i="2"/>
  <c r="G301" i="2"/>
  <c r="F302" i="2"/>
  <c r="G302" i="2"/>
  <c r="F303" i="2"/>
  <c r="G303" i="2"/>
  <c r="F304" i="2"/>
  <c r="G304" i="2"/>
  <c r="F305" i="2"/>
  <c r="G305" i="2"/>
  <c r="F306" i="2"/>
  <c r="G306" i="2"/>
  <c r="F307" i="2"/>
  <c r="G307" i="2"/>
  <c r="F308" i="2"/>
  <c r="G308" i="2"/>
  <c r="F309" i="2"/>
  <c r="G309" i="2"/>
  <c r="F310" i="2"/>
  <c r="G310" i="2"/>
  <c r="F311" i="2"/>
  <c r="G311" i="2"/>
  <c r="F312" i="2"/>
  <c r="G312" i="2"/>
  <c r="F313" i="2"/>
  <c r="G313" i="2"/>
  <c r="F314" i="2"/>
  <c r="G314" i="2"/>
  <c r="F315" i="2"/>
  <c r="G315" i="2"/>
  <c r="F316" i="2"/>
  <c r="G316" i="2"/>
  <c r="F317" i="2"/>
  <c r="G317" i="2"/>
  <c r="F318" i="2"/>
  <c r="G318" i="2"/>
  <c r="F319" i="2"/>
  <c r="G319" i="2"/>
  <c r="F320" i="2"/>
  <c r="G320" i="2"/>
  <c r="F321" i="2"/>
  <c r="G321" i="2"/>
  <c r="F322" i="2"/>
  <c r="G322" i="2"/>
  <c r="F323" i="2"/>
  <c r="G323" i="2"/>
  <c r="F324" i="2"/>
  <c r="G324" i="2"/>
  <c r="F325" i="2"/>
  <c r="G325" i="2"/>
  <c r="F326" i="2"/>
  <c r="G326" i="2"/>
  <c r="F327" i="2"/>
  <c r="G327" i="2"/>
  <c r="F328" i="2"/>
  <c r="G328" i="2"/>
  <c r="F329" i="2"/>
  <c r="G329" i="2"/>
  <c r="F330" i="2"/>
  <c r="G330" i="2"/>
  <c r="F331" i="2"/>
  <c r="G331" i="2"/>
  <c r="F332" i="2"/>
  <c r="G332" i="2"/>
  <c r="F333" i="2"/>
  <c r="G333" i="2"/>
  <c r="F334" i="2"/>
  <c r="G334" i="2"/>
  <c r="F335" i="2"/>
  <c r="G335" i="2"/>
  <c r="F336" i="2"/>
  <c r="G336" i="2"/>
  <c r="F337" i="2"/>
  <c r="G337" i="2"/>
  <c r="F338" i="2"/>
  <c r="G338" i="2"/>
  <c r="F339" i="2"/>
  <c r="G339" i="2"/>
  <c r="F340" i="2"/>
  <c r="G340" i="2"/>
  <c r="F341" i="2"/>
  <c r="G341" i="2"/>
  <c r="F342" i="2"/>
  <c r="G342" i="2"/>
  <c r="F343" i="2"/>
  <c r="G343" i="2"/>
  <c r="F344" i="2"/>
  <c r="G344" i="2"/>
  <c r="F345" i="2"/>
  <c r="G345" i="2"/>
  <c r="F346" i="2"/>
  <c r="G346" i="2"/>
  <c r="F347" i="2"/>
  <c r="G347" i="2"/>
  <c r="F348" i="2"/>
  <c r="G348" i="2"/>
  <c r="F349" i="2"/>
  <c r="G349" i="2"/>
  <c r="F350" i="2"/>
  <c r="G350" i="2"/>
  <c r="F351" i="2"/>
  <c r="G351" i="2"/>
  <c r="F352" i="2"/>
  <c r="G352" i="2"/>
  <c r="F353" i="2"/>
  <c r="G353" i="2"/>
  <c r="F354" i="2"/>
  <c r="G354" i="2"/>
  <c r="F355" i="2"/>
  <c r="G355" i="2"/>
  <c r="F356" i="2"/>
  <c r="G356" i="2"/>
  <c r="F357" i="2"/>
  <c r="G357" i="2"/>
  <c r="F358" i="2"/>
  <c r="G358" i="2"/>
  <c r="F359" i="2"/>
  <c r="G359" i="2"/>
  <c r="F360" i="2"/>
  <c r="G360" i="2"/>
  <c r="F361" i="2"/>
  <c r="G361" i="2"/>
  <c r="F362" i="2"/>
  <c r="G362" i="2"/>
  <c r="F363" i="2"/>
  <c r="G363" i="2"/>
  <c r="F364" i="2"/>
  <c r="G364" i="2"/>
  <c r="F365" i="2"/>
  <c r="G365" i="2"/>
  <c r="F366" i="2"/>
  <c r="G366" i="2"/>
  <c r="F367" i="2"/>
  <c r="G367" i="2"/>
  <c r="F368" i="2"/>
  <c r="G368" i="2"/>
  <c r="F369" i="2"/>
  <c r="G369" i="2"/>
  <c r="F370" i="2"/>
  <c r="G370" i="2"/>
  <c r="F371" i="2"/>
  <c r="G371" i="2"/>
  <c r="F372" i="2"/>
  <c r="G372" i="2"/>
  <c r="F373" i="2"/>
  <c r="G373" i="2"/>
  <c r="F374" i="2"/>
  <c r="G374" i="2"/>
  <c r="F375" i="2"/>
  <c r="G375" i="2"/>
  <c r="F376" i="2"/>
  <c r="G376" i="2"/>
  <c r="F377" i="2"/>
  <c r="G377" i="2"/>
  <c r="F378" i="2"/>
  <c r="G378" i="2"/>
  <c r="F379" i="2"/>
  <c r="G379" i="2"/>
  <c r="F380" i="2"/>
  <c r="G380" i="2"/>
  <c r="F381" i="2"/>
  <c r="G381" i="2"/>
  <c r="F382" i="2"/>
  <c r="G382" i="2"/>
  <c r="F383" i="2"/>
  <c r="G383" i="2"/>
  <c r="F384" i="2"/>
  <c r="G384" i="2"/>
  <c r="F385" i="2"/>
  <c r="G385" i="2"/>
  <c r="F386" i="2"/>
  <c r="G386" i="2"/>
  <c r="F387" i="2"/>
  <c r="G387" i="2"/>
  <c r="F388" i="2"/>
  <c r="G388" i="2"/>
  <c r="F389" i="2"/>
  <c r="G389" i="2"/>
  <c r="F390" i="2"/>
  <c r="G390" i="2"/>
  <c r="F391" i="2"/>
  <c r="G391" i="2"/>
  <c r="F392" i="2"/>
  <c r="G392" i="2"/>
  <c r="F393" i="2"/>
  <c r="G393" i="2"/>
  <c r="F394" i="2"/>
  <c r="G394" i="2"/>
  <c r="F395" i="2"/>
  <c r="G395" i="2"/>
  <c r="F396" i="2"/>
  <c r="G396" i="2"/>
  <c r="F397" i="2"/>
  <c r="G397" i="2"/>
  <c r="F398" i="2"/>
  <c r="G398" i="2"/>
  <c r="F399" i="2"/>
  <c r="G399" i="2"/>
  <c r="F400" i="2"/>
  <c r="G400" i="2"/>
  <c r="F401" i="2"/>
  <c r="G401" i="2"/>
  <c r="F402" i="2"/>
  <c r="G402" i="2"/>
  <c r="F403" i="2"/>
  <c r="G403" i="2"/>
  <c r="F404" i="2"/>
  <c r="G404" i="2"/>
  <c r="F405" i="2"/>
  <c r="G405" i="2"/>
  <c r="F406" i="2"/>
  <c r="G406" i="2"/>
  <c r="F407" i="2"/>
  <c r="G407" i="2"/>
  <c r="F408" i="2"/>
  <c r="G408" i="2"/>
  <c r="F409" i="2"/>
  <c r="G409" i="2"/>
  <c r="F410" i="2"/>
  <c r="G410" i="2"/>
  <c r="F411" i="2"/>
  <c r="G411" i="2"/>
  <c r="F412" i="2"/>
  <c r="G412" i="2"/>
  <c r="F413" i="2"/>
  <c r="G413" i="2"/>
  <c r="F414" i="2"/>
  <c r="G414" i="2"/>
  <c r="F415" i="2"/>
  <c r="G415" i="2"/>
  <c r="F416" i="2"/>
  <c r="G416" i="2"/>
  <c r="F417" i="2"/>
  <c r="G417" i="2"/>
  <c r="F418" i="2"/>
  <c r="G418" i="2"/>
  <c r="F419" i="2"/>
  <c r="G419" i="2"/>
  <c r="F420" i="2"/>
  <c r="G420" i="2"/>
  <c r="F421" i="2"/>
  <c r="G421" i="2"/>
  <c r="F422" i="2"/>
  <c r="G422" i="2"/>
  <c r="F423" i="2"/>
  <c r="G423" i="2"/>
  <c r="F424" i="2"/>
  <c r="G424" i="2"/>
  <c r="F425" i="2"/>
  <c r="G425" i="2"/>
  <c r="F426" i="2"/>
  <c r="G426" i="2"/>
  <c r="F427" i="2"/>
  <c r="G427" i="2"/>
  <c r="F428" i="2"/>
  <c r="G428" i="2"/>
  <c r="F429" i="2"/>
  <c r="G429" i="2"/>
  <c r="F430" i="2"/>
  <c r="G430" i="2"/>
  <c r="F431" i="2"/>
  <c r="G431" i="2"/>
  <c r="F432" i="2"/>
  <c r="G432" i="2"/>
  <c r="F433" i="2"/>
  <c r="G433" i="2"/>
  <c r="F434" i="2"/>
  <c r="G434" i="2"/>
  <c r="F435" i="2"/>
  <c r="G435" i="2"/>
  <c r="F436" i="2"/>
  <c r="G436" i="2"/>
  <c r="F437" i="2"/>
  <c r="G437" i="2"/>
  <c r="F438" i="2"/>
  <c r="G438" i="2"/>
  <c r="F439" i="2"/>
  <c r="G439" i="2"/>
  <c r="F440" i="2"/>
  <c r="G440" i="2"/>
  <c r="F441" i="2"/>
  <c r="G441" i="2"/>
  <c r="F442" i="2"/>
  <c r="G442" i="2"/>
  <c r="F443" i="2"/>
  <c r="G443" i="2"/>
  <c r="F444" i="2"/>
  <c r="G444" i="2"/>
  <c r="F445" i="2"/>
  <c r="G445" i="2"/>
  <c r="F446" i="2"/>
  <c r="G446" i="2"/>
  <c r="F447" i="2"/>
  <c r="G447" i="2"/>
  <c r="F448" i="2"/>
  <c r="G448" i="2"/>
  <c r="F449" i="2"/>
  <c r="G449" i="2"/>
  <c r="F450" i="2"/>
  <c r="G450" i="2"/>
  <c r="F451" i="2"/>
  <c r="G451" i="2"/>
  <c r="F452" i="2"/>
  <c r="G452" i="2"/>
  <c r="F453" i="2"/>
  <c r="G453" i="2"/>
  <c r="F454" i="2"/>
  <c r="G454" i="2"/>
  <c r="F455" i="2"/>
  <c r="G455" i="2"/>
  <c r="F456" i="2"/>
  <c r="G456" i="2"/>
  <c r="F457" i="2"/>
  <c r="G457" i="2"/>
  <c r="F458" i="2"/>
  <c r="G458" i="2"/>
  <c r="F459" i="2"/>
  <c r="G459" i="2"/>
  <c r="F460" i="2"/>
  <c r="G460" i="2"/>
  <c r="F461" i="2"/>
  <c r="G461" i="2"/>
  <c r="F462" i="2"/>
  <c r="G462" i="2"/>
  <c r="F463" i="2"/>
  <c r="G463" i="2"/>
  <c r="F464" i="2"/>
  <c r="G464" i="2"/>
  <c r="F465" i="2"/>
  <c r="G465" i="2"/>
  <c r="F466" i="2"/>
  <c r="G466" i="2"/>
  <c r="F467" i="2"/>
  <c r="G467" i="2"/>
  <c r="F468" i="2"/>
  <c r="G468" i="2"/>
  <c r="F469" i="2"/>
  <c r="G469" i="2"/>
  <c r="F470" i="2"/>
  <c r="G470" i="2"/>
  <c r="F471" i="2"/>
  <c r="G471" i="2"/>
  <c r="F472" i="2"/>
  <c r="G472" i="2"/>
  <c r="F473" i="2"/>
  <c r="G473" i="2"/>
  <c r="F474" i="2"/>
  <c r="G474" i="2"/>
  <c r="F475" i="2"/>
  <c r="G475" i="2"/>
  <c r="F476" i="2"/>
  <c r="G476" i="2"/>
  <c r="F477" i="2"/>
  <c r="G477" i="2"/>
  <c r="F478" i="2"/>
  <c r="G478" i="2"/>
  <c r="F479" i="2"/>
  <c r="G479" i="2"/>
  <c r="F480" i="2"/>
  <c r="G480" i="2"/>
  <c r="F481" i="2"/>
  <c r="G481" i="2"/>
  <c r="F482" i="2"/>
  <c r="G482" i="2"/>
  <c r="F483" i="2"/>
  <c r="G483" i="2"/>
  <c r="F484" i="2"/>
  <c r="G484" i="2"/>
  <c r="F485" i="2"/>
  <c r="G485" i="2"/>
  <c r="F486" i="2"/>
  <c r="G486" i="2"/>
  <c r="F487" i="2"/>
  <c r="G487" i="2"/>
  <c r="F488" i="2"/>
  <c r="G488" i="2"/>
  <c r="F489" i="2"/>
  <c r="G489" i="2"/>
  <c r="F490" i="2"/>
  <c r="G490" i="2"/>
  <c r="F491" i="2"/>
  <c r="G491" i="2"/>
  <c r="F492" i="2"/>
  <c r="G492" i="2"/>
  <c r="F493" i="2"/>
  <c r="G493" i="2"/>
  <c r="F494" i="2"/>
  <c r="G494" i="2"/>
  <c r="F495" i="2"/>
  <c r="G495" i="2"/>
  <c r="F496" i="2"/>
  <c r="G496" i="2"/>
  <c r="F497" i="2"/>
  <c r="G497" i="2"/>
  <c r="F498" i="2"/>
  <c r="G498" i="2"/>
  <c r="F499" i="2"/>
  <c r="G499" i="2"/>
  <c r="F500" i="2"/>
  <c r="G500" i="2"/>
  <c r="F501" i="2"/>
  <c r="G501" i="2"/>
  <c r="F502" i="2"/>
  <c r="G502" i="2"/>
  <c r="F503" i="2"/>
  <c r="G503" i="2"/>
  <c r="F504" i="2"/>
  <c r="G504" i="2"/>
  <c r="F505" i="2"/>
  <c r="G505" i="2"/>
  <c r="F506" i="2"/>
  <c r="G506" i="2"/>
  <c r="F507" i="2"/>
  <c r="G507" i="2"/>
  <c r="F508" i="2"/>
  <c r="G508" i="2"/>
  <c r="F509" i="2"/>
  <c r="G509" i="2"/>
  <c r="F510" i="2"/>
  <c r="G510" i="2"/>
  <c r="F511" i="2"/>
  <c r="G511" i="2"/>
  <c r="F512" i="2"/>
  <c r="G512" i="2"/>
  <c r="F513" i="2"/>
  <c r="G513" i="2"/>
  <c r="F514" i="2"/>
  <c r="G514" i="2"/>
  <c r="F515" i="2"/>
  <c r="G515" i="2"/>
  <c r="F516" i="2"/>
  <c r="G516" i="2"/>
  <c r="F517" i="2"/>
  <c r="G517" i="2"/>
  <c r="F518" i="2"/>
  <c r="G518" i="2"/>
  <c r="F519" i="2"/>
  <c r="G519" i="2"/>
  <c r="F520" i="2"/>
  <c r="G520" i="2"/>
  <c r="F521" i="2"/>
  <c r="G521" i="2"/>
  <c r="F522" i="2"/>
  <c r="G522" i="2"/>
  <c r="F523" i="2"/>
  <c r="G523" i="2"/>
  <c r="F524" i="2"/>
  <c r="G524" i="2"/>
  <c r="F525" i="2"/>
  <c r="G525" i="2"/>
  <c r="F526" i="2"/>
  <c r="G526" i="2"/>
  <c r="F527" i="2"/>
  <c r="G527" i="2"/>
  <c r="F528" i="2"/>
  <c r="G528" i="2"/>
  <c r="F529" i="2"/>
  <c r="G529" i="2"/>
  <c r="F530" i="2"/>
  <c r="G530" i="2"/>
  <c r="F531" i="2"/>
  <c r="G531" i="2"/>
  <c r="F532" i="2"/>
  <c r="G532" i="2"/>
  <c r="F533" i="2"/>
  <c r="G533" i="2"/>
  <c r="F534" i="2"/>
  <c r="G534" i="2"/>
  <c r="F535" i="2"/>
  <c r="G535" i="2"/>
  <c r="F536" i="2"/>
  <c r="G536" i="2"/>
  <c r="F537" i="2"/>
  <c r="G537" i="2"/>
  <c r="F538" i="2"/>
  <c r="G538" i="2"/>
  <c r="F539" i="2"/>
  <c r="G539" i="2"/>
  <c r="F540" i="2"/>
  <c r="G540" i="2"/>
  <c r="F541" i="2"/>
  <c r="G541" i="2"/>
  <c r="F542" i="2"/>
  <c r="G542" i="2"/>
  <c r="F543" i="2"/>
  <c r="G543" i="2"/>
  <c r="F544" i="2"/>
  <c r="G544" i="2"/>
  <c r="F545" i="2"/>
  <c r="G545" i="2"/>
  <c r="F546" i="2"/>
  <c r="G546" i="2"/>
  <c r="F547" i="2"/>
  <c r="G547" i="2"/>
  <c r="F548" i="2"/>
  <c r="G548" i="2"/>
  <c r="F549" i="2"/>
  <c r="G549" i="2"/>
  <c r="F550" i="2"/>
  <c r="G550" i="2"/>
  <c r="F551" i="2"/>
  <c r="G551" i="2"/>
  <c r="F552" i="2"/>
  <c r="G552" i="2"/>
  <c r="F553" i="2"/>
  <c r="G553" i="2"/>
  <c r="F554" i="2"/>
  <c r="G554" i="2"/>
  <c r="F555" i="2"/>
  <c r="G555" i="2"/>
  <c r="F556" i="2"/>
  <c r="G556" i="2"/>
  <c r="F557" i="2"/>
  <c r="G557" i="2"/>
  <c r="F558" i="2"/>
  <c r="G558" i="2"/>
  <c r="F559" i="2"/>
  <c r="G559" i="2"/>
  <c r="F560" i="2"/>
  <c r="G560" i="2"/>
  <c r="F561" i="2"/>
  <c r="G561" i="2"/>
  <c r="F562" i="2"/>
  <c r="G562" i="2"/>
  <c r="F563" i="2"/>
  <c r="G563" i="2"/>
  <c r="F564" i="2"/>
  <c r="G564" i="2"/>
  <c r="F565" i="2"/>
  <c r="G565" i="2"/>
  <c r="F566" i="2"/>
  <c r="G566" i="2"/>
  <c r="F567" i="2"/>
  <c r="G567" i="2"/>
  <c r="F568" i="2"/>
  <c r="G568" i="2"/>
  <c r="F569" i="2"/>
  <c r="G569" i="2"/>
  <c r="F570" i="2"/>
  <c r="G570" i="2"/>
  <c r="F571" i="2"/>
  <c r="G571" i="2"/>
  <c r="F572" i="2"/>
  <c r="G572" i="2"/>
  <c r="F573" i="2"/>
  <c r="G573" i="2"/>
  <c r="F574" i="2"/>
  <c r="G574" i="2"/>
  <c r="F575" i="2"/>
  <c r="G575" i="2"/>
  <c r="F576" i="2"/>
  <c r="G576" i="2"/>
  <c r="F577" i="2"/>
  <c r="G577" i="2"/>
  <c r="F578" i="2"/>
  <c r="G578" i="2"/>
  <c r="F579" i="2"/>
  <c r="G579" i="2"/>
  <c r="F580" i="2"/>
  <c r="G580" i="2"/>
  <c r="F581" i="2"/>
  <c r="G581" i="2"/>
  <c r="F582" i="2"/>
  <c r="G582" i="2"/>
  <c r="F583" i="2"/>
  <c r="G583" i="2"/>
  <c r="F584" i="2"/>
  <c r="G584" i="2"/>
  <c r="F585" i="2"/>
  <c r="G585" i="2"/>
  <c r="F586" i="2"/>
  <c r="G586" i="2"/>
  <c r="F587" i="2"/>
  <c r="G587" i="2"/>
  <c r="F588" i="2"/>
  <c r="G588" i="2"/>
  <c r="F589" i="2"/>
  <c r="G589" i="2"/>
  <c r="F590" i="2"/>
  <c r="G590" i="2"/>
  <c r="F591" i="2"/>
  <c r="G591" i="2"/>
  <c r="F592" i="2"/>
  <c r="G592" i="2"/>
  <c r="F593" i="2"/>
  <c r="G593" i="2"/>
  <c r="F594" i="2"/>
  <c r="G594" i="2"/>
  <c r="F595" i="2"/>
  <c r="G595" i="2"/>
  <c r="F596" i="2"/>
  <c r="G596" i="2"/>
  <c r="F597" i="2"/>
  <c r="G597" i="2"/>
  <c r="F598" i="2"/>
  <c r="G598" i="2"/>
  <c r="F599" i="2"/>
  <c r="G599" i="2"/>
  <c r="F600" i="2"/>
  <c r="G600" i="2"/>
  <c r="F601" i="2"/>
  <c r="G601" i="2"/>
  <c r="F602" i="2"/>
  <c r="G602" i="2"/>
  <c r="F603" i="2"/>
  <c r="G603" i="2"/>
  <c r="F604" i="2"/>
  <c r="G604" i="2"/>
  <c r="F605" i="2"/>
  <c r="G605" i="2"/>
  <c r="F606" i="2"/>
  <c r="G606" i="2"/>
  <c r="F607" i="2"/>
  <c r="G607" i="2"/>
  <c r="F608" i="2"/>
  <c r="G608" i="2"/>
  <c r="F609" i="2"/>
  <c r="G609" i="2"/>
  <c r="F610" i="2"/>
  <c r="G610" i="2"/>
  <c r="F611" i="2"/>
  <c r="G611" i="2"/>
  <c r="F612" i="2"/>
  <c r="G612" i="2"/>
  <c r="F613" i="2"/>
  <c r="G613" i="2"/>
  <c r="F614" i="2"/>
  <c r="G614" i="2"/>
  <c r="F615" i="2"/>
  <c r="G615" i="2"/>
  <c r="F616" i="2"/>
  <c r="G616" i="2"/>
  <c r="F617" i="2"/>
  <c r="G617" i="2"/>
  <c r="F618" i="2"/>
  <c r="G618" i="2"/>
  <c r="F619" i="2"/>
  <c r="G619" i="2"/>
  <c r="F620" i="2"/>
  <c r="G620" i="2"/>
  <c r="F621" i="2"/>
  <c r="G621" i="2"/>
  <c r="F622" i="2"/>
  <c r="G622" i="2"/>
  <c r="F623" i="2"/>
  <c r="G623" i="2"/>
  <c r="F624" i="2"/>
  <c r="G624" i="2"/>
  <c r="F625" i="2"/>
  <c r="G625" i="2"/>
  <c r="F626" i="2"/>
  <c r="G626" i="2"/>
  <c r="F627" i="2"/>
  <c r="G627" i="2"/>
  <c r="F628" i="2"/>
  <c r="G628" i="2"/>
  <c r="F629" i="2"/>
  <c r="G629" i="2"/>
  <c r="F630" i="2"/>
  <c r="G630" i="2"/>
  <c r="F631" i="2"/>
  <c r="G631" i="2"/>
  <c r="F632" i="2"/>
  <c r="G632" i="2"/>
  <c r="F633" i="2"/>
  <c r="G633" i="2"/>
  <c r="F634" i="2"/>
  <c r="G634" i="2"/>
  <c r="F635" i="2"/>
  <c r="G635" i="2"/>
  <c r="F636" i="2"/>
  <c r="G636" i="2"/>
  <c r="F637" i="2"/>
  <c r="G637" i="2"/>
  <c r="F638" i="2"/>
  <c r="G638" i="2"/>
  <c r="F639" i="2"/>
  <c r="G639" i="2"/>
  <c r="F640" i="2"/>
  <c r="G640" i="2"/>
  <c r="F641" i="2"/>
  <c r="G641" i="2"/>
  <c r="F642" i="2"/>
  <c r="G642" i="2"/>
  <c r="F643" i="2"/>
  <c r="G643" i="2"/>
  <c r="F644" i="2"/>
  <c r="G644" i="2"/>
  <c r="F645" i="2"/>
  <c r="G645" i="2"/>
  <c r="F646" i="2"/>
  <c r="G646" i="2"/>
  <c r="F647" i="2"/>
  <c r="G647" i="2"/>
  <c r="F648" i="2"/>
  <c r="G648" i="2"/>
  <c r="F649" i="2"/>
  <c r="G649" i="2"/>
  <c r="F650" i="2"/>
  <c r="G650" i="2"/>
  <c r="F651" i="2"/>
  <c r="G651" i="2"/>
  <c r="F652" i="2"/>
  <c r="G652" i="2"/>
  <c r="F653" i="2"/>
  <c r="G653" i="2"/>
  <c r="F654" i="2"/>
  <c r="G654" i="2"/>
  <c r="F655" i="2"/>
  <c r="G655" i="2"/>
  <c r="F656" i="2"/>
  <c r="G656" i="2"/>
  <c r="F657" i="2"/>
  <c r="G657" i="2"/>
  <c r="F658" i="2"/>
  <c r="G658" i="2"/>
  <c r="F659" i="2"/>
  <c r="G659" i="2"/>
  <c r="F660" i="2"/>
  <c r="G660" i="2"/>
  <c r="F661" i="2"/>
  <c r="G661" i="2"/>
  <c r="F662" i="2"/>
  <c r="G662" i="2"/>
  <c r="F663" i="2"/>
  <c r="G663" i="2"/>
  <c r="F664" i="2"/>
  <c r="G664" i="2"/>
  <c r="F665" i="2"/>
  <c r="G665" i="2"/>
  <c r="F666" i="2"/>
  <c r="G666" i="2"/>
  <c r="F667" i="2"/>
  <c r="G667" i="2"/>
  <c r="F668" i="2"/>
  <c r="G668" i="2"/>
  <c r="F669" i="2"/>
  <c r="G669" i="2"/>
  <c r="F670" i="2"/>
  <c r="G670" i="2"/>
  <c r="F671" i="2"/>
  <c r="G671" i="2"/>
  <c r="F672" i="2"/>
  <c r="G672" i="2"/>
  <c r="F673" i="2"/>
  <c r="G673" i="2"/>
  <c r="F674" i="2"/>
  <c r="G674" i="2"/>
  <c r="F675" i="2"/>
  <c r="G675" i="2"/>
  <c r="F676" i="2"/>
  <c r="G676" i="2"/>
  <c r="F677" i="2"/>
  <c r="G677" i="2"/>
  <c r="F678" i="2"/>
  <c r="G678" i="2"/>
  <c r="F679" i="2"/>
  <c r="G679" i="2"/>
  <c r="F680" i="2"/>
  <c r="G680" i="2"/>
  <c r="F681" i="2"/>
  <c r="G681" i="2"/>
  <c r="F682" i="2"/>
  <c r="G682" i="2"/>
  <c r="F683" i="2"/>
  <c r="G683" i="2"/>
  <c r="F684" i="2"/>
  <c r="G684" i="2"/>
  <c r="F685" i="2"/>
  <c r="G685" i="2"/>
  <c r="F686" i="2"/>
  <c r="G686" i="2"/>
  <c r="F687" i="2"/>
  <c r="G687" i="2"/>
  <c r="F688" i="2"/>
  <c r="G688" i="2"/>
  <c r="F689" i="2"/>
  <c r="G689" i="2"/>
  <c r="F690" i="2"/>
  <c r="G690" i="2"/>
  <c r="F691" i="2"/>
  <c r="G691" i="2"/>
  <c r="F692" i="2"/>
  <c r="G692" i="2"/>
  <c r="F693" i="2"/>
  <c r="G693" i="2"/>
  <c r="F694" i="2"/>
  <c r="G694" i="2"/>
  <c r="F695" i="2"/>
  <c r="G695" i="2"/>
  <c r="F696" i="2"/>
  <c r="G696" i="2"/>
  <c r="F697" i="2"/>
  <c r="G697" i="2"/>
  <c r="F698" i="2"/>
  <c r="G698" i="2"/>
  <c r="F699" i="2"/>
  <c r="G699" i="2"/>
  <c r="F700" i="2"/>
  <c r="G700" i="2"/>
  <c r="F701" i="2"/>
  <c r="G701" i="2"/>
  <c r="F702" i="2"/>
  <c r="G702" i="2"/>
  <c r="F703" i="2"/>
  <c r="G703" i="2"/>
  <c r="F704" i="2"/>
  <c r="G704" i="2"/>
  <c r="F705" i="2"/>
  <c r="G705" i="2"/>
  <c r="F706" i="2"/>
  <c r="G706" i="2"/>
  <c r="F707" i="2"/>
  <c r="G707" i="2"/>
  <c r="F708" i="2"/>
  <c r="G708" i="2"/>
  <c r="F709" i="2"/>
  <c r="G709" i="2"/>
  <c r="F710" i="2"/>
  <c r="G710" i="2"/>
  <c r="F711" i="2"/>
  <c r="G711" i="2"/>
  <c r="F712" i="2"/>
  <c r="G712" i="2"/>
  <c r="F713" i="2"/>
  <c r="G713" i="2"/>
  <c r="F714" i="2"/>
  <c r="G714" i="2"/>
  <c r="F715" i="2"/>
  <c r="G715" i="2"/>
  <c r="F716" i="2"/>
  <c r="G716" i="2"/>
  <c r="F717" i="2"/>
  <c r="G717" i="2"/>
  <c r="F718" i="2"/>
  <c r="G718" i="2"/>
  <c r="F719" i="2"/>
  <c r="G719" i="2"/>
  <c r="F720" i="2"/>
  <c r="G720" i="2"/>
  <c r="F721" i="2"/>
  <c r="G721" i="2"/>
  <c r="F722" i="2"/>
  <c r="G722" i="2"/>
  <c r="F723" i="2"/>
  <c r="G723" i="2"/>
  <c r="F724" i="2"/>
  <c r="G724" i="2"/>
  <c r="F725" i="2"/>
  <c r="G725" i="2"/>
  <c r="F726" i="2"/>
  <c r="G726" i="2"/>
  <c r="F727" i="2"/>
  <c r="G727" i="2"/>
  <c r="F728" i="2"/>
  <c r="G728" i="2"/>
  <c r="F729" i="2"/>
  <c r="G729" i="2"/>
  <c r="F730" i="2"/>
  <c r="G730" i="2"/>
  <c r="F731" i="2"/>
  <c r="G731" i="2"/>
  <c r="F732" i="2"/>
  <c r="G732" i="2"/>
  <c r="F733" i="2"/>
  <c r="G733" i="2"/>
  <c r="F734" i="2"/>
  <c r="G734" i="2"/>
  <c r="F735" i="2"/>
  <c r="G735" i="2"/>
  <c r="F736" i="2"/>
  <c r="G736" i="2"/>
  <c r="F737" i="2"/>
  <c r="G737" i="2"/>
  <c r="F738" i="2"/>
  <c r="G738" i="2"/>
  <c r="F739" i="2"/>
  <c r="G739" i="2"/>
  <c r="F740" i="2"/>
  <c r="G740" i="2"/>
  <c r="F741" i="2"/>
  <c r="G741" i="2"/>
  <c r="F742" i="2"/>
  <c r="G742" i="2"/>
  <c r="F743" i="2"/>
  <c r="G743" i="2"/>
  <c r="F744" i="2"/>
  <c r="G744" i="2"/>
  <c r="F745" i="2"/>
  <c r="G745" i="2"/>
  <c r="F746" i="2"/>
  <c r="G746" i="2"/>
  <c r="F747" i="2"/>
  <c r="G747" i="2"/>
  <c r="F748" i="2"/>
  <c r="G748" i="2"/>
  <c r="F749" i="2"/>
  <c r="G749" i="2"/>
  <c r="F750" i="2"/>
  <c r="G750" i="2"/>
  <c r="F751" i="2"/>
  <c r="G751" i="2"/>
  <c r="F752" i="2"/>
  <c r="G752" i="2"/>
  <c r="F753" i="2"/>
  <c r="G753" i="2"/>
  <c r="F754" i="2"/>
  <c r="G754" i="2"/>
  <c r="F755" i="2"/>
  <c r="G755" i="2"/>
  <c r="F756" i="2"/>
  <c r="G756" i="2"/>
  <c r="F757" i="2"/>
  <c r="G757" i="2"/>
  <c r="F758" i="2"/>
  <c r="G758" i="2"/>
  <c r="F759" i="2"/>
  <c r="G759" i="2"/>
  <c r="F760" i="2"/>
  <c r="G760" i="2"/>
  <c r="F761" i="2"/>
  <c r="G761" i="2"/>
  <c r="F762" i="2"/>
  <c r="G762" i="2"/>
  <c r="F763" i="2"/>
  <c r="G763" i="2"/>
  <c r="F764" i="2"/>
  <c r="G764" i="2"/>
  <c r="F765" i="2"/>
  <c r="G765" i="2"/>
  <c r="F766" i="2"/>
  <c r="G766" i="2"/>
  <c r="F767" i="2"/>
  <c r="G767" i="2"/>
  <c r="F768" i="2"/>
  <c r="G768" i="2"/>
  <c r="F769" i="2"/>
  <c r="G769" i="2"/>
  <c r="F770" i="2"/>
  <c r="G770" i="2"/>
  <c r="F771" i="2"/>
  <c r="G771" i="2"/>
  <c r="F772" i="2"/>
  <c r="G772" i="2"/>
  <c r="F773" i="2"/>
  <c r="G773" i="2"/>
  <c r="F774" i="2"/>
  <c r="G774" i="2"/>
  <c r="F775" i="2"/>
  <c r="G775" i="2"/>
  <c r="F776" i="2"/>
  <c r="G776" i="2"/>
  <c r="F777" i="2"/>
  <c r="G777" i="2"/>
  <c r="F778" i="2"/>
  <c r="G778" i="2"/>
  <c r="F779" i="2"/>
  <c r="G779" i="2"/>
  <c r="F780" i="2"/>
  <c r="G780" i="2"/>
  <c r="F781" i="2"/>
  <c r="G781" i="2"/>
  <c r="F782" i="2"/>
  <c r="G782" i="2"/>
  <c r="F783" i="2"/>
  <c r="G783" i="2"/>
  <c r="F784" i="2"/>
  <c r="G784" i="2"/>
  <c r="F785" i="2"/>
  <c r="G785" i="2"/>
  <c r="F786" i="2"/>
  <c r="G786" i="2"/>
  <c r="F787" i="2"/>
  <c r="G787" i="2"/>
  <c r="F788" i="2"/>
  <c r="G788" i="2"/>
  <c r="F789" i="2"/>
  <c r="G789" i="2"/>
  <c r="F790" i="2"/>
  <c r="G790" i="2"/>
  <c r="F791" i="2"/>
  <c r="G791" i="2"/>
  <c r="F792" i="2"/>
  <c r="G792" i="2"/>
  <c r="F793" i="2"/>
  <c r="G793" i="2"/>
  <c r="F794" i="2"/>
  <c r="G794" i="2"/>
  <c r="F795" i="2"/>
  <c r="G795" i="2"/>
  <c r="F796" i="2"/>
  <c r="G796" i="2"/>
  <c r="F797" i="2"/>
  <c r="G797" i="2"/>
  <c r="F798" i="2"/>
  <c r="G798" i="2"/>
  <c r="F799" i="2"/>
  <c r="G799" i="2"/>
  <c r="F800" i="2"/>
  <c r="G800" i="2"/>
  <c r="F801" i="2"/>
  <c r="G801" i="2"/>
  <c r="F802" i="2"/>
  <c r="G802" i="2"/>
  <c r="F803" i="2"/>
  <c r="G803" i="2"/>
  <c r="F804" i="2"/>
  <c r="G804" i="2"/>
  <c r="F805" i="2"/>
  <c r="G805" i="2"/>
  <c r="F806" i="2"/>
  <c r="G806" i="2"/>
  <c r="F807" i="2"/>
  <c r="G807" i="2"/>
  <c r="F808" i="2"/>
  <c r="G808" i="2"/>
  <c r="F809" i="2"/>
  <c r="G809" i="2"/>
  <c r="F810" i="2"/>
  <c r="G810" i="2"/>
  <c r="F811" i="2"/>
  <c r="G811" i="2"/>
  <c r="F812" i="2"/>
  <c r="G812" i="2"/>
  <c r="F813" i="2"/>
  <c r="G813" i="2"/>
  <c r="F814" i="2"/>
  <c r="G814" i="2"/>
  <c r="F815" i="2"/>
  <c r="G815" i="2"/>
  <c r="F816" i="2"/>
  <c r="G816" i="2"/>
  <c r="F817" i="2"/>
  <c r="G817" i="2"/>
  <c r="F818" i="2"/>
  <c r="G818" i="2"/>
  <c r="F819" i="2"/>
  <c r="G819" i="2"/>
  <c r="F820" i="2"/>
  <c r="G820" i="2"/>
  <c r="F821" i="2"/>
  <c r="G821" i="2"/>
  <c r="F822" i="2"/>
  <c r="G822" i="2"/>
  <c r="F823" i="2"/>
  <c r="G823" i="2"/>
  <c r="F824" i="2"/>
  <c r="G824" i="2"/>
  <c r="F825" i="2"/>
  <c r="G825" i="2"/>
  <c r="F826" i="2"/>
  <c r="G826" i="2"/>
  <c r="F827" i="2"/>
  <c r="G827" i="2"/>
  <c r="F828" i="2"/>
  <c r="G828" i="2"/>
  <c r="F829" i="2"/>
  <c r="G829" i="2"/>
  <c r="F830" i="2"/>
  <c r="G830" i="2"/>
  <c r="F831" i="2"/>
  <c r="G831" i="2"/>
  <c r="F832" i="2"/>
  <c r="G832" i="2"/>
  <c r="F833" i="2"/>
  <c r="G833" i="2"/>
  <c r="F834" i="2"/>
  <c r="G834" i="2"/>
  <c r="F835" i="2"/>
  <c r="G835" i="2"/>
  <c r="F836" i="2"/>
  <c r="G836" i="2"/>
  <c r="F837" i="2"/>
  <c r="G837" i="2"/>
  <c r="F838" i="2"/>
  <c r="G838" i="2"/>
  <c r="F839" i="2"/>
  <c r="G839" i="2"/>
  <c r="F840" i="2"/>
  <c r="G840" i="2"/>
  <c r="F841" i="2"/>
  <c r="G841" i="2"/>
  <c r="F842" i="2"/>
  <c r="G842" i="2"/>
  <c r="F843" i="2"/>
  <c r="G843" i="2"/>
  <c r="F844" i="2"/>
  <c r="G844" i="2"/>
  <c r="F845" i="2"/>
  <c r="G845" i="2"/>
  <c r="F846" i="2"/>
  <c r="G846" i="2"/>
  <c r="F847" i="2"/>
  <c r="G847" i="2"/>
  <c r="F848" i="2"/>
  <c r="G848" i="2"/>
  <c r="F849" i="2"/>
  <c r="G849" i="2"/>
  <c r="F850" i="2"/>
  <c r="G850" i="2"/>
  <c r="F851" i="2"/>
  <c r="G851" i="2"/>
  <c r="F852" i="2"/>
  <c r="G852" i="2"/>
  <c r="F853" i="2"/>
  <c r="G853" i="2"/>
  <c r="F854" i="2"/>
  <c r="G854" i="2"/>
  <c r="F855" i="2"/>
  <c r="G855" i="2"/>
  <c r="F856" i="2"/>
  <c r="G856" i="2"/>
  <c r="F857" i="2"/>
  <c r="G857" i="2"/>
  <c r="F858" i="2"/>
  <c r="G858" i="2"/>
  <c r="F859" i="2"/>
  <c r="G859" i="2"/>
  <c r="F860" i="2"/>
  <c r="G860" i="2"/>
  <c r="F861" i="2"/>
  <c r="G861" i="2"/>
  <c r="F862" i="2"/>
  <c r="G862" i="2"/>
  <c r="F863" i="2"/>
  <c r="G863" i="2"/>
  <c r="F864" i="2"/>
  <c r="G864" i="2"/>
  <c r="F865" i="2"/>
  <c r="G865" i="2"/>
  <c r="F866" i="2"/>
  <c r="G866" i="2"/>
  <c r="F867" i="2"/>
  <c r="G867" i="2"/>
  <c r="F868" i="2"/>
  <c r="G868" i="2"/>
  <c r="F869" i="2"/>
  <c r="G869" i="2"/>
  <c r="F870" i="2"/>
  <c r="G870" i="2"/>
  <c r="F871" i="2"/>
  <c r="G871" i="2"/>
  <c r="F872" i="2"/>
  <c r="G872" i="2"/>
  <c r="F873" i="2"/>
  <c r="G873" i="2"/>
  <c r="F874" i="2"/>
  <c r="G874" i="2"/>
  <c r="F875" i="2"/>
  <c r="G875" i="2"/>
  <c r="F876" i="2"/>
  <c r="G876" i="2"/>
  <c r="F877" i="2"/>
  <c r="G877" i="2"/>
  <c r="F878" i="2"/>
  <c r="G878" i="2"/>
  <c r="F879" i="2"/>
  <c r="G879" i="2"/>
  <c r="F880" i="2"/>
  <c r="G880" i="2"/>
  <c r="F881" i="2"/>
  <c r="G881" i="2"/>
  <c r="F882" i="2"/>
  <c r="G882" i="2"/>
  <c r="F883" i="2"/>
  <c r="G883" i="2"/>
  <c r="F884" i="2"/>
  <c r="G884" i="2"/>
  <c r="F885" i="2"/>
  <c r="G885" i="2"/>
  <c r="F886" i="2"/>
  <c r="G886" i="2"/>
  <c r="F887" i="2"/>
  <c r="G887" i="2"/>
  <c r="F888" i="2"/>
  <c r="G888" i="2"/>
  <c r="F889" i="2"/>
  <c r="G889" i="2"/>
  <c r="F890" i="2"/>
  <c r="G890" i="2"/>
  <c r="F891" i="2"/>
  <c r="G891" i="2"/>
  <c r="F892" i="2"/>
  <c r="G892" i="2"/>
  <c r="F893" i="2"/>
  <c r="G893" i="2"/>
  <c r="F894" i="2"/>
  <c r="G894" i="2"/>
  <c r="F895" i="2"/>
  <c r="G895" i="2"/>
  <c r="F896" i="2"/>
  <c r="G896" i="2"/>
  <c r="F897" i="2"/>
  <c r="G897" i="2"/>
  <c r="F898" i="2"/>
  <c r="G898" i="2"/>
  <c r="F899" i="2"/>
  <c r="G899" i="2"/>
  <c r="F900" i="2"/>
  <c r="G900" i="2"/>
  <c r="F901" i="2"/>
  <c r="G901" i="2"/>
  <c r="F902" i="2"/>
  <c r="G902" i="2"/>
  <c r="F903" i="2"/>
  <c r="G903" i="2"/>
  <c r="F904" i="2"/>
  <c r="G904" i="2"/>
  <c r="F905" i="2"/>
  <c r="G905" i="2"/>
  <c r="F906" i="2"/>
  <c r="G906" i="2"/>
  <c r="F907" i="2"/>
  <c r="G907" i="2"/>
  <c r="F908" i="2"/>
  <c r="G908" i="2"/>
  <c r="F909" i="2"/>
  <c r="G909" i="2"/>
  <c r="F910" i="2"/>
  <c r="G910" i="2"/>
  <c r="F911" i="2"/>
  <c r="G911" i="2"/>
  <c r="F912" i="2"/>
  <c r="G912" i="2"/>
  <c r="F913" i="2"/>
  <c r="G913" i="2"/>
  <c r="F914" i="2"/>
  <c r="G914" i="2"/>
  <c r="F915" i="2"/>
  <c r="G915" i="2"/>
  <c r="F916" i="2"/>
  <c r="G916" i="2"/>
  <c r="F917" i="2"/>
  <c r="G917" i="2"/>
  <c r="F918" i="2"/>
  <c r="G918" i="2"/>
  <c r="F919" i="2"/>
  <c r="G919" i="2"/>
  <c r="F920" i="2"/>
  <c r="G920" i="2"/>
  <c r="F921" i="2"/>
  <c r="G921" i="2"/>
  <c r="F922" i="2"/>
  <c r="G922" i="2"/>
  <c r="F923" i="2"/>
  <c r="G923" i="2"/>
  <c r="F924" i="2"/>
  <c r="G924" i="2"/>
  <c r="F925" i="2"/>
  <c r="G925" i="2"/>
  <c r="F926" i="2"/>
  <c r="G926" i="2"/>
  <c r="F927" i="2"/>
  <c r="G927" i="2"/>
  <c r="F928" i="2"/>
  <c r="G928" i="2"/>
  <c r="F929" i="2"/>
  <c r="G929" i="2"/>
  <c r="F930" i="2"/>
  <c r="G930" i="2"/>
  <c r="F931" i="2"/>
  <c r="G931" i="2"/>
  <c r="F932" i="2"/>
  <c r="G932" i="2"/>
  <c r="F933" i="2"/>
  <c r="G933" i="2"/>
  <c r="F934" i="2"/>
  <c r="G934" i="2"/>
  <c r="F935" i="2"/>
  <c r="G935" i="2"/>
  <c r="F936" i="2"/>
  <c r="G936" i="2"/>
  <c r="F937" i="2"/>
  <c r="G937" i="2"/>
  <c r="F938" i="2"/>
  <c r="G938" i="2"/>
  <c r="F939" i="2"/>
  <c r="G939" i="2"/>
  <c r="F940" i="2"/>
  <c r="G940" i="2"/>
  <c r="F941" i="2"/>
  <c r="G941" i="2"/>
  <c r="F942" i="2"/>
  <c r="G942" i="2"/>
  <c r="F943" i="2"/>
  <c r="G943" i="2"/>
  <c r="F944" i="2"/>
  <c r="G944" i="2"/>
  <c r="F945" i="2"/>
  <c r="G945" i="2"/>
  <c r="F946" i="2"/>
  <c r="G946" i="2"/>
  <c r="F947" i="2"/>
  <c r="G947" i="2"/>
  <c r="F948" i="2"/>
  <c r="G948" i="2"/>
  <c r="F949" i="2"/>
  <c r="G949" i="2"/>
  <c r="F950" i="2"/>
  <c r="G950" i="2"/>
  <c r="F951" i="2"/>
  <c r="G951" i="2"/>
  <c r="F952" i="2"/>
  <c r="G952" i="2"/>
  <c r="F953" i="2"/>
  <c r="G953" i="2"/>
  <c r="F954" i="2"/>
  <c r="G954" i="2"/>
  <c r="F955" i="2"/>
  <c r="G955" i="2"/>
  <c r="F956" i="2"/>
  <c r="G956" i="2"/>
  <c r="F957" i="2"/>
  <c r="G957" i="2"/>
  <c r="F958" i="2"/>
  <c r="G958" i="2"/>
  <c r="F959" i="2"/>
  <c r="G959" i="2"/>
  <c r="F960" i="2"/>
  <c r="G960" i="2"/>
  <c r="F961" i="2"/>
  <c r="G961" i="2"/>
  <c r="F962" i="2"/>
  <c r="G962" i="2"/>
  <c r="F963" i="2"/>
  <c r="G963" i="2"/>
  <c r="F964" i="2"/>
  <c r="G964" i="2"/>
  <c r="F965" i="2"/>
  <c r="G965" i="2"/>
  <c r="F966" i="2"/>
  <c r="G966" i="2"/>
  <c r="F967" i="2"/>
  <c r="G967" i="2"/>
  <c r="F968" i="2"/>
  <c r="G968" i="2"/>
  <c r="F969" i="2"/>
  <c r="G969" i="2"/>
  <c r="F970" i="2"/>
  <c r="G970" i="2"/>
  <c r="F971" i="2"/>
  <c r="G971" i="2"/>
  <c r="F972" i="2"/>
  <c r="G972" i="2"/>
  <c r="F973" i="2"/>
  <c r="G973" i="2"/>
  <c r="F974" i="2"/>
  <c r="G974" i="2"/>
  <c r="F975" i="2"/>
  <c r="G975" i="2"/>
  <c r="F976" i="2"/>
  <c r="G976" i="2"/>
  <c r="F977" i="2"/>
  <c r="G977" i="2"/>
  <c r="F978" i="2"/>
  <c r="G978" i="2"/>
  <c r="F979" i="2"/>
  <c r="G979" i="2"/>
  <c r="F980" i="2"/>
  <c r="G980" i="2"/>
  <c r="F981" i="2"/>
  <c r="G981" i="2"/>
  <c r="F982" i="2"/>
  <c r="G982" i="2"/>
  <c r="F983" i="2"/>
  <c r="G983" i="2"/>
  <c r="F984" i="2"/>
  <c r="G984" i="2"/>
  <c r="F985" i="2"/>
  <c r="G985" i="2"/>
  <c r="F986" i="2"/>
  <c r="G986" i="2"/>
  <c r="F987" i="2"/>
  <c r="G987" i="2"/>
  <c r="F988" i="2"/>
  <c r="G988" i="2"/>
  <c r="F989" i="2"/>
  <c r="G989" i="2"/>
  <c r="F990" i="2"/>
  <c r="G990" i="2"/>
  <c r="F991" i="2"/>
  <c r="G991" i="2"/>
  <c r="F992" i="2"/>
  <c r="G992" i="2"/>
  <c r="F993" i="2"/>
  <c r="G993" i="2"/>
  <c r="F994" i="2"/>
  <c r="G994" i="2"/>
  <c r="F995" i="2"/>
  <c r="G995" i="2"/>
  <c r="F996" i="2"/>
  <c r="G996" i="2"/>
  <c r="F997" i="2"/>
  <c r="G997" i="2"/>
  <c r="F998" i="2"/>
  <c r="G998" i="2"/>
  <c r="F999" i="2"/>
  <c r="G999" i="2"/>
  <c r="F1000" i="2"/>
  <c r="G1000" i="2"/>
  <c r="F1001" i="2"/>
  <c r="G1001" i="2"/>
  <c r="F1002" i="2"/>
  <c r="G1002" i="2"/>
  <c r="F1003" i="2"/>
  <c r="G1003" i="2"/>
  <c r="F1004" i="2"/>
  <c r="G1004" i="2"/>
  <c r="F1005" i="2"/>
  <c r="G1005" i="2"/>
  <c r="F1006" i="2"/>
  <c r="G1006" i="2"/>
  <c r="F1007" i="2"/>
  <c r="G1007" i="2"/>
  <c r="F1008" i="2"/>
  <c r="G1008" i="2"/>
  <c r="F1009" i="2"/>
  <c r="G1009" i="2"/>
  <c r="F1010" i="2"/>
  <c r="G1010" i="2"/>
  <c r="F1011" i="2"/>
  <c r="G1011" i="2"/>
  <c r="F1012" i="2"/>
  <c r="G1012" i="2"/>
  <c r="F1013" i="2"/>
  <c r="G1013" i="2"/>
  <c r="F1014" i="2"/>
  <c r="G1014" i="2"/>
  <c r="F1015" i="2"/>
  <c r="G1015" i="2"/>
  <c r="F1016" i="2"/>
  <c r="G1016" i="2"/>
  <c r="F1017" i="2"/>
  <c r="G1017" i="2"/>
  <c r="F1018" i="2"/>
  <c r="G1018" i="2"/>
  <c r="F1019" i="2"/>
  <c r="G1019" i="2"/>
  <c r="F1020" i="2"/>
  <c r="G1020" i="2"/>
  <c r="F1021" i="2"/>
  <c r="G1021" i="2"/>
  <c r="F1022" i="2"/>
  <c r="G1022" i="2"/>
  <c r="F1023" i="2"/>
  <c r="G1023" i="2"/>
  <c r="F1024" i="2"/>
  <c r="G1024" i="2"/>
  <c r="F1025" i="2"/>
  <c r="G1025" i="2"/>
  <c r="F1026" i="2"/>
  <c r="G1026" i="2"/>
  <c r="F1027" i="2"/>
  <c r="G1027" i="2"/>
  <c r="F1028" i="2"/>
  <c r="G1028" i="2"/>
  <c r="F1029" i="2"/>
  <c r="G1029" i="2"/>
  <c r="F1030" i="2"/>
  <c r="G1030" i="2"/>
  <c r="F1031" i="2"/>
  <c r="G1031" i="2"/>
  <c r="F1032" i="2"/>
  <c r="G1032" i="2"/>
  <c r="F1033" i="2"/>
  <c r="G1033" i="2"/>
  <c r="F1034" i="2"/>
  <c r="G1034" i="2"/>
  <c r="F1035" i="2"/>
  <c r="G1035" i="2"/>
  <c r="F1036" i="2"/>
  <c r="G1036" i="2"/>
  <c r="F1037" i="2"/>
  <c r="G1037" i="2"/>
  <c r="F1038" i="2"/>
  <c r="G1038" i="2"/>
  <c r="F1039" i="2"/>
  <c r="G1039" i="2"/>
  <c r="F1040" i="2"/>
  <c r="G1040" i="2"/>
  <c r="F1041" i="2"/>
  <c r="G1041" i="2"/>
  <c r="F1042" i="2"/>
  <c r="G1042" i="2"/>
  <c r="F1043" i="2"/>
  <c r="G1043" i="2"/>
  <c r="F1044" i="2"/>
  <c r="G1044" i="2"/>
  <c r="F1045" i="2"/>
  <c r="G1045" i="2"/>
  <c r="F1046" i="2"/>
  <c r="G1046" i="2"/>
  <c r="F1047" i="2"/>
  <c r="G1047" i="2"/>
  <c r="F1048" i="2"/>
  <c r="G1048" i="2"/>
  <c r="F1049" i="2"/>
  <c r="G1049" i="2"/>
  <c r="F1050" i="2"/>
  <c r="G1050" i="2"/>
  <c r="F1051" i="2"/>
  <c r="G1051" i="2"/>
  <c r="F1052" i="2"/>
  <c r="G1052" i="2"/>
  <c r="F1053" i="2"/>
  <c r="G1053" i="2"/>
  <c r="F1054" i="2"/>
  <c r="G1054" i="2"/>
  <c r="F1055" i="2"/>
  <c r="G1055" i="2"/>
  <c r="F1056" i="2"/>
  <c r="G1056" i="2"/>
  <c r="F1057" i="2"/>
  <c r="G1057" i="2"/>
  <c r="F1058" i="2"/>
  <c r="G1058" i="2"/>
  <c r="F1059" i="2"/>
  <c r="G1059" i="2"/>
  <c r="F1060" i="2"/>
  <c r="G1060" i="2"/>
  <c r="F1061" i="2"/>
  <c r="G1061" i="2"/>
  <c r="F1062" i="2"/>
  <c r="G1062" i="2"/>
  <c r="F1063" i="2"/>
  <c r="G1063" i="2"/>
  <c r="F1064" i="2"/>
  <c r="G1064" i="2"/>
  <c r="F1065" i="2"/>
  <c r="G1065" i="2"/>
  <c r="F1066" i="2"/>
  <c r="G1066" i="2"/>
  <c r="F1067" i="2"/>
  <c r="G1067" i="2"/>
  <c r="F1068" i="2"/>
  <c r="G1068" i="2"/>
  <c r="F1069" i="2"/>
  <c r="G1069" i="2"/>
  <c r="F1070" i="2"/>
  <c r="G1070" i="2"/>
  <c r="F1071" i="2"/>
  <c r="G1071" i="2"/>
  <c r="F1072" i="2"/>
  <c r="G1072" i="2"/>
  <c r="F1073" i="2"/>
  <c r="G1073" i="2"/>
  <c r="F1074" i="2"/>
  <c r="G1074" i="2"/>
  <c r="F1075" i="2"/>
  <c r="G1075" i="2"/>
  <c r="F1076" i="2"/>
  <c r="G1076" i="2"/>
  <c r="F1077" i="2"/>
  <c r="G1077" i="2"/>
  <c r="F1078" i="2"/>
  <c r="G1078" i="2"/>
  <c r="F1079" i="2"/>
  <c r="G1079" i="2"/>
  <c r="F1080" i="2"/>
  <c r="G1080" i="2"/>
  <c r="F1081" i="2"/>
  <c r="G1081" i="2"/>
  <c r="F1082" i="2"/>
  <c r="G1082" i="2"/>
  <c r="F1083" i="2"/>
  <c r="G1083" i="2"/>
  <c r="F1084" i="2"/>
  <c r="G1084" i="2"/>
  <c r="F1085" i="2"/>
  <c r="G1085" i="2"/>
  <c r="F1086" i="2"/>
  <c r="G1086" i="2"/>
  <c r="F1087" i="2"/>
  <c r="G1087" i="2"/>
  <c r="F1088" i="2"/>
  <c r="G1088" i="2"/>
  <c r="F1089" i="2"/>
  <c r="G1089" i="2"/>
  <c r="F1090" i="2"/>
  <c r="G1090" i="2"/>
  <c r="F1091" i="2"/>
  <c r="G1091" i="2"/>
  <c r="F1092" i="2"/>
  <c r="G1092" i="2"/>
  <c r="F1093" i="2"/>
  <c r="G1093" i="2"/>
  <c r="F1094" i="2"/>
  <c r="G1094" i="2"/>
  <c r="F1095" i="2"/>
  <c r="G1095" i="2"/>
  <c r="F1096" i="2"/>
  <c r="G1096" i="2"/>
  <c r="F1097" i="2"/>
  <c r="G1097" i="2"/>
  <c r="F1098" i="2"/>
  <c r="G1098" i="2"/>
  <c r="F1099" i="2"/>
  <c r="G1099" i="2"/>
  <c r="F1100" i="2"/>
  <c r="G1100" i="2"/>
  <c r="F1101" i="2"/>
  <c r="G1101" i="2"/>
  <c r="F1102" i="2"/>
  <c r="G1102" i="2"/>
  <c r="F1103" i="2"/>
  <c r="G1103" i="2"/>
  <c r="F1104" i="2"/>
  <c r="G1104" i="2"/>
  <c r="F1105" i="2"/>
  <c r="G1105" i="2"/>
  <c r="F1106" i="2"/>
  <c r="G1106" i="2"/>
  <c r="F1107" i="2"/>
  <c r="G1107" i="2"/>
  <c r="F1108" i="2"/>
  <c r="G1108" i="2"/>
  <c r="F1109" i="2"/>
  <c r="G1109" i="2"/>
  <c r="F1110" i="2"/>
  <c r="G1110" i="2"/>
  <c r="F1111" i="2"/>
  <c r="G1111" i="2"/>
  <c r="F1112" i="2"/>
  <c r="G1112" i="2"/>
  <c r="F1113" i="2"/>
  <c r="G1113" i="2"/>
  <c r="F1114" i="2"/>
  <c r="G1114" i="2"/>
  <c r="F1115" i="2"/>
  <c r="G1115" i="2"/>
  <c r="F1116" i="2"/>
  <c r="G1116" i="2"/>
  <c r="F1117" i="2"/>
  <c r="G1117" i="2"/>
  <c r="F1118" i="2"/>
  <c r="G1118" i="2"/>
  <c r="F1119" i="2"/>
  <c r="G1119" i="2"/>
  <c r="F1120" i="2"/>
  <c r="G1120" i="2"/>
  <c r="F1121" i="2"/>
  <c r="G1121" i="2"/>
  <c r="F1122" i="2"/>
  <c r="G1122" i="2"/>
  <c r="F1123" i="2"/>
  <c r="G1123" i="2"/>
  <c r="F1124" i="2"/>
  <c r="G1124" i="2"/>
  <c r="F1125" i="2"/>
  <c r="G1125" i="2"/>
  <c r="F1126" i="2"/>
  <c r="G1126" i="2"/>
  <c r="F1127" i="2"/>
  <c r="G1127" i="2"/>
  <c r="F1128" i="2"/>
  <c r="G1128" i="2"/>
  <c r="F1129" i="2"/>
  <c r="G1129" i="2"/>
  <c r="F1130" i="2"/>
  <c r="G1130" i="2"/>
  <c r="F1131" i="2"/>
  <c r="G1131" i="2"/>
  <c r="F1132" i="2"/>
  <c r="G1132" i="2"/>
  <c r="F1133" i="2"/>
  <c r="G1133" i="2"/>
  <c r="F1134" i="2"/>
  <c r="G1134" i="2"/>
  <c r="F1135" i="2"/>
  <c r="G1135" i="2"/>
  <c r="F1136" i="2"/>
  <c r="G1136" i="2"/>
  <c r="F1137" i="2"/>
  <c r="G1137" i="2"/>
  <c r="F1138" i="2"/>
  <c r="G1138" i="2"/>
  <c r="F1139" i="2"/>
  <c r="G1139" i="2"/>
  <c r="F1140" i="2"/>
  <c r="G1140" i="2"/>
  <c r="F1141" i="2"/>
  <c r="G1141" i="2"/>
  <c r="F1142" i="2"/>
  <c r="G1142" i="2"/>
  <c r="F1143" i="2"/>
  <c r="G1143" i="2"/>
  <c r="F1144" i="2"/>
  <c r="G1144" i="2"/>
  <c r="F1145" i="2"/>
  <c r="G1145" i="2"/>
  <c r="F1146" i="2"/>
  <c r="G1146" i="2"/>
  <c r="F1147" i="2"/>
  <c r="G1147" i="2"/>
  <c r="F1148" i="2"/>
  <c r="G1148" i="2"/>
  <c r="F1149" i="2"/>
  <c r="G1149" i="2"/>
  <c r="F1150" i="2"/>
  <c r="G1150" i="2"/>
  <c r="F1151" i="2"/>
  <c r="G1151" i="2"/>
  <c r="F1152" i="2"/>
  <c r="G1152" i="2"/>
  <c r="F1153" i="2"/>
  <c r="G1153" i="2"/>
  <c r="F1154" i="2"/>
  <c r="G1154" i="2"/>
  <c r="F1155" i="2"/>
  <c r="G1155" i="2"/>
  <c r="F1156" i="2"/>
  <c r="G1156" i="2"/>
  <c r="F1157" i="2"/>
  <c r="G1157" i="2"/>
  <c r="F1158" i="2"/>
  <c r="G1158" i="2"/>
  <c r="F1159" i="2"/>
  <c r="G1159" i="2"/>
  <c r="F1160" i="2"/>
  <c r="G1160" i="2"/>
  <c r="F1161" i="2"/>
  <c r="G1161" i="2"/>
  <c r="F1162" i="2"/>
  <c r="G1162" i="2"/>
  <c r="F1163" i="2"/>
  <c r="G1163" i="2"/>
  <c r="F1164" i="2"/>
  <c r="G1164" i="2"/>
  <c r="F1165" i="2"/>
  <c r="G1165" i="2"/>
  <c r="F1166" i="2"/>
  <c r="G1166" i="2"/>
  <c r="F1167" i="2"/>
  <c r="G1167" i="2"/>
  <c r="F1168" i="2"/>
  <c r="G1168" i="2"/>
  <c r="F1169" i="2"/>
  <c r="G1169" i="2"/>
  <c r="F1170" i="2"/>
  <c r="G1170" i="2"/>
  <c r="F1171" i="2"/>
  <c r="G1171" i="2"/>
  <c r="F1172" i="2"/>
  <c r="G1172" i="2"/>
  <c r="F1173" i="2"/>
  <c r="G1173" i="2"/>
  <c r="F1174" i="2"/>
  <c r="G1174" i="2"/>
  <c r="F1175" i="2"/>
  <c r="G1175" i="2"/>
  <c r="F1176" i="2"/>
  <c r="G1176" i="2"/>
  <c r="F1177" i="2"/>
  <c r="G1177" i="2"/>
  <c r="F1178" i="2"/>
  <c r="G1178" i="2"/>
  <c r="F1179" i="2"/>
  <c r="G1179" i="2"/>
  <c r="F1180" i="2"/>
  <c r="G1180" i="2"/>
  <c r="F1181" i="2"/>
  <c r="G1181" i="2"/>
  <c r="F1182" i="2"/>
  <c r="G1182" i="2"/>
  <c r="F1183" i="2"/>
  <c r="G1183" i="2"/>
  <c r="F1184" i="2"/>
  <c r="G1184" i="2"/>
  <c r="F1185" i="2"/>
  <c r="G1185" i="2"/>
  <c r="F1186" i="2"/>
  <c r="G1186" i="2"/>
  <c r="F1187" i="2"/>
  <c r="G1187" i="2"/>
  <c r="F1188" i="2"/>
  <c r="G1188" i="2"/>
  <c r="F1189" i="2"/>
  <c r="G1189" i="2"/>
  <c r="F1190" i="2"/>
  <c r="G1190" i="2"/>
  <c r="F1191" i="2"/>
  <c r="G1191" i="2"/>
  <c r="F1192" i="2"/>
  <c r="G1192" i="2"/>
  <c r="F1193" i="2"/>
  <c r="G1193" i="2"/>
  <c r="F1194" i="2"/>
  <c r="G1194" i="2"/>
  <c r="F1195" i="2"/>
  <c r="G1195" i="2"/>
  <c r="F1196" i="2"/>
  <c r="G1196" i="2"/>
  <c r="F1197" i="2"/>
  <c r="G1197" i="2"/>
  <c r="F1198" i="2"/>
  <c r="G1198" i="2"/>
  <c r="F1199" i="2"/>
  <c r="G1199" i="2"/>
  <c r="F1200" i="2"/>
  <c r="G1200" i="2"/>
  <c r="F1201" i="2"/>
  <c r="G1201" i="2"/>
  <c r="F1202" i="2"/>
  <c r="G1202" i="2"/>
  <c r="F1203" i="2"/>
  <c r="G1203" i="2"/>
  <c r="F1204" i="2"/>
  <c r="G1204" i="2"/>
  <c r="F1205" i="2"/>
  <c r="G1205" i="2"/>
  <c r="F1206" i="2"/>
  <c r="G1206" i="2"/>
  <c r="F1207" i="2"/>
  <c r="G1207" i="2"/>
  <c r="F1208" i="2"/>
  <c r="G1208" i="2"/>
  <c r="F1209" i="2"/>
  <c r="G1209" i="2"/>
  <c r="F1210" i="2"/>
  <c r="G1210" i="2"/>
  <c r="F1211" i="2"/>
  <c r="G1211" i="2"/>
  <c r="F1212" i="2"/>
  <c r="G1212" i="2"/>
  <c r="F1213" i="2"/>
  <c r="G1213" i="2"/>
  <c r="F1214" i="2"/>
  <c r="G1214" i="2"/>
  <c r="F1215" i="2"/>
  <c r="G1215" i="2"/>
  <c r="F1216" i="2"/>
  <c r="G1216" i="2"/>
  <c r="F1217" i="2"/>
  <c r="G1217" i="2"/>
  <c r="F1218" i="2"/>
  <c r="G1218" i="2"/>
  <c r="F1219" i="2"/>
  <c r="G1219" i="2"/>
  <c r="F1220" i="2"/>
  <c r="G1220" i="2"/>
  <c r="F1221" i="2"/>
  <c r="G1221" i="2"/>
  <c r="F1222" i="2"/>
  <c r="G1222" i="2"/>
  <c r="F1223" i="2"/>
  <c r="G1223" i="2"/>
  <c r="F1224" i="2"/>
  <c r="G1224" i="2"/>
  <c r="F1225" i="2"/>
  <c r="G1225" i="2"/>
  <c r="F1226" i="2"/>
  <c r="G1226" i="2"/>
  <c r="F1227" i="2"/>
  <c r="G1227" i="2"/>
  <c r="F1228" i="2"/>
  <c r="G1228" i="2"/>
  <c r="F1229" i="2"/>
  <c r="G1229" i="2"/>
  <c r="F1230" i="2"/>
  <c r="G1230" i="2"/>
  <c r="F1231" i="2"/>
  <c r="G1231" i="2"/>
  <c r="F1232" i="2"/>
  <c r="G1232" i="2"/>
  <c r="F1233" i="2"/>
  <c r="G1233" i="2"/>
  <c r="F1234" i="2"/>
  <c r="G1234" i="2"/>
  <c r="F1235" i="2"/>
  <c r="G1235" i="2"/>
  <c r="F1236" i="2"/>
  <c r="G1236" i="2"/>
  <c r="F1237" i="2"/>
  <c r="G1237" i="2"/>
  <c r="F1238" i="2"/>
  <c r="G1238" i="2"/>
  <c r="F1239" i="2"/>
  <c r="G1239" i="2"/>
  <c r="F1240" i="2"/>
  <c r="G1240" i="2"/>
  <c r="F1241" i="2"/>
  <c r="G1241" i="2"/>
  <c r="F1242" i="2"/>
  <c r="G1242" i="2"/>
  <c r="F1243" i="2"/>
  <c r="G1243" i="2"/>
  <c r="F1244" i="2"/>
  <c r="G1244" i="2"/>
  <c r="F1245" i="2"/>
  <c r="G1245" i="2"/>
  <c r="F1246" i="2"/>
  <c r="G1246" i="2"/>
  <c r="F1247" i="2"/>
  <c r="G1247" i="2"/>
  <c r="F1248" i="2"/>
  <c r="G1248" i="2"/>
  <c r="F1249" i="2"/>
  <c r="G1249" i="2"/>
  <c r="F1250" i="2"/>
  <c r="G1250" i="2"/>
  <c r="F1251" i="2"/>
  <c r="G1251" i="2"/>
  <c r="F1252" i="2"/>
  <c r="G1252" i="2"/>
  <c r="F1253" i="2"/>
  <c r="G1253" i="2"/>
  <c r="F1254" i="2"/>
  <c r="G1254" i="2"/>
  <c r="F1255" i="2"/>
  <c r="G1255" i="2"/>
  <c r="F1256" i="2"/>
  <c r="G1256" i="2"/>
  <c r="F1257" i="2"/>
  <c r="G1257" i="2"/>
  <c r="F1258" i="2"/>
  <c r="G1258" i="2"/>
  <c r="F1259" i="2"/>
  <c r="G1259" i="2"/>
  <c r="F1260" i="2"/>
  <c r="G1260" i="2"/>
  <c r="F1261" i="2"/>
  <c r="G1261" i="2"/>
  <c r="F1262" i="2"/>
  <c r="G1262" i="2"/>
  <c r="F1263" i="2"/>
  <c r="G1263" i="2"/>
  <c r="F1264" i="2"/>
  <c r="G1264" i="2"/>
  <c r="F1265" i="2"/>
  <c r="G1265" i="2"/>
  <c r="F1266" i="2"/>
  <c r="G1266" i="2"/>
  <c r="F1267" i="2"/>
  <c r="G1267" i="2"/>
  <c r="F1268" i="2"/>
  <c r="G1268" i="2"/>
  <c r="F1269" i="2"/>
  <c r="G1269" i="2"/>
  <c r="F1270" i="2"/>
  <c r="G1270" i="2"/>
  <c r="F1271" i="2"/>
  <c r="G1271" i="2"/>
  <c r="F1272" i="2"/>
  <c r="G1272" i="2"/>
  <c r="F1273" i="2"/>
  <c r="G1273" i="2"/>
  <c r="F1274" i="2"/>
  <c r="G1274" i="2"/>
  <c r="F1275" i="2"/>
  <c r="G1275" i="2"/>
  <c r="F1276" i="2"/>
  <c r="G1276" i="2"/>
  <c r="F1277" i="2"/>
  <c r="G1277" i="2"/>
  <c r="F1278" i="2"/>
  <c r="G1278" i="2"/>
  <c r="F1279" i="2"/>
  <c r="G1279" i="2"/>
  <c r="F1280" i="2"/>
  <c r="G1280" i="2"/>
  <c r="F1281" i="2"/>
  <c r="G1281" i="2"/>
  <c r="F1282" i="2"/>
  <c r="G1282" i="2"/>
  <c r="F1283" i="2"/>
  <c r="G1283" i="2"/>
  <c r="F1284" i="2"/>
  <c r="G1284" i="2"/>
  <c r="F1285" i="2"/>
  <c r="G1285" i="2"/>
  <c r="F1286" i="2"/>
  <c r="G1286" i="2"/>
  <c r="F1287" i="2"/>
  <c r="G1287" i="2"/>
  <c r="F1288" i="2"/>
  <c r="G1288" i="2"/>
  <c r="F1289" i="2"/>
  <c r="G1289" i="2"/>
  <c r="F1290" i="2"/>
  <c r="G1290" i="2"/>
  <c r="F1291" i="2"/>
  <c r="G1291" i="2"/>
  <c r="F1292" i="2"/>
  <c r="G1292" i="2"/>
  <c r="F1293" i="2"/>
  <c r="G1293" i="2"/>
  <c r="F1294" i="2"/>
  <c r="G1294" i="2"/>
  <c r="F1295" i="2"/>
  <c r="G1295" i="2"/>
  <c r="F1296" i="2"/>
  <c r="G1296" i="2"/>
  <c r="F1297" i="2"/>
  <c r="G1297" i="2"/>
  <c r="F1298" i="2"/>
  <c r="G1298" i="2"/>
  <c r="F1299" i="2"/>
  <c r="G1299" i="2"/>
  <c r="F1300" i="2"/>
  <c r="G1300" i="2"/>
  <c r="F1301" i="2"/>
  <c r="G1301" i="2"/>
  <c r="F1302" i="2"/>
  <c r="G1302" i="2"/>
  <c r="F1303" i="2"/>
  <c r="G1303" i="2"/>
  <c r="F1304" i="2"/>
  <c r="G1304" i="2"/>
  <c r="F1305" i="2"/>
  <c r="G1305" i="2"/>
  <c r="F1306" i="2"/>
  <c r="G1306" i="2"/>
  <c r="F1307" i="2"/>
  <c r="G1307" i="2"/>
  <c r="F1308" i="2"/>
  <c r="G1308" i="2"/>
  <c r="F1309" i="2"/>
  <c r="G1309" i="2"/>
  <c r="F1310" i="2"/>
  <c r="G1310" i="2"/>
  <c r="F1311" i="2"/>
  <c r="G1311" i="2"/>
  <c r="F1312" i="2"/>
  <c r="G1312" i="2"/>
  <c r="F1313" i="2"/>
  <c r="G1313" i="2"/>
  <c r="F1314" i="2"/>
  <c r="G1314" i="2"/>
  <c r="F1315" i="2"/>
  <c r="G1315" i="2"/>
  <c r="F1316" i="2"/>
  <c r="G1316" i="2"/>
  <c r="F1317" i="2"/>
  <c r="G1317" i="2"/>
  <c r="F1318" i="2"/>
  <c r="G1318" i="2"/>
  <c r="F1319" i="2"/>
  <c r="G1319" i="2"/>
  <c r="F1320" i="2"/>
  <c r="G1320" i="2"/>
  <c r="F1321" i="2"/>
  <c r="G1321" i="2"/>
  <c r="F1322" i="2"/>
  <c r="G1322" i="2"/>
  <c r="F1323" i="2"/>
  <c r="G1323" i="2"/>
  <c r="F1324" i="2"/>
  <c r="G1324" i="2"/>
  <c r="F1325" i="2"/>
  <c r="G1325" i="2"/>
  <c r="F1326" i="2"/>
  <c r="G1326" i="2"/>
  <c r="F1327" i="2"/>
  <c r="G1327" i="2"/>
  <c r="F1328" i="2"/>
  <c r="G1328" i="2"/>
  <c r="F1329" i="2"/>
  <c r="G1329" i="2"/>
  <c r="F1330" i="2"/>
  <c r="G1330" i="2"/>
  <c r="F1331" i="2"/>
  <c r="G1331" i="2"/>
  <c r="F1332" i="2"/>
  <c r="G1332" i="2"/>
  <c r="F1333" i="2"/>
  <c r="G1333" i="2"/>
  <c r="F1334" i="2"/>
  <c r="G1334" i="2"/>
  <c r="F1335" i="2"/>
  <c r="G1335" i="2"/>
  <c r="F1336" i="2"/>
  <c r="G1336" i="2"/>
  <c r="F1337" i="2"/>
  <c r="G1337" i="2"/>
  <c r="F1338" i="2"/>
  <c r="G1338" i="2"/>
  <c r="F1339" i="2"/>
  <c r="G1339" i="2"/>
  <c r="F1340" i="2"/>
  <c r="G1340" i="2"/>
  <c r="F1341" i="2"/>
  <c r="G1341" i="2"/>
  <c r="F1342" i="2"/>
  <c r="G1342" i="2"/>
  <c r="F1343" i="2"/>
  <c r="G1343" i="2"/>
  <c r="F1344" i="2"/>
  <c r="G1344" i="2"/>
  <c r="F1345" i="2"/>
  <c r="G1345" i="2"/>
  <c r="F1346" i="2"/>
  <c r="G1346" i="2"/>
  <c r="F1347" i="2"/>
  <c r="G1347" i="2"/>
  <c r="F1348" i="2"/>
  <c r="G1348" i="2"/>
  <c r="F1349" i="2"/>
  <c r="G1349" i="2"/>
  <c r="F1350" i="2"/>
  <c r="G1350" i="2"/>
  <c r="F1351" i="2"/>
  <c r="G1351" i="2"/>
  <c r="F1352" i="2"/>
  <c r="G1352" i="2"/>
  <c r="F1353" i="2"/>
  <c r="G1353" i="2"/>
  <c r="F1354" i="2"/>
  <c r="G1354" i="2"/>
  <c r="F1355" i="2"/>
  <c r="G1355" i="2"/>
  <c r="F1356" i="2"/>
  <c r="G1356" i="2"/>
  <c r="F1357" i="2"/>
  <c r="G1357" i="2"/>
  <c r="F1358" i="2"/>
  <c r="G1358" i="2"/>
  <c r="F1359" i="2"/>
  <c r="G1359" i="2"/>
  <c r="F1360" i="2"/>
  <c r="G1360" i="2"/>
  <c r="F1361" i="2"/>
  <c r="G1361" i="2"/>
  <c r="F1362" i="2"/>
  <c r="G1362" i="2"/>
  <c r="F1363" i="2"/>
  <c r="G1363" i="2"/>
  <c r="F1364" i="2"/>
  <c r="G1364" i="2"/>
  <c r="F1365" i="2"/>
  <c r="G1365" i="2"/>
  <c r="F1366" i="2"/>
  <c r="G1366" i="2"/>
  <c r="F1367" i="2"/>
  <c r="G1367" i="2"/>
  <c r="F1368" i="2"/>
  <c r="G1368" i="2"/>
  <c r="F1369" i="2"/>
  <c r="G1369" i="2"/>
  <c r="F1370" i="2"/>
  <c r="G1370" i="2"/>
  <c r="F1371" i="2"/>
  <c r="G1371" i="2"/>
  <c r="F1372" i="2"/>
  <c r="G1372" i="2"/>
  <c r="F1373" i="2"/>
  <c r="G1373" i="2"/>
  <c r="F1374" i="2"/>
  <c r="G1374" i="2"/>
  <c r="F1375" i="2"/>
  <c r="G1375" i="2"/>
  <c r="F1376" i="2"/>
  <c r="G1376" i="2"/>
  <c r="F1377" i="2"/>
  <c r="G1377" i="2"/>
  <c r="F1378" i="2"/>
  <c r="G1378" i="2"/>
  <c r="F1379" i="2"/>
  <c r="G1379" i="2"/>
  <c r="F1380" i="2"/>
  <c r="G1380" i="2"/>
  <c r="F1381" i="2"/>
  <c r="G1381" i="2"/>
  <c r="F1382" i="2"/>
  <c r="G1382" i="2"/>
  <c r="F1383" i="2"/>
  <c r="G1383" i="2"/>
  <c r="F1384" i="2"/>
  <c r="G1384" i="2"/>
  <c r="F1385" i="2"/>
  <c r="G1385" i="2"/>
  <c r="F1386" i="2"/>
  <c r="G1386" i="2"/>
  <c r="F1387" i="2"/>
  <c r="G1387" i="2"/>
  <c r="F1388" i="2"/>
  <c r="G1388" i="2"/>
  <c r="F1389" i="2"/>
  <c r="G1389" i="2"/>
  <c r="F1390" i="2"/>
  <c r="G1390" i="2"/>
  <c r="F1391" i="2"/>
  <c r="G1391" i="2"/>
  <c r="F1392" i="2"/>
  <c r="G1392" i="2"/>
  <c r="F1393" i="2"/>
  <c r="G1393" i="2"/>
  <c r="F1394" i="2"/>
  <c r="G1394" i="2"/>
  <c r="F1395" i="2"/>
  <c r="G1395" i="2"/>
  <c r="F1396" i="2"/>
  <c r="G1396" i="2"/>
  <c r="F1397" i="2"/>
  <c r="G1397" i="2"/>
  <c r="F1398" i="2"/>
  <c r="G1398" i="2"/>
  <c r="F1399" i="2"/>
  <c r="G1399" i="2"/>
  <c r="F1400" i="2"/>
  <c r="G1400" i="2"/>
  <c r="F1401" i="2"/>
  <c r="G1401" i="2"/>
  <c r="F1402" i="2"/>
  <c r="G1402" i="2"/>
  <c r="F1403" i="2"/>
  <c r="G1403" i="2"/>
  <c r="F1404" i="2"/>
  <c r="G1404" i="2"/>
  <c r="F1405" i="2"/>
  <c r="G1405" i="2"/>
  <c r="F1406" i="2"/>
  <c r="G1406" i="2"/>
  <c r="F1407" i="2"/>
  <c r="G1407" i="2"/>
  <c r="F1408" i="2"/>
  <c r="G1408" i="2"/>
  <c r="F1409" i="2"/>
  <c r="G1409" i="2"/>
  <c r="F1410" i="2"/>
  <c r="G1410" i="2"/>
  <c r="F1411" i="2"/>
  <c r="G1411" i="2"/>
  <c r="F1412" i="2"/>
  <c r="G1412" i="2"/>
  <c r="F1413" i="2"/>
  <c r="G1413" i="2"/>
  <c r="F1414" i="2"/>
  <c r="G1414" i="2"/>
  <c r="F1415" i="2"/>
  <c r="G1415" i="2"/>
  <c r="F1416" i="2"/>
  <c r="G1416" i="2"/>
  <c r="F1417" i="2"/>
  <c r="G1417" i="2"/>
  <c r="F1418" i="2"/>
  <c r="G1418" i="2"/>
  <c r="F1419" i="2"/>
  <c r="G1419" i="2"/>
  <c r="F1420" i="2"/>
  <c r="G1420" i="2"/>
  <c r="F1421" i="2"/>
  <c r="G1421" i="2"/>
  <c r="F1422" i="2"/>
  <c r="G1422" i="2"/>
  <c r="F1423" i="2"/>
  <c r="G1423" i="2"/>
  <c r="F1424" i="2"/>
  <c r="G1424" i="2"/>
  <c r="F1425" i="2"/>
  <c r="G1425" i="2"/>
  <c r="F1426" i="2"/>
  <c r="G1426" i="2"/>
  <c r="F1427" i="2"/>
  <c r="G1427" i="2"/>
  <c r="F1428" i="2"/>
  <c r="G1428" i="2"/>
  <c r="F1429" i="2"/>
  <c r="G1429" i="2"/>
  <c r="F1430" i="2"/>
  <c r="G1430" i="2"/>
  <c r="F1431" i="2"/>
  <c r="G1431" i="2"/>
  <c r="F1432" i="2"/>
  <c r="G1432" i="2"/>
  <c r="F1433" i="2"/>
  <c r="G1433" i="2"/>
  <c r="F1434" i="2"/>
  <c r="G1434" i="2"/>
  <c r="F1435" i="2"/>
  <c r="G1435" i="2"/>
  <c r="F1436" i="2"/>
  <c r="G1436" i="2"/>
  <c r="F1437" i="2"/>
  <c r="G1437" i="2"/>
  <c r="F1438" i="2"/>
  <c r="G1438" i="2"/>
  <c r="F1439" i="2"/>
  <c r="G1439" i="2"/>
  <c r="F1440" i="2"/>
  <c r="G1440" i="2"/>
  <c r="F1441" i="2"/>
  <c r="G1441" i="2"/>
  <c r="F1442" i="2"/>
  <c r="G1442" i="2"/>
  <c r="F1443" i="2"/>
  <c r="G1443" i="2"/>
  <c r="F1444" i="2"/>
  <c r="G1444" i="2"/>
  <c r="F1445" i="2"/>
  <c r="G1445" i="2"/>
  <c r="F1446" i="2"/>
  <c r="G1446" i="2"/>
  <c r="F1447" i="2"/>
  <c r="G1447" i="2"/>
  <c r="F1448" i="2"/>
  <c r="G1448" i="2"/>
  <c r="F1449" i="2"/>
  <c r="G1449" i="2"/>
  <c r="F1450" i="2"/>
  <c r="G1450" i="2"/>
  <c r="F1451" i="2"/>
  <c r="G1451" i="2"/>
  <c r="F1452" i="2"/>
  <c r="G1452" i="2"/>
  <c r="F1453" i="2"/>
  <c r="G1453" i="2"/>
  <c r="F1454" i="2"/>
  <c r="G1454" i="2"/>
  <c r="F1455" i="2"/>
  <c r="G1455" i="2"/>
  <c r="F1456" i="2"/>
  <c r="G1456" i="2"/>
  <c r="F1457" i="2"/>
  <c r="G1457" i="2"/>
  <c r="F1458" i="2"/>
  <c r="G1458" i="2"/>
  <c r="F1459" i="2"/>
  <c r="G1459" i="2"/>
  <c r="F1460" i="2"/>
  <c r="G1460" i="2"/>
  <c r="F1461" i="2"/>
  <c r="G1461" i="2"/>
  <c r="F1462" i="2"/>
  <c r="G1462" i="2"/>
  <c r="F1463" i="2"/>
  <c r="G1463" i="2"/>
  <c r="F1464" i="2"/>
  <c r="G1464" i="2"/>
  <c r="F1465" i="2"/>
  <c r="G1465" i="2"/>
  <c r="F1466" i="2"/>
  <c r="G1466" i="2"/>
  <c r="F1467" i="2"/>
  <c r="G1467" i="2"/>
  <c r="F1468" i="2"/>
  <c r="G1468" i="2"/>
  <c r="F1469" i="2"/>
  <c r="G1469" i="2"/>
  <c r="F1470" i="2"/>
  <c r="G1470" i="2"/>
  <c r="F1471" i="2"/>
  <c r="G1471" i="2"/>
  <c r="F1472" i="2"/>
  <c r="G1472" i="2"/>
  <c r="F1473" i="2"/>
  <c r="G1473" i="2"/>
  <c r="F1474" i="2"/>
  <c r="G1474" i="2"/>
  <c r="F1475" i="2"/>
  <c r="G1475" i="2"/>
  <c r="F1476" i="2"/>
  <c r="G1476" i="2"/>
  <c r="F1477" i="2"/>
  <c r="G1477" i="2"/>
  <c r="F1478" i="2"/>
  <c r="G1478" i="2"/>
  <c r="F1479" i="2"/>
  <c r="G1479" i="2"/>
  <c r="F1480" i="2"/>
  <c r="G1480" i="2"/>
  <c r="F1481" i="2"/>
  <c r="G1481" i="2"/>
  <c r="F1482" i="2"/>
  <c r="G1482" i="2"/>
  <c r="F1483" i="2"/>
  <c r="G1483" i="2"/>
  <c r="F1484" i="2"/>
  <c r="G1484" i="2"/>
  <c r="F1485" i="2"/>
  <c r="G1485" i="2"/>
  <c r="F1486" i="2"/>
  <c r="G1486" i="2"/>
  <c r="F1487" i="2"/>
  <c r="G1487" i="2"/>
  <c r="F1488" i="2"/>
  <c r="G1488" i="2"/>
  <c r="F1489" i="2"/>
  <c r="G1489" i="2"/>
  <c r="F1490" i="2"/>
  <c r="G1490" i="2"/>
  <c r="F1491" i="2"/>
  <c r="G1491" i="2"/>
  <c r="F1492" i="2"/>
  <c r="G1492" i="2"/>
  <c r="F1493" i="2"/>
  <c r="G1493" i="2"/>
  <c r="F1494" i="2"/>
  <c r="G1494" i="2"/>
  <c r="F1495" i="2"/>
  <c r="G1495" i="2"/>
  <c r="F1496" i="2"/>
  <c r="G1496" i="2"/>
  <c r="F1497" i="2"/>
  <c r="G1497" i="2"/>
  <c r="F1498" i="2"/>
  <c r="G1498" i="2"/>
  <c r="F1499" i="2"/>
  <c r="G1499" i="2"/>
  <c r="F1500" i="2"/>
  <c r="G1500" i="2"/>
  <c r="F1501" i="2"/>
  <c r="G1501" i="2"/>
  <c r="F1502" i="2"/>
  <c r="G1502" i="2"/>
  <c r="F1503" i="2"/>
  <c r="G1503" i="2"/>
  <c r="F1504" i="2"/>
  <c r="G1504" i="2"/>
  <c r="F1505" i="2"/>
  <c r="G1505" i="2"/>
  <c r="F1506" i="2"/>
  <c r="G1506" i="2"/>
  <c r="F1507" i="2"/>
  <c r="G1507" i="2"/>
  <c r="F1508" i="2"/>
  <c r="G1508" i="2"/>
  <c r="F1509" i="2"/>
  <c r="G1509" i="2"/>
  <c r="F1510" i="2"/>
  <c r="G1510" i="2"/>
  <c r="F1511" i="2"/>
  <c r="G1511" i="2"/>
  <c r="F1512" i="2"/>
  <c r="G1512" i="2"/>
  <c r="F1513" i="2"/>
  <c r="G1513" i="2"/>
  <c r="F1514" i="2"/>
  <c r="G1514" i="2"/>
  <c r="F1515" i="2"/>
  <c r="G1515" i="2"/>
  <c r="F1516" i="2"/>
  <c r="G1516" i="2"/>
  <c r="F1517" i="2"/>
  <c r="G1517" i="2"/>
  <c r="F1518" i="2"/>
  <c r="G1518" i="2"/>
  <c r="F1519" i="2"/>
  <c r="G1519" i="2"/>
  <c r="F1520" i="2"/>
  <c r="G1520" i="2"/>
  <c r="F1521" i="2"/>
  <c r="G1521" i="2"/>
  <c r="F1522" i="2"/>
  <c r="G1522" i="2"/>
  <c r="F1523" i="2"/>
  <c r="G1523" i="2"/>
  <c r="F1524" i="2"/>
  <c r="G1524" i="2"/>
  <c r="F1525" i="2"/>
  <c r="G1525" i="2"/>
  <c r="F1526" i="2"/>
  <c r="G1526" i="2"/>
  <c r="F1527" i="2"/>
  <c r="G1527" i="2"/>
  <c r="F1528" i="2"/>
  <c r="G1528" i="2"/>
  <c r="F1529" i="2"/>
  <c r="G1529" i="2"/>
  <c r="F1530" i="2"/>
  <c r="G1530" i="2"/>
  <c r="F1531" i="2"/>
  <c r="G1531" i="2"/>
  <c r="F1532" i="2"/>
  <c r="G1532" i="2"/>
  <c r="F1533" i="2"/>
  <c r="G1533" i="2"/>
  <c r="F1534" i="2"/>
  <c r="G1534" i="2"/>
  <c r="F1535" i="2"/>
  <c r="G1535" i="2"/>
  <c r="F1536" i="2"/>
  <c r="G1536" i="2"/>
  <c r="F1537" i="2"/>
  <c r="G1537" i="2"/>
  <c r="F1538" i="2"/>
  <c r="G1538" i="2"/>
  <c r="F1539" i="2"/>
  <c r="G1539" i="2"/>
  <c r="F1540" i="2"/>
  <c r="G1540" i="2"/>
  <c r="F1541" i="2"/>
  <c r="G1541" i="2"/>
  <c r="F1542" i="2"/>
  <c r="G1542" i="2"/>
  <c r="F1543" i="2"/>
  <c r="G1543" i="2"/>
  <c r="F1544" i="2"/>
  <c r="G1544" i="2"/>
  <c r="F1545" i="2"/>
  <c r="G1545" i="2"/>
  <c r="F1546" i="2"/>
  <c r="G1546" i="2"/>
  <c r="F1547" i="2"/>
  <c r="G1547" i="2"/>
  <c r="F1548" i="2"/>
  <c r="G1548" i="2"/>
  <c r="F1549" i="2"/>
  <c r="G1549" i="2"/>
  <c r="F1550" i="2"/>
  <c r="G1550" i="2"/>
  <c r="F1551" i="2"/>
  <c r="G1551" i="2"/>
  <c r="F1552" i="2"/>
  <c r="G1552" i="2"/>
  <c r="F1553" i="2"/>
  <c r="G1553" i="2"/>
  <c r="F1554" i="2"/>
  <c r="G1554" i="2"/>
  <c r="F1555" i="2"/>
  <c r="G1555" i="2"/>
  <c r="F1556" i="2"/>
  <c r="G1556" i="2"/>
  <c r="F1557" i="2"/>
  <c r="G1557" i="2"/>
  <c r="F1558" i="2"/>
  <c r="G1558" i="2"/>
  <c r="F1559" i="2"/>
  <c r="G1559" i="2"/>
  <c r="F1560" i="2"/>
  <c r="G1560" i="2"/>
  <c r="F1561" i="2"/>
  <c r="G1561" i="2"/>
  <c r="F1562" i="2"/>
  <c r="G1562" i="2"/>
  <c r="F1563" i="2"/>
  <c r="G1563" i="2"/>
  <c r="F1564" i="2"/>
  <c r="G1564" i="2"/>
  <c r="F1565" i="2"/>
  <c r="G1565" i="2"/>
  <c r="F1566" i="2"/>
  <c r="G1566" i="2"/>
  <c r="F1567" i="2"/>
  <c r="G1567" i="2"/>
  <c r="F1568" i="2"/>
  <c r="G1568" i="2"/>
  <c r="F1569" i="2"/>
  <c r="G1569" i="2"/>
  <c r="F1570" i="2"/>
  <c r="G1570" i="2"/>
  <c r="F1571" i="2"/>
  <c r="G1571" i="2"/>
  <c r="F1572" i="2"/>
  <c r="G1572" i="2"/>
  <c r="F1573" i="2"/>
  <c r="G1573" i="2"/>
  <c r="F1574" i="2"/>
  <c r="G1574" i="2"/>
  <c r="F1575" i="2"/>
  <c r="G1575" i="2"/>
  <c r="F1576" i="2"/>
  <c r="G1576" i="2"/>
  <c r="F1577" i="2"/>
  <c r="G1577" i="2"/>
  <c r="F1578" i="2"/>
  <c r="G1578" i="2"/>
  <c r="F1579" i="2"/>
  <c r="G1579" i="2"/>
  <c r="F1580" i="2"/>
  <c r="G1580" i="2"/>
  <c r="F1581" i="2"/>
  <c r="G1581" i="2"/>
  <c r="F1582" i="2"/>
  <c r="G1582" i="2"/>
  <c r="F1583" i="2"/>
  <c r="G1583" i="2"/>
  <c r="F1584" i="2"/>
  <c r="G1584" i="2"/>
  <c r="F1585" i="2"/>
  <c r="G1585" i="2"/>
  <c r="F1586" i="2"/>
  <c r="G1586" i="2"/>
  <c r="F1587" i="2"/>
  <c r="G1587" i="2"/>
  <c r="F1588" i="2"/>
  <c r="G1588" i="2"/>
  <c r="F1589" i="2"/>
  <c r="G1589" i="2"/>
  <c r="F1590" i="2"/>
  <c r="G1590" i="2"/>
  <c r="F1591" i="2"/>
  <c r="G1591" i="2"/>
  <c r="F1592" i="2"/>
  <c r="G1592" i="2"/>
  <c r="F1593" i="2"/>
  <c r="G1593" i="2"/>
  <c r="F1594" i="2"/>
  <c r="G1594" i="2"/>
  <c r="F1595" i="2"/>
  <c r="G1595" i="2"/>
  <c r="F1596" i="2"/>
  <c r="G1596" i="2"/>
  <c r="F1597" i="2"/>
  <c r="G1597" i="2"/>
  <c r="F1598" i="2"/>
  <c r="G1598" i="2"/>
  <c r="F1599" i="2"/>
  <c r="G1599" i="2"/>
  <c r="F1600" i="2"/>
  <c r="G1600" i="2"/>
  <c r="F1601" i="2"/>
  <c r="G1601" i="2"/>
  <c r="F1602" i="2"/>
  <c r="G1602" i="2"/>
  <c r="F1603" i="2"/>
  <c r="G1603" i="2"/>
  <c r="F1604" i="2"/>
  <c r="G1604" i="2"/>
  <c r="F1605" i="2"/>
  <c r="G1605" i="2"/>
  <c r="F1606" i="2"/>
  <c r="G1606" i="2"/>
  <c r="F1607" i="2"/>
  <c r="G1607" i="2"/>
  <c r="F1608" i="2"/>
  <c r="G1608" i="2"/>
  <c r="F1609" i="2"/>
  <c r="G1609" i="2"/>
  <c r="F1610" i="2"/>
  <c r="G1610" i="2"/>
  <c r="F1611" i="2"/>
  <c r="G1611" i="2"/>
  <c r="F1612" i="2"/>
  <c r="G1612" i="2"/>
  <c r="F1613" i="2"/>
  <c r="G1613" i="2"/>
  <c r="F1614" i="2"/>
  <c r="G1614" i="2"/>
  <c r="F1615" i="2"/>
  <c r="G1615" i="2"/>
  <c r="F1616" i="2"/>
  <c r="G1616" i="2"/>
  <c r="F1617" i="2"/>
  <c r="G1617" i="2"/>
  <c r="F1618" i="2"/>
  <c r="G1618" i="2"/>
  <c r="F1619" i="2"/>
  <c r="G1619" i="2"/>
  <c r="F1620" i="2"/>
  <c r="G1620" i="2"/>
  <c r="F1621" i="2"/>
  <c r="G1621" i="2"/>
  <c r="F1622" i="2"/>
  <c r="G1622" i="2"/>
  <c r="F1623" i="2"/>
  <c r="G1623" i="2"/>
  <c r="F1624" i="2"/>
  <c r="G1624" i="2"/>
  <c r="F1625" i="2"/>
  <c r="G1625" i="2"/>
  <c r="F1626" i="2"/>
  <c r="G1626" i="2"/>
  <c r="F1627" i="2"/>
  <c r="G1627" i="2"/>
  <c r="F1628" i="2"/>
  <c r="G1628" i="2"/>
  <c r="F1629" i="2"/>
  <c r="G1629" i="2"/>
  <c r="F1630" i="2"/>
  <c r="G1630" i="2"/>
  <c r="F1631" i="2"/>
  <c r="G1631" i="2"/>
  <c r="F1632" i="2"/>
  <c r="G1632" i="2"/>
  <c r="F1633" i="2"/>
  <c r="G1633" i="2"/>
  <c r="F1634" i="2"/>
  <c r="G1634" i="2"/>
  <c r="F1635" i="2"/>
  <c r="G1635" i="2"/>
  <c r="F1636" i="2"/>
  <c r="G1636" i="2"/>
  <c r="F1637" i="2"/>
  <c r="G1637" i="2"/>
  <c r="F1638" i="2"/>
  <c r="G1638" i="2"/>
  <c r="F1639" i="2"/>
  <c r="G1639" i="2"/>
  <c r="F1640" i="2"/>
  <c r="G1640" i="2"/>
  <c r="F1641" i="2"/>
  <c r="G1641" i="2"/>
  <c r="F1642" i="2"/>
  <c r="G1642" i="2"/>
  <c r="F1643" i="2"/>
  <c r="G1643" i="2"/>
  <c r="F1644" i="2"/>
  <c r="G1644" i="2"/>
  <c r="F1645" i="2"/>
  <c r="G1645" i="2"/>
  <c r="F1646" i="2"/>
  <c r="G1646" i="2"/>
  <c r="F1647" i="2"/>
  <c r="G1647" i="2"/>
  <c r="F1648" i="2"/>
  <c r="G1648" i="2"/>
  <c r="F1649" i="2"/>
  <c r="G1649" i="2"/>
  <c r="F1650" i="2"/>
  <c r="G1650" i="2"/>
  <c r="F1651" i="2"/>
  <c r="G1651" i="2"/>
  <c r="F1652" i="2"/>
  <c r="G1652" i="2"/>
  <c r="F1653" i="2"/>
  <c r="G1653" i="2"/>
  <c r="F1654" i="2"/>
  <c r="G1654" i="2"/>
  <c r="F1655" i="2"/>
  <c r="G1655" i="2"/>
  <c r="F1656" i="2"/>
  <c r="G1656" i="2"/>
  <c r="F1657" i="2"/>
  <c r="G1657" i="2"/>
  <c r="F1658" i="2"/>
  <c r="G1658" i="2"/>
  <c r="F1659" i="2"/>
  <c r="G1659" i="2"/>
  <c r="F1660" i="2"/>
  <c r="G1660" i="2"/>
  <c r="F1661" i="2"/>
  <c r="G1661" i="2"/>
  <c r="F1662" i="2"/>
  <c r="G1662" i="2"/>
  <c r="F1663" i="2"/>
  <c r="G1663" i="2"/>
  <c r="F1664" i="2"/>
  <c r="G1664" i="2"/>
  <c r="F1665" i="2"/>
  <c r="G1665" i="2"/>
  <c r="F1666" i="2"/>
  <c r="G1666" i="2"/>
  <c r="F1667" i="2"/>
  <c r="G1667" i="2"/>
  <c r="F1668" i="2"/>
  <c r="G1668" i="2"/>
  <c r="F1669" i="2"/>
  <c r="G1669" i="2"/>
  <c r="F1670" i="2"/>
  <c r="G1670" i="2"/>
  <c r="F1671" i="2"/>
  <c r="G1671" i="2"/>
  <c r="F1672" i="2"/>
  <c r="G1672" i="2"/>
  <c r="F1673" i="2"/>
  <c r="G1673" i="2"/>
  <c r="F1674" i="2"/>
  <c r="G1674" i="2"/>
  <c r="F1675" i="2"/>
  <c r="G1675" i="2"/>
  <c r="F1676" i="2"/>
  <c r="G1676" i="2"/>
  <c r="F1677" i="2"/>
  <c r="G1677" i="2"/>
  <c r="F1678" i="2"/>
  <c r="G1678" i="2"/>
  <c r="F1679" i="2"/>
  <c r="G1679" i="2"/>
  <c r="F1680" i="2"/>
  <c r="G1680" i="2"/>
  <c r="F1681" i="2"/>
  <c r="G1681" i="2"/>
  <c r="F1682" i="2"/>
  <c r="G1682" i="2"/>
  <c r="F1683" i="2"/>
  <c r="G1683" i="2"/>
  <c r="F1684" i="2"/>
  <c r="G1684" i="2"/>
  <c r="F1685" i="2"/>
  <c r="G1685" i="2"/>
  <c r="F1686" i="2"/>
  <c r="G1686" i="2"/>
  <c r="F1687" i="2"/>
  <c r="G1687" i="2"/>
  <c r="F1688" i="2"/>
  <c r="G1688" i="2"/>
  <c r="F1689" i="2"/>
  <c r="G1689" i="2"/>
  <c r="F1690" i="2"/>
  <c r="G1690" i="2"/>
  <c r="F1691" i="2"/>
  <c r="G1691" i="2"/>
  <c r="F1692" i="2"/>
  <c r="G1692" i="2"/>
  <c r="F1693" i="2"/>
  <c r="G1693" i="2"/>
  <c r="F1694" i="2"/>
  <c r="G1694" i="2"/>
  <c r="F1695" i="2"/>
  <c r="G1695" i="2"/>
  <c r="F1696" i="2"/>
  <c r="G1696" i="2"/>
  <c r="F1697" i="2"/>
  <c r="G1697" i="2"/>
  <c r="F1698" i="2"/>
  <c r="G1698" i="2"/>
  <c r="F1699" i="2"/>
  <c r="G1699" i="2"/>
  <c r="F1700" i="2"/>
  <c r="G1700" i="2"/>
  <c r="F1701" i="2"/>
  <c r="G1701" i="2"/>
  <c r="F1702" i="2"/>
  <c r="G1702" i="2"/>
  <c r="F1703" i="2"/>
  <c r="G1703" i="2"/>
  <c r="F1704" i="2"/>
  <c r="G1704" i="2"/>
  <c r="F1705" i="2"/>
  <c r="G1705" i="2"/>
  <c r="F1706" i="2"/>
  <c r="G1706" i="2"/>
  <c r="F1707" i="2"/>
  <c r="G1707" i="2"/>
  <c r="F1708" i="2"/>
  <c r="G1708" i="2"/>
  <c r="F1709" i="2"/>
  <c r="G1709" i="2"/>
  <c r="F1710" i="2"/>
  <c r="G1710" i="2"/>
  <c r="F1711" i="2"/>
  <c r="G1711" i="2"/>
  <c r="F1712" i="2"/>
  <c r="G1712" i="2"/>
  <c r="F1713" i="2"/>
  <c r="G1713" i="2"/>
  <c r="F1714" i="2"/>
  <c r="G1714" i="2"/>
  <c r="F1715" i="2"/>
  <c r="G1715" i="2"/>
  <c r="F1716" i="2"/>
  <c r="G1716" i="2"/>
  <c r="F1717" i="2"/>
  <c r="G1717" i="2"/>
  <c r="F1718" i="2"/>
  <c r="G1718" i="2"/>
  <c r="F1719" i="2"/>
  <c r="G1719" i="2"/>
  <c r="F1720" i="2"/>
  <c r="G1720" i="2"/>
  <c r="F1721" i="2"/>
  <c r="G1721" i="2"/>
  <c r="F1722" i="2"/>
  <c r="G1722" i="2"/>
  <c r="F1723" i="2"/>
  <c r="G1723" i="2"/>
  <c r="F1724" i="2"/>
  <c r="G1724" i="2"/>
  <c r="F1725" i="2"/>
  <c r="G1725" i="2"/>
  <c r="F1726" i="2"/>
  <c r="G1726" i="2"/>
  <c r="F1727" i="2"/>
  <c r="G1727" i="2"/>
  <c r="F1728" i="2"/>
  <c r="G1728" i="2"/>
  <c r="F1729" i="2"/>
  <c r="G1729" i="2"/>
  <c r="F1730" i="2"/>
  <c r="G1730" i="2"/>
  <c r="F1731" i="2"/>
  <c r="G1731" i="2"/>
  <c r="F1732" i="2"/>
  <c r="G1732" i="2"/>
  <c r="F1733" i="2"/>
  <c r="G1733" i="2"/>
  <c r="F1734" i="2"/>
  <c r="G1734" i="2"/>
  <c r="F1735" i="2"/>
  <c r="G1735" i="2"/>
  <c r="F1736" i="2"/>
  <c r="G1736" i="2"/>
  <c r="F1737" i="2"/>
  <c r="G1737" i="2"/>
  <c r="F1738" i="2"/>
  <c r="G1738" i="2"/>
  <c r="F1739" i="2"/>
  <c r="G1739" i="2"/>
  <c r="F1740" i="2"/>
  <c r="G1740" i="2"/>
  <c r="F1741" i="2"/>
  <c r="G1741" i="2"/>
  <c r="F1742" i="2"/>
  <c r="G1742" i="2"/>
  <c r="F1743" i="2"/>
  <c r="G1743" i="2"/>
  <c r="F1744" i="2"/>
  <c r="G1744" i="2"/>
  <c r="F1745" i="2"/>
  <c r="G1745" i="2"/>
  <c r="F1746" i="2"/>
  <c r="G1746" i="2"/>
  <c r="F1747" i="2"/>
  <c r="G1747" i="2"/>
  <c r="F1748" i="2"/>
  <c r="G1748" i="2"/>
  <c r="F1749" i="2"/>
  <c r="G1749" i="2"/>
  <c r="F1750" i="2"/>
  <c r="G1750" i="2"/>
  <c r="F1751" i="2"/>
  <c r="G1751" i="2"/>
  <c r="F1752" i="2"/>
  <c r="G1752" i="2"/>
  <c r="F1753" i="2"/>
  <c r="G1753" i="2"/>
  <c r="F1754" i="2"/>
  <c r="G1754" i="2"/>
  <c r="F1755" i="2"/>
  <c r="G1755" i="2"/>
  <c r="F1756" i="2"/>
  <c r="G1756" i="2"/>
  <c r="F1757" i="2"/>
  <c r="G1757" i="2"/>
  <c r="F1758" i="2"/>
  <c r="G1758" i="2"/>
  <c r="F1759" i="2"/>
  <c r="G1759" i="2"/>
  <c r="F1760" i="2"/>
  <c r="G1760" i="2"/>
  <c r="F1761" i="2"/>
  <c r="G1761" i="2"/>
  <c r="F1762" i="2"/>
  <c r="G1762" i="2"/>
  <c r="F1763" i="2"/>
  <c r="G1763" i="2"/>
  <c r="F1764" i="2"/>
  <c r="G1764" i="2"/>
  <c r="F1765" i="2"/>
  <c r="G1765" i="2"/>
  <c r="F1766" i="2"/>
  <c r="G1766" i="2"/>
  <c r="F1767" i="2"/>
  <c r="G1767" i="2"/>
  <c r="F1768" i="2"/>
  <c r="G1768" i="2"/>
  <c r="F1769" i="2"/>
  <c r="G1769" i="2"/>
  <c r="F1770" i="2"/>
  <c r="G1770" i="2"/>
  <c r="F1771" i="2"/>
  <c r="G1771" i="2"/>
  <c r="F1772" i="2"/>
  <c r="G1772" i="2"/>
  <c r="F1773" i="2"/>
  <c r="G1773" i="2"/>
  <c r="F1774" i="2"/>
  <c r="G1774" i="2"/>
  <c r="F1775" i="2"/>
  <c r="G1775" i="2"/>
  <c r="F1776" i="2"/>
  <c r="G1776" i="2"/>
  <c r="F1777" i="2"/>
  <c r="G1777" i="2"/>
  <c r="F1778" i="2"/>
  <c r="G1778" i="2"/>
  <c r="F1779" i="2"/>
  <c r="G1779" i="2"/>
  <c r="F1780" i="2"/>
  <c r="G1780" i="2"/>
  <c r="F1781" i="2"/>
  <c r="G1781" i="2"/>
  <c r="F1782" i="2"/>
  <c r="G1782" i="2"/>
  <c r="F1783" i="2"/>
  <c r="G1783" i="2"/>
  <c r="F1784" i="2"/>
  <c r="G1784" i="2"/>
  <c r="F1785" i="2"/>
  <c r="G1785" i="2"/>
  <c r="F1786" i="2"/>
  <c r="G1786" i="2"/>
  <c r="F1787" i="2"/>
  <c r="G1787" i="2"/>
  <c r="F1788" i="2"/>
  <c r="G1788" i="2"/>
  <c r="F1789" i="2"/>
  <c r="G1789" i="2"/>
  <c r="F1790" i="2"/>
  <c r="G1790" i="2"/>
  <c r="F1791" i="2"/>
  <c r="G1791" i="2"/>
  <c r="F1792" i="2"/>
  <c r="G1792" i="2"/>
  <c r="F1793" i="2"/>
  <c r="G1793" i="2"/>
  <c r="F1794" i="2"/>
  <c r="G1794" i="2"/>
  <c r="F1795" i="2"/>
  <c r="G1795" i="2"/>
  <c r="F1796" i="2"/>
  <c r="G1796" i="2"/>
  <c r="F1797" i="2"/>
  <c r="G1797" i="2"/>
  <c r="F1798" i="2"/>
  <c r="G1798" i="2"/>
  <c r="F1799" i="2"/>
  <c r="G1799" i="2"/>
  <c r="F1800" i="2"/>
  <c r="G1800" i="2"/>
  <c r="F1801" i="2"/>
  <c r="G1801" i="2"/>
  <c r="F1802" i="2"/>
  <c r="G1802" i="2"/>
  <c r="F1803" i="2"/>
  <c r="G1803" i="2"/>
  <c r="F1804" i="2"/>
  <c r="G1804" i="2"/>
  <c r="F1805" i="2"/>
  <c r="G1805" i="2"/>
  <c r="F1806" i="2"/>
  <c r="G1806" i="2"/>
  <c r="F1807" i="2"/>
  <c r="G1807" i="2"/>
  <c r="F1808" i="2"/>
  <c r="G1808" i="2"/>
  <c r="F1809" i="2"/>
  <c r="G1809" i="2"/>
  <c r="F1810" i="2"/>
  <c r="G1810" i="2"/>
  <c r="F1811" i="2"/>
  <c r="G1811" i="2"/>
  <c r="F1812" i="2"/>
  <c r="G1812" i="2"/>
  <c r="F1813" i="2"/>
  <c r="G1813" i="2"/>
  <c r="F1814" i="2"/>
  <c r="G1814" i="2"/>
  <c r="F1815" i="2"/>
  <c r="G1815" i="2"/>
  <c r="F1816" i="2"/>
  <c r="G1816" i="2"/>
  <c r="F1817" i="2"/>
  <c r="G1817" i="2"/>
  <c r="F1818" i="2"/>
  <c r="G1818" i="2"/>
  <c r="F1819" i="2"/>
  <c r="G1819" i="2"/>
  <c r="F1820" i="2"/>
  <c r="G1820" i="2"/>
  <c r="F1821" i="2"/>
  <c r="G1821" i="2"/>
  <c r="F1822" i="2"/>
  <c r="G1822" i="2"/>
  <c r="F1823" i="2"/>
  <c r="G1823" i="2"/>
  <c r="F1824" i="2"/>
  <c r="G1824" i="2"/>
  <c r="F1825" i="2"/>
  <c r="G1825" i="2"/>
  <c r="F1826" i="2"/>
  <c r="G1826" i="2"/>
  <c r="F1827" i="2"/>
  <c r="G1827" i="2"/>
  <c r="F1828" i="2"/>
  <c r="G1828" i="2"/>
  <c r="F1829" i="2"/>
  <c r="G1829" i="2"/>
  <c r="F1830" i="2"/>
  <c r="G1830" i="2"/>
  <c r="F1831" i="2"/>
  <c r="G1831" i="2"/>
  <c r="F1832" i="2"/>
  <c r="G1832" i="2"/>
  <c r="F1833" i="2"/>
  <c r="G1833" i="2"/>
  <c r="F1834" i="2"/>
  <c r="G1834" i="2"/>
  <c r="F1835" i="2"/>
  <c r="G1835" i="2"/>
  <c r="F1836" i="2"/>
  <c r="G1836" i="2"/>
  <c r="F1837" i="2"/>
  <c r="G1837" i="2"/>
  <c r="F1838" i="2"/>
  <c r="G1838" i="2"/>
  <c r="F1839" i="2"/>
  <c r="G1839" i="2"/>
  <c r="F1840" i="2"/>
  <c r="G1840" i="2"/>
  <c r="F1841" i="2"/>
  <c r="G1841" i="2"/>
  <c r="F1842" i="2"/>
  <c r="G1842" i="2"/>
  <c r="F1843" i="2"/>
  <c r="G1843" i="2"/>
  <c r="F1844" i="2"/>
  <c r="G1844" i="2"/>
  <c r="F1845" i="2"/>
  <c r="G1845" i="2"/>
  <c r="F1846" i="2"/>
  <c r="G1846" i="2"/>
  <c r="F1847" i="2"/>
  <c r="G1847" i="2"/>
  <c r="F1848" i="2"/>
  <c r="G1848" i="2"/>
  <c r="F1849" i="2"/>
  <c r="G1849" i="2"/>
  <c r="F1850" i="2"/>
  <c r="G1850" i="2"/>
  <c r="F1851" i="2"/>
  <c r="G1851" i="2"/>
  <c r="F1852" i="2"/>
  <c r="G1852" i="2"/>
  <c r="F1853" i="2"/>
  <c r="G1853" i="2"/>
  <c r="F1854" i="2"/>
  <c r="G1854" i="2"/>
  <c r="F1855" i="2"/>
  <c r="G1855" i="2"/>
  <c r="F1856" i="2"/>
  <c r="G1856" i="2"/>
  <c r="F1857" i="2"/>
  <c r="G1857" i="2"/>
  <c r="F1858" i="2"/>
  <c r="G1858" i="2"/>
  <c r="F1859" i="2"/>
  <c r="G1859" i="2"/>
  <c r="F1860" i="2"/>
  <c r="G1860" i="2"/>
  <c r="F1861" i="2"/>
  <c r="G1861" i="2"/>
  <c r="F1862" i="2"/>
  <c r="G1862" i="2"/>
  <c r="F1863" i="2"/>
  <c r="G1863" i="2"/>
  <c r="F1864" i="2"/>
  <c r="G1864" i="2"/>
  <c r="F1865" i="2"/>
  <c r="G1865" i="2"/>
  <c r="F1866" i="2"/>
  <c r="G1866" i="2"/>
  <c r="F1867" i="2"/>
  <c r="G1867" i="2"/>
  <c r="F1868" i="2"/>
  <c r="G1868" i="2"/>
  <c r="F1869" i="2"/>
  <c r="G1869" i="2"/>
  <c r="F1870" i="2"/>
  <c r="G1870" i="2"/>
  <c r="F1871" i="2"/>
  <c r="G1871" i="2"/>
  <c r="F1872" i="2"/>
  <c r="G1872" i="2"/>
  <c r="F1873" i="2"/>
  <c r="G1873" i="2"/>
  <c r="F1874" i="2"/>
  <c r="G1874" i="2"/>
  <c r="F1875" i="2"/>
  <c r="G1875" i="2"/>
  <c r="F1876" i="2"/>
  <c r="G1876" i="2"/>
  <c r="F1877" i="2"/>
  <c r="G1877" i="2"/>
  <c r="F1878" i="2"/>
  <c r="G1878" i="2"/>
  <c r="F1879" i="2"/>
  <c r="G1879" i="2"/>
  <c r="F1880" i="2"/>
  <c r="G1880" i="2"/>
  <c r="F1881" i="2"/>
  <c r="G1881" i="2"/>
  <c r="F1882" i="2"/>
  <c r="G1882" i="2"/>
  <c r="F1883" i="2"/>
  <c r="G1883" i="2"/>
  <c r="F1884" i="2"/>
  <c r="G1884" i="2"/>
  <c r="F1885" i="2"/>
  <c r="G1885" i="2"/>
  <c r="F1886" i="2"/>
  <c r="G1886" i="2"/>
  <c r="F1887" i="2"/>
  <c r="G1887" i="2"/>
</calcChain>
</file>

<file path=xl/sharedStrings.xml><?xml version="1.0" encoding="utf-8"?>
<sst xmlns="http://schemas.openxmlformats.org/spreadsheetml/2006/main" count="9437" uniqueCount="4907">
  <si>
    <t>Mã công việc</t>
  </si>
  <si>
    <t>Nội dung công việc</t>
  </si>
  <si>
    <t>Nhân viên thực hiện</t>
  </si>
  <si>
    <t>Thời gian còn lại (H)</t>
  </si>
  <si>
    <t>Mã trạm</t>
  </si>
  <si>
    <t/>
  </si>
  <si>
    <t>tanmp</t>
  </si>
  <si>
    <t>vietnt1</t>
  </si>
  <si>
    <t>baont4</t>
  </si>
  <si>
    <t>khanghv</t>
  </si>
  <si>
    <t>thuannm7</t>
  </si>
  <si>
    <t>vudq1</t>
  </si>
  <si>
    <t>sangpt6</t>
  </si>
  <si>
    <t>vccos_813106</t>
  </si>
  <si>
    <t>73.39</t>
  </si>
  <si>
    <t>GLI0407</t>
  </si>
  <si>
    <t>WO_TT_20250519_147016090</t>
  </si>
  <si>
    <t>[GNOC_NOC_DD_VT] : AUTO_VO_TUYEN__BCNH43_GLI235__Cảnh báo lỗi kết nối RRU 2G_</t>
  </si>
  <si>
    <t>thangth1</t>
  </si>
  <si>
    <t>GLI0235</t>
  </si>
  <si>
    <t>WO_TT_20250519_147016089</t>
  </si>
  <si>
    <t>[GNOC_NOC_DD_VT] : AUTO_VO_TUYEN__BCNH33_GLI152__Cảnh báo mất phân tập 2G_</t>
  </si>
  <si>
    <t>vccos_823064</t>
  </si>
  <si>
    <t>GLI0152</t>
  </si>
  <si>
    <t>WO_TT_20250519_147015840</t>
  </si>
  <si>
    <t>[GNOC_NOC_CO_DIEN] : AUTO_VO_TUYEN__BCNH43_GLI262__Cảnh báo nhiệt độ cao lặp lại trong vòng 7 ngày 2G_</t>
  </si>
  <si>
    <t>hoangpt6</t>
  </si>
  <si>
    <t>334.94</t>
  </si>
  <si>
    <t>GLI0262</t>
  </si>
  <si>
    <t>WO_TT_20250519_147015631</t>
  </si>
  <si>
    <t>[GNOC_NOC_DD_VT] : AUTO_VO_TUYEN_Huawei_BCNH43_GLI235_GLI2352_GSM CELL OUT OF SERVICE_</t>
  </si>
  <si>
    <t>0.51</t>
  </si>
  <si>
    <t>WO_TT_20250519_147013870</t>
  </si>
  <si>
    <t>[GNOC_NOC_DD_VT] : AUTO_VO_TUYEN_Huawei_BCNH43_GLI235_GLI2352_Cảnh báo lock cell 2G chủ động_</t>
  </si>
  <si>
    <t>-4.23</t>
  </si>
  <si>
    <t>WO_TT_20250518_147013240</t>
  </si>
  <si>
    <t>[GNOC_NOC_DD_VT] : AUTO_VO_TUYEN__BCNH43_GLI235_GLI2352_Nháy lỗi cell 2G mức ngày_</t>
  </si>
  <si>
    <t>140.86</t>
  </si>
  <si>
    <t>WO_SPM_20250518_147011511</t>
  </si>
  <si>
    <t xml:space="preserve">[BCCS_CC]Bình thường, Account :g059_gftth_buoiht,Phan Thị Khuyên,03. Báo hỏng DV cố định,FTTH_Sự cố,Không truy cập được mạng - KH yêu cầu kỹ thuật xử lý trực tiếp
Dia chi:279/27 Phạm Văn Đồng, Tổ 01 Thống Nhất Pleiku Gia Lai
Thoi gian phat sinh:19/05/2025 08:00:00
SDT lien he:0985329399
Thoi han xu ly:20/05/2025 08:00:00.
KH bao su co 1 lan/30 ngay.
</t>
  </si>
  <si>
    <t>khanhlq7</t>
  </si>
  <si>
    <t>25.36</t>
  </si>
  <si>
    <t>GLI0180</t>
  </si>
  <si>
    <t>WO_SPM_20250518_147010995</t>
  </si>
  <si>
    <t xml:space="preserve">[BCCS_CC]Bình thường, Account :g059_gftth_danhnv,NGUYỄN VĂN DANH,03. Báo hỏng DV cố định,FTTH_Sự cố,Mất tín hiệu
Dia chi:77/15 Ngô Thì Nhậm, Tây Sơn An Khê Gia Lai
Thoi gian phat sinh:19/05/2025 08:00:00
SDT lien he:0988306280
Thoi han xu ly:20/05/2025 08:00:00.
KH bao su co 1 lan/30 ngay.
</t>
  </si>
  <si>
    <t>d00193334</t>
  </si>
  <si>
    <t>GLI0201</t>
  </si>
  <si>
    <t>huutp</t>
  </si>
  <si>
    <t>WO_SPM_20250518_147010806</t>
  </si>
  <si>
    <t xml:space="preserve">[BCCS_CC]Bình thường, Account :g059_gftth_anhhn8,Hồ Ngọc Anh,03. Báo hỏng DV cố định,FTTH_Sự cố,Mất tín hiệu
Dia chi:Đông Kbang Gia Lai
Thoi gian phat sinh:19/05/2025 08:00:00
SDT lien he:0374841614
Thoi han xu ly:20/05/2025 08:00:00.
KH bao su co 1 lan/30 ngay.
</t>
  </si>
  <si>
    <t>d00174926</t>
  </si>
  <si>
    <t>GLI0196</t>
  </si>
  <si>
    <t>WO_SPM_20250518_147010554</t>
  </si>
  <si>
    <t xml:space="preserve">[BCCS_CC]Bình thường, Account :g059_gftth_lanhpn,Pham Ngoc Lanh,03. Báo hỏng DV cố định,FTTH_Sự cố,Mất tín hiệu
Dia chi:Đôi 18 Đội 15+17+18 Cty 72, Ia Dom Đức Cơ Gia Lai
Thoi gian phat sinh:19/05/2025 08:00:00
SDT lien he:0326333919
Thoi han xu ly:20/05/2025 08:00:00.
KH bao su co 1 lan/30 ngay.
</t>
  </si>
  <si>
    <t>vccos_836188</t>
  </si>
  <si>
    <t>GLI0312</t>
  </si>
  <si>
    <t>WO_SPM_20250518_147010740</t>
  </si>
  <si>
    <t xml:space="preserve">[BCCS_CC]Bình thường, Account :vt0834592779,Nguyễn Văn Nhân,03. Báo hỏng DV cố định,TVBox360_Sự cố,Mất tín hiệu đầu Box
Dia chi:Ngay SN 765/22 Hẻm Trường Chinh Đi xuống 50m rẽ trái nhà đầu tiên Tổ 02 Chi Lăng Pleiku Gia Lai
Thoi gian phat sinh:19/05/2025 08:00:00
SDT lien he:0379608096
Thoi han xu ly:20/05/2025 08:00:00.
KH bao su co 1 lan/30 ngay.
</t>
  </si>
  <si>
    <t>vccos_832315</t>
  </si>
  <si>
    <t>GLI0557</t>
  </si>
  <si>
    <t>WO_SPM_20250518_147010309</t>
  </si>
  <si>
    <t xml:space="preserve">[BCCS_CC]Bình thường, Account :g059_gftth_thanhlm14,Lại Mạnh Thanh,03. Báo hỏng DV cố định,FTTH_Sự cố_chậm_Tất cả các dịch vụ,Chậm tất cả DV
Dia chi:Làng Tai Rêr, Ia Hla Chư Pưh Gia Lai
Thoi gian phat sinh:19/05/2025 08:00:00
SDT lien he:0979744097
Thoi han xu ly:20/05/2025 08:00:00.
KH bao su co 1 lan/30 ngay.
</t>
  </si>
  <si>
    <t>d00125211</t>
  </si>
  <si>
    <t>GLI0544</t>
  </si>
  <si>
    <t>GLI0216</t>
  </si>
  <si>
    <t>WO_SPM_20250518_147009780</t>
  </si>
  <si>
    <t xml:space="preserve">[BCCS_CC]Bình thường, Account :g059_gftth_khoaint,Nguyễn Thành Khoái,03. Báo hỏng DV cố định,FTTH_Hỗ trợ dịch vụ,Khách hàng yêu cầu hỗ trợ trực tiếp
Dia chi:81/305, Trâ?n Phu?, Diên Hồng Pleiku Gia Lai
Thoi gian phat sinh:18/05/2025 19:57:28
SDT lien he:0327133349
Thoi han xu ly:19/05/2025 19:57:28.
KH bao su co 1 lan/30 ngay.
</t>
  </si>
  <si>
    <t>dungnt227</t>
  </si>
  <si>
    <t>13.32</t>
  </si>
  <si>
    <t>GLI0547</t>
  </si>
  <si>
    <t>WO_TT_20250518_147009863</t>
  </si>
  <si>
    <t>Mất 1 link SRT GLI0032SRT01-GLI8004AGG01</t>
  </si>
  <si>
    <t>truongnv3</t>
  </si>
  <si>
    <t>37.36</t>
  </si>
  <si>
    <t>GLI0032</t>
  </si>
  <si>
    <t>WO_TT_20250518_147009864</t>
  </si>
  <si>
    <t>Củng cố sự cố đứt cáp [WO_TT_20250518_147009863]</t>
  </si>
  <si>
    <t>13.22</t>
  </si>
  <si>
    <t>WO_SPM_VTNET_20250518_147009646</t>
  </si>
  <si>
    <t>Hiện tượng: Mất dịch vụ,
Mã khách hàng: g059_gftth_nhannt107,
Điện thoại: 0374741854,
Nguyên nhân: Mất quang thuê bao,
Loại cảnh báo: Đơn lẻ,
Dịch vụ: FTTH,
Gline: g059_g_line_nhannt103,
Nhóm khách hàng: NORMAL,
Profile: g059_g_line_nhannt103,
Thời điểm lỗi: 2025-05-18 19:19:17.0,
Mã thiết bị: GLI0646OLT01,
Port: 1-1-1-8:38,
Splitter: GLI0646-DN01-SN10.3-SP01,
Serial: null</t>
  </si>
  <si>
    <t>loilt6</t>
  </si>
  <si>
    <t>-8.89</t>
  </si>
  <si>
    <t>GLI0646</t>
  </si>
  <si>
    <t>WO_SPM_20250518_147009434</t>
  </si>
  <si>
    <t xml:space="preserve">[BCCS_CC]Bình thường, Account :g059_gftth_dieupx1,Phan Xuân Diệu,03. Báo hỏng DV cố định,FTTH_Sự cố,Mất tín hiệu
Dia chi:42/45 Phan Chu Trinh, Yên Thế Pleiku Gia Lai
Thoi gian phat sinh:18/05/2025 19:34:55
SDT lien he:0979554041
Thoi han xu ly:19/05/2025 19:34:55.
KH bao su co 1 lan/30 ngay.
</t>
  </si>
  <si>
    <t>d00176383</t>
  </si>
  <si>
    <t>24.68</t>
  </si>
  <si>
    <t>WO_TT_20250518_147009198</t>
  </si>
  <si>
    <t>[GNOC_NOC_CO_DIEN] : AUTO_VO_TUYEN_Viettel_POWER_GLI0284-11_DC2__MAT GIAM SAT TU NGUON_</t>
  </si>
  <si>
    <t>156.91</t>
  </si>
  <si>
    <t>GLI0284-11</t>
  </si>
  <si>
    <t>WO_SPM_VTNET_20250518_147008934</t>
  </si>
  <si>
    <t>Hiện tượng: Mất dịch vụ,
Mã khách hàng: g059_gftth_trangtt34,
Điện thoại: 0866736022,
Nguyên nhân: Mất quang thuê bao,
Loại cảnh báo: Đơn lẻ,
Dịch vụ: FTTH,
Gline: g059_g_line_trangtt42,
Nhóm khách hàng: NORMAL,
Profile: g059_g_line_trangtt42,
Thời điểm lỗi: 2025-05-18 19:01:12.0,
Mã thiết bị: GLI0140OLT01,
Port: 1-1-1-6:11,
Splitter: GLI0140-DN01-SN02.1-SP01,
Serial: null</t>
  </si>
  <si>
    <t>nguyennc6</t>
  </si>
  <si>
    <t>-9.28</t>
  </si>
  <si>
    <t>GLI0140</t>
  </si>
  <si>
    <t>WO_SPM_VTNET_20250518_147009070</t>
  </si>
  <si>
    <t>Hiện tượng: Mất dịch vụ,
Mã khách hàng: g059_gftth_thuk17,
Điện thoại: 0793615441,
Nguyên nhân: Mất quang thuê bao,
Loại cảnh báo: Đơn lẻ,
Dịch vụ: FTTH,
Gline: g059_g_line_thuk23,
Nhóm khách hàng: NORMAL,
Profile: g059_g_line_thuk23,
Thời điểm lỗi: 2025-05-18 19:04:51.0,
Mã thiết bị: GLI0215OLT01,
Port: 1-1-1-3:56,
Splitter: GLI0215-DN01-SN09-SP01,
Serial: null</t>
  </si>
  <si>
    <t>d00171258</t>
  </si>
  <si>
    <t>GLI0215</t>
  </si>
  <si>
    <t>WO_SPM_VTNET_20250518_147008845</t>
  </si>
  <si>
    <t>Hiện tượng: Mất dịch vụ,
Mã khách hàng: g059_gftth_tuph5,
Điện thoại: 0379111676,
Nguyên nhân: Mất quang thuê bao,
Loại cảnh báo: Đơn lẻ,
Dịch vụ: FTTH,
Gline: g059_g_line_tuph3,
Nhóm khách hàng: NORMAL,
Profile: g059_g_line_tuph3,
Thời điểm lỗi: 2025-05-18 19:00:56.0,
Mã thiết bị: GLI0274OLT01,
Port: 1-1-1-3:14,
Splitter: GLI0274-GN11-SN12-SP01,
Serial: null</t>
  </si>
  <si>
    <t>-9.39</t>
  </si>
  <si>
    <t>GLI0274</t>
  </si>
  <si>
    <t>WO_SPM_VTNET_20250518_147008830</t>
  </si>
  <si>
    <t>Hiện tượng: Mất dịch vụ,
Mã khách hàng: g059_gftth_itmgbh,
Điện thoại: 0869546708,
Nguyên nhân: Mất quang thuê bao,
Loại cảnh báo: Đơn lẻ,
Dịch vụ: FTTH,
Gline: g059_g_line_itmgbh,
Nhóm khách hàng: NORMAL,
Profile: g059_g_line_itmgbh,
Thời điểm lỗi: 2025-05-18 18:52:15.0,
Mã thiết bị: GLI0529OLT01,
Port: 1-1-2-5:45,
Splitter: GLI0529-DN01-SN15.1-SP02,
Serial: null</t>
  </si>
  <si>
    <t>kienvt13</t>
  </si>
  <si>
    <t>-9.44</t>
  </si>
  <si>
    <t>GLI0529</t>
  </si>
  <si>
    <t>WO_SPM_VTNET_20250518_147008271</t>
  </si>
  <si>
    <t>Hiện tượng: Mất dịch vụ,
Mã khách hàng: g059_gftth_linhntm43,
Điện thoại: 0337979791,
Nguyên nhân: Mất quang thuê bao,
Loại cảnh báo: Đơn lẻ,
Dịch vụ: FTTH,
Gline: g059_g_line_linhntm55,
Nhóm khách hàng: NORMAL,
Profile: g059_g_line_linhntm55,
Thời điểm lỗi: 2025-05-18 18:34:49.0,
Mã thiết bị: GLI0547OLT01,
Port: 1-1-3-1:20,
Splitter: GLI0547-DN01-SN11.2-SP01,
Serial: null</t>
  </si>
  <si>
    <t>-9.84</t>
  </si>
  <si>
    <t>WO_SPM_VTNET_20250518_147008275</t>
  </si>
  <si>
    <t>Hiện tượng: Mất dịch vụ,
Mã khách hàng: g059_gftth_ducnm27,
Điện thoại: 0986208579,
Nguyên nhân: Mất quang thuê bao,
Loại cảnh báo: Đơn lẻ,
Dịch vụ: FTTH,
Gline: g059_g_line_duca20,
Nhóm khách hàng: NORMAL,
Profile: g059_g_line_duca20,
Thời điểm lỗi: 2025-05-18 18:31:06.0,
Mã thiết bị: GLI0346OLT01,
Port: 1-1-2-1:15,
Splitter: GLI0346-DN02-SN18-SP02,
Serial: null</t>
  </si>
  <si>
    <t>d00196604</t>
  </si>
  <si>
    <t>GLI0346</t>
  </si>
  <si>
    <t>WO_SPM_20250518_147008102</t>
  </si>
  <si>
    <t xml:space="preserve">[BCCS_CC]Bình thường, Account :g059_gftth_hientth,Trương Thị Hoàng Hiển,03. Báo hỏng DV cố định,FTTH_Sự cố,Không truy cập được mạng - KH yêu cầu kỹ thuật xử lý trực tiếp
Dia chi:Thôn Tân lập Tân An Đắc Pơ Gia Lai
Thoi gian phat sinh:18/05/2025 18:46:22
SDT lien he:0362202659
Thoi han xu ly:19/05/2025 18:46:22.
KH bao su co 1 lan/30 ngay.
</t>
  </si>
  <si>
    <t>209977</t>
  </si>
  <si>
    <t>12.13</t>
  </si>
  <si>
    <t>GLI0192</t>
  </si>
  <si>
    <t>WO_SPM_20250518_147007961</t>
  </si>
  <si>
    <t xml:space="preserve">[BCCS_CC]Bình thường, Account :vt0372973104,Lê Thị Tâm,03. Báo hỏng DV cố định,TVBox360_Sự cố,Không xem được tất cả các kênh
Dia chi:Thôn 02 Ia Nhin Chư Păh Gia Lai
Thoi gian phat sinh:18/05/2025 18:43:56
SDT lien he:0372973104
Thoi han xu ly:19/05/2025 18:43:56.
KH bao su co 1 lan/30 ngay.
</t>
  </si>
  <si>
    <t>dungtt64</t>
  </si>
  <si>
    <t>12.09</t>
  </si>
  <si>
    <t>GLI0129</t>
  </si>
  <si>
    <t>WO_SPM_20250518_147007957</t>
  </si>
  <si>
    <t xml:space="preserve">[BCCS_CC]Bình thường, Account :g059_gftth_thangtt17,TÔ THÀNH THẮNG,03. Báo hỏng DV cố định,FTTH_Sự cố,Mất tín hiệu
Dia chi:lô 2 Thôn Ninh Hòa Ia Boòng Chư Prông Gia Lai
Thoi gian phat sinh:18/05/2025 18:43:36
SDT lien he:0335290130
Thoi han xu ly:19/05/2025 18:43:36.
KH bao su co 1 lan/30 ngay.
</t>
  </si>
  <si>
    <t>vccos_822990</t>
  </si>
  <si>
    <t>28.09</t>
  </si>
  <si>
    <t>GLI0148</t>
  </si>
  <si>
    <t>WO_SPM_20250518_147007795</t>
  </si>
  <si>
    <t xml:space="preserve">[BCCS_CC]Bình thường, Account :g059_gftth_khoilt2,Lê Thị Khơi,03. Báo hỏng DV cố định,FTTH_Hỗ trợ dịch vụ,Khách hàng yêu cầu hỗ trợ trực tiếp
Dia chi:gần cuối đường 7 lễ đi vào. cách hộp SN08 100m. Tổ 1 Kon Dơng Mang Yang Gia Lai
Thoi gian phat sinh:18/05/2025 18:43:30
SDT lien he:0989143018
Thoi han xu ly:19/05/2025 18:43:30.
KH bao su co 1 lan/30 ngay.
</t>
  </si>
  <si>
    <t>binhnd22</t>
  </si>
  <si>
    <t>12.08</t>
  </si>
  <si>
    <t>GLI0658</t>
  </si>
  <si>
    <t>WO_SPM_20250518_147007943</t>
  </si>
  <si>
    <t xml:space="preserve">[BCCS_CC]Hot, Account :g059_gftth_trinhnt48,NGUYỄN THỊ TRINH,03. Báo hỏng DV cố định,FTTH_Sự cố,Mất tín hiệu
Dia chi:. Thôn Tân Bình Tân An Đắc Pơ Gia Lai
Thoi gian phat sinh:18/05/2025 18:43:19
SDT lien he:0984859214
Thoi han xu ly:18/05/2025 21:43:19.
KH bao su co 1 lan/30 ngay.
</t>
  </si>
  <si>
    <t>d00171253</t>
  </si>
  <si>
    <t>5.22</t>
  </si>
  <si>
    <t>WO_SPM_20250518_147007833</t>
  </si>
  <si>
    <t xml:space="preserve">[BCCS_CC]Bình thường, Account :g059_gftth_tinhk6,KPUIH TINH,03. Báo hỏng DV cố định,FTTH_Sự cố,Không truy cập được mạng - KH yêu cầu kỹ thuật xử lý trực tiếp
Dia chi:gần tạp hóa khánh hừờng Làng Ga Ia Kriêng Đức Cơ Gia Lai
Thoi gian phat sinh:18/05/2025 18:34:24
SDT lien he:0866871159
Thoi han xu ly:19/05/2025 18:34:24.
KH bao su co 1 lan/30 ngay.
</t>
  </si>
  <si>
    <t>luutv1</t>
  </si>
  <si>
    <t>11.93</t>
  </si>
  <si>
    <t>GLI0447</t>
  </si>
  <si>
    <t>WO_SPM_20250518_147007353</t>
  </si>
  <si>
    <t xml:space="preserve">[BCCS_CC]Bình thường, Account :g059_gftth_thinhv1,HỒ VĂN THÌN,03. Báo hỏng DV cố định,FTTH_Sự cố,Không truy cập được mạng - KH yêu cầu kỹ thuật xử lý trực tiếp
Dia chi:8/9 Bế Văn Đàn Tổ 13 Hội Phú Pleiku Gia Lai
Thoi gian phat sinh:18/05/2025 18:28:22
SDT lien he:0862323137
Thoi han xu ly:19/05/2025 18:28:22.
KH bao su co 1 lan/30 ngay.
</t>
  </si>
  <si>
    <t>d00177351</t>
  </si>
  <si>
    <t>11.83</t>
  </si>
  <si>
    <t>GLI0366</t>
  </si>
  <si>
    <t>WO_SPM_20250518_147007458</t>
  </si>
  <si>
    <t xml:space="preserve">[BCCS_CC]Bình thường, Account :g059_ftth_haivv2,Võ Văn Hải,03. Báo hỏng DV cố định,FTTH_Sự cố,Mất tín hiệu
Dia chi:Thành An An Khê Gia Lai
Thoi gian phat sinh:18/05/2025 18:23:44
SDT lien he:0335487102
Thoi han xu ly:19/05/2025 18:23:44.
KH bao su co 2 lan/30 ngay.
</t>
  </si>
  <si>
    <t>11.76</t>
  </si>
  <si>
    <t>GLI0034</t>
  </si>
  <si>
    <t>WO_SPM_VTNET_20250518_147007182</t>
  </si>
  <si>
    <t>Hiện tượng: Mất dịch vụ,
Mã khách hàng: g059_gftth_toannd43,
Điện thoại: 0984769582,
Nguyên nhân: Mất quang thuê bao,
Loại cảnh báo: Đơn lẻ,
Dịch vụ: FTTH,
Gline: g059_g_line_toannd36,
Nhóm khách hàng: NORMAL,
Profile: g059_g_line_toannd36,
Thời điểm lỗi: 2025-05-18 18:08:17.0,
Mã thiết bị: GLI0008OLT01,
Port: 1-1-4-2:3,
Splitter: GLI0008-DN02-SN09-SP01,
Serial: null</t>
  </si>
  <si>
    <t>truongtx18</t>
  </si>
  <si>
    <t>-10.33</t>
  </si>
  <si>
    <t>GLI0008</t>
  </si>
  <si>
    <t>WO_SPM_VTNET_20250518_147007012</t>
  </si>
  <si>
    <t>Hiện tượng: Mất dịch vụ,
Mã khách hàng: g059_gftth_congcv1,
Điện thoại: 0384831203,
Nguyên nhân: Mất quang thuê bao,
Loại cảnh báo: Đơn lẻ,
Dịch vụ: FTTH,
Gline: g059_g_line_congb,
Nhóm khách hàng: NORMAL,
Profile: g059_g_line_congb,
Thời điểm lỗi: 2025-05-18 18:07:01.0,
Mã thiết bị: GLI0068OLT01,
Port: 1-1-1-3:20,
Splitter: GLI0068-DN01-SN10-SP01,
Serial: null</t>
  </si>
  <si>
    <t>tinhnhc</t>
  </si>
  <si>
    <t>-10.34</t>
  </si>
  <si>
    <t>GLI0068</t>
  </si>
  <si>
    <t>WO_SPM_20250518_147007088</t>
  </si>
  <si>
    <t xml:space="preserve">[BCCS_CC]Bình thường, Account :c358469439,Trần Thị Phượng,03. Báo hỏng DV cố định,Camera_Sự cố,1 hoặc vài Camera không xem được trực tuyến
Dia chi:đối diện ủy ban đăk djrang Thôn Tân Phú Đăk Djrăng Mang Yang Gia Lai
Thoi gian phat sinh:18/05/2025 18:15:48
SDT lien he:0358469439
Thoi han xu ly:19/05/2025 18:15:48.
KH bao su co 1 lan/30 ngay.
</t>
  </si>
  <si>
    <t>dongtv11</t>
  </si>
  <si>
    <t>11.62</t>
  </si>
  <si>
    <t>GLI0580</t>
  </si>
  <si>
    <t>WO_SPM_20250518_147006814</t>
  </si>
  <si>
    <t xml:space="preserve">[BCCS_CC]Bình thường, Account :g059_ftth_linhdtt0,ĐẶNG THỊ THÚY LINH,03. Báo hỏng DV cố định,FTTH_Sự cố,Không truy cập được mạng - KH yêu cầu kỹ thuật xử lý trực tiếp
Dia chi:đối diện 447 Làng Ga Ia Kriêng Đức Cơ Gia Lai
Thoi gian phat sinh:18/05/2025 18:06:00
SDT lien he:0967141348
Thoi han xu ly:19/05/2025 18:06:00.
KH bao su co 1 lan/30 ngay.
</t>
  </si>
  <si>
    <t>11.46</t>
  </si>
  <si>
    <t>WO_SPM_20250518_147006494</t>
  </si>
  <si>
    <t xml:space="preserve">[BCCS_CC]Bình thường, Account :g059_gftth_quyenht3,Hoàng Thị Quyên,03. Báo hỏng DV cố định,FTTH_Sự cố,Mất tín hiệu
Dia chi:166/5D/6, Lạc Long Quân, Thắng Lợi Pleiku Gia Lai
Thoi gian phat sinh:18/05/2025 18:03:37
SDT lien he:0972797281
Thoi han xu ly:19/05/2025 18:03:37.
KH bao su co 2 lan/30 ngay.
</t>
  </si>
  <si>
    <t>doihh</t>
  </si>
  <si>
    <t>11.42</t>
  </si>
  <si>
    <t>GLI0090</t>
  </si>
  <si>
    <t>botk</t>
  </si>
  <si>
    <t>GLI0163</t>
  </si>
  <si>
    <t>WO_SPM_20250518_147006463</t>
  </si>
  <si>
    <t xml:space="preserve">[BCCS_CC]Bình thường, Account :g059_gftth_tylh0,LA HỮU TÝ,03. Báo hỏng DV cố định,FTTH_Hỗ trợ dịch vụ,Khách hàng yêu cầu hỗ trợ trực tiếp
Dia chi:gần nhà thờ Thôn 04 Ia Blang Chư Sê Gia Lai
Thoi gian phat sinh:18/05/2025 18:00:12
SDT lien he:0964841869
Thoi han xu ly:19/05/2025 18:00:12.
KH bao su co 1 lan/30 ngay.
</t>
  </si>
  <si>
    <t>vccos_833908</t>
  </si>
  <si>
    <t>11.36</t>
  </si>
  <si>
    <t>GLI0077</t>
  </si>
  <si>
    <t>WO_SPM_VTNET_20250518_147006670</t>
  </si>
  <si>
    <t>Hiện tượng: Mất dịch vụ,
Mã khách hàng: g059_gftth_hungn18,
Điện thoại: 0355397673,
Nguyên nhân: Mất quang thuê bao,
Loại cảnh báo: Đơn lẻ,
Dịch vụ: FTTH,
Gline: g059_g_line_hungn10,
Nhóm khách hàng: NORMAL,
Profile: g059_g_line_hungn10,
Thời điểm lỗi: 2025-05-18 17:34:34.0,
Mã thiết bị: GLI0073OLT01,
Port: 1-1-1-5:41,
Splitter: GLI0073-DN01-SN16-SP01,
Serial: null</t>
  </si>
  <si>
    <t>tuanbv8</t>
  </si>
  <si>
    <t>-10.69</t>
  </si>
  <si>
    <t>GLI0073</t>
  </si>
  <si>
    <t>WO_SPM_VTNET_20250518_147006663</t>
  </si>
  <si>
    <t>Hiện tượng: Mất dịch vụ,
Mã khách hàng: g059_gftth_linhtt23,
Điện thoại: 0972922113,
Nguyên nhân: Mất quang thuê bao,
Loại cảnh báo: Đơn lẻ,
Dịch vụ: FTTH,
Gline: g059_g_line_linhtt28,
Nhóm khách hàng: NORMAL,
Profile: g059_g_line_linhtt28,
Thời điểm lỗi: 2025-05-18 17:38:23.0,
Mã thiết bị: GLI0609OLT01,
Port: 1-1-3-1:29,
Splitter: GLI0609-DN03-SN08-SP01,
Serial: null</t>
  </si>
  <si>
    <t>hoangpv19</t>
  </si>
  <si>
    <t>GLI0609</t>
  </si>
  <si>
    <t>d00188989</t>
  </si>
  <si>
    <t>GLI0252</t>
  </si>
  <si>
    <t>WO_SPM_VTNET_20250518_147006662</t>
  </si>
  <si>
    <t>Hiện tượng: Mất dịch vụ,
Mã khách hàng: g059_gftth_tuannt46,
Điện thoại: 0934884977,
Nguyên nhân: Mất quang thuê bao,
Loại cảnh báo: Đơn lẻ,
Dịch vụ: FTTH,
Gline: g059_g_line_tuannt42,
Nhóm khách hàng: NORMAL,
Profile: g059_g_line_tuannt42,
Thời điểm lỗi: 2025-05-18 17:31:54.0,
Mã thiết bị: GLI0180OLT01,
Port: 1-1-2-5:23,
Splitter: GLI0180-DN02-SN03-SP02,
Serial: null</t>
  </si>
  <si>
    <t>WO_SPM_20250518_147006269</t>
  </si>
  <si>
    <t>[BCCS_CC]Bình thường, Account :g059_gftth_mactt0,TRƯƠNG THỊ MẠC,03. Báo hỏng DV cố định,FTTH_Sự cố,Không truy cập được mạng - KH yêu cầu kỹ thuật xử lý trực tiếp
Dia chi:gần bán cây giống c1 Láng Sơr Ia Boòng Chư Prông Gia Lai
Thoi gian phat sinh:18/05/2025 17:50:07
SDT lien he:0372680790
Thoi han xu ly:19/05/2025 17:50:07.
KH bao su co 1 lan/30 ngay.
Thoi gian hen: 19/05/2025 13:00:00</t>
  </si>
  <si>
    <t>30.36</t>
  </si>
  <si>
    <t>WO_SPM_VTNET_20250518_147006077</t>
  </si>
  <si>
    <t>Hiện tượng: Mất dịch vụ,
Mã khách hàng: g059_gftth_nhuanctcpxdp0,
Điện thoại: 0974379777,
Nguyên nhân: Mất quang thuê bao,
Loại cảnh báo: Đơn lẻ,
Dịch vụ: FTTH,
Gline: g059_g_line_nhuanctcpxdp1,
Nhóm khách hàng: NORMAL,
Profile: g059_g_line_nhuanctcpxdp1,
Thời điểm lỗi: 2025-05-18 17:26:39.0,
Mã thiết bị: GLI0284OLT01,
Port: 1-1-1-2:10,
Splitter: GLI0284-DN01-SN08-SP01,
Serial: null</t>
  </si>
  <si>
    <t>-10.89</t>
  </si>
  <si>
    <t>GLI0284</t>
  </si>
  <si>
    <t>kienpv10</t>
  </si>
  <si>
    <t>GLI0348</t>
  </si>
  <si>
    <t>WO_SPM_20250518_147005978</t>
  </si>
  <si>
    <t xml:space="preserve">[BCCS_CC]Bình thường, Account :g059_gftth_belv,Lê Thái Nguyên,03. Báo hỏng DV cố định,FTTH_Sự cố_chậm_Tất cả các dịch vụ,Chậm tất cả DV
Dia chi:70/8 Lý Thường Kiệt, Đắc Đoa Đăk Đoa Gia Lai
Thoi gian phat sinh:18/05/2025 17:44:25
SDT lien he:0328856453
Thoi han xu ly:19/05/2025 17:44:25.
KH bao su co 1 lan/30 ngay.
</t>
  </si>
  <si>
    <t>antc20</t>
  </si>
  <si>
    <t>27.24</t>
  </si>
  <si>
    <t>GLI0080</t>
  </si>
  <si>
    <t>WO_SPM_VTNET_20250518_147005653</t>
  </si>
  <si>
    <t>Hiện tượng: Mất dịch vụ,
Mã khách hàng: g059_gftth_yenttt1,
Điện thoại: 0363568184,
Nguyên nhân: Mất quang thuê bao,
Loại cảnh báo: Đơn lẻ,
Dịch vụ: FTTH,
Gline: g059_g_line_yenc4,
Nhóm khách hàng: NORMAL,
Profile: g059_g_line_yenc4,
Thời điểm lỗi: 2025-05-18 17:18:47.0,
Mã thiết bị: GLI0551OLT01,
Port: 1-1-1-2:24,
Splitter: GLI0551-GN11-SN22-SP01,
Serial: null</t>
  </si>
  <si>
    <t>dinhtd2</t>
  </si>
  <si>
    <t>-11.04</t>
  </si>
  <si>
    <t>GLI0551</t>
  </si>
  <si>
    <t>WO_SPM_VTNET_20250518_147005651</t>
  </si>
  <si>
    <t>Hiện tượng: Mất dịch vụ,
Mã khách hàng: g059_gftth_vittt14,
Điện thoại: 0979956869,
Nguyên nhân: Mất quang thuê bao,
Loại cảnh báo: Đơn lẻ,
Dịch vụ: FTTH,
Gline: g059_g_line_vittt9,
Nhóm khách hàng: NORMAL,
Profile: g059_g_line_vittt9,
Thời điểm lỗi: 2025-05-18 17:20:11.0,
Mã thiết bị: GLI0082OLT01,
Port: 1-1-1-7:45,
Splitter: GLI0082-DN02-SN07-SP02,
Serial: null</t>
  </si>
  <si>
    <t>d00179471</t>
  </si>
  <si>
    <t>GLI0082</t>
  </si>
  <si>
    <t>WO_TT_20250518_147005835</t>
  </si>
  <si>
    <t>[GNOC_NOC_DD_VT] : AUTO_VO_TUYEN__NAHT05_eGL00236__Cảnh báo lỗi RRU 4G_</t>
  </si>
  <si>
    <t>24.95</t>
  </si>
  <si>
    <t>GLI0236</t>
  </si>
  <si>
    <t>WO_TT_20250518_147005384</t>
  </si>
  <si>
    <t>[GNOC_NOC_DD_VT] : AUTO_VO_TUYEN__BCNH02_GLI034__Cảnh báo mất phân tập 2G_</t>
  </si>
  <si>
    <t>binhvt1</t>
  </si>
  <si>
    <t>60.89</t>
  </si>
  <si>
    <t>WO_SPM_VTNET_20250518_147005178</t>
  </si>
  <si>
    <t>Hiện tượng: Mất dịch vụ,
Mã khách hàng: g059_gftth_nhocd0,
Điện thoại: 0706089199,
Nguyên nhân: Mất quang thuê bao,
Loại cảnh báo: Đơn lẻ,
Dịch vụ: FTTH,
Gline: g059_g_line_nhocd,
Nhóm khách hàng: NORMAL,
Profile: g059_g_line_nhocd,
Thời điểm lỗi: 2025-05-18 16:59:38.0,
Mã thiết bị: GLI0204OLT01,
Port: 1-1-1-1:34,
Splitter: GLI0204-GN12-SN24-SP01,
Serial: null</t>
  </si>
  <si>
    <t>-11.28</t>
  </si>
  <si>
    <t>GLI0204</t>
  </si>
  <si>
    <t>WO_SPM_VTNET_20250518_147005234</t>
  </si>
  <si>
    <t>Hiện tượng: Mất dịch vụ,
Mã khách hàng: g059_gftth_thanhpth5,
Điện thoại: 0961818249,
Nguyên nhân: Mất quang thuê bao,
Loại cảnh báo: Đơn lẻ,
Dịch vụ: FTTH,
Gline: g059_g_line_thanhpth8,
Nhóm khách hàng: NORMAL,
Profile: g059_g_line_thanhpth8,
Thời điểm lỗi: 2025-05-18 17:01:53.0,
Mã thiết bị: GLI0230OLT01,
Port: 1-1-4-3:6,
Splitter: GLI0230-DN03-SN0-SP01,
Serial: null</t>
  </si>
  <si>
    <t>hunglp8</t>
  </si>
  <si>
    <t>GLI0230</t>
  </si>
  <si>
    <t>WO_TT_20250518_147005115</t>
  </si>
  <si>
    <t>[GNOC_NOC_CO_DIEN] : AUTO_VO_TUYEN_Viettel_POWER_GLI0640_DC2__VAC_Filter Stuck_Major_</t>
  </si>
  <si>
    <t>209976</t>
  </si>
  <si>
    <t>58.65</t>
  </si>
  <si>
    <t>GLI0640</t>
  </si>
  <si>
    <t>GLI0234</t>
  </si>
  <si>
    <t>GLI0214</t>
  </si>
  <si>
    <t>GLI0058</t>
  </si>
  <si>
    <t>trinhpv2</t>
  </si>
  <si>
    <t>GLI0173</t>
  </si>
  <si>
    <t>WO_SPM_VTNET_20250518_147004281</t>
  </si>
  <si>
    <t>Hiện tượng: Mất dịch vụ,
Mã khách hàng: g059_gftth_vudt14,
Điện thoại: 0966906061,
Nguyên nhân: Mất quang thuê bao,
Loại cảnh báo: Đơn lẻ,
Dịch vụ: FTTH,
Gline: g059_g_line_vudt20,
Nhóm khách hàng: NORMAL,
Profile: g059_g_line_vudt20,
Thời điểm lỗi: 2025-05-18 16:39:41.0,
Mã thiết bị: GLI0229OLT02,
Port: 1-1-1-3:36,
Splitter: GLI0229-GN11-SN13-SP01,
Serial: null</t>
  </si>
  <si>
    <t>dongnh1</t>
  </si>
  <si>
    <t>-11.74</t>
  </si>
  <si>
    <t>GLI0229</t>
  </si>
  <si>
    <t>GLI0039</t>
  </si>
  <si>
    <t>WO_SPM_VTNET_20250518_147004280</t>
  </si>
  <si>
    <t>Hiện tượng: Mất dịch vụ,
Mã khách hàng: g059_gftth_camvv1,
Điện thoại: 0979690431,
Nguyên nhân: Mất quang thuê bao,
Loại cảnh báo: Đơn lẻ,
Dịch vụ: FTTH,
Gline: g059_g_line_camvv1,
Nhóm khách hàng: NORMAL,
Profile: g059_g_line_camvv1,
Thời điểm lỗi: 2025-05-18 16:37:57.0,
Mã thiết bị: GLI0138OLT01,
Port: 1-1-1-7:4,
Splitter: GLI0138-GN15-SN23-SP01,
Serial: null</t>
  </si>
  <si>
    <t>GLI0138</t>
  </si>
  <si>
    <t>GLI0354</t>
  </si>
  <si>
    <t>luuvv1</t>
  </si>
  <si>
    <t>GLI0025</t>
  </si>
  <si>
    <t>anhnt588</t>
  </si>
  <si>
    <t>GLI0302</t>
  </si>
  <si>
    <t>WO_SPM_20250518_147003710</t>
  </si>
  <si>
    <t xml:space="preserve">[BCCS_CC]Bình thường, Account :g059_gftth_sautt5,TRẦN THỊ SÁU,03. Báo hỏng DV cố định,FTTH_Hỗ trợ dịch vụ,Khách hàng yêu cầu hỗ trợ trực tiếp
Dia chi:Cuối Hẻm 10 Nguyễn Tuân Nguyễn Tuân Tổ 02 Thắng Lợi Pleiku Gia Lai
Thoi gian phat sinh:18/05/2025 16:45:11
SDT lien he:0378876326
Thoi han xu ly:19/05/2025 16:45:11.
KH bao su co 1 lan/30 ngay.
</t>
  </si>
  <si>
    <t>10.11</t>
  </si>
  <si>
    <t>GLI0041</t>
  </si>
  <si>
    <t>WO_SPM_VTNET_20250518_147003526</t>
  </si>
  <si>
    <t>Hiện tượng: Mất dịch vụ,
Mã khách hàng: g059_gftth_phungnlh2,
Điện thoại: 0982616364,
Nguyên nhân: Mất quang thuê bao,
Loại cảnh báo: Đơn lẻ,
Dịch vụ: FTTH,
Gline: g059_g_line_phungnlh1,
Nhóm khách hàng: NORMAL,
Profile: g059_g_line_phungnlh1,
Thời điểm lỗi: 2025-05-18 16:18:03.0,
Mã thiết bị: GLI0201OLT02,
Port: 1-1-1-1:14,
Splitter: GLI0201-GN11-SN23-SP01,
Serial: null</t>
  </si>
  <si>
    <t>-12.04</t>
  </si>
  <si>
    <t>WO_SPM_VTNET_20250518_147002965</t>
  </si>
  <si>
    <t>Hiện tượng: Mất dịch vụ,
Mã khách hàng: g059_gftth_laicttttpg,
Điện thoại: 0981198268,
Nguyên nhân: Mất quang thuê bao,
Loại cảnh báo: Đơn lẻ,
Dịch vụ: FTTH,
Gline: g059_gline_laicttttpg,
Nhóm khách hàng: NORMAL,
Profile: g059_gline_laicttttpg,
Thời điểm lỗi: 2025-05-18 16:15:22.0,
Mã thiết bị: GLI0350OLT01,
Port: 1-1-3-7:40,
Splitter: GLI0350-GN11-SN12-SP01,
Serial: null</t>
  </si>
  <si>
    <t>d00198535</t>
  </si>
  <si>
    <t>-12.13</t>
  </si>
  <si>
    <t>GLI0350</t>
  </si>
  <si>
    <t>WO_SPM_20250518_147002941</t>
  </si>
  <si>
    <t xml:space="preserve">[BCCS_CC]Bình thường, Account :vt0865550536,Trần Thị Phượng,03. Báo hỏng DV cố định,TVBox360_Sự cố,Không xem được tất cả các kênh
Dia chi:Thôn 01 Tân Bình Đăk Đoa Gia Lai
Thoi gian phat sinh:18/05/2025 16:28:26
SDT lien he:0384522045
Thoi han xu ly:19/05/2025 16:28:26.
KH bao su co 1 lan/30 ngay.
</t>
  </si>
  <si>
    <t>24.89</t>
  </si>
  <si>
    <t>GLI0020</t>
  </si>
  <si>
    <t>WO_SPM_20250518_147003149</t>
  </si>
  <si>
    <t xml:space="preserve">[BCCS_CC]Bình thường, Account :g059_gftth_lanht40,hoàng thị lan,03. Báo hỏng DV cố định,FTTH_Sự cố_Chập chờn_Tất cả các dịch vụ,Chập chờn tất cả DV
Dia chi:gần cuối hẻm phan chu trinh Thôn Piơm Đắc Đoa Đăk Đoa Gia Lai
Thoi gian phat sinh:18/05/2025 16:27:06
SDT lien he:0812252898
Thoi han xu ly:19/05/2025 16:27:06.
KH bao su co 1 lan/30 ngay.
</t>
  </si>
  <si>
    <t>9.81</t>
  </si>
  <si>
    <t>GLI0613</t>
  </si>
  <si>
    <t>WO_SPM_VTNET_20250518_147003060</t>
  </si>
  <si>
    <t>Hiện tượng: Mất dịch vụ,
Mã khách hàng: g059_gftth_hungnv301,
Điện thoại: 0985029777,
Nguyên nhân: Mất quang thuê bao,
Loại cảnh báo: Đơn lẻ,
Dịch vụ: FTTH,
Gline: g059_g_line_hungnv362,
Nhóm khách hàng: NORMAL,
Profile: g059_g_line_hungnv362,
Thời điểm lỗi: 2025-05-18 16:10:47.0,
Mã thiết bị: GLI0051OLT01,
Port: 1-1-2-8:50,
Splitter: GLI0051-DN04-SN11-SP02,
Serial: null</t>
  </si>
  <si>
    <t>vccos_826905</t>
  </si>
  <si>
    <t>-12.24</t>
  </si>
  <si>
    <t>GLI0051</t>
  </si>
  <si>
    <t>quyentv</t>
  </si>
  <si>
    <t>WO_SPM_VTNET_20250518_147001972</t>
  </si>
  <si>
    <t>Hiện tượng: Mất dịch vụ,
Mã khách hàng: g059_gftth_hienlt96,
Điện thoại: 0368257520,
Nguyên nhân: Mất quang thuê bao,
Loại cảnh báo: Đơn lẻ,
Dịch vụ: FTTH,
Gline: g059_g_line_hienlt126,
Nhóm khách hàng: NORMAL,
Profile: g059_g_line_hienlt126,
Thời điểm lỗi: 2025-05-18 15:51:56.0,
Mã thiết bị: GLI0649OLT01,
Port: 1-1-1-4:25,
Splitter: GLI0649-DN01-SN14-SP01,
Serial: null</t>
  </si>
  <si>
    <t>nhannt63</t>
  </si>
  <si>
    <t>-12.39</t>
  </si>
  <si>
    <t>GLI0649</t>
  </si>
  <si>
    <t>GLI0019</t>
  </si>
  <si>
    <t>WO_SPM_VTNET_20250518_147001839</t>
  </si>
  <si>
    <t>Hiện tượng: Mất dịch vụ,
Mã khách hàng: g059_gftth_hanhdtd1,
Điện thoại: 0377149049,
Nguyên nhân: Mất quang thuê bao,
Loại cảnh báo: Đơn lẻ,
Dịch vụ: FTTH,
Gline: g059_g_line_hanhdtd1,
Nhóm khách hàng: NORMAL,
Profile: g059_g_line_hanhdtd1,
Thời điểm lỗi: 2025-05-18 15:52:10.0,
Mã thiết bị: GLI0379OLT01,
Port: 1-1-1-2:50,
Splitter: GLI0379-GN11-SN21-SP01,
Serial: null</t>
  </si>
  <si>
    <t>-12.49</t>
  </si>
  <si>
    <t>GLI0379</t>
  </si>
  <si>
    <t>WO_SPM_VTNET_20250518_147002027</t>
  </si>
  <si>
    <t>Hiện tượng: Mất dịch vụ,
Mã khách hàng: g059_gftth_thunhs0,
Điện thoại: 0368179712,
Nguyên nhân: Mất quang thuê bao,
Loại cảnh báo: Đơn lẻ,
Dịch vụ: FTTH,
Gline: g059_g_line_thunhs,
Nhóm khách hàng: NORMAL,
Profile: g059_g_line_thunhs,
Thời điểm lỗi: 2025-05-18 15:49:11.0,
Mã thiết bị: GLI0155OLT01,
Port: 1-1-1-4:23,
Splitter: GLI0155-GN12-SN11-SP01,
Serial: null</t>
  </si>
  <si>
    <t>GLI0155</t>
  </si>
  <si>
    <t>WO_TT_20250518_147001571</t>
  </si>
  <si>
    <t>[GNOC_NOC_DD_VT] : AUTO_VO_TUYEN__GLI_eGL00109__Cảnh báo nháy (e) Link Degraded_</t>
  </si>
  <si>
    <t>dungdd8</t>
  </si>
  <si>
    <t>45.46</t>
  </si>
  <si>
    <t>GLI0109</t>
  </si>
  <si>
    <t>WO_SPM_VTNET_20250518_147001211</t>
  </si>
  <si>
    <t>Hiện tượng: Mất dịch vụ,
Mã khách hàng: g059_gftth_tholc0,
Điện thoại: 0333771846,
Nguyên nhân: Mất quang thuê bao,
Loại cảnh báo: Đơn lẻ,
Dịch vụ: FTTH,
Gline: g059_g_line_tholc,
Nhóm khách hàng: NORMAL,
Profile: g059_g_line_tholc,
Thời điểm lỗi: 2025-05-18 15:42:08.0,
Mã thiết bị: GLI0138OLT01,
Port: 1-1-1-3:36,
Splitter: GLI0138-GN11-SN18-SP01,
Serial: null</t>
  </si>
  <si>
    <t>-12.64</t>
  </si>
  <si>
    <t>d00199177</t>
  </si>
  <si>
    <t>WO_SPM_20250518_147001106</t>
  </si>
  <si>
    <t xml:space="preserve">[BCCS_CC]Bình thường, Account :g059_gftth_thanhltk2,Cô Tuyết,03. Báo hỏng DV cố định,FTTH_Hỗ trợ dịch vụ,Khách hàng yêu cầu hỗ trợ trực tiếp
Dia chi:G059003014004-gần nhà thờ thôn 4 Tổ dân phố 4 Đắc Đoa Đăk Đoa Gia Lai
Thoi gian phat sinh:18/05/2025 15:57:30
SDT lien he:373553780
Thoi han xu ly:19/05/2025 15:57:30.
KH bao su co 1 lan/30 ngay.
</t>
  </si>
  <si>
    <t>9.32</t>
  </si>
  <si>
    <t>hoant29</t>
  </si>
  <si>
    <t>GLI0308</t>
  </si>
  <si>
    <t>anhhtq1</t>
  </si>
  <si>
    <t>GLI0237</t>
  </si>
  <si>
    <t>WO_SPM_20250518_147000561</t>
  </si>
  <si>
    <t xml:space="preserve">[BCCS_CC]Hot, Account :vt09844530691,chú lục,03. Báo hỏng DV cố định,TVBox360_Sự cố,Không xem được tất cả các kênh
Dia chi:G059003007-Kdang Đăk Đoa Gia Lai
Thoi gian phat sinh:18/05/2025 15:44:30
SDT lien he:984453069
Thoi han xu ly:18/05/2025 18:44:30.
KH bao su co 3 lan/30 ngay.
</t>
  </si>
  <si>
    <t>vccos_833733</t>
  </si>
  <si>
    <t>-11.9</t>
  </si>
  <si>
    <t>GLI0081</t>
  </si>
  <si>
    <t>209968</t>
  </si>
  <si>
    <t>GLI0021</t>
  </si>
  <si>
    <t>WO_SPM_VTNET_20250518_147000418</t>
  </si>
  <si>
    <t>Hiện tượng: Mất dịch vụ,
Mã khách hàng: g059_gftth_nhunght15,
Điện thoại: 0386253698,
Nguyên nhân: Mất quang thuê bao,
Loại cảnh báo: Đơn lẻ,
Dịch vụ: FTTH,
Gline: g059_g_line_nhunght14,
Nhóm khách hàng: NORMAL,
Profile: g059_g_line_nhunght14,
Thời điểm lỗi: 2025-05-18 15:20:54.0,
Mã thiết bị: GLI0609OLT01,
Port: 1-1-1-1:56,
Splitter: GLI0609-DN01-SN04-SP02,
Serial: null</t>
  </si>
  <si>
    <t>-12.99</t>
  </si>
  <si>
    <t>WO_SPM_VTNET_20250518_147000336</t>
  </si>
  <si>
    <t>Hiện tượng: Mất dịch vụ,
Mã khách hàng: g059_gftth_hientx4,
Điện thoại: 0989684695,
Nguyên nhân: Mất quang thuê bao,
Loại cảnh báo: Đơn lẻ,
Dịch vụ: FTTH,
Gline: g059_g_line_hientx3,
Nhóm khách hàng: NORMAL,
Profile: g059_g_line_hientx3,
Thời điểm lỗi: 2025-05-18 15:25:39.0,
Mã thiết bị: GLI0136OLT01,
Port: 1-1-1-4:40,
Splitter: GLI0136-DN01-SN01-SP02,
Serial: null</t>
  </si>
  <si>
    <t>GLI0136</t>
  </si>
  <si>
    <t>d00189765</t>
  </si>
  <si>
    <t>GLI0320</t>
  </si>
  <si>
    <t>d00172931</t>
  </si>
  <si>
    <t>GLI0210</t>
  </si>
  <si>
    <t>WO_SPM_VTNET_20250518_146999548</t>
  </si>
  <si>
    <t>Hiện tượng: Mất dịch vụ,
Mã khách hàng: g059_gftth_hoaitt28,
Điện thoại: 0369969217,
Nguyên nhân: Mất quang thuê bao,
Loại cảnh báo: Đơn lẻ,
Dịch vụ: FTTH,
Gline: g059_g_line_hoaitt27,
Nhóm khách hàng: NORMAL,
Profile: g059_g_line_hoaitt27,
Thời điểm lỗi: 2025-05-18 15:07:50.0,
Mã thiết bị: GLI0574OLT01,
Port: 1-1-1-8:57,
Splitter: GLI0574-DN02-SN05.2-SP01,
Serial: null</t>
  </si>
  <si>
    <t>-13.28</t>
  </si>
  <si>
    <t>GLI0574</t>
  </si>
  <si>
    <t>WO_SPM_VTNET_20250518_146999542</t>
  </si>
  <si>
    <t>Hiện tượng: Mất dịch vụ,
Mã khách hàng: g059_gftth_phucnn6,
Điện thoại: 0974437216,
Nguyên nhân: Mất quang thuê bao,
Loại cảnh báo: Đơn lẻ,
Dịch vụ: FTTH,
Gline: g059_g_line_phucnn5,
Nhóm khách hàng: NORMAL,
Profile: g059_g_line_phucnn5,
Thời điểm lỗi: 2025-05-18 15:00:10.0,
Mã thiết bị: GLI0259OLT01,
Port: 1-1-1-1:35,
Splitter: GLI0259-DN01-SN04-SP01,
Serial: null</t>
  </si>
  <si>
    <t>vccos_844982</t>
  </si>
  <si>
    <t>-13.29</t>
  </si>
  <si>
    <t>GLI0259</t>
  </si>
  <si>
    <t>datdcv</t>
  </si>
  <si>
    <t>GLI0160</t>
  </si>
  <si>
    <t>GLI0011</t>
  </si>
  <si>
    <t>WO_SPM_20250518_146999412</t>
  </si>
  <si>
    <t xml:space="preserve">[BCCS_CC]Bình thường, Account :g059_gftth_tiettt1,trang thị tiết,03. Báo hỏng DV cố định,FTTH_Sự cố,Mất tín hiệu
Dia chi:Làng Đắk ó Kon Chiêng Mang Yang Gia Lai
Thoi gian phat sinh:18/05/2025 15:14:33
SDT lien he:0982411002
Thoi han xu ly:19/05/2025 15:14:33.
KH bao su co 1 lan/30 ngay.
</t>
  </si>
  <si>
    <t>8.6</t>
  </si>
  <si>
    <t>GLI0186</t>
  </si>
  <si>
    <t>WO_SPM_20250518_146999395</t>
  </si>
  <si>
    <t xml:space="preserve">[BCCS_CC]Bình thường, Account :g059_gftth_hlaih0,HLĂIH,03. Báo hỏng DV cố định,FTTH_Sự cố,Mất tín hiệu
Dia chi:sát nhà a thĩn Làng Trà Tập Kon Gang Đăk Đoa Gia Lai
Thoi gian phat sinh:18/05/2025 15:13:34
SDT lien he:0827447028
Thoi han xu ly:19/05/2025 15:13:34.
KH bao su co 1 lan/30 ngay.
</t>
  </si>
  <si>
    <t>8.59</t>
  </si>
  <si>
    <t>GLI0347</t>
  </si>
  <si>
    <t>WO_SPM_VTNET_20250518_146999217</t>
  </si>
  <si>
    <t>Hiện tượng: Mất dịch vụ,
Mã khách hàng: g059_gftth_huongnt281,
Điện thoại: 0971241889,
Nguyên nhân: Mất quang thuê bao,
Loại cảnh báo: Đơn lẻ,
Dịch vụ: FTTH,
Gline: g059_g_line_huongnt277,
Nhóm khách hàng: NORMAL,
Profile: g059_g_line_huongnt277,
Thời điểm lỗi: 2025-05-18 14:50:53.0,
Mã thiết bị: GLI0059OLT01,
Port: 1-1-1-3:12,
Splitter: GLI0059-DN01-SN09-SP01,
Serial: null</t>
  </si>
  <si>
    <t>-13.49</t>
  </si>
  <si>
    <t>GLI0059</t>
  </si>
  <si>
    <t>GLI0093</t>
  </si>
  <si>
    <t>GLI0413</t>
  </si>
  <si>
    <t>WO_SPM_20250518_146998317</t>
  </si>
  <si>
    <t xml:space="preserve">[BCCS_CC]Bình thường, Account :g059_gftth_luannt47,a,05. Chuyển dịch Hạ tầng,Hỗ trợ dịch vụ,Chuyển tủ hộp cáp
Dia chi:G059016002-Thôn Tăng A Ia Ake Phú Thiện Gia Lai
Thoi gian phat sinh:18/05/2025 14:52:45
SDT lien he:377520162
Thoi han xu ly:19/05/2025 14:52:45.
KH bao su co 1 lan/30 ngay.
</t>
  </si>
  <si>
    <t>nguyenpv5</t>
  </si>
  <si>
    <t>8.24</t>
  </si>
  <si>
    <t>GLI0301</t>
  </si>
  <si>
    <t>GLI0359</t>
  </si>
  <si>
    <t>GLI0225</t>
  </si>
  <si>
    <t>GLI0014</t>
  </si>
  <si>
    <t>GLI0400</t>
  </si>
  <si>
    <t>GLI0355</t>
  </si>
  <si>
    <t>vccos_810495</t>
  </si>
  <si>
    <t>GLI0018</t>
  </si>
  <si>
    <t>WO_SPM_VTNET_20250518_146997873</t>
  </si>
  <si>
    <t>Hiện tượng: Mất dịch vụ,
Mã khách hàng: g059_gftth_lult1,
Điện thoại: 0968203689,
Nguyên nhân: Mất quang thuê bao,
Loại cảnh báo: Đơn lẻ,
Dịch vụ: FTTH,
Gline: g059_g_line_lult1,
Nhóm khách hàng: NORMAL,
Profile: g059_g_line_lult1,
Thời điểm lỗi: 2025-05-18 14:29:57.0,
Mã thiết bị: GLI0346OLT01,
Port: 1-1-3-1:16,
Splitter: GLI0346-DN02-SN03-SP01,
Serial: null</t>
  </si>
  <si>
    <t>-13.88</t>
  </si>
  <si>
    <t>WO_SPM_20250518_146998022</t>
  </si>
  <si>
    <t xml:space="preserve">[BCCS_CC]Bình thường, Account :g059_gftth_hiennt208,Kiệt,03. Báo hỏng DV cố định,FTTH_Hỗ trợ dịch vụ,Khách hàng yêu cầu hỗ trợ trực tiếp
Dia chi:G059001004001-66A Lê Hồng Phong Tổ 01 Diên Hồng Pleiku Gia Lai
Thoi gian phat sinh:18/05/2025 14:44:34
SDT lien he:987572930
Thoi han xu ly:19/05/2025 14:44:34.
KH bao su co 1 lan/30 ngay.
</t>
  </si>
  <si>
    <t>d00191379</t>
  </si>
  <si>
    <t>8.1</t>
  </si>
  <si>
    <t>GLI0084</t>
  </si>
  <si>
    <t>WO_SPM_20250518_146997562</t>
  </si>
  <si>
    <t xml:space="preserve">[BCCS_CC]Bình thường, Account :g059_gftth_quyennt42,chú quyến,03. Báo hỏng DV cố định,FTTH_Hỗ trợ dịch vụ,Khách hàng yêu cầu hỗ trợ trực tiếp
Dia chi:G059001007004-419 phạm văn đồng Tổ 04 Thống Nhất Pleiku Gia Lai
Thoi gian phat sinh:18/05/2025 14:41:15
SDT lien he:974321379
Thoi han xu ly:19/05/2025 14:41:15.
KH bao su co 1 lan/30 ngay.
</t>
  </si>
  <si>
    <t>8.05</t>
  </si>
  <si>
    <t>GLI0371</t>
  </si>
  <si>
    <t>WO_TT_20250518_146997650</t>
  </si>
  <si>
    <t>[GNOC_NOC_DD_VT] : AUTO_VO_TUYEN_Nokia_FGW_GLF005_GLF005_BSG_bsrOutOfService_</t>
  </si>
  <si>
    <t>dungtq9</t>
  </si>
  <si>
    <t>-3.99</t>
  </si>
  <si>
    <t>GLIF005</t>
  </si>
  <si>
    <t>WO_SPM_20250518_146997376</t>
  </si>
  <si>
    <t xml:space="preserve">[BCCS_CC]Bình thường, Account :g059_gftth_tintd3,Trần Diệp Tín,03. Báo hỏng DV cố định,FTTH_Sự cố,Không truy cập được mạng - KH yêu cầu kỹ thuật xử lý trực tiếp
Dia chi:13B Đỗ Trạc, Tổ 01 An Phú An Khê Gia Lai
Thoi gian phat sinh:18/05/2025 14:33:47
SDT lien he:0377232222
Thoi han xu ly:19/05/2025 14:33:47.
KH bao su co 1 lan/30 ngay.
</t>
  </si>
  <si>
    <t>27.71</t>
  </si>
  <si>
    <t>vccos_834247</t>
  </si>
  <si>
    <t>GLI0588</t>
  </si>
  <si>
    <t>GLI0336</t>
  </si>
  <si>
    <t>WO_SPM_VTNET_20250518_146997229</t>
  </si>
  <si>
    <t>Hiện tượng: Mất dịch vụ,
Mã khách hàng: g059_gftth_nghiabv1,
Điện thoại: 0975027232,
Nguyên nhân: Mất quang thuê bao,
Loại cảnh báo: Đơn lẻ,
Dịch vụ: FTTH,
Gline: g059_g_line_thuynv18,
Nhóm khách hàng: NORMAL,
Profile: g059_g_line_thuynv18,
Thời điểm lỗi: 2025-05-18 14:02:13.0,
Mã thiết bị: GLI0279OLT01,
Port: 1-1-1-1:24,
Splitter: GLI0279-GN12-SN17-SP01,
Serial: null</t>
  </si>
  <si>
    <t>-14.24</t>
  </si>
  <si>
    <t>GLI0279</t>
  </si>
  <si>
    <t>GLI0372</t>
  </si>
  <si>
    <t>WO_SPM_20250518_146996755</t>
  </si>
  <si>
    <t xml:space="preserve">[BCCS_CC]Bình thường, Account :g059_gftth_trunh1,TRƯNH,03. Báo hỏng DV cố định,FTTH_Hỗ trợ dịch vụ,Khách hàng yêu cầu hỗ trợ trực tiếp
Dia chi:gần nhà chiêu nhà có hai cây dừa trước nhà Kon Chiêng Mang Yang Gia Lai
Thoi gian phat sinh:18/05/2025 14:15:55
SDT lien he:0366996029
Thoi han xu ly:19/05/2025 14:15:55.
KH bao su co 1 lan/30 ngay.
</t>
  </si>
  <si>
    <t>7.62</t>
  </si>
  <si>
    <t>GLI0022</t>
  </si>
  <si>
    <t>vccos_810494</t>
  </si>
  <si>
    <t>GLI0569</t>
  </si>
  <si>
    <t>WO_SPM_VTNET_20250518_146996407</t>
  </si>
  <si>
    <t>Hiện tượng: Mất dịch vụ,
Mã khách hàng: g059_gftth_laictttmsgg2,
Điện thoại: 0987376984,
Nguyên nhân: Mất quang thuê bao,
Loại cảnh báo: Đơn lẻ,
Dịch vụ: FTTH,
Gline: g059_gline_laictttmsgg2,
Nhóm khách hàng: NORMAL,
Profile: g059_gline_laictttmsgg2,
Thời điểm lỗi: 2025-05-18 13:57:04.0,
Mã thiết bị: GLI0050OLT01,
Port: 1-1-3-1:9,
Splitter: GLI0050-DN04-SN16-SP02,
Serial: null</t>
  </si>
  <si>
    <t>d00171245</t>
  </si>
  <si>
    <t>-14.48</t>
  </si>
  <si>
    <t>GLI0050</t>
  </si>
  <si>
    <t>GLI0069</t>
  </si>
  <si>
    <t>WO_TT_20250518_146996355</t>
  </si>
  <si>
    <t>[GNOC_NOC_DD_VT] : AUTO_VO_TUYEN__GLI_eGL00581__Cảnh báo nháy (e) Link Degraded_</t>
  </si>
  <si>
    <t>hieut100</t>
  </si>
  <si>
    <t>43.44</t>
  </si>
  <si>
    <t>GLI0581</t>
  </si>
  <si>
    <t>WO_SPM_VTNET_20250518_146995984</t>
  </si>
  <si>
    <t>Hiện tượng: Mất dịch vụ,
Mã khách hàng: g059_gftth_trangnt8,
Điện thoại: 0906465556,
Nguyên nhân: Mất quang thuê bao,
Loại cảnh báo: Đơn lẻ,
Dịch vụ: FTTH,
Gline: g059_gline_trangnt9,
Nhóm khách hàng: NORMAL,
Profile: g059_gline_trangnt9,
Thời điểm lỗi: 2025-05-18 13:37:39.0,
Mã thiết bị: GLI0371OLT01,
Port: 1-1-3-1:4,
Splitter: GLI0371-DN03-SN02-SP02,
Serial: null</t>
  </si>
  <si>
    <t>-14.73</t>
  </si>
  <si>
    <t>WO_SPM_VTNET_20250518_146995976</t>
  </si>
  <si>
    <t>Hiện tượng: Mất dịch vụ,
Mã khách hàng: g059_gftth_dol0,
Điện thoại: 0377584445,
Nguyên nhân: Mất quang thuê bao,
Loại cảnh báo: Đơn lẻ,
Dịch vụ: FTTH,
Gline: g059_g_line_toa1,
Nhóm khách hàng: NORMAL,
Profile: g059_g_line_toa1,
Thời điểm lỗi: 2025-05-18 13:32:36.0,
Mã thiết bị: GLI0324OLT01,
Port: 1-1-1-6:2,
Splitter: GLI0324-GLIA003-GN11-SN13-SP01,
Serial: null</t>
  </si>
  <si>
    <t>-14.74</t>
  </si>
  <si>
    <t>GLI0324</t>
  </si>
  <si>
    <t>vccos_833907</t>
  </si>
  <si>
    <t>WO_SPM_20250518_146995592</t>
  </si>
  <si>
    <t xml:space="preserve">[BCCS_CC]Bình thường, Account :g059_gftth_thuynt406,NGÔ TRỌNG THỦY,03. Báo hỏng DV cố định,FTTH_Sự cố,Mất tín hiệu
Dia chi:Gần cậu lệ bắc thôn huy hoàng, Ia RSươm Krông Pa Gia Lai
Thoi gian phat sinh:18/05/2025 13:40:23
SDT lien he:0375917007
Thoi han xu ly:19/05/2025 13:40:23.
KH bao su co 1 lan/30 ngay.
</t>
  </si>
  <si>
    <t>5.31</t>
  </si>
  <si>
    <t>GLI0404</t>
  </si>
  <si>
    <t>WO_SPM_VTNET_20250518_146995548</t>
  </si>
  <si>
    <t>Hiện tượng: Mất dịch vụ,
Mã khách hàng: g059_gftth_phongk5,
Điện thoại: 0374741031,
Nguyên nhân: Mất quang thuê bao,
Loại cảnh báo: Đơn lẻ,
Dịch vụ: FTTH,
Gline: g059_g_line_phongk6,
Nhóm khách hàng: NORMAL,
Profile: g059_g_line_phongk6,
Thời điểm lỗi: 2025-05-18 13:21:07.0,
Mã thiết bị: GLI0173OLT01,
Port: 1-1-2-5:5,
Splitter: GLI0173-GLI0173-11-GN11-SN11-SP01,
Serial: null</t>
  </si>
  <si>
    <t>-15.03</t>
  </si>
  <si>
    <t>WO_SPM_VTNET_20250518_146995661</t>
  </si>
  <si>
    <t>Hiện tượng: Mất dịch vụ,
Mã khách hàng: g059_gftth_lieupht0,
Điện thoại: 0972105260,
Nguyên nhân: Mất quang thuê bao,
Loại cảnh báo: Đơn lẻ,
Dịch vụ: FTTH,
Gline: g059_g_line_lieupht,
Nhóm khách hàng: NORMAL,
Profile: g059_g_line_lieupht,
Thời điểm lỗi: 2025-05-18 12:49:41.0,
Mã thiết bị: GLI0291OLT01,
Port: 1-1-2-3:15,
Splitter: GLI0291-DN01-SN02-SP02,
Serial: null</t>
  </si>
  <si>
    <t>GLI0291</t>
  </si>
  <si>
    <t>WO_SPM_VTNET_20250518_146995656</t>
  </si>
  <si>
    <t>Hiện tượng: Mất dịch vụ,
Mã khách hàng: g059_gftth_annt50,
Điện thoại: 0375743736,
Nguyên nhân: Mất quang thuê bao,
Loại cảnh báo: Đơn lẻ,
Dịch vụ: FTTH,
Gline: g059_g_line_anc3,
Nhóm khách hàng: NORMAL,
Profile: g059_g_line_anc3,
Thời điểm lỗi: 2025-05-18 12:55:40.0,
Mã thiết bị: GLI0020OLT01,
Port: 1-1-2-1:11,
Splitter: GLI0020-DN03-SN05-SP02,
Serial: null</t>
  </si>
  <si>
    <t>GLI0017</t>
  </si>
  <si>
    <t>WO_TT_20250518_146995484</t>
  </si>
  <si>
    <t>[GNOC_NOC_DD_VT] : AUTO_VO_TUYEN__RCHK12_3GL172__Cảnh báo lỗi kết nối RRU 3G_</t>
  </si>
  <si>
    <t>namlt20</t>
  </si>
  <si>
    <t>56.91</t>
  </si>
  <si>
    <t>GLI0172</t>
  </si>
  <si>
    <t>dungpv22</t>
  </si>
  <si>
    <t>tuyenld</t>
  </si>
  <si>
    <t>WO_SPM_20250518_146994004</t>
  </si>
  <si>
    <t xml:space="preserve">[BCCS_CC]Bình thường, Account :g059_gftth_hoangnn4,nguyễn ngọc hoàng,03. Báo hỏng DV cố định,FTTH_Hỗ trợ dịch vụ,Khách hàng yêu cầu hỗ trợ trực tiếp
Dia chi:G059011016-Chư Sê Chư Sê Gia Lai
Thoi gian phat sinh:18/05/2025 12:41:46
SDT lien he:988658333
Thoi han xu ly:19/05/2025 12:41:46.
KH bao su co 1 lan/30 ngay.
</t>
  </si>
  <si>
    <t>phongtt26</t>
  </si>
  <si>
    <t>28.89</t>
  </si>
  <si>
    <t>GLI0101</t>
  </si>
  <si>
    <t>linhpn13</t>
  </si>
  <si>
    <t>GLI0318</t>
  </si>
  <si>
    <t>WO_SPM_VTNET_20250518_146993756</t>
  </si>
  <si>
    <t>Hiện tượng: Mất dịch vụ,
Mã khách hàng: g059_gftth_hadt67,
Điện thoại: 0374522823,
Nguyên nhân: Mất quang thuê bao,
Loại cảnh báo: Đơn lẻ,
Dịch vụ: FTTH,
Gline: g059_g_line_hadt94,
Nhóm khách hàng: NORMAL,
Profile: g059_g_line_hadt94,
Thời điểm lỗi: 2025-05-18 12:03:08.0,
Mã thiết bị: GLI0544OLT01,
Port: 1-1-2-1:36,
Splitter: GLI0544-GN13-SN14-SP01,
Serial: null</t>
  </si>
  <si>
    <t>-16.23</t>
  </si>
  <si>
    <t>GLI0128</t>
  </si>
  <si>
    <t>d00193002</t>
  </si>
  <si>
    <t>GLI0228</t>
  </si>
  <si>
    <t>WO_SPM_VTNET_20250518_146993450</t>
  </si>
  <si>
    <t>Hiện tượng: Mất dịch vụ,
Mã khách hàng: g059_gftth_chinvv1,
Điện thoại: 0978011600,
Nguyên nhân: Mất quang thuê bao,
Loại cảnh báo: Đơn lẻ,
Dịch vụ: FTTH,
Gline: g059_g_line_chinvv1,
Nhóm khách hàng: NORMAL,
Profile: g059_g_line_chinvv1,
Thời điểm lỗi: 2025-05-18 11:53:28.0,
Mã thiết bị: GLI0544OLT01,
Port: 1-1-1-5:27,
Splitter: GLI0544-DN01-SN02.4-SP01,
Serial: null</t>
  </si>
  <si>
    <t>-16.43</t>
  </si>
  <si>
    <t>WO_SPM_20250518_146993272</t>
  </si>
  <si>
    <t xml:space="preserve">[BCCS_CC]Bình thường, Account :vt0963879759,Nguyễn Thị Thủy,03. Báo hỏng DV cố định,TVBox360_Hỗ trợ dịch vụ,Hỗ trợ sử dụng điều khiển
Dia chi:Thôn Xóm Mới, Đắc Đoa Đăk Đoa Gia Lai
Thoi gian phat sinh:18/05/2025 12:06:16
SDT lien he:0963879759
Thoi han xu ly:19/05/2025 12:06:16.
KH bao su co 1 lan/30 ngay.
</t>
  </si>
  <si>
    <t>5.46</t>
  </si>
  <si>
    <t>vccos_843450</t>
  </si>
  <si>
    <t>GLI0674</t>
  </si>
  <si>
    <t>WO_SPM_20250518_146993227</t>
  </si>
  <si>
    <t xml:space="preserve">[BCCS_CC]Bình thường, Account :g059_gftth_datvd1,Trần Văn Thống,03. Báo hỏng DV cố định,FTTH_Sự cố,Không truy cập được mạng - KH yêu cầu kỹ thuật xử lý trực tiếp
Dia chi:đường bê tông đối diện trường học cù chính lan. Thôn Đức Hưng Ia Nan Đức Cơ Gia Lai
Thoi gian phat sinh:18/05/2025 12:03:59
SDT lien he:0962400168
Thoi han xu ly:19/05/2025 12:03:59.
KH bao su co 1 lan/30 ngay.
</t>
  </si>
  <si>
    <t>-13.34</t>
  </si>
  <si>
    <t>GLI0395</t>
  </si>
  <si>
    <t>WO_SPM_20250518_146993141</t>
  </si>
  <si>
    <t xml:space="preserve">[BCCS_CC]Bình thường, Account :g059_gftth_haintt1,Nguyễn Thị Thanh Hải,03. Báo hỏng DV cố định,FTTH_Hỗ trợ dịch vụ,KH yêu cầu chuyển vị trí phòng máy - thiết bị KH
Dia chi:370/35 Phạm Văn Đồng, Đống Đa Pleiku Gia Lai
Thoi gian phat sinh:18/05/2025 12:02:06
SDT lien he:0967406299
Thoi han xu ly:19/05/2025 12:02:06.
KH bao su co 1 lan/30 ngay.
</t>
  </si>
  <si>
    <t>5.39</t>
  </si>
  <si>
    <t>GLI0070</t>
  </si>
  <si>
    <t>hungtn21</t>
  </si>
  <si>
    <t>GLI0554</t>
  </si>
  <si>
    <t>WO_SPM_20250518_146992487</t>
  </si>
  <si>
    <t xml:space="preserve">[BCCS_CC]Bình thường, Account :g059_gftth_diemntt26,Nguyễn Thị Thuý Diễm,03. Báo hỏng DV cố định,FTTH_Sự cố,Mất tín hiệu
Dia chi:Đường bên Tạp hóa dung tĩnh rẻ vào Làng Trét KDang Đăk Đoa Gia Lai
Thoi gian phat sinh:18/05/2025 11:47:23
SDT lien he:0963186476
Thoi han xu ly:19/05/2025 11:47:23.
KH bao su co 1 lan/30 ngay.
</t>
  </si>
  <si>
    <t>5.15</t>
  </si>
  <si>
    <t>GLI0211</t>
  </si>
  <si>
    <t>WO_TT_20250518_146991900</t>
  </si>
  <si>
    <t>[GNOC_NOC_CO_DIEN] : AUTO_VO_TUYEN_Viettel_POWER_GLI0607__MAT GIAM SAT ACQUY LITHIUM_</t>
  </si>
  <si>
    <t>bingsr</t>
  </si>
  <si>
    <t>460.85</t>
  </si>
  <si>
    <t>GLI0607</t>
  </si>
  <si>
    <t>WO_SPM_VTNET_20250518_146991816</t>
  </si>
  <si>
    <t>Hiện tượng: Mất dịch vụ,
Mã khách hàng: g059_gftth_duongdq,
Điện thoại: 0966862189,
Nguyên nhân: Mất quang thuê bao,
Loại cảnh báo: Đơn lẻ,
Dịch vụ: FTTH,
Gline: g059_g_line_duongdq8,
Nhóm khách hàng: NORMAL,
Profile: g059_g_line_duongdq8,
Thời điểm lỗi: 2025-05-18 10:56:24.0,
Mã thiết bị: GLI0289OLT01,
Port: 1-1-2-4:48,
Splitter: GLI0289-DN03-SN07-SP02,
Serial: null</t>
  </si>
  <si>
    <t>-17.22</t>
  </si>
  <si>
    <t>GLI0289</t>
  </si>
  <si>
    <t>GLI0362</t>
  </si>
  <si>
    <t>WO_SPM_20250518_146991591</t>
  </si>
  <si>
    <t xml:space="preserve">[BCCS_CC]Hot, Account :g059_gftth_thanghd3,HOÀNG ĐÌNH THẮNG,03. Báo hỏng DV cố định,FTTH_Hỗ trợ dịch vụ,Khách hàng yêu cầu hỗ trợ trực tiếp
Dia chi:đội 15 Ia Dom Đức Cơ Gia Lai
Thoi gian phat sinh:18/05/2025 11:24:58
SDT lien he:377390299
Thoi han xu ly:18/05/2025 14:24:58.
KH bao su co 2 lan/30 ngay.
</t>
  </si>
  <si>
    <t>-16.22</t>
  </si>
  <si>
    <t>GLI0565</t>
  </si>
  <si>
    <t>vccos_834197</t>
  </si>
  <si>
    <t>GLI0212</t>
  </si>
  <si>
    <t>GLI0338</t>
  </si>
  <si>
    <t>WO_SPM_20250518_146989756</t>
  </si>
  <si>
    <t xml:space="preserve">[BCCS_CC]Hot, Account :g059_gftth_thinnv8,nguyễn văn thìn,03. Báo hỏng DV cố định,FTTH_Sự cố,Mất tín hiệu
Dia chi:G059009010001-gần cty 72 Thôn Iamut Ia Dom Đức Cơ Gia Lai
Thoi gian phat sinh:18/05/2025 10:44:27
SDT lien he:987245035
Thoi han xu ly:18/05/2025 13:44:27.
KH bao su co 1 lan/30 ngay.
</t>
  </si>
  <si>
    <t>-16.9</t>
  </si>
  <si>
    <t>GLI0096</t>
  </si>
  <si>
    <t>WO_SPM_20250518_146989737</t>
  </si>
  <si>
    <t xml:space="preserve">[BCCS_CC]Bình thường, Account :g059_gftth_sybv2,TRẦN ĐỨC LƯƠNG,03. Báo hỏng DV cố định,FTTH_Sự cố,Mất tín hiệu
Dia chi:cách địa chỉ  cũ 300m, Thôn Ia nhú, Ia Nan Đức Cơ Gia Lai
Thoi gian phat sinh:18/05/2025 10:43:53
SDT lien he:0325617029
Thoi han xu ly:19/05/2025 10:43:53.
KH bao su co 1 lan/30 ngay.
</t>
  </si>
  <si>
    <t>4.09</t>
  </si>
  <si>
    <t>GLI0097</t>
  </si>
  <si>
    <t>WO_TT_20250518_146989612</t>
  </si>
  <si>
    <t>[GNOC_NOC_DD_VT] : AUTO_VO_TUYEN__GLI_eGL00260__Cảnh báo SW Error_</t>
  </si>
  <si>
    <t>d00192873</t>
  </si>
  <si>
    <t>54.03</t>
  </si>
  <si>
    <t>GLI0260</t>
  </si>
  <si>
    <t>WO_MR_20250518_146989371</t>
  </si>
  <si>
    <t>GNOC bảo dưỡng test xả tủ nguồn bán tự động GLI0371</t>
  </si>
  <si>
    <t>723.94</t>
  </si>
  <si>
    <t>vccos_832316</t>
  </si>
  <si>
    <t>GLI0224</t>
  </si>
  <si>
    <t>GLI0639</t>
  </si>
  <si>
    <t>GLI0629</t>
  </si>
  <si>
    <t>GLI0277</t>
  </si>
  <si>
    <t>WO_SPM_VTNET_20250518_146987151</t>
  </si>
  <si>
    <t>Hiện tượng: Mất dịch vụ,
Mã khách hàng: g059_gftth_thanhnc60,
Điện thoại: 0348120652,
Nguyên nhân: Mất quang thuê bao,
Loại cảnh báo: Đơn lẻ,
Dịch vụ: FTTH,
Gline: g059_g_line_thanhnc70,
Nhóm khách hàng: NORMAL,
Profile: g059_g_line_thanhnc70,
Thời điểm lỗi: 2025-05-18 09:39:08.0,
Mã thiết bị: GLI0192OLT01,
Port: 1-1-3-2:48,
Splitter: GLI0192-DN01-SN06-SP01,
Serial: null</t>
  </si>
  <si>
    <t>-18.66</t>
  </si>
  <si>
    <t>WO_SPM_20250518_146986119</t>
  </si>
  <si>
    <t xml:space="preserve">[BCCS_CC]Bình thường, Account :g059_gftth_manlv0,mẫn,03. Báo hỏng DV cố định,FTTH_Hỗ trợ dịch vụ,Khách hàng yêu cầu hỗ trợ trực tiếp
Dia chi:G059012020005-55 ngô quyền Tổ 05 Cheo Reo Ayun Pa Gia Lai
Thoi gian phat sinh:18/05/2025 09:42:43
SDT lien he:989678109
Thoi han xu ly:19/05/2025 09:42:43.
KH bao su co 1 lan/30 ngay.
</t>
  </si>
  <si>
    <t>3.07</t>
  </si>
  <si>
    <t>GLI0105</t>
  </si>
  <si>
    <t>GLI0621</t>
  </si>
  <si>
    <t>WO_TT_20250518_146985436</t>
  </si>
  <si>
    <t>[GNOC_NOC_CO_DIEN] : AUTO_VO_TUYEN_Viettel_POWER_GLI0541_DC1__MAT GIAM SAT ACQUY LITHIUM_</t>
  </si>
  <si>
    <t>d00190713</t>
  </si>
  <si>
    <t>458.85</t>
  </si>
  <si>
    <t>GLI0541</t>
  </si>
  <si>
    <t>GLI0718</t>
  </si>
  <si>
    <t>sanvt</t>
  </si>
  <si>
    <t>WO_SPM_20250518_146984505</t>
  </si>
  <si>
    <t xml:space="preserve">[BCCS_CC]Bình thường, Account :vt03496633331,ĐỖ DOÃN HƯỜNG,03. Báo hỏng DV cố định,TVBox360_Hỗ trợ dịch vụ,Khách hàng yêu cầu hỗ trợ trực tiếp
Dia chi:29( Đồ Gỗ Đỗ Hường) Lê Duẩn Tổ 12 Phù Đổng Pleiku Gia Lai
Thoi gian phat sinh:18/05/2025 09:10:25
SDT lien he:0349663333
Thoi han xu ly:19/05/2025 09:10:25.
KH bao su co 1 lan/30 ngay.
</t>
  </si>
  <si>
    <t>2.53</t>
  </si>
  <si>
    <t>GLI0241</t>
  </si>
  <si>
    <t>1.69</t>
  </si>
  <si>
    <t>vccos_846528</t>
  </si>
  <si>
    <t>GLI0285</t>
  </si>
  <si>
    <t>vccos_810945</t>
  </si>
  <si>
    <t>GLI0264</t>
  </si>
  <si>
    <t>GLI0094</t>
  </si>
  <si>
    <t>WO_SPM_VTNET_20250518_146983653</t>
  </si>
  <si>
    <t>Hiện tượng: Mất dịch vụ,
Mã khách hàng: g059_gftth_ngoctmgxc,
Điện thoại: 0975138556,
Nguyên nhân: Mất quang thuê bao,
Loại cảnh báo: Đơn lẻ,
Dịch vụ: FTTH,
Gline: g059_g_line_ngoctmgxc,
Nhóm khách hàng: NORMAL,
Profile: g059_g_line_ngoctmgxc,
Thời điểm lỗi: 2025-05-18 08:30:32.0,
Mã thiết bị: GLI0172OLT01,
Port: 1-1-1-1:47,
Splitter: GLI0172-GN11-SN23-SP01,
Serial: null</t>
  </si>
  <si>
    <t>0.42</t>
  </si>
  <si>
    <t>baohv</t>
  </si>
  <si>
    <t>GLI3948</t>
  </si>
  <si>
    <t>WO_SPM_VTNET_20250518_146982935</t>
  </si>
  <si>
    <t>Hiện tượng: Mất dịch vụ,
Mã khách hàng: g059_gftth_hongbt18,
Điện thoại: 0347775043,
Nguyên nhân: Mất quang thuê bao,
Loại cảnh báo: Đơn lẻ,
Dịch vụ: FTTH,
Gline: g059_g_line_hongbt22,
Nhóm khách hàng: NORMAL,
Profile: g059_g_line_hongbt22,
Thời điểm lỗi: 2025-05-18 08:13:31.0,
Mã thiết bị: GLI0631OLT01,
Port: 1-1-1-3:9,
Splitter: GLI0631-GN13-SN23-SP01,
Serial: null</t>
  </si>
  <si>
    <t>-19.99</t>
  </si>
  <si>
    <t>GLI0631</t>
  </si>
  <si>
    <t>GLI0009</t>
  </si>
  <si>
    <t>GLI0642</t>
  </si>
  <si>
    <t>WO_SPM_20250518_146981982</t>
  </si>
  <si>
    <t xml:space="preserve">[BCCS_CC]Bình thường, Account :g059_gftth_nhunghtt3,cô nhung,03. Báo hỏng DV cố định,FTTH_Hỗ trợ dịch vụ,Khách hàng yêu cầu hỗ trợ trực tiếp
Dia chi:G059009006004-sau trường hùng vương Thôn đồng tâm 1 Ia Din Đức Cơ Gia Lai
Thoi gian phat sinh:18/05/2025 08:19:41
SDT lien he:373326855
Thoi han xu ly:19/05/2025 08:19:41.
KH bao su co 1 lan/30 ngay.
</t>
  </si>
  <si>
    <t>GLI0299</t>
  </si>
  <si>
    <t>WO_SPM_20250518_146981942</t>
  </si>
  <si>
    <t xml:space="preserve">[BCCS_CC]Bình thường, Account :g059_gftth_dattv8,cô tâm,03. Báo hỏng DV cố định,FTTH_Sự cố,Mất tín hiệu
Dia chi:G059009006-đối diện ủy ban Thôn đồng tâm 1 Ia Din Đức Cơ Gia Lai
Thoi gian phat sinh:18/05/2025 08:18:44
SDT lien he:377471522
Thoi han xu ly:19/05/2025 08:18:44.
KH bao su co 1 lan/30 ngay.
</t>
  </si>
  <si>
    <t>1.67</t>
  </si>
  <si>
    <t>GLI0135</t>
  </si>
  <si>
    <t>WO_SPM_VTNET_20250518_146981630</t>
  </si>
  <si>
    <t>Hiện tượng: Mất dịch vụ,
Mã khách hàng: g059_gftth_banglv3,
Điện thoại: 0905357477,
Nguyên nhân: Mất quang thuê bao,
Loại cảnh báo: Đơn lẻ,
Dịch vụ: FTTH,
Gline: g059_g_line_banglv3,
Nhóm khách hàng: NORMAL,
Profile: g059_g_line_banglv3,
Thời điểm lỗi: 2025-05-18 07:52:21.0,
Mã thiết bị: GLI0346OLT02,
Port: 1-1-1-5:48,
Splitter: GLI0346-GN12-SN21-SP01,
Serial: null</t>
  </si>
  <si>
    <t>-20.44</t>
  </si>
  <si>
    <t>d00167523</t>
  </si>
  <si>
    <t>WO_SPM_VTNET_20250518_146980517</t>
  </si>
  <si>
    <t>Hiện tượng: Mất dịch vụ,
Mã khách hàng: g059_gftth_tinrl2,
Điện thoại: 0354644107,
Nguyên nhân: Mất quang thuê bao,
Loại cảnh báo: Đơn lẻ,
Dịch vụ: FTTH,
Gline: g059_g_line_tinrl5,
Nhóm khách hàng: NORMAL,
Profile: g059_g_line_tinrl5,
Thời điểm lỗi: 2025-05-18 07:36:47.0,
Mã thiết bị: GLI0520OLT01,
Port: 1-1-1-1:25,
Splitter: GLI0520-GN12-SN13-SP01,
Serial: null</t>
  </si>
  <si>
    <t>-20.74</t>
  </si>
  <si>
    <t>GLI0520</t>
  </si>
  <si>
    <t>GLI0388</t>
  </si>
  <si>
    <t>GLI0294</t>
  </si>
  <si>
    <t>GLI0072</t>
  </si>
  <si>
    <t>GLI0209</t>
  </si>
  <si>
    <t>lypv1</t>
  </si>
  <si>
    <t>-1.1</t>
  </si>
  <si>
    <t>dongmv1</t>
  </si>
  <si>
    <t>GLI0047</t>
  </si>
  <si>
    <t>GLI0026</t>
  </si>
  <si>
    <t>GLI0045</t>
  </si>
  <si>
    <t>GLI0272</t>
  </si>
  <si>
    <t>GLI0563</t>
  </si>
  <si>
    <t>WO_SPM_VTNET_20250518_146977125</t>
  </si>
  <si>
    <t>Hiện tượng: Mất dịch vụ,
Mã khách hàng: g059_gftth_thunt51,
Điện thoại: 0377002349,
Nguyên nhân: Mất quang thuê bao,
Loại cảnh báo: Đơn lẻ,
Dịch vụ: FTTH,
Gline: g059_g_line_thunt31,
Nhóm khách hàng: NORMAL,
Profile: g059_g_line_thunt31,
Thời điểm lỗi: 2025-05-18 02:40:58.0,
Mã thiết bị: GLI0588OLT01,
Port: 1-1-1-5:2,
Splitter: GLI0588-GN14-SN21-SP01,
Serial: null</t>
  </si>
  <si>
    <t>WO_TT_20250518_146973586</t>
  </si>
  <si>
    <t>[GNOC_NOC_DD_VT] : AUTO_VO_TUYEN__GLI_eGL00689__Cảnh báo nháy (e) Link Degraded_</t>
  </si>
  <si>
    <t>35.45</t>
  </si>
  <si>
    <t>GLI0689</t>
  </si>
  <si>
    <t>d00171233</t>
  </si>
  <si>
    <t>binhnt59</t>
  </si>
  <si>
    <t>GLI0133</t>
  </si>
  <si>
    <t>GLI0424</t>
  </si>
  <si>
    <t>WO_TT_20250518_146971252</t>
  </si>
  <si>
    <t>[GNOC_NOC_CO_DIEN] : AUTO_VO_TUYEN_Viettel_POWER_GLI0718_DC1__CAI DAT SAI THAM SO TU NGUON_</t>
  </si>
  <si>
    <t>d00155913</t>
  </si>
  <si>
    <t>138.68</t>
  </si>
  <si>
    <t>WO_TT_20250518_146971251</t>
  </si>
  <si>
    <t>[GNOC_NOC_CO_DIEN] : AUTO_VO_TUYEN_Viettel_POWER_GLI0109-12_DC2__CAI DAT SAI THAM SO TU NGUON_</t>
  </si>
  <si>
    <t>GLI0109-12</t>
  </si>
  <si>
    <t>WO_TT_20250518_146971159</t>
  </si>
  <si>
    <t>[GNOC_NOC_CO_DIEN] : AUTO_VO_TUYEN_Viettel_POWER_GLI0023_DC1__CAI DAT SAI THAM SO TU NGUON_</t>
  </si>
  <si>
    <t>138.64</t>
  </si>
  <si>
    <t>GLI0023</t>
  </si>
  <si>
    <t>vccos_811036</t>
  </si>
  <si>
    <t>GLI0193</t>
  </si>
  <si>
    <t>d00201724</t>
  </si>
  <si>
    <t>GLI0098</t>
  </si>
  <si>
    <t>GLI0040</t>
  </si>
  <si>
    <t>GLI0317</t>
  </si>
  <si>
    <t>GLI0104</t>
  </si>
  <si>
    <t>GLI0315</t>
  </si>
  <si>
    <t>GLI0054</t>
  </si>
  <si>
    <t>GLI0064</t>
  </si>
  <si>
    <t>GLI0373</t>
  </si>
  <si>
    <t>GLI0137</t>
  </si>
  <si>
    <t>WO_SPM_VTNET_20250517_146964130</t>
  </si>
  <si>
    <t>Hiện tượng: Mất dịch vụ,
Mã khách hàng: g059_gftth_thanhtx2,
Điện thoại: 0399436557,
Nguyên nhân: Mất quang thuê bao,
Loại cảnh báo: Đơn lẻ,
Dịch vụ: FTTH,
Gline: g059_g_line_thanhtx1,
Nhóm khách hàng: NORMAL,
Profile: g059_g_line_thanhtx1,
Thời điểm lỗi: 2025-05-17 17:40:36.0,
Mã thiết bị: GLI0265OLT01,
Port: 1-1-1-1:2,
Splitter: GLI0265-GN12-SN11-SP01,
Serial: null</t>
  </si>
  <si>
    <t>-5.74</t>
  </si>
  <si>
    <t>GLI0265</t>
  </si>
  <si>
    <t>WO_SPM_VTNET_20250517_146964000</t>
  </si>
  <si>
    <t>Hiện tượng: Mất dịch vụ,
Mã khách hàng: g059_gftth_trangnth62,
Điện thoại: 0862967156,
Nguyên nhân: Mất quang thuê bao,
Loại cảnh báo: Đơn lẻ,
Dịch vụ: FTTH,
Gline: g059_g_line_trangnth86,
Nhóm khách hàng: NORMAL,
Profile: g059_g_line_trangnth86,
Thời điểm lỗi: 2025-05-17 17:31:09.0,
Mã thiết bị: GLI0546OLT01,
Port: 1-1-1-3:38,
Splitter: GLI0546-GN11-SN11-SP01,
Serial: null</t>
  </si>
  <si>
    <t>-34.74</t>
  </si>
  <si>
    <t>GLI0546</t>
  </si>
  <si>
    <t>WO_SPM_VTNET_20250517_146963693</t>
  </si>
  <si>
    <t>Hiện tượng: Mất dịch vụ,
Mã khách hàng: g059_gftth_thangnc10,
Điện thoại: 0868612333,
Nguyên nhân: Mất quang thuê bao,
Loại cảnh báo: Đơn lẻ,
Dịch vụ: FTTH,
Gline: g059_g_line_thangnc15,
Nhóm khách hàng: NORMAL,
Profile: g059_g_line_thangnc15,
Thời điểm lỗi: 2025-05-17 17:23:31.0,
Mã thiết bị: GLI0019OLT01,
Port: 1-1-3-1:7,
Splitter: GLI0019-DN01-SN12-SP01,
Serial: null</t>
  </si>
  <si>
    <t>-34.98</t>
  </si>
  <si>
    <t>WO_SPM_VTNET_20250517_146963130</t>
  </si>
  <si>
    <t>Hiện tượng: Mất dịch vụ,
Mã khách hàng: g059_gftth_loitt16,
Điện thoại: 0339449857,
Nguyên nhân: Mất quang thuê bao,
Loại cảnh báo: Đơn lẻ,
Dịch vụ: FTTH,
Gline: g059_g_line_loitt14,
Nhóm khách hàng: NORMAL,
Profile: g059_g_line_loitt14,
Thời điểm lỗi: 2025-05-17 17:14:48.0,
Mã thiết bị: GLI0603OLT01,
Port: 1-1-1-2:36,
Splitter: GLI0603-GN15-SN11-SP01,
Serial: null</t>
  </si>
  <si>
    <t>-35.13</t>
  </si>
  <si>
    <t>GLI0603</t>
  </si>
  <si>
    <t>GLI0648</t>
  </si>
  <si>
    <t>hienlt11</t>
  </si>
  <si>
    <t>GLI0602</t>
  </si>
  <si>
    <t>dungnv42</t>
  </si>
  <si>
    <t>GLI0106</t>
  </si>
  <si>
    <t>GLI0200</t>
  </si>
  <si>
    <t>GLI0585</t>
  </si>
  <si>
    <t>GLI0597</t>
  </si>
  <si>
    <t>d00171249</t>
  </si>
  <si>
    <t>GLI0049</t>
  </si>
  <si>
    <t>WO_SPM_20250517_146956463</t>
  </si>
  <si>
    <t xml:space="preserve">[BCCS_CC]Hot, Account :g059_gftth_tuns0,siu tun,03. Báo hỏng DV cố định,FTTH_Sự cố,Mất tín hiệu
Dia chi:Làng Gào Ia Lang Đức Cơ Gia Lai
Thoi gian phat sinh:17/05/2025 15:12:01
SDT lien he:388494370
Thoi han xu ly:17/05/2025 18:12:01.
KH bao su co 1 lan/30 ngay.
</t>
  </si>
  <si>
    <t>-17.88</t>
  </si>
  <si>
    <t>haihv22</t>
  </si>
  <si>
    <t>GLI0335</t>
  </si>
  <si>
    <t>GLI0319</t>
  </si>
  <si>
    <t>GLI0013</t>
  </si>
  <si>
    <t>WO_SPM_VTNET_20250517_146954649</t>
  </si>
  <si>
    <t>Hiện tượng: Mất dịch vụ,
Mã khách hàng: g059_gftth_nhungpt3,
Điện thoại: 0986063776,
Nguyên nhân: Mất quang thuê bao,
Loại cảnh báo: Đơn lẻ,
Dịch vụ: FTTH,
Gline: g059_g_line_hoia,
Nhóm khách hàng: NORMAL,
Profile: g059_g_line_hoia,
Thời điểm lỗi: 2025-05-17 14:14:52.0,
Mã thiết bị: GLI0059OLT01,
Port: 1-1-1-4:26,
Splitter: GLI0059-DN01-SN07.1-SP01,
Serial: null</t>
  </si>
  <si>
    <t>-38.03</t>
  </si>
  <si>
    <t>GLI0043</t>
  </si>
  <si>
    <t>WO_SPM_VTNET_20250517_146954641</t>
  </si>
  <si>
    <t>-38.08</t>
  </si>
  <si>
    <t>GLI0168</t>
  </si>
  <si>
    <t>GLI0567</t>
  </si>
  <si>
    <t>GLI0573</t>
  </si>
  <si>
    <t>phuocpt3</t>
  </si>
  <si>
    <t>GLI0038</t>
  </si>
  <si>
    <t>WO_SPM_VTNET_20250517_146951944</t>
  </si>
  <si>
    <t>Hiện tượng: Mất dịch vụ,
Mã khách hàng: g059_gftth_vanntl0,
Điện thoại: 0975121266,
Nguyên nhân: Mất quang thuê bao,
Loại cảnh báo: Đơn lẻ,
Dịch vụ: FTTH,
Gline: g059_g_line_vanntl,
Nhóm khách hàng: NORMAL,
Profile: g059_g_line_vanntl,
Thời điểm lỗi: 2025-05-17 13:10:12.0,
Mã thiết bị: GLI0059OLT01,
Port: 1-1-1-2:14,
Splitter: GLI0059-DN01-SN04.3-SP01,
Serial: null</t>
  </si>
  <si>
    <t>-39.14</t>
  </si>
  <si>
    <t>GLI0147</t>
  </si>
  <si>
    <t>WO_ICMS_20250517_146950480</t>
  </si>
  <si>
    <t xml:space="preserve">GLI0145: NT_Phê duyệt hình ảnh --&amp;gt; NT_Vệ sinh --&amp;gt; Bẩn/Rác/cây dây leo trong hành lang → Vệ sinh hành lang, vệ sinh phòng máy/quanh móng, phát quang hành lang; </t>
  </si>
  <si>
    <t>126.1</t>
  </si>
  <si>
    <t>GLI0145</t>
  </si>
  <si>
    <t>WO_ICMS_20250517_146950393</t>
  </si>
  <si>
    <t xml:space="preserve">GLI0145: NT_Hành lang nhà trạm --&amp;gt; NT_Cây to, cây thân bụi --&amp;gt; Phát quang → Phát quang, tỉa cành toàn bộ các cây thân gỗ, cây bụi, cây dây leo (khi còn nhỏ) hoặc các cây ăn trái tán rộng và có độ cao tối đa khi trưởng thành &amp;lt;10m; </t>
  </si>
  <si>
    <t>GLI0416</t>
  </si>
  <si>
    <t>GLI0280</t>
  </si>
  <si>
    <t>WO_ICMS_20250517_146949111</t>
  </si>
  <si>
    <t xml:space="preserve">GLI0145: NT_Ý thức nền nếp --&amp;gt; NT_Đấu chung CB --&amp;gt; Tủ AC → Đấu chung dây nguồn trên 1 attomat → Tách dây nguồn ra các attomat riêng rẽ (Chủng loại/số attomat đề xuất bổ sung); </t>
  </si>
  <si>
    <t>125.46</t>
  </si>
  <si>
    <t>vccos_825915</t>
  </si>
  <si>
    <t>WO_ICMS_20250517_146948402</t>
  </si>
  <si>
    <t>GLI0145 KTHT_Trạm đối tác thứ cấp VNM_NT_NKT</t>
  </si>
  <si>
    <t>677.36</t>
  </si>
  <si>
    <t>WO_ICMS_20250517_146947945</t>
  </si>
  <si>
    <t xml:space="preserve">GLI0389: NT_Ý thức nền nếp --&amp;gt; NT_Đấu nối, lắp đặt --&amp;gt; Đấu nối (senser, cảnh báo,...) theo quy định → FT thực hiện đấu nối lại theo Quy định; </t>
  </si>
  <si>
    <t>125.1</t>
  </si>
  <si>
    <t>GLI0389</t>
  </si>
  <si>
    <t>GLI0208</t>
  </si>
  <si>
    <t>WO_ICMS_20250517_146947496</t>
  </si>
  <si>
    <t xml:space="preserve">GLI0389: NT_Ý thức nền nếp --&amp;gt; NT_Đấu nối, lắp đặt --&amp;gt; Đánh nhãn (CB, thiết bị, dây nguồn, dây tín hiệu,...) → Bổ sung đánh nhãn; </t>
  </si>
  <si>
    <t>124.92</t>
  </si>
  <si>
    <t>WO_ICMS_20250517_146947492</t>
  </si>
  <si>
    <t xml:space="preserve">GLI0389: NT_Phê duyệt hình ảnh --&amp;gt; NT_Vệ sinh --&amp;gt; Trong phòng máy/nhà máy nổ bẩn → Vệ sinh phòng máy/nhà máy nổ; </t>
  </si>
  <si>
    <t>124.91</t>
  </si>
  <si>
    <t>WO_ICMS_20250517_146947205</t>
  </si>
  <si>
    <t xml:space="preserve">GLI0389: NT_Ý thức nền nếp --&amp;gt; NT_Đấu nối, lắp đặt --&amp;gt; Đi dây trên thang cáp không gọn gàng → Củng cố đi lại dây; </t>
  </si>
  <si>
    <t>124.82</t>
  </si>
  <si>
    <t>WO_ICMS_20250517_146946589</t>
  </si>
  <si>
    <t xml:space="preserve">GLI0594: NT_Phê duyệt hình ảnh --&amp;gt; NT_Vệ sinh --&amp;gt; Vệ sinh thiết bị, hệ thống phụ trợ trong phòng máy → Vệ sinh sạch sẽ; </t>
  </si>
  <si>
    <t>khainv5</t>
  </si>
  <si>
    <t>124.64</t>
  </si>
  <si>
    <t>GLI0594</t>
  </si>
  <si>
    <t>WO_ICMS_20250517_146945693</t>
  </si>
  <si>
    <t>Maintenance DC_COOLING – Serial: VAC190710860 – Station: GLI0580- checklist:  BD_TGLB_trạm VNM_TBCD_KTDK_6 Giao lại do Cấp tỉnh phê duyệt NOK WO_ICMS_20250505_146178873</t>
  </si>
  <si>
    <t>tamnq1</t>
  </si>
  <si>
    <t>124.32</t>
  </si>
  <si>
    <t>WO_ICMS_20250517_146945095</t>
  </si>
  <si>
    <t>Sửa chữa thiết bị cơ điện mảng ACCESS trạm: GLI0238-12. Loại thiết bị: Tủ nguồn DC. Serial thiết bị: 219237010198_Lớp truy nhập_khác_CĐ_Tủ nguồn DC --&amp;gt; CĐ_Tủ nguồn DC --&amp;gt; SPD → Hỏng SPD → Thu hồi sửa chữa và cấp vật tư thay thế</t>
  </si>
  <si>
    <t>676.09</t>
  </si>
  <si>
    <t>GLI0238-12</t>
  </si>
  <si>
    <t>WO_ICMS_20250517_146945092</t>
  </si>
  <si>
    <t>Sửa chữa thiết bị cơ điện mảng ACCESS trạm: GLI0073. Loại thiết bị: RECTIFIER. Serial thiết bị: JW8223408733W0_Lớp truy nhập_khác_CĐ_Tủ nguồn DC --&amp;gt; CĐ_Tủ nguồn DC --&amp;gt; Hỏng rectifier</t>
  </si>
  <si>
    <t>thuongnc</t>
  </si>
  <si>
    <t>GLI0157</t>
  </si>
  <si>
    <t>WO_TT_20250517_146943317</t>
  </si>
  <si>
    <t>[GNOC_NOC_CO_DIEN] : AUTO_VO_TUYEN_Viettel_POWER_GLI0081-11_DC1__MAT GIAM SAT TU NGUON_</t>
  </si>
  <si>
    <t>123.64</t>
  </si>
  <si>
    <t>GLI0081-11</t>
  </si>
  <si>
    <t>GLI0389-13</t>
  </si>
  <si>
    <t>GLI0267</t>
  </si>
  <si>
    <t>GLI0195</t>
  </si>
  <si>
    <t>GLI0389-11</t>
  </si>
  <si>
    <t>WO_TT_20250517_146942195</t>
  </si>
  <si>
    <t>[GNOC_NOC_CO_DIEN] : AUTO_VO_TUYEN_Viettel_POWER_GLI0081-12_DC1__MAT GIAM SAT TU NGUON_</t>
  </si>
  <si>
    <t>123.4</t>
  </si>
  <si>
    <t>GLI0081-12</t>
  </si>
  <si>
    <t>haind52</t>
  </si>
  <si>
    <t>vccos_838031</t>
  </si>
  <si>
    <t>GLI0142</t>
  </si>
  <si>
    <t>GLI0087</t>
  </si>
  <si>
    <t>GLI0203</t>
  </si>
  <si>
    <t>GLI0558</t>
  </si>
  <si>
    <t>trieunn1</t>
  </si>
  <si>
    <t>GLI0550</t>
  </si>
  <si>
    <t>GLI0426</t>
  </si>
  <si>
    <t>GLI0198</t>
  </si>
  <si>
    <t>WO_TT_20250517_146938809</t>
  </si>
  <si>
    <t>[GNOC_NOC_DD_VT] : AUTO_VO_TUYEN__RCHK12_3GL069__Cảnh báo lỗi kết nối RRU 3G_</t>
  </si>
  <si>
    <t>28.46</t>
  </si>
  <si>
    <t>GLI0074</t>
  </si>
  <si>
    <t>GLI0661</t>
  </si>
  <si>
    <t>WO_SPM_20250517_146938228</t>
  </si>
  <si>
    <t xml:space="preserve">[BCCS_CC]Bình thường, Account :g059_gftth_cuongnt39,a,05. Chuyển dịch Hạ tầng,Hỗ trợ dịch vụ,Chuyển tủ hộp cáp
Dia chi:G059016010002-529 Hùng Vương Khu phố 02 Phú Thiện Phú Thiện Gia Lai
Thoi gian phat sinh:17/05/2025 08:50:33
SDT lien he:983279479
Thoi han xu ly:18/05/2025 08:50:33.
KH bao su co 1 lan/30 ngay.
</t>
  </si>
  <si>
    <t>-21.8</t>
  </si>
  <si>
    <t>GLI0572</t>
  </si>
  <si>
    <t>GLI0102</t>
  </si>
  <si>
    <t>WO_SPM_20250517_146937935</t>
  </si>
  <si>
    <t xml:space="preserve">[BCCS_CC]KHDN, Account :g059_gftth_mytmnt2,Trường Mầm Non Trà My,03. Báo hỏng DV cố định,FTTH_Hỗ trợ dịch vụ,Khách hàng yêu cầu hỗ trợ trực tiếp
Dia chi:Trần Quang diệu, Thống Nhất Pleiku Gia Lai
Thoi gian phat sinh:17/05/2025 08:46:32
SDT lien he:0982083179
Thoi han xu ly:18/05/2025 08:46:32.
KH bao su co 1 lan/30 ngay.
</t>
  </si>
  <si>
    <t>13.49</t>
  </si>
  <si>
    <t>WO_SPM_VTNET_20250517_146932854</t>
  </si>
  <si>
    <t>Hiện tượng: Mất dịch vụ,
Mã khách hàng: g059_gftth_ruchk0,
Điện thoại: 0332395673,
Nguyên nhân: Mất quang thuê bao,
Loại cảnh báo: Đơn lẻ,
Dịch vụ: FTTH,
Gline: g059_g_line_ruchk,
Nhóm khách hàng: NORMAL,
Profile: g059_g_line_ruchk,
Thời điểm lỗi: 2025-05-17 07:51:59.0,
Mã thiết bị: GLI0117OLT01,
Port: 1-1-1-3:6,
Splitter: GLI0117-GN11-SN11-SP01,
Serial: null</t>
  </si>
  <si>
    <t>chungpv4</t>
  </si>
  <si>
    <t>4.93</t>
  </si>
  <si>
    <t>GLI0117</t>
  </si>
  <si>
    <t>GLI0333</t>
  </si>
  <si>
    <t>GLI0010</t>
  </si>
  <si>
    <t>GLI0325</t>
  </si>
  <si>
    <t>GLI0044</t>
  </si>
  <si>
    <t>GLI3976</t>
  </si>
  <si>
    <t>WO_SPM_VTNET_20250517_146928370</t>
  </si>
  <si>
    <t>Hiện tượng: Mất dịch vụ,
Mã khách hàng: g059_gftth_phinrlh1,
Điện thoại: 0397578482,
Nguyên nhân: Mất quang thuê bao,
Loại cảnh báo: Đơn lẻ,
Dịch vụ: FTTH,
Gline: g059_g_line_phinrlh1,
Nhóm khách hàng: NORMAL,
Profile: g059_g_line_phinrlh1,
Thời điểm lỗi: 2025-05-17 06:34:26.0,
Mã thiết bị: GLI0097OLT01,
Port: 1-1-1-4:12,
Splitter: GLI0097-DN01-SN09.1-SP01,
Serial: null</t>
  </si>
  <si>
    <t>-45.63</t>
  </si>
  <si>
    <t>GLI0144</t>
  </si>
  <si>
    <t>GLI0146</t>
  </si>
  <si>
    <t>GLI0027</t>
  </si>
  <si>
    <t>cuongnvd</t>
  </si>
  <si>
    <t>GLI0381</t>
  </si>
  <si>
    <t>GLI0122</t>
  </si>
  <si>
    <t>GLI0345</t>
  </si>
  <si>
    <t>WO_SPM_VTNET_20250517_146925884</t>
  </si>
  <si>
    <t>Hiện tượng: Port kém GPON,
Loại cảnh báo: Hàng loạt,
Dịch vụ: FTTH,
Thời điểm lỗi: 2024-02-03 00:00:00.0,
Số lượng khách hàng ảnh hưởng: 22,
Các spliter: GLI0648-DN02-SN03-SP01, GLI0648-DN02-SN04-SP01, GLI0648-DN02-SN06-SP01, GLI0648-DN02-SN08-SP01,
Mã node thuê bao: GLI0648-DN02-SN03, GLI0648-DN02-SN04, GLI0648-DN02-SN06, GLI0648-DN02-SN08</t>
  </si>
  <si>
    <t>118.18</t>
  </si>
  <si>
    <t>WO_TT_20250516_146921907</t>
  </si>
  <si>
    <t>423.95</t>
  </si>
  <si>
    <t>GLI0361</t>
  </si>
  <si>
    <t>GLI0071</t>
  </si>
  <si>
    <t>WO_SPM_20250516_146920211</t>
  </si>
  <si>
    <t>[BCCS_CC]Bình thường, Account :g059_gftth_hoantt50,Trần Thị Hoàn,03. Báo hỏng DV cố định,FTTH_Hỗ trợ dịch vụ,Khách hàng yêu cầu hỗ trợ trực tiếp
Dia chi:đường bê tông cạnh trường học cù chính lan Thôn Đức Hưng Ia Nan Đức Cơ Gia Lai
Thoi gian phat sinh:17/05/2025 08:00:00
SDT lien he:0869038971
Thoi han xu ly:18/05/2025 08:00:00.
KH bao su co 1 lan/30 ngay.
Thoi gian hen: 17/05/2025 13:00:00</t>
  </si>
  <si>
    <t>-39.05</t>
  </si>
  <si>
    <t>WO_TT_20250516_146918469</t>
  </si>
  <si>
    <t>[GNOC_NOC_CO_DIEN] : AUTO_VO_TUYEN_Viettel_POWER_GLI0312-11_DC1__MAT GIAM SAT TU NGUON_</t>
  </si>
  <si>
    <t>108.64</t>
  </si>
  <si>
    <t>GLI0312-11</t>
  </si>
  <si>
    <t>GLI0251</t>
  </si>
  <si>
    <t>GLI0276</t>
  </si>
  <si>
    <t>GLI0393</t>
  </si>
  <si>
    <t>GLI0297</t>
  </si>
  <si>
    <t>GLI0092</t>
  </si>
  <si>
    <t>WO_SPM_20250516_146915846</t>
  </si>
  <si>
    <t xml:space="preserve">[BCCS_CC]Bình thường, Account :g059_gftth_duongnd14,ĐOÀN THỊ TÂM,03. Báo hỏng DV cố định,FTTH_Sự cố,Mất tín hiệu
Dia chi:Làng nẻ2 Ia Din Đức Cơ Gia Lai
Thoi gian phat sinh:16/05/2025 17:52:56
SDT lien he:0985805447
Thoi han xu ly:17/05/2025 17:52:56.
KH bao su co 1 lan/30 ngay.
</t>
  </si>
  <si>
    <t>-42.7</t>
  </si>
  <si>
    <t>GLI3940</t>
  </si>
  <si>
    <t>GLI0174</t>
  </si>
  <si>
    <t>WO_TT_20250516_146912786</t>
  </si>
  <si>
    <t>[GNOC_NOC_CO_DIEN] : AUTO_VO_TUYEN_Viettel_POWER_GLI0312_DC1__MAT GIAM SAT ACQUY LITHIUM_</t>
  </si>
  <si>
    <t>418.21</t>
  </si>
  <si>
    <t>WO_TT_20250516_146911977</t>
  </si>
  <si>
    <t>[GNOC_NOC_CO_DIEN] : AUTO_VO_TUYEN_Viettel_POWER_GLI0277_DC2__MAT GIAM SAT ACQUY LITHIUM_</t>
  </si>
  <si>
    <t>417.89</t>
  </si>
  <si>
    <t>GLI0206</t>
  </si>
  <si>
    <t>WO_TT_20250516_146911935</t>
  </si>
  <si>
    <t>[GNOC_NOC_DD_VT] : AUTO_VO_TUYEN_Ericsson_GLI_eGL00066__SU CO TU NGUON DC 4G_</t>
  </si>
  <si>
    <t>105.87</t>
  </si>
  <si>
    <t>GLI0066</t>
  </si>
  <si>
    <t>WO_TT_20250516_146911399</t>
  </si>
  <si>
    <t>9.76</t>
  </si>
  <si>
    <t>GLI0178</t>
  </si>
  <si>
    <t>GLI0112</t>
  </si>
  <si>
    <t>GLI0107</t>
  </si>
  <si>
    <t>GLI0132</t>
  </si>
  <si>
    <t>GLI0238</t>
  </si>
  <si>
    <t>GLI0056</t>
  </si>
  <si>
    <t>GLI0183</t>
  </si>
  <si>
    <t>GLI0197</t>
  </si>
  <si>
    <t>WO_ICMS_20250516_146906247</t>
  </si>
  <si>
    <t xml:space="preserve">GLI0058: NT_Phê duyệt hình ảnh --&amp;gt; NT_Vệ sinh --&amp;gt; Trong phòng máy/nhà máy nổ bẩn → Vệ sinh phòng máy/nhà máy nổ; </t>
  </si>
  <si>
    <t>104.39</t>
  </si>
  <si>
    <t>WO_ICMS_20250516_146904692</t>
  </si>
  <si>
    <t xml:space="preserve">GLI0659-11: NT_Ý thức nền nếp --&amp;gt; NT_Đấu nối, lắp đặt --&amp;gt; Bịt kín lỗ cáp tín hiệu, cáp quang nhập trạm, tránh côn chùng xâm nhập → Củng cố, bịt lỗ cáp tín hiệu, cáp quang nhập trạm; </t>
  </si>
  <si>
    <t>104.11</t>
  </si>
  <si>
    <t>GLI0659-11</t>
  </si>
  <si>
    <t>WO_ICMS_20250516_146904686</t>
  </si>
  <si>
    <t xml:space="preserve">GLI0659-11: NT_Ý thức nền nếp --&amp;gt; NT_Đấu nối, lắp đặt --&amp;gt; Đánh nhãn (CB, thiết bị, dây nguồn, dây tín hiệu,...) → Bổ sung đánh nhãn; </t>
  </si>
  <si>
    <t>GLI0126</t>
  </si>
  <si>
    <t>WO_ICMS_20250516_146902791</t>
  </si>
  <si>
    <t>GLI0058-11 KTHT_VCC_TRẠM_100đ VNM_NT_NKT</t>
  </si>
  <si>
    <t>656.02</t>
  </si>
  <si>
    <t>GLI0058-11</t>
  </si>
  <si>
    <t>GLI0079</t>
  </si>
  <si>
    <t>GLI0233</t>
  </si>
  <si>
    <t>WO_ICMS_20250516_146900075</t>
  </si>
  <si>
    <t xml:space="preserve">GLI0659: NT_Phê duyệt hình ảnh --&amp;gt; NT_Vệ sinh --&amp;gt; Bẩn/Rác/cây dây leo trong hành lang → Vệ sinh hành lang, vệ sinh phòng máy/quanh móng, phát quang hành lang; </t>
  </si>
  <si>
    <t>103.11</t>
  </si>
  <si>
    <t>GLI0659</t>
  </si>
  <si>
    <t>WO_ICMS_20250516_146900072</t>
  </si>
  <si>
    <t xml:space="preserve">GLI0659: NT_Phòng máy nhà container --&amp;gt; NT_Trụ/dầm nhà container --&amp;gt; Dầm sắt nhà Container → Han gỉ chưa mất tiết diện vật liệu → Đánh gỉ, vệ sinh bề mặt, sơn chống gỉ bề mặt (Cung cấp thông tin m dài bị han gỉ); </t>
  </si>
  <si>
    <t>655.11</t>
  </si>
  <si>
    <t>WO_ICMS_20250516_146899872</t>
  </si>
  <si>
    <t xml:space="preserve">GLI0659: NT_Ý thức nền nếp --&amp;gt; NT_Đấu nối, lắp đặt --&amp;gt; Bịt kín lỗ cáp tín hiệu, cáp quang nhập trạm, tránh côn chùng xâm nhập → Củng cố, bịt lỗ cáp tín hiệu, cáp quang nhập trạm; </t>
  </si>
  <si>
    <t>103.02</t>
  </si>
  <si>
    <t>WO_ICMS_20250516_146899869</t>
  </si>
  <si>
    <t xml:space="preserve">GLI0659: NT_Phê duyệt hình ảnh --&amp;gt; NT_Vệ sinh --&amp;gt; Trong phòng máy/nhà máy nổ bẩn → Vệ sinh phòng máy/nhà máy nổ; </t>
  </si>
  <si>
    <t>GLI0123</t>
  </si>
  <si>
    <t>WO_ICMS_20250516_146899301</t>
  </si>
  <si>
    <t xml:space="preserve">GLI0659: NT_Ý thức nền nếp --&amp;gt; NT_Đấu nối, lắp đặt --&amp;gt; Đánh nhãn (CB, thiết bị, dây nguồn, dây tín hiệu,...) → Bổ sung đánh nhãn; </t>
  </si>
  <si>
    <t>102.93</t>
  </si>
  <si>
    <t>GLI0310</t>
  </si>
  <si>
    <t>GLI0254</t>
  </si>
  <si>
    <t>GLI0187</t>
  </si>
  <si>
    <t>GLI0545</t>
  </si>
  <si>
    <t>GLI0012</t>
  </si>
  <si>
    <t>GLI0171</t>
  </si>
  <si>
    <t>WO_SPM_20250516_146896896</t>
  </si>
  <si>
    <t xml:space="preserve">[BCCS_CC]Bình thường, Account :g059_gftth_namrm7,to mah nam,05. Chuyển dịch Hạ tầng,Hỗ trợ dịch vụ,Chuyển tủ hộp cáp
Dia chi:G059009009001-đối diện nhà em quê,bố ben vào Làng Sung kép Ia Kla Đức Cơ Gia Lai
Thoi gian phat sinh:16/05/2025 12:26:57
SDT lien he:867131568
Thoi han xu ly:17/05/2025 12:26:57.
KH bao su co 1 lan/30 ngay.
</t>
  </si>
  <si>
    <t>-42.19</t>
  </si>
  <si>
    <t>GLI0257</t>
  </si>
  <si>
    <t>WO_TT_20250516_146894654</t>
  </si>
  <si>
    <t>[GNOC_NOC_DD_VT] : AUTO_VO_TUYEN__GLI_eGL00717__Cảnh báo lỗi RET 4G_</t>
  </si>
  <si>
    <t>-6.83</t>
  </si>
  <si>
    <t>GLI0717</t>
  </si>
  <si>
    <t>GLI0085</t>
  </si>
  <si>
    <t>GLI0292</t>
  </si>
  <si>
    <t>GLI0349</t>
  </si>
  <si>
    <t>GLI0167</t>
  </si>
  <si>
    <t>GLI0250</t>
  </si>
  <si>
    <t>WO_TT_20250516_146891874</t>
  </si>
  <si>
    <t>[GNOC_NOC_DD_VT] : AUTO_VO_TUYEN_Ericsson_LTE_eGL00238_EGL002381_Thu thấp link từ Baseband lên RRU 4G_</t>
  </si>
  <si>
    <t>28.78</t>
  </si>
  <si>
    <t>GLI0427</t>
  </si>
  <si>
    <t>WO_ICMS_20250516_146891686</t>
  </si>
  <si>
    <t xml:space="preserve">GLI0394: NT_Hạ tầng phụ trợ --&amp;gt; NT_Ống nước thải điều hòa --&amp;gt; Bổ sung ống thoát nước, củng cố để nước chảy ra ngoài hành lang nhà trạm; </t>
  </si>
  <si>
    <t>100.75</t>
  </si>
  <si>
    <t>GLI0394</t>
  </si>
  <si>
    <t>WO_ICMS_20250516_146891406</t>
  </si>
  <si>
    <t xml:space="preserve">GLI0394: NT_Ý thức nền nếp --&amp;gt; NT_Đấu nối, lắp đặt --&amp;gt; Bẫy cắt nước mưa cho cáp tín hiệu nhập trạm → Thực hiện củng cố, tạo độ võng để cắt nước mưa; </t>
  </si>
  <si>
    <t>WO_ICMS_20250516_146890512</t>
  </si>
  <si>
    <t xml:space="preserve">GLI0394: NT_Ý thức nền nếp --&amp;gt; NT_Đấu nối, lắp đặt --&amp;gt; Tiếp địa trên tủ → Đấu sai vị trí → Thực hiện đấu nối lại; </t>
  </si>
  <si>
    <t>100.65</t>
  </si>
  <si>
    <t>WO_ICMS_20250516_146890503</t>
  </si>
  <si>
    <t xml:space="preserve">GLI0394: NT_Ý thức nền nếp --&amp;gt; NT_Đấu nối, lắp đặt --&amp;gt; Công tác đi dây trên rack chưa gọn gàng → Củng cố đi lại dây; </t>
  </si>
  <si>
    <t>WO_ICMS_20250516_146890143</t>
  </si>
  <si>
    <t xml:space="preserve">GLI0394: NT_Ý thức nền nếp --&amp;gt; NT_Đấu nối, lắp đặt --&amp;gt; Đánh nhãn (CB, thiết bị, dây nguồn, dây tín hiệu,...) → Bổ sung đánh nhãn; </t>
  </si>
  <si>
    <t>100.56</t>
  </si>
  <si>
    <t>WO_ICMS_20250516_146889917</t>
  </si>
  <si>
    <t xml:space="preserve">GLI0394: NT_Ý thức nền nếp --&amp;gt; NT_Thu hồi VTTB --&amp;gt; Vật tư, thiết bị không sử dụng → Thực hiện thu hồi; </t>
  </si>
  <si>
    <t>100.46</t>
  </si>
  <si>
    <t>GLI0422</t>
  </si>
  <si>
    <t>WO_TT_20250516_146885335</t>
  </si>
  <si>
    <t>[GNOC_NOC_CO_DIEN] : AUTO_VO_TUYEN_Viettel_POWER_GLI0558_DC1__MAT GIAM SAT ACQUY LITHIUM_</t>
  </si>
  <si>
    <t>411.87</t>
  </si>
  <si>
    <t>GLI0390</t>
  </si>
  <si>
    <t>WO_SPM_VTNET_20250516_146884569</t>
  </si>
  <si>
    <t>Hiện tượng: Port kém GPON,
Mã khách hàng: g059_gftth_minhdc4,
Điện thoại: 0378448010,
Nguyên nhân: Chưa xác định,
Loại cảnh báo: Đơn lẻ,
Dịch vụ: FTTH,
Gline: g059_g_line_minhdc3,
Nhóm khách hàng: NORMAL,
Profile: g059_g_line_minhdc3,
Thời điểm lỗi: 2025-05-15 00:00:00.0,
Mã thiết bị: GLI0096OLT01,
Port: 1-1-1-4:17,
Splitter: GLI0096-DN01-SN15-SP01,
Serial: null</t>
  </si>
  <si>
    <t>-60.23</t>
  </si>
  <si>
    <t>WO_SPM_VTNET_20250516_146884473</t>
  </si>
  <si>
    <t>Hiện tượng: Port kém GPON,
Mã khách hàng: g059_gftth_dungnt79,
Điện thoại: 0964770519,
Nguyên nhân: Chưa xác định,
Loại cảnh báo: Đơn lẻ,
Dịch vụ: FTTH,
Gline: g059_gline_dungnt81,
Nhóm khách hàng: NORMAL,
Profile: g059_gline_dungnt81,
Thời điểm lỗi: 2025-05-15 00:00:00.0,
Mã thiết bị: GLI0544OLT01,
Port: 1-1-1-2:1,
Splitter: GLI0544-DN01-SN05-SP01,
Serial: null</t>
  </si>
  <si>
    <t>-60.28</t>
  </si>
  <si>
    <t>WO_SPM_20250516_146883133</t>
  </si>
  <si>
    <t xml:space="preserve">[BCCS_CC]Bình thường, Account :g059_gftth_cuongnv125,Nguyễn Văn Cường,03. Báo hỏng DV cố định,FTTH_Sự cố,Không truy cập được mạng - KH yêu cầu kỹ thuật xử lý trực tiếp
Dia chi:quán mua mũ cách cà phê giải khát 2 cột sóng Làng Bi Ia Dom Đức Cơ Gia Lai
Thoi gian phat sinh:16/05/2025 10:03:44
SDT lien he:0968418979
Thoi han xu ly:17/05/2025 10:03:44.
KH bao su co 1 lan/30 ngay.
</t>
  </si>
  <si>
    <t>-44.58</t>
  </si>
  <si>
    <t>d00189820</t>
  </si>
  <si>
    <t>GLI0605</t>
  </si>
  <si>
    <t>WO_SPM_VTNET_20250516_146882246</t>
  </si>
  <si>
    <t>Hiện tượng: Port kém GPON,
Mã khách hàng: g059_gftth_bantx1,
Điện thoại: 0982151493,
Nguyên nhân: Chưa xác định,
Loại cảnh báo: Đơn lẻ,
Dịch vụ: FTTH,
Gline: g059_g_line_bantx1,
Nhóm khách hàng: NORMAL,
Profile: g059_g_line_bantx1,
Thời điểm lỗi: 2025-05-15 00:00:00.0,
Mã thiết bị: GLI0648OLT01,
Port: 1-1-1-6:64,
Splitter: GLI0648-DN02-SN07-SP01,
Serial: null</t>
  </si>
  <si>
    <t>-60.75</t>
  </si>
  <si>
    <t>WO_SPM_VTNET_20250516_146882232</t>
  </si>
  <si>
    <t>Hiện tượng: Port kém GPON,
Mã khách hàng: g059_gftth_hieulm7,
Điện thoại: 0971148567,
Nguyên nhân: Chưa xác định,
Loại cảnh báo: Đơn lẻ,
Dịch vụ: FTTH,
Gline: g059_g_line_hieulm7,
Nhóm khách hàng: NORMAL,
Profile: g059_g_line_hieulm7,
Thời điểm lỗi: 2025-05-15 00:00:00.0,
Mã thiết bị: GLI0043OLT01,
Port: 1-1-1-3:30,
Splitter: GLI0043-GN11-SN11-SP01,
Serial: null</t>
  </si>
  <si>
    <t>-60.76</t>
  </si>
  <si>
    <t>WO_SPM_VTNET_20250516_146882187</t>
  </si>
  <si>
    <t>Hiện tượng: Port kém GPON,
Mã khách hàng: g059_gftth_tantv24,
Điện thoại: 0988753469,
Nguyên nhân: Chưa xác định,
Loại cảnh báo: Đơn lẻ,
Dịch vụ: FTTH,
Gline: g059_g_line_tantv31,
Nhóm khách hàng: NORMAL,
Profile: g059_g_line_tantv31,
Thời điểm lỗi: 2025-05-15 00:00:00.0,
Mã thiết bị: GLI0090OLT01,
Port: 1-1-5-6:6,
Splitter: GLI0090-DN04-SN04-SP01,
Serial: null</t>
  </si>
  <si>
    <t>-60.77</t>
  </si>
  <si>
    <t>WO_SPM_VTNET_20250516_146882181</t>
  </si>
  <si>
    <t>Hiện tượng: Port kém GPON,
Mã khách hàng: g059_gftth_trinhhtm2,
Điện thoại: 0363840271,
Nguyên nhân: Chưa xác định,
Loại cảnh báo: Đơn lẻ,
Dịch vụ: FTTH,
Gline: g059_g_line_trinhhtm,
Nhóm khách hàng: NORMAL,
Profile: g059_g_line_trinhhtm,
Thời điểm lỗi: 2025-05-15 00:00:00.0,
Mã thiết bị: GLI0648OLT01,
Port: 1-1-2-1:6,
Splitter: GLI0648-GN12-SN16-SP01,
Serial: null</t>
  </si>
  <si>
    <t>WO_SPM_VTNET_20250516_146882186</t>
  </si>
  <si>
    <t>Hiện tượng: Port kém GPON,
Mã khách hàng: g059_gftth_luyenlv1,
Điện thoại: 0366023335,
Nguyên nhân: Chưa xác định,
Loại cảnh báo: Đơn lẻ,
Dịch vụ: FTTH,
Gline: g059_g_line_luyenlv3,
Nhóm khách hàng: NORMAL,
Profile: g059_g_line_luyenlv3,
Thời điểm lỗi: 2025-05-15 00:00:00.0,
Mã thiết bị: GLI0061OLT01,
Port: 1-1-1-6:39,
Splitter: GLI0061-DN02-SN07-SP01,
Serial: null</t>
  </si>
  <si>
    <t>GLI0061</t>
  </si>
  <si>
    <t>WO_SPM_VTNET_20250516_146882173</t>
  </si>
  <si>
    <t>Hiện tượng: Port kém GPON,
Mã khách hàng: g059_gftth_thuynt191,
Điện thoại: 0972367052,
Nguyên nhân: Chưa xác định,
Loại cảnh báo: Đơn lẻ,
Dịch vụ: FTTH,
Gline: g059_g_line_thuynt177,
Nhóm khách hàng: NORMAL,
Profile: g059_g_line_thuynt177,
Thời điểm lỗi: 2025-05-15 00:00:00.0,
Mã thiết bị: GLI0312OLT01,
Port: 1-1-1-4:22,
Splitter: GLI0312-DN02-SN07.1-SP01,
Serial: null</t>
  </si>
  <si>
    <t>GLI0118</t>
  </si>
  <si>
    <t>WO_SPM_VTNET_20250516_146879330</t>
  </si>
  <si>
    <t>Hiện tượng: Port kém GPON,
Mã khách hàng: g059_gftth_chatpb,
Điện thoại: 0386253088,
Nguyên nhân: Chưa xác định,
Loại cảnh báo: Đơn lẻ,
Dịch vụ: FTTH,
Gline: g059_g_line_chatpb3,
Nhóm khách hàng: NORMAL,
Profile: g059_g_line_chatpb3,
Thời điểm lỗi: 2025-05-15 00:00:00.0,
Mã thiết bị: GLI0603OLT01,
Port: 1-1-2-1:6,
Splitter: GLI0603-GN11-SN12-SP01,
Serial: null</t>
  </si>
  <si>
    <t>-61.41</t>
  </si>
  <si>
    <t>GLI0579</t>
  </si>
  <si>
    <t>WO_SPM_VTNET_20250516_146879309</t>
  </si>
  <si>
    <t>Hiện tượng: Port kém GPON,
Mã khách hàng: g059_gftth_linhntt12,
Điện thoại: 0369914108,
Nguyên nhân: Chưa xác định,
Loại cảnh báo: Đơn lẻ,
Dịch vụ: FTTH,
Gline: g059_g_line_linhntt5,
Nhóm khách hàng: NORMAL,
Profile: g059_g_line_linhntt5,
Thời điểm lỗi: 2025-05-15 00:00:00.0,
Mã thiết bị: GLI0171OLT01,
Port: 1-1-1-8:6,
Splitter: GLI0171-GN12-SN11-SP01,
Serial: null</t>
  </si>
  <si>
    <t>WO_SPM_VTNET_20250516_146879506</t>
  </si>
  <si>
    <t>Hiện tượng: Port kém GPON,
Mã khách hàng: g059_gftth_tuann15,
Điện thoại: 0987484950,
Nguyên nhân: Chưa xác định,
Loại cảnh báo: Đơn lẻ,
Dịch vụ: FTTH,
Gline: g059_g_line_tuann20,
Nhóm khách hàng: NORMAL,
Profile: g059_g_line_tuann20,
Thời điểm lỗi: 2025-05-15 00:00:00.0,
Mã thiết bị: GLI0312OLT01,
Port: 1-1-1-3:45,
Splitter: GLI0312-DN02-SN07-SP01,
Serial: null</t>
  </si>
  <si>
    <t>-61.42</t>
  </si>
  <si>
    <t>WO_SPM_VTNET_20250516_146879274</t>
  </si>
  <si>
    <t>Hiện tượng: Port kém GPON,
Mã khách hàng: g059_gftth_dongbv,
Điện thoại: 0354490449,
Nguyên nhân: Chưa xác định,
Loại cảnh báo: Đơn lẻ,
Dịch vụ: FTTH,
Gline: g059_g_line_dongbv1,
Nhóm khách hàng: NORMAL,
Profile: g059_g_line_dongbv1,
Thời điểm lỗi: 2025-04-12 00:00:00.0,
Mã thiết bị: GLI0061OLT01,
Port: 1-1-2-4:1,
Splitter: GLI0061-GN22-SN13-SP01,
Serial: null</t>
  </si>
  <si>
    <t>WO_SPM_VTNET_20250516_146879272</t>
  </si>
  <si>
    <t>Hiện tượng: Port kém GPON,
Mã khách hàng: g059_gftth_thuannd7,
Điện thoại: 0983449898,
Nguyên nhân: Chưa xác định,
Loại cảnh báo: Đơn lẻ,
Dịch vụ: FTTH,
Gline: g059_gline_thuannd12,
Nhóm khách hàng: NORMAL,
Profile: g059_gline_thuannd12,
Thời điểm lỗi: 2025-03-27 00:00:00.0,
Mã thiết bị: GLI0241OLT01,
Port: 1-1-2-7:23,
Splitter: GLI0241-DN02-SN15-SP02,
Serial: null</t>
  </si>
  <si>
    <t>WO_SPM_VTNET_20250516_146879468</t>
  </si>
  <si>
    <t>Hiện tượng: Port kém GPON,
Mã khách hàng: g059_gftth_thuongrcht0,
Điện thoại: 0769481205,
Nguyên nhân: Chưa xác định,
Loại cảnh báo: Đơn lẻ,
Dịch vụ: FTTH,
Gline: g059_g_line_thuongrcht,
Nhóm khách hàng: NORMAL,
Profile: g059_g_line_thuongrcht,
Thời điểm lỗi: 2025-05-15 00:00:00.0,
Mã thiết bị: GLI0585OLT01,
Port: 1-1-1-1:17,
Splitter: GLI0585-GN11-SN17-SP01,
Serial: null</t>
  </si>
  <si>
    <t>-61.43</t>
  </si>
  <si>
    <t>WO_SPM_VTNET_20250516_146879423</t>
  </si>
  <si>
    <t>Hiện tượng: Port kém GPON,
Mã khách hàng: g059_gftth_nhukh0,
Điện thoại: 0346734230,
Nguyên nhân: Chưa xác định,
Loại cảnh báo: Đơn lẻ,
Dịch vụ: FTTH,
Gline: g059_g_line_nhukh5,
Nhóm khách hàng: NORMAL,
Profile: g059_g_line_nhukh5,
Thời điểm lỗi: 2025-05-14 00:00:00.0,
Mã thiết bị: GLI0215OLT01,
Port: 1-1-1-1:9,
Splitter: GLI0215-DN01-SN01-SP01,
Serial: null</t>
  </si>
  <si>
    <t>-61.44</t>
  </si>
  <si>
    <t>GLI0088</t>
  </si>
  <si>
    <t>WO_TT_20250516_146878310</t>
  </si>
  <si>
    <t>[GNOC_NOC_DD_VT] : AUTO_VO_TUYEN__GLI_eGL00307__Cảnh báo lỗi RET 4G_</t>
  </si>
  <si>
    <t>-9.61</t>
  </si>
  <si>
    <t>GLI0307</t>
  </si>
  <si>
    <t>GLI0194</t>
  </si>
  <si>
    <t>GLI0176</t>
  </si>
  <si>
    <t>GLI0119</t>
  </si>
  <si>
    <t>WO_SPM_VTNET_20250516_146876753</t>
  </si>
  <si>
    <t>Hiện tượng: Home wifi thu kém, 
Mã khách hàng: g059_gftth_trailv0, 
Điện thoại: 0964197891, 
Thuê bao có 1 thiết bị Home wifi thu kém: 
Serial0: ZTEEH7VP7B20572, Công suất(dBm): -83
, Loại cảnh báo: Đơn lẻ,
Nguyên nhân: Chưa xác định,
Gline: g059_g_line_trailv3,
Tên khách hàng: LÊ ĐỨC MINH, 
Nhóm khách hàng: NORMAL, 
Profile: g059_g_line_trailv3, 
Thời điểm lỗi: 2025-05-16 08:37:31.0, 
Mã thiết bị: GLI0022OLT01, 
Port: 1-1-3-3:59, 
Splitter: GLI0022-DN04-SN03-SP02, 
Serial: null</t>
  </si>
  <si>
    <t>-61.92</t>
  </si>
  <si>
    <t>GLI0256</t>
  </si>
  <si>
    <t>GLI0528</t>
  </si>
  <si>
    <t>WO_SPM_VTNET_20250516_146866837</t>
  </si>
  <si>
    <t>Hiện tượng: Mất dịch vụ,
Mã khách hàng: g059_gftth_dannt19,
Điện thoại: 0342605021,
Nguyên nhân: Mất quang thuê bao,
Loại cảnh báo: Đơn lẻ,
Dịch vụ: FTTH,
Gline: g059_g_line_dannt22,
Nhóm khách hàng: NORMAL,
Profile: g059_g_line_dannt22,
Thời điểm lỗi: 2025-05-16 00:36:23.0,
Mã thiết bị: GLI0299OLT01,
Port: 1-1-1-3:35,
Splitter: GLI0299-GN11-SN24-SP01,
Serial: null</t>
  </si>
  <si>
    <t>-69.61</t>
  </si>
  <si>
    <t>GLI0283</t>
  </si>
  <si>
    <t>GLI0217</t>
  </si>
  <si>
    <t>GLI0405</t>
  </si>
  <si>
    <t>WO_TT_20250516_146861679</t>
  </si>
  <si>
    <t>[GNOC_NOC_CO_DIEN] : AUTO_VO_TUYEN_Viettel_POWER_GLI0648_DC1__MAT GIAM SAT ACQUY LITHIUM_</t>
  </si>
  <si>
    <t>406.21</t>
  </si>
  <si>
    <t>GLI0612</t>
  </si>
  <si>
    <t>GLI0184</t>
  </si>
  <si>
    <t>GLI0386</t>
  </si>
  <si>
    <t>GLI0109-13</t>
  </si>
  <si>
    <t>GLI0024</t>
  </si>
  <si>
    <t>WO_SPM_VTNET_20250515_146851881</t>
  </si>
  <si>
    <t>Hiện tượng: Mất dịch vụ,
Mã khách hàng: g059_gftth_phongnd12,
Điện thoại: 0376105372,
Nguyên nhân: Mất quang thuê bao,
Loại cảnh báo: Đơn lẻ,
Dịch vụ: FTTH,
Gline: g059_g_line_phongnd1,
Nhóm khách hàng: NORMAL,
Profile: g059_g_line_phongnd1,
Thời điểm lỗi: 2025-05-15 17:37:36.0,
Mã thiết bị: GLI0097OLT01,
Port: 1-1-1-3:30,
Splitter: GLI0097-DN01-SN12-SP01,
Serial: null</t>
  </si>
  <si>
    <t>-82.82</t>
  </si>
  <si>
    <t>1.78</t>
  </si>
  <si>
    <t>GLI0281</t>
  </si>
  <si>
    <t>WO_WFM-FT_20250515_146847490</t>
  </si>
  <si>
    <t>Kiểm tra lại serial ắc quy nhập tay đang có tại trạm: GLI0014-11 . Nếu đúng comment Đúng đóng WO. Nếu sai gửi lại Tynk xóa. Trạm đang có các serial ắc quy nhập tay: 04059620029</t>
  </si>
  <si>
    <t>158.36</t>
  </si>
  <si>
    <t>GLI0014-11</t>
  </si>
  <si>
    <t>WO_WFM-FT_20250515_146847493</t>
  </si>
  <si>
    <t>Kiểm tra lại serial ắc quy nhập tay đang có tại trạm: GLI0260 . Nếu đúng comment Đúng đóng WO. Nếu sai gửi lại Tynk xóa. Trạm đang có các serial ắc quy nhập tay: 04059620549,04059620550,04059620551,04059621931,04059621933,04059621936</t>
  </si>
  <si>
    <t>WO_ICMS_20250515_146847471</t>
  </si>
  <si>
    <t xml:space="preserve">GLI0092: NT_Hành lang nhà trạm --&amp;gt; NT_Cây to, cây thân bụi --&amp;gt; Phát quang → Phát quang, tỉa cành toàn bộ các cây thân gỗ, cây bụi, cây dây leo (khi còn nhỏ) hoặc các cây ăn trái tán rộng và có độ cao tối đa khi trưởng thành &amp;lt;10m; </t>
  </si>
  <si>
    <t>81.87</t>
  </si>
  <si>
    <t>WO_ICMS_20250515_146845454</t>
  </si>
  <si>
    <t xml:space="preserve">GLI0092: NT_Ý thức nền nếp --&amp;gt; NT_Đấu nối, lắp đặt --&amp;gt; Chưa luồn ruột gà dây âm accu → Củng cố, luồn ruột gà dây âm accu ( cố m cần bổ sung); </t>
  </si>
  <si>
    <t>81.51</t>
  </si>
  <si>
    <t>WO_ICMS_20250515_146843753</t>
  </si>
  <si>
    <t xml:space="preserve">GLI0092: NT_Phê duyệt hình ảnh --&amp;gt; NT_Vệ sinh --&amp;gt; Bẩn/Rác/cây dây leo trong hành lang → Vệ sinh hành lang, vệ sinh phòng máy/quanh móng, phát quang hành lang; </t>
  </si>
  <si>
    <t>81.23</t>
  </si>
  <si>
    <t>WO_ICMS_20250515_146843186</t>
  </si>
  <si>
    <t>Sửa chữa thiết bị cơ điện mảng ACCESS trạm: GLI0060. Loại thiết bị: Tủ nguồn AC. Serial thiết bị: ACV53P231211068_Lớp truy nhập_khác_CĐ_Tủ nguồn AC --&amp;gt; CĐ_Tủ nguồn AC --&amp;gt; Hỏng cuộn lọc của tủ AC - V5 → Thu hồi sửa chữa và cấp vật tư thay thế</t>
  </si>
  <si>
    <t>633.14</t>
  </si>
  <si>
    <t>GLI0060</t>
  </si>
  <si>
    <t>WO_ICMS_20250515_146839878</t>
  </si>
  <si>
    <t>Maintenance ITM_GEN – Serial: GCBEK1007544 – Station: GLI0087- checklist: BD_MPĐ_ĐK 24T (Xăng) VNM_TBCD_KTDK_24_2_ITM_GEN_Xang Giao lại do Cấp tỉnh phê duyệt NOK WO_ICMS_20250402_144332750</t>
  </si>
  <si>
    <t>80.69</t>
  </si>
  <si>
    <t>WO_ICMS_20250515_146839532</t>
  </si>
  <si>
    <t>Maintenance ITM_GEN – Serial: GCASK1069427 – Station: GLI0180- checklist: BD_MPĐ_ĐK 24T (Xăng) VNM_TBCD_KTDK_24_2_ITM_GEN_Xang Giao lại do Cấp tỉnh phê duyệt NOK WO_ICMS_20250402_144332722</t>
  </si>
  <si>
    <t>taidn1</t>
  </si>
  <si>
    <t>80.58</t>
  </si>
  <si>
    <t>WO_SPM_VTNET_20250515_146838579</t>
  </si>
  <si>
    <t>Hiện tượng: Mất dịch vụ,
Mã khách hàng: g059_gftth_be1,
Điện thoại: 0373555054,
Nguyên nhân: Mất quang thuê bao,
Loại cảnh báo: Đơn lẻ,
Dịch vụ: FTTH,
Gline: g059_g_line_bec2,
Nhóm khách hàng: NORMAL,
Profile: g059_g_line_bec2,
Thời điểm lỗi: 2025-05-15 14:47:49.0,
Mã thiết bị: GLI0138OLT01,
Port: 1-1-1-4:26,
Splitter: GLI0138-GN17-SN24-SP01,
Serial: null</t>
  </si>
  <si>
    <t>-85.63</t>
  </si>
  <si>
    <t>GLI0534</t>
  </si>
  <si>
    <t>GLI0185</t>
  </si>
  <si>
    <t>GLI0599</t>
  </si>
  <si>
    <t>WO_ICMS_20250515_146837817</t>
  </si>
  <si>
    <t>Maintenance ITM_GEN – Serial: GCBEK1007543 – Station: GLI0178- checklist: BD_MPĐ_ĐK 24T (Xăng) VNM_TBCD_KTDK_24_2_ITM_GEN_Xang Giao lại do Cấp tỉnh phê duyệt NOK WO_ICMS_20250402_144332733</t>
  </si>
  <si>
    <t>80.08</t>
  </si>
  <si>
    <t>WO_TT_20250515_146837699</t>
  </si>
  <si>
    <t>[GNOC_NOC_CO_DIEN] : AUTO_VO_TUYEN_Viettel_POWER_GLI0575_DC1__DC_Battery Temperature Abnormal_</t>
  </si>
  <si>
    <t>392.07</t>
  </si>
  <si>
    <t>GLI0575</t>
  </si>
  <si>
    <t>GLI0156</t>
  </si>
  <si>
    <t>GLI0115</t>
  </si>
  <si>
    <t>WO_ICMS_20250515_146832740</t>
  </si>
  <si>
    <t>Maintenance ITM_GEN – Serial: OKE0912T34 – Station: GLI0413- checklist: BD_MPĐ_ĐK 24T (Xăng) VNM_TBCD_KTDK_24_2_ITM_GEN_Xang Giao lại do Cấp tỉnh phê duyệt NOK WO_ICMS_20250429_145864938</t>
  </si>
  <si>
    <t>79.52</t>
  </si>
  <si>
    <t>WO_ICMS_20250515_146832463</t>
  </si>
  <si>
    <t>Maintenance ITM_CONDITIONER – Serial: AOYR12LGTT002727_ASYA12LGTT002836 – Station: GLI0450- checklist: BD_ĐH_trạm thường (6T) VNM_TBCD_KTDK_6_1_ITM_CONDITIONER Giao lại do Cấp tỉnh phê duyệt NOK WO_ICMS_20250401_144267664</t>
  </si>
  <si>
    <t>79.32</t>
  </si>
  <si>
    <t>GLI0450</t>
  </si>
  <si>
    <t>WO_ICMS_20250515_146832244</t>
  </si>
  <si>
    <t xml:space="preserve">GLI0347: NT_Phòng máy nhà container --&amp;gt; NT_Thành/vách nhà container --&amp;gt; Thành/vách nhà container → Han gỉ chưa mất tiết diện vật liệu → Làm sạch khu vực han gỉ, sơn lại bằng sơn chống gỉ đảm bảo phủ kín, và cùng màu với nhà Container (Cung cấp thông tin cố m2 han gỉ); </t>
  </si>
  <si>
    <t>631.31</t>
  </si>
  <si>
    <t>GLI0125</t>
  </si>
  <si>
    <t>WO_TT_20250515_146830308</t>
  </si>
  <si>
    <t>390.54</t>
  </si>
  <si>
    <t>GLI0110</t>
  </si>
  <si>
    <t>GLI0057</t>
  </si>
  <si>
    <t>GLI0314</t>
  </si>
  <si>
    <t>GLI8003</t>
  </si>
  <si>
    <t>GLI8005</t>
  </si>
  <si>
    <t>WO_TT_20250515_146825145</t>
  </si>
  <si>
    <t>[GNOC_NOC_DD_VT] : AUTO_VO_TUYEN_Ericsson_LTE_eGL00091_EGL000911_Thu thấp link từ Baseband lên RRU 4G_</t>
  </si>
  <si>
    <t>4.61</t>
  </si>
  <si>
    <t>GLI0091</t>
  </si>
  <si>
    <t>GLI0375</t>
  </si>
  <si>
    <t>GLI0131</t>
  </si>
  <si>
    <t>WO_VTNET_OS_20250515_146823542</t>
  </si>
  <si>
    <t>GLI0543_VTNET_OS_KS_Chỉ thị 782/CT-VTNet khảo sát bổ sung VÔ TUYẾN, cập nhật dữ liệu trên nBox (vẫn dùng module khảo sát CT388 để khảo sát)</t>
  </si>
  <si>
    <t>-7.64</t>
  </si>
  <si>
    <t>GLI0543</t>
  </si>
  <si>
    <t>WO_VTNET_OS_20250515_146823541</t>
  </si>
  <si>
    <t>GLI0163_VTNET_OS_KS_Chỉ thị 782/CT-VTNet khảo sát bổ sung VÔ TUYẾN, cập nhật dữ liệu trên nBox (vẫn dùng module khảo sát CT388 để khảo sát)</t>
  </si>
  <si>
    <t>WO_VTNET_OS_20250515_146823535</t>
  </si>
  <si>
    <t>GLI0307_VTNET_OS_KS_Chỉ thị 782/CT-VTNet khảo sát bổ sung VÔ TUYẾN, cập nhật dữ liệu trên nBox (vẫn dùng module khảo sát CT388 để khảo sát)</t>
  </si>
  <si>
    <t>WO_VTNET_OS_20250515_146823533</t>
  </si>
  <si>
    <t>GLI0210_VTNET_OS_KS_Chỉ thị 782/CT-VTNet khảo sát bổ sung VÔ TUYẾN, cập nhật dữ liệu trên nBox (vẫn dùng module khảo sát CT388 để khảo sát)</t>
  </si>
  <si>
    <t>WO_VTNET_OS_20250515_146823529</t>
  </si>
  <si>
    <t>GLI0071_VTNET_OS_KS_Chỉ thị 782/CT-VTNet khảo sát bổ sung VÔ TUYẾN, cập nhật dữ liệu trên nBox (vẫn dùng module khảo sát CT388 để khảo sát)</t>
  </si>
  <si>
    <t>WO_VTNET_OS_20250515_146823530</t>
  </si>
  <si>
    <t>GLI0074_VTNET_OS_KS_Chỉ thị 782/CT-VTNet khảo sát bổ sung CƠ ĐIỆN VÀ TRUYỀN DẪN, cập nhật dữ liệu trên nBox (vẫn dùng module khảo sát CT388 để khảo sát)</t>
  </si>
  <si>
    <t>GLI0600</t>
  </si>
  <si>
    <t>GLI0332</t>
  </si>
  <si>
    <t>WO_ICMS_20250515_146822659</t>
  </si>
  <si>
    <t>Maintenance ITM_CONDITIONER – Serial: 403HAXC00426_403HAMG00467 – Station: GLI0126- checklist: BD_ĐH_trạm thường (6T) VNM_TBCD_KTDK_6_1_ITM_CONDITIONER Giao lại do Cấp tỉnh phê duyệt NOK WO_ICMS_20250401_144267829</t>
  </si>
  <si>
    <t>76.1</t>
  </si>
  <si>
    <t>WO_ICMS_20250515_146822502</t>
  </si>
  <si>
    <t>Maintenance ITM_CONDITIONER – Serial: VT1000530798_VT1000530796 – Station: GLI0249- checklist: BD_ĐH_trạm thường (6T) VNM_TBCD_KTDK_6_1_ITM_CONDITIONER Giao lại do Cấp tỉnh phê duyệt NOK WO_ICMS_20250401_144237922</t>
  </si>
  <si>
    <t>76.02</t>
  </si>
  <si>
    <t>GLI0249</t>
  </si>
  <si>
    <t>WO_ICMS_20250515_146822203</t>
  </si>
  <si>
    <t xml:space="preserve">GLI0416: NT_Ý thức nền nếp --&amp;gt; NT_Đấu nối, lắp đặt --&amp;gt; Đánh nhãn (CB, thiết bị, dây nguồn, dây tín hiệu,...) → Bổ sung đánh nhãn; </t>
  </si>
  <si>
    <t>75.94</t>
  </si>
  <si>
    <t>WO_ICMS_20250515_146820170</t>
  </si>
  <si>
    <t>GLI0416 KTHT_VCC_TRẠM_100đ VNM_NT_NKT</t>
  </si>
  <si>
    <t>627.73</t>
  </si>
  <si>
    <t>WO_SPM_VTNET_20250515_146817840</t>
  </si>
  <si>
    <t>Hiện tượng: Port kém GPON,
Mã khách hàng: g059_gftth_cuongnc5,
Điện thoại: 0968113009,
Nguyên nhân: Chưa xác định,
Loại cảnh báo: Đơn lẻ,
Dịch vụ: FTTH,
Gline: g059_gline_cuongnc5,
Nhóm khách hàng: NORMAL,
Profile: g059_gline_cuongnc5,
Thời điểm lỗi: 2025-04-26 00:00:00.0,
Mã thiết bị: GLI0019OLT01,
Port: 1-1-2-3:22,
Splitter: GLI0019-DN03-SN04.1-SP02,
Serial: null</t>
  </si>
  <si>
    <t>-85.03</t>
  </si>
  <si>
    <t>WO_SPM_VTNET_20250515_146817630</t>
  </si>
  <si>
    <t>Hiện tượng: Mất dịch vụ,
Mã khách hàng: g059_gftth_sonnt138,
Điện thoại: 0963582579,
Nguyên nhân: Mất quang thuê bao,
Loại cảnh báo: Đơn lẻ,
Dịch vụ: FTTH,
Gline: g059_g_line_sonnt172,
Nhóm khách hàng: NORMAL,
Profile: g059_g_line_sonnt172,
Thời điểm lỗi: 2025-05-15 09:18:16.0,
Mã thiết bị: GLI0070OLT01,
Port: 1-1-1-1:21,
Splitter: GLI0070-GN12-SN15-SP01,
Serial: null</t>
  </si>
  <si>
    <t>-91.06</t>
  </si>
  <si>
    <t>GLI0099</t>
  </si>
  <si>
    <t>WO_SPM_VTNET_20250515_146816976</t>
  </si>
  <si>
    <t>Hiện tượng: Port kém GPON,
Mã khách hàng: g059_gftth_hoangk5,
Điện thoại: 0898387695,
Nguyên nhân: Chưa xác định,
Loại cảnh báo: Đơn lẻ,
Dịch vụ: FTTH,
Gline: g059_g_line_hoangk7,
Nhóm khách hàng: NORMAL,
Profile: g059_g_line_hoangk7,
Thời điểm lỗi: 2025-02-01 00:00:00.0,
Mã thiết bị: GLI0215OLT01,
Port: 1-1-1-3:34,
Splitter: GLI0215-DN01-SN09-SP01,
Serial: null</t>
  </si>
  <si>
    <t>-85.18</t>
  </si>
  <si>
    <t>WO_SPM_VTNET_20250515_146817173</t>
  </si>
  <si>
    <t>Hiện tượng: Port kém GPON,
Mã khách hàng: g059_gftth_thoilt1,
Điện thoại: 0965685742,
Nguyên nhân: Chưa xác định,
Loại cảnh báo: Đơn lẻ,
Dịch vụ: FTTH,
Gline: g059_g_line_thoilt2,
Nhóm khách hàng: NORMAL,
Profile: g059_g_line_thoilt2,
Thời điểm lỗi: 2025-05-14 00:00:00.0,
Mã thiết bị: GLI0061OLT01,
Port: 1-1-1-2:54,
Splitter: GLI0061-DN01-SN06-SP01,
Serial: null</t>
  </si>
  <si>
    <t>WO_SPM_VTNET_20250515_146817023</t>
  </si>
  <si>
    <t>Hiện tượng: Port kém GPON,
Mã khách hàng: g059_gftth_hocnv5,
Điện thoại: 0366955826,
Nguyên nhân: Chưa xác định,
Loại cảnh báo: Đơn lẻ,
Dịch vụ: FTTH,
Gline: g059_g_line_hocnv4,
Nhóm khách hàng: NORMAL,
Profile: g059_g_line_hocnv4,
Thời điểm lỗi: 2025-05-14 00:00:00.0,
Mã thiết bị: GLI0096OLT01,
Port: 1-1-1-5:11,
Splitter: GLI0096-GN14-SN21-SP01,
Serial: null</t>
  </si>
  <si>
    <t>-85.21</t>
  </si>
  <si>
    <t>WO_SPM_VTNET_20250515_146816771</t>
  </si>
  <si>
    <t>Hiện tượng: Port kém GPON,
Mã khách hàng: g059_gftth_thanhnv148,
Điện thoại: 0979326376,
Nguyên nhân: Chưa xác định,
Loại cảnh báo: Đơn lẻ,
Dịch vụ: FTTH,
Gline: g059_g_line_thanhnv125,
Nhóm khách hàng: NORMAL,
Profile: g059_g_line_thanhnv125,
Thời điểm lỗi: 2025-05-12 00:00:00.0,
Mã thiết bị: GLI0096OLT01,
Port: 1-1-1-3:38,
Splitter: GLI0096-DN01-SN12-SP01,
Serial: null</t>
  </si>
  <si>
    <t>-85.23</t>
  </si>
  <si>
    <t>GLI0102-11</t>
  </si>
  <si>
    <t>WO_SPM_VTNET_20250515_146813474</t>
  </si>
  <si>
    <t>Hiện tượng: Home wifi thu kém, 
Mã khách hàng: g059_gftth_toanns9, 
Điện thoại: 0963409101, 
Thuê bao có 1 thiết bị Home wifi thu kém: 
Serial0: ZTEYH9KR3A30812, Công suất(dBm): -82
, Loại cảnh báo: Đơn lẻ,
Nguyên nhân: Chưa xác định,
Gline: g059_g_line_toanns9,
Tên khách hàng: Nguyễn Song Toán, 
Nhóm khách hàng: NORMAL, 
Profile: g059_g_line_toanns9, 
Thời điểm lỗi: 2025-05-15 08:37:32.0, 
Mã thiết bị: GLI0609OLT01, 
Port: 1-1-3-5:11, 
Splitter: GLI0609-DN03-SN15-SP01, 
Serial: null</t>
  </si>
  <si>
    <t>-85.83</t>
  </si>
  <si>
    <t>WO_SPM_VTNET_20250515_146813644</t>
  </si>
  <si>
    <t>Hiện tượng: Home wifi thu kém, 
Mã khách hàng: g059_gftth_hiepdv16, 
Điện thoại: 0976009379, 
Thuê bao có 1 thiết bị Home wifi thu kém: 
Serial0: ZTE0H9VR3H44143, Công suất(dBm): -92
, Loại cảnh báo: Đơn lẻ,
Nguyên nhân: Chưa xác định,
Gline: g059_g_line_hiepdv12,
Tên khách hàng: ĐẶNG VĂN HIỆP, 
Nhóm khách hàng: NORMAL, 
Profile: g059_g_line_hiepdv12, 
Thời điểm lỗi: 2025-05-15 08:37:32.0, 
Mã thiết bị: GLI0101OLT02, 
Port: 1-1-1-4:4, 
Splitter: GLI0101-GN12-SN13-SP01, 
Serial: 0H9VR3H09692</t>
  </si>
  <si>
    <t>WO_SPM_VTNET_20250515_146813643</t>
  </si>
  <si>
    <t>Hiện tượng: Home wifi thu kém, 
Mã khách hàng: g059_gftth_khoikc3, 
Điện thoại: 0986855585, 
Thuê bao có 1 thiết bị Home wifi thu kém: 
Serial0: ZTEYH9KQ7U17880, Công suất(dBm): -81
, Loại cảnh báo: Đơn lẻ,
Nguyên nhân: Chưa xác định,
Gline: g059_g_line_khoikc3,
Tên khách hàng: KIỀU CAO KHỞI, 
Nhóm khách hàng: NORMAL, 
Profile: g059_g_line_khoikc3, 
Thời điểm lỗi: 2025-05-15 08:37:32.0, 
Mã thiết bị: GLI0084OLT01, 
Port: 1-1-1-1:26, 
Splitter: GLI0084-DN01-SN01-SP02, 
Serial: null</t>
  </si>
  <si>
    <t>WO_SPM_VTNET_20250515_146813322</t>
  </si>
  <si>
    <t>Hiện tượng: Home wifi thu kém, 
Mã khách hàng: g059_gftth_hantt56, 
Điện thoại: 0966387631, 
Thuê bao có 1 thiết bị Home wifi thu kém: 
Serial0: ZTEYH9KR2R02104, Công suất(dBm): -85
, Loại cảnh báo: Đơn lẻ,
Nguyên nhân: Chưa xác định,
Gline: g059_g_line_hantt29,
Tên khách hàng: Nguyễn Thị Thu Hà, 
Nhóm khách hàng: NORMAL, 
Profile: g059_g_line_hantt29, 
Thời điểm lỗi: 2025-05-15 08:37:33.0, 
Mã thiết bị: GLI0014OLT01, 
Port: 1-1-1-7:23, 
Splitter: GLI0014-DN02-SN11-SP02, 
Serial: null</t>
  </si>
  <si>
    <t>-85.87</t>
  </si>
  <si>
    <t>GLI0218</t>
  </si>
  <si>
    <t>WO_TT_20250515_146809250</t>
  </si>
  <si>
    <t>[GNOC_NOC_DD_VT] : AUTO_VO_TUYEN__RCHK12_3GL124__Cảnh báo lỗi kết nối RRU 3G_</t>
  </si>
  <si>
    <t>-20.57</t>
  </si>
  <si>
    <t>GLI0124</t>
  </si>
  <si>
    <t>WO_SPM_VTNET_20250515_146809417</t>
  </si>
  <si>
    <t>Hiện tượng: Home wifi thu kém, 
Mã khách hàng: g059_gftth_minhbt4, 
Điện thoại: 0392184828, 
Thuê bao có 1 thiết bị Home wifi thu kém: 
Serial0: ZTEYH9KR2R15297, Công suất(dBm): -82
, Loại cảnh báo: Đơn lẻ,
Nguyên nhân: Chưa xác định,
Gline: g059_g_line_minhbt5,
Tên khách hàng: Bùi Thị Minh, 
Nhóm khách hàng: NORMAL, 
Profile: g059_g_line_minhbt5, 
Thời điểm lỗi: 2025-05-14 08:37:32.0, 
Mã thiết bị: GLI0252OLT01, 
Port: 1-1-1-2:51, 
Splitter: GLI0252-GN11-SN11-SP01, 
Serial: null</t>
  </si>
  <si>
    <t>-86.59</t>
  </si>
  <si>
    <t>GLI0448</t>
  </si>
  <si>
    <t>GLI0288</t>
  </si>
  <si>
    <t>GLI0591</t>
  </si>
  <si>
    <t>GLI0364</t>
  </si>
  <si>
    <t>GLI0611</t>
  </si>
  <si>
    <t>GLI0293</t>
  </si>
  <si>
    <t>GLI0343</t>
  </si>
  <si>
    <t>WO_ICMS_20250514_146788181</t>
  </si>
  <si>
    <t>Sửa chữa thiết bị cơ điện mảng ACCESS trạm: GLI0631. Loại thiết bị: Phòng cháy chữa cháy. Serial thiết bị: NO1_Lớp truy nhập_Khác_CĐ_Bình/Quả cầu cứu hỏa --&amp;gt; NT_Bình cứu hỏa --&amp;gt; BCH MFZ (bột) hết áp suất/hỏng → Nạp bổ sung/thay thế bình (cung cấp thông tin số lượng bình cần thay thế)</t>
  </si>
  <si>
    <t>611.05</t>
  </si>
  <si>
    <t>WO_ICMS_20250514_146787389</t>
  </si>
  <si>
    <t>Sửa chữa thiết bị cơ điện mảng ACCESS trạm: GLI0123. Loại thiết bị: Tủ nguồn AC. Serial thiết bị: VT1000325296_Lớp truy nhập__CĐ_Tủ nguồn AC --&amp;gt; CĐ_Tủ nguồn AC --&amp;gt; Tủ AC Hỏng → Cấp bổ sung tủ nguồn AC thay thế</t>
  </si>
  <si>
    <t>611.03</t>
  </si>
  <si>
    <t>GLI0143</t>
  </si>
  <si>
    <t>GLI0302-11</t>
  </si>
  <si>
    <t>WO_ICMS_20250514_146779429</t>
  </si>
  <si>
    <t>Sửa chữa thiết bị cơ điện mảng ACCESS trạm: GLI0294. Loại thiết bị: Lưới điện. Serial thiết bị: null_Lớp truy nhập__CĐ_Cơ điện --&amp;gt; CĐ_Attomat/Cầu dao --&amp;gt; Attomat CB 63 AC → Hỏng do sét đánh/cháy/quá nhiệt/hết tuổi thọ cơ khí → Cấp mới thay thế CB nhập trạm</t>
  </si>
  <si>
    <t>610.28</t>
  </si>
  <si>
    <t>GLI0242</t>
  </si>
  <si>
    <t>GLI0330</t>
  </si>
  <si>
    <t>GLI0189</t>
  </si>
  <si>
    <t>GLI0078</t>
  </si>
  <si>
    <t>GLI0598</t>
  </si>
  <si>
    <t>GLI0031</t>
  </si>
  <si>
    <t>GLI0311</t>
  </si>
  <si>
    <t>GLI0552</t>
  </si>
  <si>
    <t>GLI0322</t>
  </si>
  <si>
    <t>WO_SPM_20250514_146762507</t>
  </si>
  <si>
    <t xml:space="preserve">[BCCS_CC]Hot, Account :g059_gftth_vanlt75,LÊ THỊ VÂN,03. Báo hỏng DV cố định,FTTH_Hỗ trợ dịch vụ,Khách hàng yêu cầu hỗ trợ trực tiếp
Dia chi:633 quang trung Tổ dân phố 6 Chư Ty Đức Cơ Gia Lai
Thoi gian phat sinh:14/05/2025 12:22:02
SDT lien he:0362753270
Thoi han xu ly:14/05/2025 15:22:02.
KH bao su co 1 lan/30 ngay.
</t>
  </si>
  <si>
    <t>-111.27</t>
  </si>
  <si>
    <t>WO_SPM_VTNET_20250514_146762373</t>
  </si>
  <si>
    <t>Hiện tượng: Mất dịch vụ,
Mã khách hàng: g059_gftth_tik1,
Điện thoại: 0862013379,
Nguyên nhân: Mất quang thuê bao,
Loại cảnh báo: Đơn lẻ,
Dịch vụ: FTTH,
Gline: g059_g_line_hiennt392,
Nhóm khách hàng: NORMAL,
Profile: g059_g_line_hiennt392,
Thời điểm lỗi: 2025-05-14 11:59:10.0,
Mã thiết bị: GLI0299OLT01,
Port: 1-1-1-3:53,
Splitter: GLI0299-GN11-SN21-SP01,
Serial: null</t>
  </si>
  <si>
    <t>-112.36</t>
  </si>
  <si>
    <t>GLI0232</t>
  </si>
  <si>
    <t>WO_TT_20250514_146760800</t>
  </si>
  <si>
    <t>[GNOC_NOC_DD_VT] : AUTO_VO_TUYEN__GLI_eGL00220__Cảnh báo lỗi RET 4G_</t>
  </si>
  <si>
    <t>-54.81</t>
  </si>
  <si>
    <t>GLI0220</t>
  </si>
  <si>
    <t>GLI3993</t>
  </si>
  <si>
    <t>GLI0046</t>
  </si>
  <si>
    <t>GLI0560</t>
  </si>
  <si>
    <t>WO_SPM_20250514_146758355</t>
  </si>
  <si>
    <t xml:space="preserve">[BCCS_CC]KHDN, Account :g059_gftth_gaminghkdh,a,05. Chuyển dịch Hạ tầng,Hỗ trợ dịch vụ,Chuyển tủ hộp cáp
Dia chi:G059016002007-Quán game HVC Gaming, Thôn Lung B, Ia Ake Phú Thiện Gia Lai
Thoi gian phat sinh:14/05/2025 11:17:09
SDT lien he:388883590
Thoi han xu ly:15/05/2025 11:17:09.
KH bao su co 1 lan/30 ngay.
</t>
  </si>
  <si>
    <t>-89.7</t>
  </si>
  <si>
    <t>GLI0188</t>
  </si>
  <si>
    <t>GLI0269</t>
  </si>
  <si>
    <t>GLI0630</t>
  </si>
  <si>
    <t>WO_ICMS_20250514_146757285</t>
  </si>
  <si>
    <t>GLIA021 KTHT_VCC_TRẠM_100đ VNM_NT_NKT</t>
  </si>
  <si>
    <t>604.57</t>
  </si>
  <si>
    <t>GLIA021</t>
  </si>
  <si>
    <t>GLI0253</t>
  </si>
  <si>
    <t>WO_ICMS_20250514_146750443</t>
  </si>
  <si>
    <t xml:space="preserve">GLI0242: NT_Ý thức nền nếp --&amp;gt; NT_Đấu nối, lắp đặt --&amp;gt; Chưa luồn ruột gà dây âm accu → Củng cố, luồn ruột gà dây âm accu ( cố m cần bổ sung); </t>
  </si>
  <si>
    <t>51.09</t>
  </si>
  <si>
    <t>WO_ICMS_20250514_146749151</t>
  </si>
  <si>
    <t xml:space="preserve">GLI0576: NT_Ý thức nền nếp --&amp;gt; NT_Đấu nối, lắp đặt --&amp;gt; Công tác đi dây nguồn, dây tín hiệu, dây nhảy quang trên rack 19, rack 23 và thang cáp trong nhà chưa gọn gàng → Củng cố đi lại dây; </t>
  </si>
  <si>
    <t>50.91</t>
  </si>
  <si>
    <t>GLI0576</t>
  </si>
  <si>
    <t>WO_SPM_VTNET_20250514_146748625</t>
  </si>
  <si>
    <t>Hiện tượng: Port kém GPON,
Mã khách hàng: g059_gftth_bangbv2,
Điện thoại: 0966126125,
Nguyên nhân: Chưa xác định,
Loại cảnh báo: Đơn lẻ,
Dịch vụ: FTTH,
Gline: g059_g_line_bangbv2,
Nhóm khách hàng: NORMAL,
Profile: g059_g_line_bangbv2,
Thời điểm lỗi: 2025-05-13 00:00:00.0,
Mã thiết bị: GLI0347OLT01,
Port: 1-1-2-3:12,
Splitter: GLI0347-GN11-SN24-SP01,
Serial: KQT3R3701625</t>
  </si>
  <si>
    <t>-109.2</t>
  </si>
  <si>
    <t>GLI0139</t>
  </si>
  <si>
    <t>GLI0072-11</t>
  </si>
  <si>
    <t>WO_SPM_VTNET_20250514_146747073</t>
  </si>
  <si>
    <t>Hiện tượng: Port kém GPON,
Mã khách hàng: g059_gftth_hoangdq5,
Điện thoại: 0569710401,
Nguyên nhân: Chưa xác định,
Loại cảnh báo: Đơn lẻ,
Dịch vụ: FTTH,
Gline: g059_g_line_hoangdq6,
Nhóm khách hàng: NORMAL,
Profile: g059_g_line_hoangdq6,
Thời điểm lỗi: 2025-05-07 00:00:00.0,
Mã thiết bị: GLI0061OLT01,
Port: 1-1-2-1:8,
Splitter: GLI0061-GN11-SN22-SP01,
Serial: null</t>
  </si>
  <si>
    <t>-109.42</t>
  </si>
  <si>
    <t>WO_SPM_VTNET_20250514_146746814</t>
  </si>
  <si>
    <t>Hiện tượng: Port kém GPON,
Mã khách hàng: g059_gftth_vend0,
Điện thoại: 0964930168,
Nguyên nhân: Chưa xác định,
Loại cảnh báo: Đơn lẻ,
Dịch vụ: FTTH,
Gline: g059_g_line_vend,
Nhóm khách hàng: NORMAL,
Profile: g059_g_line_vend,
Thời điểm lỗi: 2025-04-30 00:00:00.0,
Mã thiết bị: GLI0591OLT01,
Port: 1-1-1-1:24,
Splitter: GLI0591-DN01-SN04-SP01,
Serial: null</t>
  </si>
  <si>
    <t>-109.44</t>
  </si>
  <si>
    <t>WO_SPM_VTNET_20250514_146746582</t>
  </si>
  <si>
    <t>Hiện tượng: Port kém GPON,
Mã khách hàng: g059_gftth_thinnx0,
Điện thoại: 0865008879,
Nguyên nhân: Chưa xác định,
Loại cảnh báo: Đơn lẻ,
Dịch vụ: FTTH,
Gline: g059_g_line_thina11,
Nhóm khách hàng: NORMAL,
Profile: g059_g_line_thina11,
Thời điểm lỗi: 2025-05-04 00:00:00.0,
Mã thiết bị: GLI0299OLT01,
Port: 1-1-1-3:40,
Splitter: GLI0299-GN11-SN24-SP01,
Serial: null</t>
  </si>
  <si>
    <t>-109.46</t>
  </si>
  <si>
    <t>WO_ICMS_20250514_146743207</t>
  </si>
  <si>
    <t>GLI0707: NT_Ý thức nền nếp --&amp;gt; NT_Thu hồi VTTB --&amp;gt; Các VTTB nặng, cồng kềnh thuộc các trạm khó khăn (đồi cao, nhà cao tầng…) cần chi phí nhân công vận chuyển → Thực hiện thu hồi về kho</t>
  </si>
  <si>
    <t>601.73</t>
  </si>
  <si>
    <t>GLI0707</t>
  </si>
  <si>
    <t>WO_ICMS_20250514_146742503</t>
  </si>
  <si>
    <t>GLI0210: NT_Cột BTS --&amp;gt; NT_Thân cột BTS --&amp;gt; Mặt bịt đầu cột BTS (Bịt đầu cột) → Không có → Thực hiện bổ sung bịt đầu cột (cung cấp thông tin số lượng cần bổ sung)</t>
  </si>
  <si>
    <t>601.64</t>
  </si>
  <si>
    <t>WO_ICMS_20250514_146742488</t>
  </si>
  <si>
    <t>GLI0249: NT_Cột BTS --&amp;gt; NT_Tiếp địa --&amp;gt; Thiếu tiếp địa thiết bị BTS ngoài trời → Cấp bổ sung để lắp đặt (Loại thiết bị thiếu, số m đề xuất)</t>
  </si>
  <si>
    <t>601.63</t>
  </si>
  <si>
    <t>GLI0300</t>
  </si>
  <si>
    <t>GLI0266</t>
  </si>
  <si>
    <t>GLI0555</t>
  </si>
  <si>
    <t>WO_TT_20250513_146724957</t>
  </si>
  <si>
    <t>[GNOC_NOC_DD_VT] : AUTO_VO_TUYEN_Ericsson_GLI_eGL00084__SU CO TU NGUON DC 4G_</t>
  </si>
  <si>
    <t>37.69</t>
  </si>
  <si>
    <t>GLI0385</t>
  </si>
  <si>
    <t>WO_ICMS_20250513_146720720</t>
  </si>
  <si>
    <t>Maintenance ITM_GEN – Serial: GCARK1055879 – Station: GLI0025- checklist: BD_MPĐ_ĐK 24T (Xăng) VNM_TBCD_KTDK_24_2_ITM_GEN_Xang Giao lại do Cấp tỉnh phê duyệt NOK WO_ICMS_20250402_144332377</t>
  </si>
  <si>
    <t>35.35</t>
  </si>
  <si>
    <t>WO_ICMS_20250513_146720298</t>
  </si>
  <si>
    <t>Maintenance ITM_CONDITIONER – Serial: JAA0WAH8178886008017_JAA0GBH8178887008181 – Station: GLI0025- checklist: BD_ĐH_trạm thường (6T) VNM_TBCD_KTDK_6_1_ITM_CONDITIONER Giao lại do Cấp tỉnh phê duyệt NOK WO_ICMS_20250401_144240148</t>
  </si>
  <si>
    <t>35.16</t>
  </si>
  <si>
    <t>WO_ICMS_20250513_146718567</t>
  </si>
  <si>
    <t>Sửa chữa thiết bị cơ điện mảng ACCESS trạm: GLI0206. Loại thiết bị: Tủ nguồn DC. Serial thiết bị: 21010705842087AC01AB_Lớp truy nhập__CĐ_Tủ nguồn DC --&amp;gt; CĐ_Tủ nguồn DC --&amp;gt; Hỏng bộ điều khiển tủ nguồn DC</t>
  </si>
  <si>
    <t>586.81</t>
  </si>
  <si>
    <t>WO_TT_20250513_146717467</t>
  </si>
  <si>
    <t>[GNOC_NOC_DD_VT] : AUTO_VO_TUYEN__GLI_eGL00251__Cảnh báo lỗi RET 4G_</t>
  </si>
  <si>
    <t>-73.59</t>
  </si>
  <si>
    <t>GLI0623</t>
  </si>
  <si>
    <t>GLI0561</t>
  </si>
  <si>
    <t>WO_MR_20250513_146710962</t>
  </si>
  <si>
    <t>GNOC bảo dưỡng test xả tủ nguồn bán tự động GLI0087</t>
  </si>
  <si>
    <t>585.06</t>
  </si>
  <si>
    <t>GLI0177</t>
  </si>
  <si>
    <t>WO_ICMS_20250513_146706297</t>
  </si>
  <si>
    <t>Maintenance ITM_CONDITIONER – Serial: 661S01031YC6C606HAERL0804_661S01011YC66606HACQK1291 – Station: GLI0018- checklist: BD_ĐH_trạm thường (6T) VNM_TBCD_KTDK_6_1_ITM_CONDITIONER Giao lại do Cấp Khu vực phê duyệt NOK WO_ICMS_20250401_144240056</t>
  </si>
  <si>
    <t>31.9</t>
  </si>
  <si>
    <t>WO_SPM_20250513_146704598</t>
  </si>
  <si>
    <t xml:space="preserve">[BCCS_CC]Bình thường, Account :g059_gftth_dunghv15,hoang van dung,05. Chuyển dịch Hạ tầng,Hỗ trợ dịch vụ,Chuyển tủ hộp cáp
Dia chi:G059009007014-bến xe bến xe Thôn Lâm Tốc Ia Dơk Đức Cơ Gia Lai
Thoi gian phat sinh:13/05/2025 14:13:12
SDT lien he:867131568
Thoi han xu ly:14/05/2025 14:13:12.
KH bao su co 1 lan/30 ngay.
</t>
  </si>
  <si>
    <t>-112.42</t>
  </si>
  <si>
    <t>WO_TT_20250513_146704358</t>
  </si>
  <si>
    <t>[GNOC_NOC_DD_VT] : AUTO_VO_TUYEN__GLI_eGL00638__Cảnh báo lỗi RET 4G_</t>
  </si>
  <si>
    <t>-76.57</t>
  </si>
  <si>
    <t>GLI0638</t>
  </si>
  <si>
    <t>GLI0037</t>
  </si>
  <si>
    <t>GLI0036</t>
  </si>
  <si>
    <t>GLI8002</t>
  </si>
  <si>
    <t>GLI0287</t>
  </si>
  <si>
    <t>GLI0643</t>
  </si>
  <si>
    <t>WO_TT_20250513_146693868</t>
  </si>
  <si>
    <t>[GNOC_NOC_DD_VT] : AUTO_VO_TUYEN__NAHT05_eGL00279__Cảnh báo nháy (e) Link Degraded_</t>
  </si>
  <si>
    <t>-80.01</t>
  </si>
  <si>
    <t>WO_TT_20250513_146693856</t>
  </si>
  <si>
    <t>[GNOC_NOC_DD_VT] : AUTO_VO_TUYEN__GLI_eGL00060B__Cảnh báo lỗi RET 4G_</t>
  </si>
  <si>
    <t>-80.02</t>
  </si>
  <si>
    <t>WO_TT_20250513_146693855</t>
  </si>
  <si>
    <t>[GNOC_NOC_DD_VT] : AUTO_VO_TUYEN__GLI_eGL00426__Cảnh báo lỗi RET 4G_</t>
  </si>
  <si>
    <t>WO_TT_20250513_146693844</t>
  </si>
  <si>
    <t>[GNOC_NOC_DD_VT] : AUTO_VO_TUYEN__GLI_eGL00585__Cảnh báo lỗi RET 4G_</t>
  </si>
  <si>
    <t>WO_TT_20250513_146693842</t>
  </si>
  <si>
    <t>[GNOC_NOC_DD_VT] : AUTO_VO_TUYEN__GLI_eGL00381B__Cảnh báo lỗi RET 4G_</t>
  </si>
  <si>
    <t>WO_TT_20250513_146693591</t>
  </si>
  <si>
    <t>[GNOC_NOC_DD_VT] : AUTO_VO_TUYEN__GLI_eGL00405__Cảnh báo lỗi RET 4G_</t>
  </si>
  <si>
    <t>WO_TT_20250513_146693833</t>
  </si>
  <si>
    <t>[GNOC_NOC_DD_VT] : AUTO_VO_TUYEN__GLI_eGL00142__Cảnh báo lỗi RET 4G_</t>
  </si>
  <si>
    <t>WO_TT_20250513_146693824</t>
  </si>
  <si>
    <t>[GNOC_NOC_DD_VT] : AUTO_VO_TUYEN__GLI_eGL00659B__Cảnh báo lỗi RET 4G_</t>
  </si>
  <si>
    <t>WO_TT_20250513_146693579</t>
  </si>
  <si>
    <t>[GNOC_NOC_DD_VT] : AUTO_VO_TUYEN__GLI_eGL00126__Cảnh báo lỗi RET 4G_</t>
  </si>
  <si>
    <t>-80.03</t>
  </si>
  <si>
    <t>WO_TT_20250513_146693815</t>
  </si>
  <si>
    <t>[GNOC_NOC_DD_VT] : AUTO_VO_TUYEN__GLI_eGL00229__Cảnh báo lỗi RET 4G_</t>
  </si>
  <si>
    <t>WO_TT_20250513_146693812</t>
  </si>
  <si>
    <t>[GNOC_NOC_DD_VT] : AUTO_VO_TUYEN__GLI_eGL00119__Cảnh báo lỗi RET 4G_</t>
  </si>
  <si>
    <t>WO_TT_20250513_146690645</t>
  </si>
  <si>
    <t>[GNOC_NOC_CO_DIEN] : AUTO_VO_TUYEN_Viettel_POWER_GLI0018__MAT GIAM SAT ACQUY LITHIUM_</t>
  </si>
  <si>
    <t>339.28</t>
  </si>
  <si>
    <t>GLI0341</t>
  </si>
  <si>
    <t>GLI0601</t>
  </si>
  <si>
    <t>GLI0418</t>
  </si>
  <si>
    <t>GLI0593</t>
  </si>
  <si>
    <t>WO_SPM_VTNET_20250513_146688012</t>
  </si>
  <si>
    <t>Hiện tượng: Port kém GPON,
Mã khách hàng: g059_gftth_thuytt52,
Điện thoại: 0388494723,
Nguyên nhân: Chưa xác định,
Loại cảnh báo: Đơn lẻ,
Dịch vụ: FTTH,
Gline: g059_g_line_thuytt35,
Nhóm khách hàng: NORMAL,
Profile: g059_g_line_thuytt35,
Thời điểm lỗi: 2025-04-06 00:00:00.0,
Mã thiết bị: GLI0312OLT01,
Port: 1-1-1-1:31,
Splitter: GLI0312-DN01-SN02-SP01,
Serial: null</t>
  </si>
  <si>
    <t>-133.3</t>
  </si>
  <si>
    <t>GLI0633</t>
  </si>
  <si>
    <t>GLI0562</t>
  </si>
  <si>
    <t>WO_SPM_VTNET_20250513_146685203</t>
  </si>
  <si>
    <t>Hiện tượng: Home wifi thu kém, 
Mã khách hàng: g059_gftth_sondq2, 
Điện thoại: 0964456079, 
Thuê bao có 1 thiết bị Home wifi thu kém: 
Serial0: ZTEEH7VP4J12099, Công suất(dBm): -81
, Loại cảnh báo: Đơn lẻ,
Nguyên nhân: Chưa xác định,
Gline: g059_g_line_sondq,
Tên khách hàng: Đỗ Quang Sơn, 
Nhóm khách hàng: NORMAL, 
Profile: g059_g_line_sondq, 
Thời điểm lỗi: 2025-05-13 08:37:32.0, 
Mã thiết bị: GLI0405OLT01, 
Port: 1-1-5-7:34, 
Splitter: GLI0405-DN02-SN14-SP02, 
Serial: null</t>
  </si>
  <si>
    <t>-133.91</t>
  </si>
  <si>
    <t>WO_SPM_VTNET_20250513_146685186</t>
  </si>
  <si>
    <t>Hiện tượng: Home wifi thu kém, 
Mã khách hàng: g059_gftth_stonecttt0, 
Điện thoại: 0773509865, 
Thuê bao có 1 thiết bị Home wifi thu kém: 
Serial0: ZTEEH7VP4Q12206, Công suất(dBm): -81
, Loại cảnh báo: Đơn lẻ,
Nguyên nhân: Chưa xác định,
Gline: g059_g_line_lanc16,
Tên khách hàng: CÔNG TY TNHH TQC STONE, 
Nhóm khách hàng: NORMAL, 
Profile: g059_g_line_lanc16, 
Thời điểm lỗi: 2025-05-13 08:37:33.0, 
Mã thiết bị: GLI0050OLT01, 
Port: 1-1-4-2:14, 
Splitter: GLI0050-DN01-SN02-SP01, 
Serial: null</t>
  </si>
  <si>
    <t>-133.92</t>
  </si>
  <si>
    <t>WO_SPM_VTNET_20250513_146685259</t>
  </si>
  <si>
    <t>Hiện tượng: Home wifi thu kém, 
Mã khách hàng: g059_gftth_quyennv28, 
Điện thoại: 0359127880, 
Thuê bao có 1 thiết bị Home wifi thu kém: 
Serial0: ZTEYH7VP7R06940, Công suất(dBm): -82
, Loại cảnh báo: Đơn lẻ,
Nguyên nhân: Chưa xác định,
Gline: g059_g_line_quyennv27,
Tên khách hàng: NGUYỄN VIỆT QUYỀN, 
Nhóm khách hàng: NORMAL, 
Profile: g059_g_line_quyennv27, 
Thời điểm lỗi: 2025-05-13 08:37:31.0, 
Mã thiết bị: GLI0074OLT01, 
Port: 1-1-1-1:50, 
Splitter: GLI0074-GN12-SN12-SP01, 
Serial: null</t>
  </si>
  <si>
    <t>-133.93</t>
  </si>
  <si>
    <t>GLI0095</t>
  </si>
  <si>
    <t>WO_SPM_VTNET_20250513_146681883</t>
  </si>
  <si>
    <t>Hiện tượng: Home wifi thu kém, 
Mã khách hàng: g059_gftth_vidt5, 
Điện thoại: 0935704243, 
Thuê bao có 1 thiết bị Home wifi thu kém: 
Serial0: ZTEYH7VP7R01529, Công suất(dBm): -81
, Loại cảnh báo: Đơn lẻ,
Nguyên nhân: Chưa xác định,
Gline: g059_g_line_vidt3,
Tên khách hàng: Đặng Tường Vi, 
Nhóm khách hàng: NORMAL, 
Profile: g059_g_line_vidt3, 
Thời điểm lỗi: 2025-05-12 08:37:30.0, 
Mã thiết bị: GLI0629OLT01, 
Port: 1-1-1-6:11, 
Splitter: GLI0629-DN02-SN08-SP02, 
Serial: null</t>
  </si>
  <si>
    <t>-134.58</t>
  </si>
  <si>
    <t>WO_TT_20250513_146680082</t>
  </si>
  <si>
    <t>[GNOC_NOC_DD_VT] : AUTO_VO_TUYEN__GLI_eGL00127__Cảnh báo lỗi RET 4G_</t>
  </si>
  <si>
    <t>-83.04</t>
  </si>
  <si>
    <t>GLI0127</t>
  </si>
  <si>
    <t>WO_TT_20250513_146675808</t>
  </si>
  <si>
    <t>335.84</t>
  </si>
  <si>
    <t>WO_TT_20250512_146668654</t>
  </si>
  <si>
    <t>[GNOC_NOC_CO_DIEN] : AUTO_VO_TUYEN_Huawei_BCNH33_GLI257__Cảnh báo ATS không hoạt động_</t>
  </si>
  <si>
    <t>-80.62</t>
  </si>
  <si>
    <t>GLI0219</t>
  </si>
  <si>
    <t>GLI0656</t>
  </si>
  <si>
    <t>GLI0594-14</t>
  </si>
  <si>
    <t>GLI0446</t>
  </si>
  <si>
    <t>160.36</t>
  </si>
  <si>
    <t>WO_ICMS_20250512_146652914</t>
  </si>
  <si>
    <t xml:space="preserve">GLI0379-11: NT_Cột BTS --&amp;gt; NT_Dây co --&amp;gt; Khóa cáp cột BTS → Han gỉ chưa mất tiết diện vật liệu → Đánh gỉ, vệ sinh bề mặt, sơn chống gỉ bề mặt, bôi mỡ bước ren (cung cấp thông tin số lượng khóa cáp han gỉ); </t>
  </si>
  <si>
    <t>560.82</t>
  </si>
  <si>
    <t>GLI0379-11</t>
  </si>
  <si>
    <t>WO_ICMS_20250512_146652409</t>
  </si>
  <si>
    <t>GLI0379-11 KTHT_VCC_TRẠM_100đ VNM_NT_NKT</t>
  </si>
  <si>
    <t>560.91</t>
  </si>
  <si>
    <t>GLI0108</t>
  </si>
  <si>
    <t>WO_ICMS_20250512_146635657</t>
  </si>
  <si>
    <t xml:space="preserve">GLI0318: NT_Phê duyệt hình ảnh --&amp;gt; NT_Chụp hình sai HD --&amp;gt; Ảnh chụp mờ, xa, không rõ đối tượng chụp → Chụp lại; </t>
  </si>
  <si>
    <t>4.3</t>
  </si>
  <si>
    <t>WO_SPM_VTNET_20250512_146626411</t>
  </si>
  <si>
    <t>Hiện tượng: Home wifi thu kém, 
Mã khách hàng: g059_gftth_cachnv0, 
Điện thoại: 0982020596, 
Thuê bao có 1 thiết bị Home wifi thu kém: 
Serial0: ZTEEH7VM9V12301, Công suất(dBm): -89
, Loại cảnh báo: Đơn lẻ,
Nguyên nhân: Chưa xác định,
Gline: g059_g_line_cacha,
Tên khách hàng: Nguyễn Văn Cách, 
Nhóm khách hàng: NORMAL, 
Profile: g059_g_line_cacha, 
Thời điểm lỗi: 2025-05-12 08:37:31.0, 
Mã thiết bị: GLI0642OLT01, 
Port: 1-1-1-5:29, 
Splitter: GLI0642-DN01-SN18-SP02, 
Serial: null</t>
  </si>
  <si>
    <t>-157.86</t>
  </si>
  <si>
    <t>WO_SPM_VTNET_20250512_146624157</t>
  </si>
  <si>
    <t>Hiện tượng: Port kém GPON,
Mã khách hàng: g059_gftth_quanhlg1,
Điện thoại: 0364541400,
Nguyên nhân: Chưa xác định,
Loại cảnh báo: Đơn lẻ,
Dịch vụ: FTTH,
Gline: g059_g_line_quanhlg2,
Nhóm khách hàng: NORMAL,
Profile: g059_g_line_quanhlg2,
Thời điểm lỗi: 2025-04-24 00:00:00.0,
Mã thiết bị: GLI0018OLT01,
Port: 1-1-3-7:36,
Splitter: GLI0018-DN02-SN09-SP01,
Serial: null</t>
  </si>
  <si>
    <t>-158.11</t>
  </si>
  <si>
    <t>WO_ICMS_20250512_146623294</t>
  </si>
  <si>
    <t>Maintenance ITM_CONDITIONER – Serial: 661S01031YC6C606HAZXL0773_661S014Z1YC66606HALWE5360 – Station: GLI0328- checklist: BD_ĐH_trạm thường (6T) VNM_TBCD_KTDK_6_1_ITM_CONDITIONER Giao lại do Cấp tỉnh phê duyệt NOK WO_ICMS_20250401_144267449</t>
  </si>
  <si>
    <t>GLI0328</t>
  </si>
  <si>
    <t>WO_SPM_VTNET_20250512_146622096</t>
  </si>
  <si>
    <t>Hiện tượng: Port kém GPON,
Mã khách hàng: g059_gftth_sonnd18,
Điện thoại: 0976091047,
Nguyên nhân: Chưa xác định,
Loại cảnh báo: Đơn lẻ,
Dịch vụ: FTTH,
Gline: g059_g_line_sonnd8,
Nhóm khách hàng: NORMAL,
Profile: g059_g_line_sonnd8,
Thời điểm lỗi: 2025-05-07 00:00:00.0,
Mã thiết bị: GLI0018OLT01,
Port: 1-1-2-4:41,
Splitter: GLI0018-DN02-SN04-SP02,
Serial: null</t>
  </si>
  <si>
    <t>-158.31</t>
  </si>
  <si>
    <t>WO_SPM_VTNET_20250512_146621506</t>
  </si>
  <si>
    <t>Hiện tượng: Port kém GPON,
Mã khách hàng: g059_gftth_linhdtk11,
Điện thoại: 0362222239,
Nguyên nhân: Chưa xác định,
Loại cảnh báo: Đơn lẻ,
Dịch vụ: FTTH,
Gline: g059_g_line_linhdtk17,
Nhóm khách hàng: NORMAL,
Profile: g059_g_line_linhdtk17,
Thời điểm lỗi: 2025-05-10 00:00:00.0,
Mã thiết bị: GLI0019OLT01,
Port: 1-1-2-4:17,
Splitter: GLI0019-DN03-SN10-SP02,
Serial: null</t>
  </si>
  <si>
    <t>-158.36</t>
  </si>
  <si>
    <t>GLI0398</t>
  </si>
  <si>
    <t>GLI0531</t>
  </si>
  <si>
    <t>WO_SPM_VTNET_20250512_146619808</t>
  </si>
  <si>
    <t>Hiện tượng: Port kém GPON,
Mã khách hàng: g059_gftth_henhd0,
Điện thoại: 0399225257,
Nguyên nhân: Chưa xác định,
Loại cảnh báo: Đơn lẻ,
Dịch vụ: FTTH,
Gline: g059_g_line_henhd,
Nhóm khách hàng: NORMAL,
Profile: g059_g_line_henhd,
Thời điểm lỗi: 2025-05-11 00:00:00.0,
Mã thiết bị: GLI0361OLT01,
Port: 1-1-1-5:4,
Splitter: GLI0361-GN21-SN22-SP01,
Serial: null</t>
  </si>
  <si>
    <t>-158.49</t>
  </si>
  <si>
    <t>WO_SPM_VTNET_20250512_146619656</t>
  </si>
  <si>
    <t>Hiện tượng: Port kém GPON,
Mã khách hàng: g059_gftth_haitv47,
Điện thoại: 0948934467,
Nguyên nhân: Chưa xác định,
Loại cảnh báo: Đơn lẻ,
Dịch vụ: FTTH,
Gline: g059_g_line_haitv65,
Nhóm khách hàng: NORMAL,
Profile: g059_g_line_haitv65,
Thời điểm lỗi: 2025-05-11 00:00:00.0,
Mã thiết bị: GLI0237OLT01,
Port: 1-1-2-3:34,
Splitter: GLI0237-DN03-SN07.1-SP01,
Serial: null</t>
  </si>
  <si>
    <t>-158.51</t>
  </si>
  <si>
    <t>WO_SPM_VTNET_20250512_146619040</t>
  </si>
  <si>
    <t>Hiện tượng: Home wifi thu kém, 
Mã khách hàng: g059_gftth_hoangvm5, 
Điện thoại: 0972625777, 
Thuê bao có 1 thiết bị Home wifi thu kém: 
Serial0: ZTEEH7VP7B10780, Công suất(dBm): -81
, Loại cảnh báo: Đơn lẻ,
Nguyên nhân: Chưa xác định,
Gline: g059_gline_hoangvm5,
Tên khách hàng: Võ Minh Hoàng, 
Nhóm khách hàng: NORMAL, 
Profile: g059_gline_hoangvm5, 
Thời điểm lỗi: 2025-05-11 08:37:32.0, 
Mã thiết bị: GLI0112OLT01, 
Port: 1-1-2-7:23, 
Splitter: GLI0112-DN02-SN21-SP01, 
Serial: null</t>
  </si>
  <si>
    <t>-158.54</t>
  </si>
  <si>
    <t>WO_SPM_VTNET_20250512_146618807</t>
  </si>
  <si>
    <t>Hiện tượng: Home wifi thu kém, 
Mã khách hàng: g059_gftth_haunv9, 
Điện thoại: 0986783011, 
Thuê bao có 1 thiết bị Home wifi thu kém: 
Serial0: 2150084847EGP8067273, Công suất(dBm): -81.0
, Loại cảnh báo: Đơn lẻ,
Nguyên nhân: Chưa xác định,
Gline: g059_g_line_haunv10,
Tên khách hàng: Nguyễn Văn Hậu, 
Nhóm khách hàng: NORMAL, 
Profile: g059_g_line_haunv10, 
Thời điểm lỗi: 2025-05-09 08:37:32.0, 
Mã thiết bị: GLI0347OLT01, 
Port: 1-1-1-3:14, 
Splitter: GLI0347-DN01-SN09-SP01, 
Serial: null</t>
  </si>
  <si>
    <t>-158.55</t>
  </si>
  <si>
    <t>WO_SPM_VTNET_20250512_146617971</t>
  </si>
  <si>
    <t>Hiện tượng: Home wifi thu kém, 
Mã khách hàng: g059_gftth_trapd1, 
Điện thoại: 0914171666, 
Thuê bao có 1 thiết bị Home wifi thu kém: 
Serial0: ZTEYH9KQ5933195, Công suất(dBm): -81
, Loại cảnh báo: Đơn lẻ,
Nguyên nhân: Chưa xác định,
Gline: g059_g_line_taipd1,
Tên khách hàng: Phạm Đức Trà, 
Nhóm khách hàng: NORMAL, 
Profile: g059_g_line_taipd1, 
Thời điểm lỗi: 2025-05-11 08:37:31.0, 
Mã thiết bị: GLI0629OLT01, 
Port: 1-1-1-3:46, 
Splitter: GLI0629-DN01-SN10-SP02, 
Serial: null</t>
  </si>
  <si>
    <t>-158.59</t>
  </si>
  <si>
    <t>WO_SPM_VTNET_20250512_146618107</t>
  </si>
  <si>
    <t>Hiện tượng: Home wifi thu kém, 
Mã khách hàng: g059_gftth_nhulq1, 
Điện thoại: 0963064013, 
Thuê bao có 1 thiết bị Home wifi thu kém: 
Serial0: ZTEYH7VP7801416, Công suất(dBm): -82
, Loại cảnh báo: Đơn lẻ,
Nguyên nhân: Chưa xác định,
Gline: g059_g_line_nhulq,
Tên khách hàng: Lê Quỳnh Như, 
Nhóm khách hàng: NORMAL, 
Profile: g059_g_line_nhulq, 
Thời điểm lỗi: 2025-05-11 08:37:31.0, 
Mã thiết bị: GLI0230OLT01, 
Port: 1-1-2-1:50, 
Splitter: GLI0230-DN01-SN04-SP02, 
Serial: null</t>
  </si>
  <si>
    <t>GLI0083</t>
  </si>
  <si>
    <t>GLI0537</t>
  </si>
  <si>
    <t>WO_SPM_20250512_146613596</t>
  </si>
  <si>
    <t xml:space="preserve">[BCCS_CC]Bình thường, Account :g059_gmts2_annx,Nguyễn Xuân An,03. Báo hỏng DV cố định,Truyền hình số 2 chiều_Sự cố,Khách hàng yêu cầu hỗ trợ trực tiếp
Dia chi:tạp hóa gần công an mới, Tổ dân phố 7, Chư Ty Đức Cơ Gia Lai
Thoi gian phat sinh:12/05/2025 08:00:00
SDT lien he:0987245039
Thoi han xu ly:13/05/2025 08:00:00.
KH bao su co 1 lan/30 ngay.
</t>
  </si>
  <si>
    <t>-125.53</t>
  </si>
  <si>
    <t>WO_SPM_20250512_146613460</t>
  </si>
  <si>
    <t xml:space="preserve">[BCCS_CC]Bình thường, Account :g059_gftth_dungnt25,nguyễn thị dung,03. Báo hỏng DV cố định,FTTH_Hỗ trợ dịch vụ,Khách hàng yêu cầu hỗ trợ trực tiếp
Dia chi:G059009008004-tuyến 4, sau cắt tóc hoàng gia, Chư Ty Đức Cơ Gia Lai
Thoi gian phat sinh:12/05/2025 08:00:00
SDT lien he:392825544
Thoi han xu ly:13/05/2025 08:00:00.
KH bao su co 1 lan/30 ngay.
</t>
  </si>
  <si>
    <t>-142.64</t>
  </si>
  <si>
    <t>GLI0150</t>
  </si>
  <si>
    <t>GLI0246</t>
  </si>
  <si>
    <t>GLI0360</t>
  </si>
  <si>
    <t>WO_TT_20250511_146593526</t>
  </si>
  <si>
    <t>[GNOC_NOC_CO_DIEN] : AUTO_VO_TUYEN_Viettel_POWER_GLI0070_DC1__MAT GIAM SAT MAY PHAT DIEN_</t>
  </si>
  <si>
    <t>295.92</t>
  </si>
  <si>
    <t>GLI0357</t>
  </si>
  <si>
    <t>GLI0221</t>
  </si>
  <si>
    <t>WO_SPM_20250511_146586149</t>
  </si>
  <si>
    <t xml:space="preserve">[BCCS_CC]Hot, Account :g059_gftth_lamnk7,NGUYỄN KHẮC LÂM,03. Báo hỏng DV cố định,FTTH_Hỗ trợ dịch vụ,Khách hàng yêu cầu hỗ trợ trực tiếp
Dia chi:sau đá quốc thắng Tổ dân phố 7 Chư Ty Đức Cơ Gia Lai
Thoi gian phat sinh:11/05/2025 11:11:59
SDT lien he:0977489779
Thoi han xu ly:11/05/2025 14:11:59.
KH bao su co 2 lan/30 ngay.
</t>
  </si>
  <si>
    <t>-184.44</t>
  </si>
  <si>
    <t>GLI0231</t>
  </si>
  <si>
    <t>GLI0374</t>
  </si>
  <si>
    <t>GLI0595</t>
  </si>
  <si>
    <t>GLI0420</t>
  </si>
  <si>
    <t>GLI0533</t>
  </si>
  <si>
    <t>WO_TT_20250511_146568221</t>
  </si>
  <si>
    <t>[GNOC_NOC_CO_DIEN] : AUTO_VO_TUYEN_Viettel_POWER_GLI0294__Cảnh báo nghi ngờ hỏng điều hòa hoặc TGLB_</t>
  </si>
  <si>
    <t>-120.4</t>
  </si>
  <si>
    <t>GLI0035</t>
  </si>
  <si>
    <t>GLI0421</t>
  </si>
  <si>
    <t>GLI0419</t>
  </si>
  <si>
    <t>GLI0369</t>
  </si>
  <si>
    <t>GLI0329</t>
  </si>
  <si>
    <t>GLI0592</t>
  </si>
  <si>
    <t>GLI0647</t>
  </si>
  <si>
    <t>GLI0306</t>
  </si>
  <si>
    <t>GLI0645</t>
  </si>
  <si>
    <t>GLI0596</t>
  </si>
  <si>
    <t>GLI0270</t>
  </si>
  <si>
    <t>GLI0363</t>
  </si>
  <si>
    <t>GLI0286</t>
  </si>
  <si>
    <t>GLI0527</t>
  </si>
  <si>
    <t>GLI0206-13</t>
  </si>
  <si>
    <t>WO_SPM_20250510_146555400</t>
  </si>
  <si>
    <t xml:space="preserve">[BCCS_CC]Bình thường, Account :g059_gftth_ngant94,nga,05. Chuyển dịch Hạ tầng,Hỗ trợ dịch vụ,Chuyển tủ hộp cáp
Dia chi:G059009005008-Thôn ialam Ia Krêl Đức Cơ Gia Lai
Thoi gian phat sinh:10/05/2025 17:32:56
SDT lien he:978054562
Thoi han xu ly:11/05/2025 17:32:56.
KH bao su co 1 lan/30 ngay.
</t>
  </si>
  <si>
    <t>-181.09</t>
  </si>
  <si>
    <t>WO_TT_20250510_146555460</t>
  </si>
  <si>
    <t>[GNOC_NOC_DD_VT] : AUTO_VO_TUYEN_Huawei_BCNH33_GLI077__SU CO TU NGUON DC_</t>
  </si>
  <si>
    <t>-37.2</t>
  </si>
  <si>
    <t>GLI0608</t>
  </si>
  <si>
    <t>GLI0175</t>
  </si>
  <si>
    <t>GLI0309</t>
  </si>
  <si>
    <t>GLI0403</t>
  </si>
  <si>
    <t>GLI0282</t>
  </si>
  <si>
    <t>GLI0397</t>
  </si>
  <si>
    <t>GLI0415</t>
  </si>
  <si>
    <t>GLI0326</t>
  </si>
  <si>
    <t>GLI3950</t>
  </si>
  <si>
    <t>GLI0408</t>
  </si>
  <si>
    <t>GLI0655</t>
  </si>
  <si>
    <t>WO_WFM-OTHERS_20250509_146486316</t>
  </si>
  <si>
    <t>P.KSNN Yêu cầu FT Thực hiện báo cáo kết quả đã thực hiện siết khóa cáp năm 2025 trạm GLI3975</t>
  </si>
  <si>
    <t>1024.36</t>
  </si>
  <si>
    <t>GLI3975</t>
  </si>
  <si>
    <t>WO_WFM-OTHERS_20250509_146486312</t>
  </si>
  <si>
    <t>P.KSNN Yêu cầu FT Thực hiện báo cáo kết quả đã thực hiện siết khóa cáp năm 2025 trạm GLI0646-12</t>
  </si>
  <si>
    <t>GLI0646-12</t>
  </si>
  <si>
    <t>WO_WFM-OTHERS_20250509_146486315</t>
  </si>
  <si>
    <t>P.KSNN Yêu cầu FT Thực hiện báo cáo kết quả đã thực hiện siết khóa cáp năm 2025 trạm GLI3968</t>
  </si>
  <si>
    <t>GLI3968</t>
  </si>
  <si>
    <t>WO_WFM-OTHERS_20250509_146486313</t>
  </si>
  <si>
    <t>P.KSNN Yêu cầu FT Thực hiện báo cáo kết quả đã thực hiện siết khóa cáp năm 2025 trạm GLI3948</t>
  </si>
  <si>
    <t>WO_WFM-OTHERS_20250509_146486314</t>
  </si>
  <si>
    <t>P.KSNN Yêu cầu FT Thực hiện báo cáo kết quả đã thực hiện siết khóa cáp năm 2025 trạm GLI3950</t>
  </si>
  <si>
    <t>WO_WFM-OTHERS_20250509_146486308</t>
  </si>
  <si>
    <t>P.KSNN Yêu cầu FT Thực hiện báo cáo kết quả đã thực hiện siết khóa cáp năm 2025 trạm GLI0596</t>
  </si>
  <si>
    <t>WO_WFM-OTHERS_20250509_146486311</t>
  </si>
  <si>
    <t>P.KSNN Yêu cầu FT Thực hiện báo cáo kết quả đã thực hiện siết khóa cáp năm 2025 trạm GLI0643</t>
  </si>
  <si>
    <t>WO_WFM-OTHERS_20250509_146486310</t>
  </si>
  <si>
    <t>P.KSNN Yêu cầu FT Thực hiện báo cáo kết quả đã thực hiện siết khóa cáp năm 2025 trạm GLI0632</t>
  </si>
  <si>
    <t>GLI0632</t>
  </si>
  <si>
    <t>WO_WFM-OTHERS_20250509_146486304</t>
  </si>
  <si>
    <t>P.KSNN Yêu cầu FT Thực hiện báo cáo kết quả đã thực hiện siết khóa cáp năm 2025 trạm GLI0572</t>
  </si>
  <si>
    <t>WO_WFM-OTHERS_20250509_146486305</t>
  </si>
  <si>
    <t>P.KSNN Yêu cầu FT Thực hiện báo cáo kết quả đã thực hiện siết khóa cáp năm 2025 trạm GLI0573</t>
  </si>
  <si>
    <t>WO_WFM-OTHERS_20250509_146486307</t>
  </si>
  <si>
    <t>P.KSNN Yêu cầu FT Thực hiện báo cáo kết quả đã thực hiện siết khóa cáp năm 2025 trạm GLI0594</t>
  </si>
  <si>
    <t>WO_WFM-OTHERS_20250509_146486306</t>
  </si>
  <si>
    <t>P.KSNN Yêu cầu FT Thực hiện báo cáo kết quả đã thực hiện siết khóa cáp năm 2025 trạm GLI0578</t>
  </si>
  <si>
    <t>GLI0578</t>
  </si>
  <si>
    <t>WO_WFM-OTHERS_20250509_146486303</t>
  </si>
  <si>
    <t>P.KSNN Yêu cầu FT Thực hiện báo cáo kết quả đã thực hiện siết khóa cáp năm 2025 trạm GLI0571</t>
  </si>
  <si>
    <t>GLI0571</t>
  </si>
  <si>
    <t>WO_WFM-OTHERS_20250509_146486300</t>
  </si>
  <si>
    <t>P.KSNN Yêu cầu FT Thực hiện báo cáo kết quả đã thực hiện siết khóa cáp năm 2025 trạm GLI0544</t>
  </si>
  <si>
    <t>WO_WFM-OTHERS_20250509_146486299</t>
  </si>
  <si>
    <t>P.KSNN Yêu cầu FT Thực hiện báo cáo kết quả đã thực hiện siết khóa cáp năm 2025 trạm GLI0533</t>
  </si>
  <si>
    <t>WO_WFM-OTHERS_20250509_146486295</t>
  </si>
  <si>
    <t>P.KSNN Yêu cầu FT Thực hiện báo cáo kết quả đã thực hiện siết khóa cáp năm 2025 trạm GLI0529-12</t>
  </si>
  <si>
    <t>GLI0529-12</t>
  </si>
  <si>
    <t>WO_WFM-OTHERS_20250509_146486294</t>
  </si>
  <si>
    <t>P.KSNN Yêu cầu FT Thực hiện báo cáo kết quả đã thực hiện siết khóa cáp năm 2025 trạm GLI0527</t>
  </si>
  <si>
    <t>WO_WFM-OTHERS_20250509_146486297</t>
  </si>
  <si>
    <t>P.KSNN Yêu cầu FT Thực hiện báo cáo kết quả đã thực hiện siết khóa cáp năm 2025 trạm GLI0529-13</t>
  </si>
  <si>
    <t>GLI0529-13</t>
  </si>
  <si>
    <t>WO_WFM-OTHERS_20250509_146486293</t>
  </si>
  <si>
    <t>P.KSNN Yêu cầu FT Thực hiện báo cáo kết quả đã thực hiện siết khóa cáp năm 2025 trạm GLI0425</t>
  </si>
  <si>
    <t>GLI0425</t>
  </si>
  <si>
    <t>WO_WFM-OTHERS_20250509_146486292</t>
  </si>
  <si>
    <t>P.KSNN Yêu cầu FT Thực hiện báo cáo kết quả đã thực hiện siết khóa cáp năm 2025 trạm GLI0422</t>
  </si>
  <si>
    <t>WO_WFM-OTHERS_20250509_146486291</t>
  </si>
  <si>
    <t>P.KSNN Yêu cầu FT Thực hiện báo cáo kết quả đã thực hiện siết khóa cáp năm 2025 trạm GLI0411</t>
  </si>
  <si>
    <t>GLI0411</t>
  </si>
  <si>
    <t>WO_WFM-OTHERS_20250509_146486290</t>
  </si>
  <si>
    <t>P.KSNN Yêu cầu FT Thực hiện báo cáo kết quả đã thực hiện siết khóa cáp năm 2025 trạm GLI0408</t>
  </si>
  <si>
    <t>WO_WFM-OTHERS_20250509_146486288</t>
  </si>
  <si>
    <t>P.KSNN Yêu cầu FT Thực hiện báo cáo kết quả đã thực hiện siết khóa cáp năm 2025 trạm GLI0402</t>
  </si>
  <si>
    <t>GLI0402</t>
  </si>
  <si>
    <t>WO_WFM-OTHERS_20250509_146486289</t>
  </si>
  <si>
    <t>P.KSNN Yêu cầu FT Thực hiện báo cáo kết quả đã thực hiện siết khóa cáp năm 2025 trạm GLI0407</t>
  </si>
  <si>
    <t>WO_WFM-OTHERS_20250509_146486286</t>
  </si>
  <si>
    <t>P.KSNN Yêu cầu FT Thực hiện báo cáo kết quả đã thực hiện siết khóa cáp năm 2025 trạm GLI0397</t>
  </si>
  <si>
    <t>WO_WFM-OTHERS_20250509_146486284</t>
  </si>
  <si>
    <t>P.KSNN Yêu cầu FT Thực hiện báo cáo kết quả đã thực hiện siết khóa cáp năm 2025 trạm GLI0366</t>
  </si>
  <si>
    <t>WO_WFM-OTHERS_20250509_146486287</t>
  </si>
  <si>
    <t>P.KSNN Yêu cầu FT Thực hiện báo cáo kết quả đã thực hiện siết khóa cáp năm 2025 trạm GLI0400</t>
  </si>
  <si>
    <t>WO_WFM-OTHERS_20250509_146486285</t>
  </si>
  <si>
    <t>P.KSNN Yêu cầu FT Thực hiện báo cáo kết quả đã thực hiện siết khóa cáp năm 2025 trạm GLI0374</t>
  </si>
  <si>
    <t>WO_WFM-OTHERS_20250509_146486280</t>
  </si>
  <si>
    <t>P.KSNN Yêu cầu FT Thực hiện báo cáo kết quả đã thực hiện siết khóa cáp năm 2025 trạm GLI0349-12</t>
  </si>
  <si>
    <t>GLI0349-12</t>
  </si>
  <si>
    <t>WO_WFM-OTHERS_20250509_146486279</t>
  </si>
  <si>
    <t>P.KSNN Yêu cầu FT Thực hiện báo cáo kết quả đã thực hiện siết khóa cáp năm 2025 trạm GLI0349</t>
  </si>
  <si>
    <t>WO_WFM-OTHERS_20250509_146486281</t>
  </si>
  <si>
    <t>P.KSNN Yêu cầu FT Thực hiện báo cáo kết quả đã thực hiện siết khóa cáp năm 2025 trạm GLI0354</t>
  </si>
  <si>
    <t>WO_WFM-OTHERS_20250509_146486283</t>
  </si>
  <si>
    <t>P.KSNN Yêu cầu FT Thực hiện báo cáo kết quả đã thực hiện siết khóa cáp năm 2025 trạm GLI0363</t>
  </si>
  <si>
    <t>WO_WFM-OTHERS_20250509_146486277</t>
  </si>
  <si>
    <t>P.KSNN Yêu cầu FT Thực hiện báo cáo kết quả đã thực hiện siết khóa cáp năm 2025 trạm GLI0344</t>
  </si>
  <si>
    <t>GLI0344</t>
  </si>
  <si>
    <t>WO_WFM-OTHERS_20250509_146486275</t>
  </si>
  <si>
    <t>P.KSNN Yêu cầu FT Thực hiện báo cáo kết quả đã thực hiện siết khóa cáp năm 2025 trạm GLI0329</t>
  </si>
  <si>
    <t>WO_WFM-OTHERS_20250509_146486273</t>
  </si>
  <si>
    <t>P.KSNN Yêu cầu FT Thực hiện báo cáo kết quả đã thực hiện siết khóa cáp năm 2025 trạm GLI0324</t>
  </si>
  <si>
    <t>WO_WFM-OTHERS_20250509_146486276</t>
  </si>
  <si>
    <t>P.KSNN Yêu cầu FT Thực hiện báo cáo kết quả đã thực hiện siết khóa cáp năm 2025 trạm GLI0343</t>
  </si>
  <si>
    <t>WO_WFM-OTHERS_20250509_146486278</t>
  </si>
  <si>
    <t>P.KSNN Yêu cầu FT Thực hiện báo cáo kết quả đã thực hiện siết khóa cáp năm 2025 trạm GLI0345</t>
  </si>
  <si>
    <t>WO_WFM-OTHERS_20250509_146486269</t>
  </si>
  <si>
    <t>P.KSNN Yêu cầu FT Thực hiện báo cáo kết quả đã thực hiện siết khóa cáp năm 2025 trạm GLI0311</t>
  </si>
  <si>
    <t>WO_WFM-OTHERS_20250509_146486268</t>
  </si>
  <si>
    <t>P.KSNN Yêu cầu FT Thực hiện báo cáo kết quả đã thực hiện siết khóa cáp năm 2025 trạm GLI0309</t>
  </si>
  <si>
    <t>WO_WFM-OTHERS_20250509_146486271</t>
  </si>
  <si>
    <t>P.KSNN Yêu cầu FT Thực hiện báo cáo kết quả đã thực hiện siết khóa cáp năm 2025 trạm GLI0315</t>
  </si>
  <si>
    <t>GLI0275</t>
  </si>
  <si>
    <t>WO_WFM-OTHERS_20250509_146486265</t>
  </si>
  <si>
    <t>P.KSNN Yêu cầu FT Thực hiện báo cáo kết quả đã thực hiện siết khóa cáp năm 2025 trạm GLI0282</t>
  </si>
  <si>
    <t>WO_WFM-OTHERS_20250509_146486264</t>
  </si>
  <si>
    <t>P.KSNN Yêu cầu FT Thực hiện báo cáo kết quả đã thực hiện siết khóa cáp năm 2025 trạm GLI0277</t>
  </si>
  <si>
    <t>WO_WFM-OTHERS_20250509_146486260</t>
  </si>
  <si>
    <t>P.KSNN Yêu cầu FT Thực hiện báo cáo kết quả đã thực hiện siết khóa cáp năm 2025 trạm GLI0251</t>
  </si>
  <si>
    <t>WO_WFM-OTHERS_20250509_146486262</t>
  </si>
  <si>
    <t>P.KSNN Yêu cầu FT Thực hiện báo cáo kết quả đã thực hiện siết khóa cáp năm 2025 trạm GLI0262</t>
  </si>
  <si>
    <t>WO_WFM-OTHERS_20250509_146486259</t>
  </si>
  <si>
    <t>P.KSNN Yêu cầu FT Thực hiện báo cáo kết quả đã thực hiện siết khóa cáp năm 2025 trạm GLI0250</t>
  </si>
  <si>
    <t>WO_WFM-OTHERS_20250509_146486261</t>
  </si>
  <si>
    <t>P.KSNN Yêu cầu FT Thực hiện báo cáo kết quả đã thực hiện siết khóa cáp năm 2025 trạm GLI0256-11</t>
  </si>
  <si>
    <t>GLI0256-11</t>
  </si>
  <si>
    <t>WO_WFM-OTHERS_20250509_146486254</t>
  </si>
  <si>
    <t>P.KSNN Yêu cầu FT Thực hiện báo cáo kết quả đã thực hiện siết khóa cáp năm 2025 trạm GLI0230</t>
  </si>
  <si>
    <t>WO_WFM-OTHERS_20250509_146486256</t>
  </si>
  <si>
    <t>P.KSNN Yêu cầu FT Thực hiện báo cáo kết quả đã thực hiện siết khóa cáp năm 2025 trạm GLI0238</t>
  </si>
  <si>
    <t>WO_WFM-OTHERS_20250509_146486255</t>
  </si>
  <si>
    <t>P.KSNN Yêu cầu FT Thực hiện báo cáo kết quả đã thực hiện siết khóa cáp năm 2025 trạm GLI0231</t>
  </si>
  <si>
    <t>WO_WFM-OTHERS_20250509_146486258</t>
  </si>
  <si>
    <t>P.KSNN Yêu cầu FT Thực hiện báo cáo kết quả đã thực hiện siết khóa cáp năm 2025 trạm GLI0239</t>
  </si>
  <si>
    <t>GLI0239</t>
  </si>
  <si>
    <t>WO_WFM-OTHERS_20250509_146486257</t>
  </si>
  <si>
    <t>P.KSNN Yêu cầu FT Thực hiện báo cáo kết quả đã thực hiện siết khóa cáp năm 2025 trạm GLI0238-11</t>
  </si>
  <si>
    <t>GLI0238-11</t>
  </si>
  <si>
    <t>WO_WFM-OTHERS_20250509_146486253</t>
  </si>
  <si>
    <t>P.KSNN Yêu cầu FT Thực hiện báo cáo kết quả đã thực hiện siết khóa cáp năm 2025 trạm GLI0214</t>
  </si>
  <si>
    <t>WO_WFM-OTHERS_20250509_146486251</t>
  </si>
  <si>
    <t>P.KSNN Yêu cầu FT Thực hiện báo cáo kết quả đã thực hiện siết khóa cáp năm 2025 trạm GLI0207</t>
  </si>
  <si>
    <t>GLI0207</t>
  </si>
  <si>
    <t>WO_WFM-OTHERS_20250509_146486248</t>
  </si>
  <si>
    <t>P.KSNN Yêu cầu FT Thực hiện báo cáo kết quả đã thực hiện siết khóa cáp năm 2025 trạm GLI0206</t>
  </si>
  <si>
    <t>WO_WFM-OTHERS_20250509_146486243</t>
  </si>
  <si>
    <t>P.KSNN Yêu cầu FT Thực hiện báo cáo kết quả đã thực hiện siết khóa cáp năm 2025 trạm GLI0178</t>
  </si>
  <si>
    <t>WO_WFM-OTHERS_20250509_146486245</t>
  </si>
  <si>
    <t>P.KSNN Yêu cầu FT Thực hiện báo cáo kết quả đã thực hiện siết khóa cáp năm 2025 trạm GLI0187</t>
  </si>
  <si>
    <t>WO_WFM-OTHERS_20250509_146486246</t>
  </si>
  <si>
    <t>P.KSNN Yêu cầu FT Thực hiện báo cáo kết quả đã thực hiện siết khóa cáp năm 2025 trạm GLI0188</t>
  </si>
  <si>
    <t>WO_WFM-OTHERS_20250509_146486244</t>
  </si>
  <si>
    <t>P.KSNN Yêu cầu FT Thực hiện báo cáo kết quả đã thực hiện siết khóa cáp năm 2025 trạm GLI0186</t>
  </si>
  <si>
    <t>GLI0163-11</t>
  </si>
  <si>
    <t>WO_WFM-OTHERS_20250509_146486237</t>
  </si>
  <si>
    <t>P.KSNN Yêu cầu FT Thực hiện báo cáo kết quả đã thực hiện siết khóa cáp năm 2025 trạm GLI0157-11</t>
  </si>
  <si>
    <t>GLI0157-11</t>
  </si>
  <si>
    <t>WO_WFM-OTHERS_20250509_146486241</t>
  </si>
  <si>
    <t>P.KSNN Yêu cầu FT Thực hiện báo cáo kết quả đã thực hiện siết khóa cáp năm 2025 trạm GLI0177</t>
  </si>
  <si>
    <t>WO_WFM-OTHERS_20250509_146486232</t>
  </si>
  <si>
    <t>P.KSNN Yêu cầu FT Thực hiện báo cáo kết quả đã thực hiện siết khóa cáp năm 2025 trạm GLI0142-12</t>
  </si>
  <si>
    <t>GLI0142-12</t>
  </si>
  <si>
    <t>WO_WFM-OTHERS_20250509_146486236</t>
  </si>
  <si>
    <t>P.KSNN Yêu cầu FT Thực hiện báo cáo kết quả đã thực hiện siết khóa cáp năm 2025 trạm GLI0151-11</t>
  </si>
  <si>
    <t>GLI0151-11</t>
  </si>
  <si>
    <t>WO_WFM-OTHERS_20250509_146486235</t>
  </si>
  <si>
    <t>P.KSNN Yêu cầu FT Thực hiện báo cáo kết quả đã thực hiện siết khóa cáp năm 2025 trạm GLI0148</t>
  </si>
  <si>
    <t>WO_WFM-OTHERS_20250509_146486234</t>
  </si>
  <si>
    <t>P.KSNN Yêu cầu FT Thực hiện báo cáo kết quả đã thực hiện siết khóa cáp năm 2025 trạm GLI0144</t>
  </si>
  <si>
    <t>WO_WFM-OTHERS_20250509_146486231</t>
  </si>
  <si>
    <t>P.KSNN Yêu cầu FT Thực hiện báo cáo kết quả đã thực hiện siết khóa cáp năm 2025 trạm GLI0139</t>
  </si>
  <si>
    <t>GLI0138-11</t>
  </si>
  <si>
    <t>WO_WFM-OTHERS_20250509_146486229</t>
  </si>
  <si>
    <t>P.KSNN Yêu cầu FT Thực hiện báo cáo kết quả đã thực hiện siết khóa cáp năm 2025 trạm GLI0138</t>
  </si>
  <si>
    <t>WO_WFM-OTHERS_20250509_146486222</t>
  </si>
  <si>
    <t>P.KSNN Yêu cầu FT Thực hiện báo cáo kết quả đã thực hiện siết khóa cáp năm 2025 trạm GLI0133</t>
  </si>
  <si>
    <t>WO_WFM-OTHERS_20250509_146486221</t>
  </si>
  <si>
    <t>P.KSNN Yêu cầu FT Thực hiện báo cáo kết quả đã thực hiện siết khóa cáp năm 2025 trạm GLI0128</t>
  </si>
  <si>
    <t>WO_WFM-OTHERS_20250509_146486217</t>
  </si>
  <si>
    <t>P.KSNN Yêu cầu FT Thực hiện báo cáo kết quả đã thực hiện siết khóa cáp năm 2025 trạm GLI0125-11</t>
  </si>
  <si>
    <t>GLI0125-11</t>
  </si>
  <si>
    <t>WO_WFM-OTHERS_20250509_146486220</t>
  </si>
  <si>
    <t>P.KSNN Yêu cầu FT Thực hiện báo cáo kết quả đã thực hiện siết khóa cáp năm 2025 trạm GLI0125-12</t>
  </si>
  <si>
    <t>GLI0125-12</t>
  </si>
  <si>
    <t>WO_WFM-OTHERS_20250509_146486215</t>
  </si>
  <si>
    <t>P.KSNN Yêu cầu FT Thực hiện báo cáo kết quả đã thực hiện siết khóa cáp năm 2025 trạm GLI0123-13</t>
  </si>
  <si>
    <t>GLI0123-13</t>
  </si>
  <si>
    <t>WO_WFM-OTHERS_20250509_146486212</t>
  </si>
  <si>
    <t>P.KSNN Yêu cầu FT Thực hiện báo cáo kết quả đã thực hiện siết khóa cáp năm 2025 trạm GLI0109-13</t>
  </si>
  <si>
    <t>GLI0096-11</t>
  </si>
  <si>
    <t>WO_WFM-OTHERS_20250509_146486206</t>
  </si>
  <si>
    <t>P.KSNN Yêu cầu FT Thực hiện báo cáo kết quả đã thực hiện siết khóa cáp năm 2025 trạm GLI0088-12</t>
  </si>
  <si>
    <t>GLI0088-12</t>
  </si>
  <si>
    <t>WO_WFM-OTHERS_20250509_146486208</t>
  </si>
  <si>
    <t>P.KSNN Yêu cầu FT Thực hiện báo cáo kết quả đã thực hiện siết khóa cáp năm 2025 trạm GLI0094</t>
  </si>
  <si>
    <t>WO_WFM-OTHERS_20250509_146486211</t>
  </si>
  <si>
    <t>P.KSNN Yêu cầu FT Thực hiện báo cáo kết quả đã thực hiện siết khóa cáp năm 2025 trạm GLI0106</t>
  </si>
  <si>
    <t>GLI0086</t>
  </si>
  <si>
    <t>WO_WFM-OTHERS_20250509_146486203</t>
  </si>
  <si>
    <t>P.KSNN Yêu cầu FT Thực hiện báo cáo kết quả đã thực hiện siết khóa cáp năm 2025 trạm GLI0084</t>
  </si>
  <si>
    <t>WO_WFM-OTHERS_20250509_146486204</t>
  </si>
  <si>
    <t>P.KSNN Yêu cầu FT Thực hiện báo cáo kết quả đã thực hiện siết khóa cáp năm 2025 trạm GLI0085</t>
  </si>
  <si>
    <t>WO_WFM-OTHERS_20250509_146486200</t>
  </si>
  <si>
    <t>P.KSNN Yêu cầu FT Thực hiện báo cáo kết quả đã thực hiện siết khóa cáp năm 2025 trạm GLI0081</t>
  </si>
  <si>
    <t>WO_WFM-OTHERS_20250509_146486201</t>
  </si>
  <si>
    <t>P.KSNN Yêu cầu FT Thực hiện báo cáo kết quả đã thực hiện siết khóa cáp năm 2025 trạm GLI0081-11</t>
  </si>
  <si>
    <t>WO_WFM-OTHERS_20250509_146486198</t>
  </si>
  <si>
    <t>P.KSNN Yêu cầu FT Thực hiện báo cáo kết quả đã thực hiện siết khóa cáp năm 2025 trạm GLI0071-12</t>
  </si>
  <si>
    <t>GLI0071-12</t>
  </si>
  <si>
    <t>WO_WFM-OTHERS_20250509_146486199</t>
  </si>
  <si>
    <t>P.KSNN Yêu cầu FT Thực hiện báo cáo kết quả đã thực hiện siết khóa cáp năm 2025 trạm GLI0079-11</t>
  </si>
  <si>
    <t>GLI0079-11</t>
  </si>
  <si>
    <t>WO_WFM-OTHERS_20250509_146486197</t>
  </si>
  <si>
    <t>P.KSNN Yêu cầu FT Thực hiện báo cáo kết quả đã thực hiện siết khóa cáp năm 2025 trạm GLI0069-12</t>
  </si>
  <si>
    <t>GLI0069-12</t>
  </si>
  <si>
    <t>WO_WFM-OTHERS_20250509_146486193</t>
  </si>
  <si>
    <t>P.KSNN Yêu cầu FT Thực hiện báo cáo kết quả đã thực hiện siết khóa cáp năm 2025 trạm GLI0060-13</t>
  </si>
  <si>
    <t>GLI0060-13</t>
  </si>
  <si>
    <t>WO_WFM-OTHERS_20250509_146486196</t>
  </si>
  <si>
    <t>P.KSNN Yêu cầu FT Thực hiện báo cáo kết quả đã thực hiện siết khóa cáp năm 2025 trạm GLI0069</t>
  </si>
  <si>
    <t>WO_WFM-OTHERS_20250509_146486190</t>
  </si>
  <si>
    <t>P.KSNN Yêu cầu FT Thực hiện báo cáo kết quả đã thực hiện siết khóa cáp năm 2025 trạm GLI0056-11</t>
  </si>
  <si>
    <t>GLI0056-11</t>
  </si>
  <si>
    <t>WO_WFM-OTHERS_20250509_146486192</t>
  </si>
  <si>
    <t>P.KSNN Yêu cầu FT Thực hiện báo cáo kết quả đã thực hiện siết khóa cáp năm 2025 trạm GLI0060-11</t>
  </si>
  <si>
    <t>GLI0060-11</t>
  </si>
  <si>
    <t>WO_WFM-OTHERS_20250509_146486189</t>
  </si>
  <si>
    <t>P.KSNN Yêu cầu FT Thực hiện báo cáo kết quả đã thực hiện siết khóa cáp năm 2025 trạm GLI0054</t>
  </si>
  <si>
    <t>WO_WFM-OTHERS_20250509_146486191</t>
  </si>
  <si>
    <t>P.KSNN Yêu cầu FT Thực hiện báo cáo kết quả đã thực hiện siết khóa cáp năm 2025 trạm GLI0057-11</t>
  </si>
  <si>
    <t>GLI0057-11</t>
  </si>
  <si>
    <t>WO_WFM-OTHERS_20250509_146486184</t>
  </si>
  <si>
    <t>P.KSNN Yêu cầu FT Thực hiện báo cáo kết quả đã thực hiện siết khóa cáp năm 2025 trạm GLI0043-11</t>
  </si>
  <si>
    <t>GLI0043-11</t>
  </si>
  <si>
    <t>WO_WFM-OTHERS_20250509_146486188</t>
  </si>
  <si>
    <t>P.KSNN Yêu cầu FT Thực hiện báo cáo kết quả đã thực hiện siết khóa cáp năm 2025 trạm GLI0051</t>
  </si>
  <si>
    <t>WO_WFM-OTHERS_20250509_146486185</t>
  </si>
  <si>
    <t>P.KSNN Yêu cầu FT Thực hiện báo cáo kết quả đã thực hiện siết khóa cáp năm 2025 trạm GLI0043-15</t>
  </si>
  <si>
    <t>GLI0043-15</t>
  </si>
  <si>
    <t>WO_WFM-OTHERS_20250509_146486186</t>
  </si>
  <si>
    <t>P.KSNN Yêu cầu FT Thực hiện báo cáo kết quả đã thực hiện siết khóa cáp năm 2025 trạm GLI0044-12</t>
  </si>
  <si>
    <t>GLI0044-12</t>
  </si>
  <si>
    <t>WO_WFM-OTHERS_20250509_146486187</t>
  </si>
  <si>
    <t>P.KSNN Yêu cầu FT Thực hiện báo cáo kết quả đã thực hiện siết khóa cáp năm 2025 trạm GLI0049</t>
  </si>
  <si>
    <t>WO_WFM-OTHERS_20250509_146486181</t>
  </si>
  <si>
    <t>P.KSNN Yêu cầu FT Thực hiện báo cáo kết quả đã thực hiện siết khóa cáp năm 2025 trạm GLI0040-12</t>
  </si>
  <si>
    <t>GLI0040-12</t>
  </si>
  <si>
    <t>WO_WFM-OTHERS_20250509_146486182</t>
  </si>
  <si>
    <t>P.KSNN Yêu cầu FT Thực hiện báo cáo kết quả đã thực hiện siết khóa cáp năm 2025 trạm GLI0041</t>
  </si>
  <si>
    <t>WO_WFM-OTHERS_20250509_146486180</t>
  </si>
  <si>
    <t>P.KSNN Yêu cầu FT Thực hiện báo cáo kết quả đã thực hiện siết khóa cáp năm 2025 trạm GLI0039-11</t>
  </si>
  <si>
    <t>GLI0039-11</t>
  </si>
  <si>
    <t>WO_WFM-OTHERS_20250509_146486179</t>
  </si>
  <si>
    <t>P.KSNN Yêu cầu FT Thực hiện báo cáo kết quả đã thực hiện siết khóa cáp năm 2025 trạm GLI0039</t>
  </si>
  <si>
    <t>WO_WFM-OTHERS_20250509_146486177</t>
  </si>
  <si>
    <t>P.KSNN Yêu cầu FT Thực hiện báo cáo kết quả đã thực hiện siết khóa cáp năm 2025 trạm GLI0035-11</t>
  </si>
  <si>
    <t>GLI0035-11</t>
  </si>
  <si>
    <t>WO_WFM-OTHERS_20250509_146486178</t>
  </si>
  <si>
    <t>P.KSNN Yêu cầu FT Thực hiện báo cáo kết quả đã thực hiện siết khóa cáp năm 2025 trạm GLI0036-11</t>
  </si>
  <si>
    <t>GLI0036-11</t>
  </si>
  <si>
    <t>WO_WFM-OTHERS_20250509_146486175</t>
  </si>
  <si>
    <t>P.KSNN Yêu cầu FT Thực hiện báo cáo kết quả đã thực hiện siết khóa cáp năm 2025 trạm GLI0027</t>
  </si>
  <si>
    <t>WO_WFM-OTHERS_20250509_146486176</t>
  </si>
  <si>
    <t>P.KSNN Yêu cầu FT Thực hiện báo cáo kết quả đã thực hiện siết khóa cáp năm 2025 trạm GLI0029-12</t>
  </si>
  <si>
    <t>GLI0029-12</t>
  </si>
  <si>
    <t>WO_WFM-OTHERS_20250509_146486171</t>
  </si>
  <si>
    <t>P.KSNN Yêu cầu FT Thực hiện báo cáo kết quả đã thực hiện siết khóa cáp năm 2025 trạm GLI0014-11</t>
  </si>
  <si>
    <t>WO_WFM-OTHERS_20250509_146486174</t>
  </si>
  <si>
    <t>P.KSNN Yêu cầu FT Thực hiện báo cáo kết quả đã thực hiện siết khóa cáp năm 2025 trạm GLI0023</t>
  </si>
  <si>
    <t>WO_WFM-OTHERS_20250509_146486170</t>
  </si>
  <si>
    <t>P.KSNN Yêu cầu FT Thực hiện báo cáo kết quả đã thực hiện siết khóa cáp năm 2025 trạm GLI0008</t>
  </si>
  <si>
    <t>WO_WFM-OTHERS_20250509_146486173</t>
  </si>
  <si>
    <t>P.KSNN Yêu cầu FT Thực hiện báo cáo kết quả đã thực hiện siết khóa cáp năm 2025 trạm GLI0020-11</t>
  </si>
  <si>
    <t>GLI0020-11</t>
  </si>
  <si>
    <t>WO_WFM-OTHERS_20250509_146484055</t>
  </si>
  <si>
    <t>P.KSNN Yêu cầu FT Thực hiện báo cáo kết quả đã thực hiện siết khóa cáp năm 2025 trạm GLI0595</t>
  </si>
  <si>
    <t>304.36</t>
  </si>
  <si>
    <t>WO_WFM-OTHERS_20250509_146484056</t>
  </si>
  <si>
    <t>P.KSNN Yêu cầu FT Thực hiện báo cáo kết quả đã thực hiện siết khóa cáp năm 2025 trạm GLI0646</t>
  </si>
  <si>
    <t>WO_WFM-OTHERS_20250509_146484054</t>
  </si>
  <si>
    <t>P.KSNN Yêu cầu FT Thực hiện báo cáo kết quả đã thực hiện siết khóa cáp năm 2025 trạm GLI0588</t>
  </si>
  <si>
    <t>WO_WFM-OTHERS_20250509_146484057</t>
  </si>
  <si>
    <t>P.KSNN Yêu cầu FT Thực hiện báo cáo kết quả đã thực hiện siết khóa cáp năm 2025 trạm GLI0655</t>
  </si>
  <si>
    <t>WO_WFM-OTHERS_20250509_146484051</t>
  </si>
  <si>
    <t>P.KSNN Yêu cầu FT Thực hiện báo cáo kết quả đã thực hiện siết khóa cáp năm 2025 trạm GLI0563</t>
  </si>
  <si>
    <t>WO_WFM-OTHERS_20250509_146484050</t>
  </si>
  <si>
    <t>P.KSNN Yêu cầu FT Thực hiện báo cáo kết quả đã thực hiện siết khóa cáp năm 2025 trạm GLI0561</t>
  </si>
  <si>
    <t>WO_WFM-OTHERS_20250509_146484053</t>
  </si>
  <si>
    <t>P.KSNN Yêu cầu FT Thực hiện báo cáo kết quả đã thực hiện siết khóa cáp năm 2025 trạm GLI0579</t>
  </si>
  <si>
    <t>WO_WFM-OTHERS_20250509_146484052</t>
  </si>
  <si>
    <t>P.KSNN Yêu cầu FT Thực hiện báo cáo kết quả đã thực hiện siết khóa cáp năm 2025 trạm GLI0576</t>
  </si>
  <si>
    <t>WO_WFM-OTHERS_20250509_146484045</t>
  </si>
  <si>
    <t>P.KSNN Yêu cầu FT Thực hiện báo cáo kết quả đã thực hiện siết khóa cáp năm 2025 trạm GLI0543</t>
  </si>
  <si>
    <t>WO_WFM-OTHERS_20250509_146484047</t>
  </si>
  <si>
    <t>P.KSNN Yêu cầu FT Thực hiện báo cáo kết quả đã thực hiện siết khóa cáp năm 2025 trạm GLI0545</t>
  </si>
  <si>
    <t>WO_WFM-OTHERS_20250509_146484048</t>
  </si>
  <si>
    <t>P.KSNN Yêu cầu FT Thực hiện báo cáo kết quả đã thực hiện siết khóa cáp năm 2025 trạm GLI0555</t>
  </si>
  <si>
    <t>WO_WFM-OTHERS_20250509_146484043</t>
  </si>
  <si>
    <t>P.KSNN Yêu cầu FT Thực hiện báo cáo kết quả đã thực hiện siết khóa cáp năm 2025 trạm GLI0450</t>
  </si>
  <si>
    <t>WO_WFM-OTHERS_20250509_146484041</t>
  </si>
  <si>
    <t>P.KSNN Yêu cầu FT Thực hiện báo cáo kết quả đã thực hiện siết khóa cáp năm 2025 trạm GLI0446</t>
  </si>
  <si>
    <t>WO_WFM-OTHERS_20250509_146484044</t>
  </si>
  <si>
    <t>P.KSNN Yêu cầu FT Thực hiện báo cáo kết quả đã thực hiện siết khóa cáp năm 2025 trạm GLI0539</t>
  </si>
  <si>
    <t>GLI0539</t>
  </si>
  <si>
    <t>WO_WFM-OTHERS_20250509_146484042</t>
  </si>
  <si>
    <t>P.KSNN Yêu cầu FT Thực hiện báo cáo kết quả đã thực hiện siết khóa cáp năm 2025 trạm GLI0449</t>
  </si>
  <si>
    <t>GLI0449</t>
  </si>
  <si>
    <t>WO_WFM-OTHERS_20250509_146484039</t>
  </si>
  <si>
    <t>P.KSNN Yêu cầu FT Thực hiện báo cáo kết quả đã thực hiện siết khóa cáp năm 2025 trạm GLI0415</t>
  </si>
  <si>
    <t>WO_WFM-OTHERS_20250509_146484040</t>
  </si>
  <si>
    <t>P.KSNN Yêu cầu FT Thực hiện báo cáo kết quả đã thực hiện siết khóa cáp năm 2025 trạm GLI0427</t>
  </si>
  <si>
    <t>WO_WFM-OTHERS_20250509_146484037</t>
  </si>
  <si>
    <t>P.KSNN Yêu cầu FT Thực hiện báo cáo kết quả đã thực hiện siết khóa cáp năm 2025 trạm GLI0405</t>
  </si>
  <si>
    <t>WO_WFM-OTHERS_20250509_146484035</t>
  </si>
  <si>
    <t>P.KSNN Yêu cầu FT Thực hiện báo cáo kết quả đã thực hiện siết khóa cáp năm 2025 trạm GLI0403</t>
  </si>
  <si>
    <t>WO_WFM-OTHERS_20250509_146484034</t>
  </si>
  <si>
    <t>P.KSNN Yêu cầu FT Thực hiện báo cáo kết quả đã thực hiện siết khóa cáp năm 2025 trạm GLI0398</t>
  </si>
  <si>
    <t>WO_WFM-OTHERS_20250509_146484036</t>
  </si>
  <si>
    <t>P.KSNN Yêu cầu FT Thực hiện báo cáo kết quả đã thực hiện siết khóa cáp năm 2025 trạm GLI0404</t>
  </si>
  <si>
    <t>WO_WFM-OTHERS_20250509_146484030</t>
  </si>
  <si>
    <t>P.KSNN Yêu cầu FT Thực hiện báo cáo kết quả đã thực hiện siết khóa cáp năm 2025 trạm GLI0387</t>
  </si>
  <si>
    <t>GLI0387</t>
  </si>
  <si>
    <t>WO_WFM-OTHERS_20250509_146484032</t>
  </si>
  <si>
    <t>P.KSNN Yêu cầu FT Thực hiện báo cáo kết quả đã thực hiện siết khóa cáp năm 2025 trạm GLI0393</t>
  </si>
  <si>
    <t>WO_WFM-OTHERS_20250509_146484029</t>
  </si>
  <si>
    <t>P.KSNN Yêu cầu FT Thực hiện báo cáo kết quả đã thực hiện siết khóa cáp năm 2025 trạm GLI0382</t>
  </si>
  <si>
    <t>GLI0382</t>
  </si>
  <si>
    <t>WO_WFM-OTHERS_20250509_146484031</t>
  </si>
  <si>
    <t>P.KSNN Yêu cầu FT Thực hiện báo cáo kết quả đã thực hiện siết khóa cáp năm 2025 trạm GLI0388</t>
  </si>
  <si>
    <t>WO_WFM-OTHERS_20250509_146484026</t>
  </si>
  <si>
    <t>P.KSNN Yêu cầu FT Thực hiện báo cáo kết quả đã thực hiện siết khóa cáp năm 2025 trạm GLI0368</t>
  </si>
  <si>
    <t>GLI0368</t>
  </si>
  <si>
    <t>WO_WFM-OTHERS_20250509_146484027</t>
  </si>
  <si>
    <t>P.KSNN Yêu cầu FT Thực hiện báo cáo kết quả đã thực hiện siết khóa cáp năm 2025 trạm GLI0370</t>
  </si>
  <si>
    <t>GLI0370</t>
  </si>
  <si>
    <t>WO_WFM-OTHERS_20250509_146484028</t>
  </si>
  <si>
    <t>P.KSNN Yêu cầu FT Thực hiện báo cáo kết quả đã thực hiện siết khóa cáp năm 2025 trạm GLI0379</t>
  </si>
  <si>
    <t>WO_WFM-OTHERS_20250509_146484022</t>
  </si>
  <si>
    <t>P.KSNN Yêu cầu FT Thực hiện báo cáo kết quả đã thực hiện siết khóa cáp năm 2025 trạm GLI0355</t>
  </si>
  <si>
    <t>WO_WFM-OTHERS_20250509_146484021</t>
  </si>
  <si>
    <t>P.KSNN Yêu cầu FT Thực hiện báo cáo kết quả đã thực hiện siết khóa cáp năm 2025 trạm GLI0353</t>
  </si>
  <si>
    <t>GLI0353</t>
  </si>
  <si>
    <t>WO_WFM-OTHERS_20250509_146484024</t>
  </si>
  <si>
    <t>P.KSNN Yêu cầu FT Thực hiện báo cáo kết quả đã thực hiện siết khóa cáp năm 2025 trạm GLI0361</t>
  </si>
  <si>
    <t>WO_WFM-OTHERS_20250509_146484023</t>
  </si>
  <si>
    <t>P.KSNN Yêu cầu FT Thực hiện báo cáo kết quả đã thực hiện siết khóa cáp năm 2025 trạm GLI0359</t>
  </si>
  <si>
    <t>GLI0352</t>
  </si>
  <si>
    <t>WO_WFM-OTHERS_20250509_146484018</t>
  </si>
  <si>
    <t>P.KSNN Yêu cầu FT Thực hiện báo cáo kết quả đã thực hiện siết khóa cáp năm 2025 trạm GLI0348</t>
  </si>
  <si>
    <t>WO_WFM-OTHERS_20250509_146484019</t>
  </si>
  <si>
    <t>P.KSNN Yêu cầu FT Thực hiện báo cáo kết quả đã thực hiện siết khóa cáp năm 2025 trạm GLI0349-11</t>
  </si>
  <si>
    <t>GLI0349-11</t>
  </si>
  <si>
    <t>WO_WFM-OTHERS_20250509_146484017</t>
  </si>
  <si>
    <t>P.KSNN Yêu cầu FT Thực hiện báo cáo kết quả đã thực hiện siết khóa cáp năm 2025 trạm GLI0347</t>
  </si>
  <si>
    <t>WO_WFM-OTHERS_20250509_146484016</t>
  </si>
  <si>
    <t>P.KSNN Yêu cầu FT Thực hiện báo cáo kết quả đã thực hiện siết khóa cáp năm 2025 trạm GLI0346</t>
  </si>
  <si>
    <t>WO_WFM-OTHERS_20250509_146484014</t>
  </si>
  <si>
    <t>P.KSNN Yêu cầu FT Thực hiện báo cáo kết quả đã thực hiện siết khóa cáp năm 2025 trạm GLI0336</t>
  </si>
  <si>
    <t>WO_WFM-OTHERS_20250509_146484015</t>
  </si>
  <si>
    <t>P.KSNN Yêu cầu FT Thực hiện báo cáo kết quả đã thực hiện siết khóa cáp năm 2025 trạm GLI0341</t>
  </si>
  <si>
    <t>WO_WFM-OTHERS_20250509_146484011</t>
  </si>
  <si>
    <t>P.KSNN Yêu cầu FT Thực hiện báo cáo kết quả đã thực hiện siết khóa cáp năm 2025 trạm GLI0331</t>
  </si>
  <si>
    <t>GLI0331</t>
  </si>
  <si>
    <t>WO_WFM-OTHERS_20250509_146484013</t>
  </si>
  <si>
    <t>P.KSNN Yêu cầu FT Thực hiện báo cáo kết quả đã thực hiện siết khóa cáp năm 2025 trạm GLI0335</t>
  </si>
  <si>
    <t>WO_WFM-OTHERS_20250509_146484010</t>
  </si>
  <si>
    <t>P.KSNN Yêu cầu FT Thực hiện báo cáo kết quả đã thực hiện siết khóa cáp năm 2025 trạm GLI0327</t>
  </si>
  <si>
    <t>GLI0327</t>
  </si>
  <si>
    <t>WO_WFM-OTHERS_20250509_146484009</t>
  </si>
  <si>
    <t>P.KSNN Yêu cầu FT Thực hiện báo cáo kết quả đã thực hiện siết khóa cáp năm 2025 trạm GLI0326</t>
  </si>
  <si>
    <t>WO_WFM-OTHERS_20250509_146484006</t>
  </si>
  <si>
    <t>P.KSNN Yêu cầu FT Thực hiện báo cáo kết quả đã thực hiện siết khóa cáp năm 2025 trạm GLI0322</t>
  </si>
  <si>
    <t>WO_WFM-OTHERS_20250509_146484008</t>
  </si>
  <si>
    <t>P.KSNN Yêu cầu FT Thực hiện báo cáo kết quả đã thực hiện siết khóa cáp năm 2025 trạm GLI0325</t>
  </si>
  <si>
    <t>WO_WFM-OTHERS_20250509_146484005</t>
  </si>
  <si>
    <t>P.KSNN Yêu cầu FT Thực hiện báo cáo kết quả đã thực hiện siết khóa cáp năm 2025 trạm GLI0314</t>
  </si>
  <si>
    <t>WO_WFM-OTHERS_20250509_146484001</t>
  </si>
  <si>
    <t>P.KSNN Yêu cầu FT Thực hiện báo cáo kết quả đã thực hiện siết khóa cáp năm 2025 trạm GLI0308</t>
  </si>
  <si>
    <t>WO_WFM-OTHERS_20250509_146484002</t>
  </si>
  <si>
    <t>P.KSNN Yêu cầu FT Thực hiện báo cáo kết quả đã thực hiện siết khóa cáp năm 2025 trạm GLI0310</t>
  </si>
  <si>
    <t>WO_WFM-OTHERS_20250509_146483998</t>
  </si>
  <si>
    <t>P.KSNN Yêu cầu FT Thực hiện báo cáo kết quả đã thực hiện siết khóa cáp năm 2025 trạm GLI0302</t>
  </si>
  <si>
    <t>WO_WFM-OTHERS_20250509_146483999</t>
  </si>
  <si>
    <t>P.KSNN Yêu cầu FT Thực hiện báo cáo kết quả đã thực hiện siết khóa cáp năm 2025 trạm GLI0302-11</t>
  </si>
  <si>
    <t>WO_WFM-OTHERS_20250509_146483997</t>
  </si>
  <si>
    <t>P.KSNN Yêu cầu FT Thực hiện báo cáo kết quả đã thực hiện siết khóa cáp năm 2025 trạm GLI0300</t>
  </si>
  <si>
    <t>WO_WFM-OTHERS_20250509_146484000</t>
  </si>
  <si>
    <t>P.KSNN Yêu cầu FT Thực hiện báo cáo kết quả đã thực hiện siết khóa cáp năm 2025 trạm GLI0307</t>
  </si>
  <si>
    <t>WO_WFM-OTHERS_20250509_146483993</t>
  </si>
  <si>
    <t>P.KSNN Yêu cầu FT Thực hiện báo cáo kết quả đã thực hiện siết khóa cáp năm 2025 trạm GLI0286-11</t>
  </si>
  <si>
    <t>GLI0286-11</t>
  </si>
  <si>
    <t>WO_WFM-OTHERS_20250509_146483995</t>
  </si>
  <si>
    <t>P.KSNN Yêu cầu FT Thực hiện báo cáo kết quả đã thực hiện siết khóa cáp năm 2025 trạm GLI0292</t>
  </si>
  <si>
    <t>WO_WFM-OTHERS_20250509_146483994</t>
  </si>
  <si>
    <t>P.KSNN Yêu cầu FT Thực hiện báo cáo kết quả đã thực hiện siết khóa cáp năm 2025 trạm GLI0288-12</t>
  </si>
  <si>
    <t>GLI0288-12</t>
  </si>
  <si>
    <t>WO_WFM-OTHERS_20250509_146483989</t>
  </si>
  <si>
    <t>P.KSNN Yêu cầu FT Thực hiện báo cáo kết quả đã thực hiện siết khóa cáp năm 2025 trạm GLI0267</t>
  </si>
  <si>
    <t>WO_WFM-OTHERS_20250509_146483991</t>
  </si>
  <si>
    <t>P.KSNN Yêu cầu FT Thực hiện báo cáo kết quả đã thực hiện siết khóa cáp năm 2025 trạm GLI0273</t>
  </si>
  <si>
    <t>GLI0273</t>
  </si>
  <si>
    <t>WO_WFM-OTHERS_20250509_146483992</t>
  </si>
  <si>
    <t>P.KSNN Yêu cầu FT Thực hiện báo cáo kết quả đã thực hiện siết khóa cáp năm 2025 trạm GLI0285-12</t>
  </si>
  <si>
    <t>GLI0285-12</t>
  </si>
  <si>
    <t>WO_WFM-OTHERS_20250509_146483988</t>
  </si>
  <si>
    <t>P.KSNN Yêu cầu FT Thực hiện báo cáo kết quả đã thực hiện siết khóa cáp năm 2025 trạm GLI0261</t>
  </si>
  <si>
    <t>GLI0261</t>
  </si>
  <si>
    <t>WO_WFM-OTHERS_20250509_146483987</t>
  </si>
  <si>
    <t>P.KSNN Yêu cầu FT Thực hiện báo cáo kết quả đã thực hiện siết khóa cáp năm 2025 trạm GLI0259</t>
  </si>
  <si>
    <t>WO_WFM-OTHERS_20250509_146483986</t>
  </si>
  <si>
    <t>P.KSNN Yêu cầu FT Thực hiện báo cáo kết quả đã thực hiện siết khóa cáp năm 2025 trạm GLI0257</t>
  </si>
  <si>
    <t>WO_WFM-OTHERS_20250509_146483982</t>
  </si>
  <si>
    <t>P.KSNN Yêu cầu FT Thực hiện báo cáo kết quả đã thực hiện siết khóa cáp năm 2025 trạm GLI0224</t>
  </si>
  <si>
    <t>WO_WFM-OTHERS_20250509_146483983</t>
  </si>
  <si>
    <t>P.KSNN Yêu cầu FT Thực hiện báo cáo kết quả đã thực hiện siết khóa cáp năm 2025 trạm GLI0244</t>
  </si>
  <si>
    <t>GLI0244</t>
  </si>
  <si>
    <t>WO_WFM-OTHERS_20250509_146483984</t>
  </si>
  <si>
    <t>P.KSNN Yêu cầu FT Thực hiện báo cáo kết quả đã thực hiện siết khóa cáp năm 2025 trạm GLI0253</t>
  </si>
  <si>
    <t>WO_WFM-OTHERS_20250509_146483981</t>
  </si>
  <si>
    <t>P.KSNN Yêu cầu FT Thực hiện báo cáo kết quả đã thực hiện siết khóa cáp năm 2025 trạm GLI0220</t>
  </si>
  <si>
    <t>WO_WFM-OTHERS_20250509_146483979</t>
  </si>
  <si>
    <t>P.KSNN Yêu cầu FT Thực hiện báo cáo kết quả đã thực hiện siết khóa cáp năm 2025 trạm GLI0215</t>
  </si>
  <si>
    <t>WO_WFM-OTHERS_20250509_146483980</t>
  </si>
  <si>
    <t>P.KSNN Yêu cầu FT Thực hiện báo cáo kết quả đã thực hiện siết khóa cáp năm 2025 trạm GLI0218</t>
  </si>
  <si>
    <t>WO_WFM-OTHERS_20250509_146483977</t>
  </si>
  <si>
    <t>P.KSNN Yêu cầu FT Thực hiện báo cáo kết quả đã thực hiện siết khóa cáp năm 2025 trạm GLI0209-11</t>
  </si>
  <si>
    <t>GLI0209-11</t>
  </si>
  <si>
    <t>WO_WFM-OTHERS_20250509_146483978</t>
  </si>
  <si>
    <t>P.KSNN Yêu cầu FT Thực hiện báo cáo kết quả đã thực hiện siết khóa cáp năm 2025 trạm GLI0213</t>
  </si>
  <si>
    <t>GLI0213</t>
  </si>
  <si>
    <t>WO_WFM-OTHERS_20250509_146483973</t>
  </si>
  <si>
    <t>P.KSNN Yêu cầu FT Thực hiện báo cáo kết quả đã thực hiện siết khóa cáp năm 2025 trạm GLI0189</t>
  </si>
  <si>
    <t>WO_WFM-OTHERS_20250509_146483971</t>
  </si>
  <si>
    <t>P.KSNN Yêu cầu FT Thực hiện báo cáo kết quả đã thực hiện siết khóa cáp năm 2025 trạm GLI0175-11</t>
  </si>
  <si>
    <t>GLI0175-11</t>
  </si>
  <si>
    <t>WO_WFM-OTHERS_20250509_146483970</t>
  </si>
  <si>
    <t>P.KSNN Yêu cầu FT Thực hiện báo cáo kết quả đã thực hiện siết khóa cáp năm 2025 trạm GLI0171</t>
  </si>
  <si>
    <t>WO_WFM-OTHERS_20250509_146483972</t>
  </si>
  <si>
    <t>P.KSNN Yêu cầu FT Thực hiện báo cáo kết quả đã thực hiện siết khóa cáp năm 2025 trạm GLI0176</t>
  </si>
  <si>
    <t>WO_WFM-OTHERS_20250509_146483969</t>
  </si>
  <si>
    <t>P.KSNN Yêu cầu FT Thực hiện báo cáo kết quả đã thực hiện siết khóa cáp năm 2025 trạm GLI0167</t>
  </si>
  <si>
    <t>WO_WFM-OTHERS_20250509_146483967</t>
  </si>
  <si>
    <t>P.KSNN Yêu cầu FT Thực hiện báo cáo kết quả đã thực hiện siết khóa cáp năm 2025 trạm GLI0147</t>
  </si>
  <si>
    <t>WO_WFM-OTHERS_20250509_146483968</t>
  </si>
  <si>
    <t>P.KSNN Yêu cầu FT Thực hiện báo cáo kết quả đã thực hiện siết khóa cáp năm 2025 trạm GLI0149</t>
  </si>
  <si>
    <t>GLI0149</t>
  </si>
  <si>
    <t>WO_WFM-OTHERS_20250509_146483966</t>
  </si>
  <si>
    <t>P.KSNN Yêu cầu FT Thực hiện báo cáo kết quả đã thực hiện siết khóa cáp năm 2025 trạm GLI0142</t>
  </si>
  <si>
    <t>WO_WFM-OTHERS_20250509_146483961</t>
  </si>
  <si>
    <t>P.KSNN Yêu cầu FT Thực hiện báo cáo kết quả đã thực hiện siết khóa cáp năm 2025 trạm GLI0132</t>
  </si>
  <si>
    <t>WO_WFM-OTHERS_20250509_146483959</t>
  </si>
  <si>
    <t>P.KSNN Yêu cầu FT Thực hiện báo cáo kết quả đã thực hiện siết khóa cáp năm 2025 trạm GLI0101</t>
  </si>
  <si>
    <t>WO_WFM-OTHERS_20250509_146483960</t>
  </si>
  <si>
    <t>P.KSNN Yêu cầu FT Thực hiện báo cáo kết quả đã thực hiện siết khóa cáp năm 2025 trạm GLI0125</t>
  </si>
  <si>
    <t>GLI0097-11</t>
  </si>
  <si>
    <t>GLI0097-12</t>
  </si>
  <si>
    <t>WO_WFM-OTHERS_20250509_146483953</t>
  </si>
  <si>
    <t>P.KSNN Yêu cầu FT Thực hiện báo cáo kết quả đã thực hiện siết khóa cáp năm 2025 trạm GLI0072</t>
  </si>
  <si>
    <t>WO_WFM-OTHERS_20250509_146483951</t>
  </si>
  <si>
    <t>P.KSNN Yêu cầu FT Thực hiện báo cáo kết quả đã thực hiện siết khóa cáp năm 2025 trạm GLI0024</t>
  </si>
  <si>
    <t>WO_WFM-OTHERS_20250509_146483952</t>
  </si>
  <si>
    <t>P.KSNN Yêu cầu FT Thực hiện báo cáo kết quả đã thực hiện siết khóa cáp năm 2025 trạm GLI0046</t>
  </si>
  <si>
    <t>WO_WFM-OTHERS_20250509_146483954</t>
  </si>
  <si>
    <t>P.KSNN Yêu cầu FT Thực hiện báo cáo kết quả đã thực hiện siết khóa cáp năm 2025 trạm GLI0081-12</t>
  </si>
  <si>
    <t>GLI0012-11</t>
  </si>
  <si>
    <t>WO_WFM-OTHERS_20250509_146483950</t>
  </si>
  <si>
    <t>P.KSNN Yêu cầu FT Thực hiện báo cáo kết quả đã thực hiện siết khóa cáp năm 2025 trạm GLI0018</t>
  </si>
  <si>
    <t>GLI0151</t>
  </si>
  <si>
    <t>WO_ICMS_20250509_146481993</t>
  </si>
  <si>
    <t>Maintenance ITM_GEN – Serial: GCARK1086563 – Station: GLI0094- checklist: Kiểm tra WO đối soát serial_xăng_nhóm 1 VNM_TBCD_CĐ_1_ITM_GEN_FUEL</t>
  </si>
  <si>
    <t>484.52</t>
  </si>
  <si>
    <t>WO_ICMS_20250509_146481989</t>
  </si>
  <si>
    <t>Maintenance ITM_GEN – Serial: GCBEK1009108 – Station: GLI0106- checklist: Kiểm tra WO đối soát serial_xăng_nhóm 1 VNM_TBCD_CĐ_1_ITM_GEN_FUEL</t>
  </si>
  <si>
    <t>WO_ICMS_20250509_146481985</t>
  </si>
  <si>
    <t>Maintenance ITM_GEN – Serial: GCAET1536509 – Station: GLI0606- checklist: Kiểm tra WO đối soát serial_xăng_nhóm 1 VNM_TBCD_CĐ_1_ITM_GEN_FUEL</t>
  </si>
  <si>
    <t>GLI0606</t>
  </si>
  <si>
    <t>WO_ICMS_20250509_146481981</t>
  </si>
  <si>
    <t>Maintenance ITM_GEN – Serial: GCBEK1007545 – Station: GLI0179- checklist: Kiểm tra WO đối soát serial_xăng_nhóm 1 VNM_TBCD_CĐ_1_ITM_GEN_FUEL</t>
  </si>
  <si>
    <t>GLI0179</t>
  </si>
  <si>
    <t>WO_ICMS_20250509_146481949</t>
  </si>
  <si>
    <t>Maintenance ITM_GEN – Serial: GCAET1593999 – Station: GLI0716- checklist: Kiểm tra WO đối soát serial_xăng_nhóm 1 VNM_TBCD_CĐ_1_ITM_GEN_FUEL</t>
  </si>
  <si>
    <t>484.51</t>
  </si>
  <si>
    <t>GLI0716</t>
  </si>
  <si>
    <t>WO_ICMS_20250509_146481947</t>
  </si>
  <si>
    <t>Maintenance ITM_GEN – Serial: GCAA4311013 – Station: GLI0656- checklist: Kiểm tra WO đối soát serial_xăng_nhóm 1 VNM_TBCD_CĐ_1_ITM_GEN_FUEL</t>
  </si>
  <si>
    <t>WO_ICMS_20250509_146481759</t>
  </si>
  <si>
    <t>Maintenance ITM_GEN – Serial: GCAET1594096 – Station: GLI0333- checklist: Kiểm tra WO đối soát serial_xăng_nhóm 1 VNM_TBCD_CĐ_1_ITM_GEN_FUEL</t>
  </si>
  <si>
    <t>WO_ICMS_20250509_146481931</t>
  </si>
  <si>
    <t>Maintenance ITM_GEN – Serial: GCARK1112503 – Station: GLI0325- checklist: Kiểm tra WO đối soát serial_xăng_nhóm 1 VNM_TBCD_CĐ_1_ITM_GEN_FUEL</t>
  </si>
  <si>
    <t>WO_ICMS_20250509_146481924</t>
  </si>
  <si>
    <t>Maintenance ITM_GEN – Serial: GCAET1348030 – Station: GLI0151-11- checklist: Kiểm tra WO đối soát serial_xăng_nhóm 1 VNM_TBCD_CĐ_1_ITM_GEN_FUEL</t>
  </si>
  <si>
    <t>WO_ICMS_20250509_146481916</t>
  </si>
  <si>
    <t>Maintenance ITM_GEN – Serial: GCAA4311001 – Station: GLI0145- checklist: Kiểm tra WO đối soát serial_xăng_nhóm 1 VNM_TBCD_CĐ_1_ITM_GEN_FUEL</t>
  </si>
  <si>
    <t>WO_ICMS_20250509_146481913</t>
  </si>
  <si>
    <t>Maintenance ITM_GEN – Serial: GCASK1068531 – Station: GLI0137- checklist: Kiểm tra WO đối soát serial_xăng_nhóm 1 VNM_TBCD_CĐ_1_ITM_GEN_FUEL</t>
  </si>
  <si>
    <t>WO_ICMS_20250509_146481906</t>
  </si>
  <si>
    <t>Maintenance ITM_GEN – Serial: GCAET-1597393 – Station: GLI0131- checklist: Kiểm tra WO đối soát serial_xăng_nhóm 1 VNM_TBCD_CĐ_1_ITM_GEN_FUEL</t>
  </si>
  <si>
    <t>WO_ICMS_20250509_146481746</t>
  </si>
  <si>
    <t>Maintenance ITM_GEN – Serial: GCBEK1015820 – Station: GLI0449- checklist: Kiểm tra WO đối soát serial_xăng_nhóm 1 VNM_TBCD_CĐ_1_ITM_GEN_FUEL</t>
  </si>
  <si>
    <t>WO_ICMS_20250509_146481892</t>
  </si>
  <si>
    <t>Maintenance ITM_GEN – Serial: GCAA4285622 – Station: GLI0270- checklist: Kiểm tra WO đối soát serial_xăng_nhóm 1 VNM_TBCD_CĐ_1_ITM_GEN_FUEL</t>
  </si>
  <si>
    <t>WO_ICMS_20250509_146481883</t>
  </si>
  <si>
    <t>Maintenance ITM_GEN – Serial: GCBEK-1015539 – Station: GLI0346- checklist: Kiểm tra WO đối soát serial_xăng_nhóm 1 VNM_TBCD_CĐ_1_ITM_GEN_FUEL</t>
  </si>
  <si>
    <t>WO_ICMS_20250509_146481849</t>
  </si>
  <si>
    <t>Maintenance ITM_GEN – Serial: GCBEK1007399 – Station: GLI0013- checklist: Kiểm tra WO đối soát serial_xăng_nhóm 1 VNM_TBCD_CĐ_1_ITM_GEN_FUEL</t>
  </si>
  <si>
    <t>484.5</t>
  </si>
  <si>
    <t>WO_ICMS_20250509_146481723</t>
  </si>
  <si>
    <t>Maintenance ITM_GEN – Serial: GCAA4168964 – Station: GLI0147- checklist: Kiểm tra WO đối soát serial_xăng_nhóm 1 VNM_TBCD_CĐ_1_ITM_GEN_FUEL</t>
  </si>
  <si>
    <t>WO_ICMS_20250509_146481828</t>
  </si>
  <si>
    <t>Maintenance ITM_GEN – Serial: GCBEK1015655 – Station: GLI0427- checklist: Kiểm tra WO đối soát serial_xăng_nhóm 1 VNM_TBCD_CĐ_1_ITM_GEN_FUEL</t>
  </si>
  <si>
    <t>WO_ICMS_20250509_146481817</t>
  </si>
  <si>
    <t>Maintenance ITM_GEN – Serial: GCBEK1016764 – Station: GLI0121- checklist: Kiểm tra WO đối soát serial_xăng_nhóm 1 VNM_TBCD_CĐ_1_ITM_GEN_FUEL</t>
  </si>
  <si>
    <t>484.49</t>
  </si>
  <si>
    <t>GLI0121</t>
  </si>
  <si>
    <t>WO_ICMS_20250509_146481608</t>
  </si>
  <si>
    <t>Maintenance ITM_GEN – Serial: GCBEK1016766 – Station: GLI0227- checklist: Kiểm tra WO đối soát serial_xăng_nhóm 1 VNM_TBCD_CĐ_1_ITM_GEN_FUEL</t>
  </si>
  <si>
    <t>GLI0227</t>
  </si>
  <si>
    <t>WO_ICMS_20250509_146481573</t>
  </si>
  <si>
    <t>Maintenance ITM_GEN – Serial: GCBEK1015794 – Station: GLI0059- checklist: Kiểm tra WO đối soát serial_xăng_nhóm 1 VNM_TBCD_CĐ_1_ITM_GEN_FUEL</t>
  </si>
  <si>
    <t>tienmt1</t>
  </si>
  <si>
    <t>WO_ICMS_20250509_146481568</t>
  </si>
  <si>
    <t>Maintenance ITM_GEN – Serial: GCAA4168360 – Station: GLI0210- checklist: Kiểm tra WO đối soát serial_xăng_nhóm 1 VNM_TBCD_CĐ_1_ITM_GEN_FUEL</t>
  </si>
  <si>
    <t>WO_ICMS_20250509_146481558</t>
  </si>
  <si>
    <t>Maintenance ITM_GEN – Serial: GCBEK1016458 – Station: GLI0703- checklist: Kiểm tra WO đối soát serial_xăng_nhóm 1 VNM_TBCD_CĐ_1_ITM_GEN_FUEL</t>
  </si>
  <si>
    <t>GLI0703</t>
  </si>
  <si>
    <t>WO_ICMS_20250509_146481551</t>
  </si>
  <si>
    <t>Maintenance ITM_GEN – Serial: GCBEK1009002 – Station: GLI0198- checklist: Kiểm tra WO đối soát serial_xăng_nhóm 1 VNM_TBCD_CĐ_1_ITM_GEN_FUEL</t>
  </si>
  <si>
    <t>484.48</t>
  </si>
  <si>
    <t>WO_ICMS_20250509_146481538</t>
  </si>
  <si>
    <t>Maintenance ITM_GEN – Serial: GCAA4286846 – Station: GLI0209- checklist: Kiểm tra WO đối soát serial_xăng_nhóm 1 VNM_TBCD_CĐ_1_ITM_GEN_FUEL</t>
  </si>
  <si>
    <t>WO_ICMS_20250509_146481522</t>
  </si>
  <si>
    <t>Maintenance ITM_GEN – Serial: GCASK-1073481 – Station: GLI0036- checklist: Kiểm tra WO đối soát serial_xăng_nhóm 1 VNM_TBCD_CĐ_1_ITM_GEN_FUEL</t>
  </si>
  <si>
    <t>WO_ICMS_20250509_146481512</t>
  </si>
  <si>
    <t>Maintenance ITM_GEN – Serial: 0KE0912T83 – Station: GLI0136- checklist: Kiểm tra WO đối soát serial_xăng_nhóm 1 VNM_TBCD_CĐ_1_ITM_GEN_FUEL</t>
  </si>
  <si>
    <t>WO_ICMS_20250509_146481498</t>
  </si>
  <si>
    <t>Maintenance ITM_GEN – Serial: OHE1009C048 – Station: GLI0172- checklist: Kiểm tra WO đối soát serial_xăng_nhóm 1 VNM_TBCD_CĐ_1_ITM_GEN_FUEL</t>
  </si>
  <si>
    <t>GLI0166</t>
  </si>
  <si>
    <t>WO_ICMS_20250509_146481655</t>
  </si>
  <si>
    <t>Maintenance ITM_GEN – Serial: GCASK1073563 – Station: GLI0149- checklist: Kiểm tra WO đối soát serial_xăng_nhóm 1 VNM_TBCD_CĐ_1_ITM_GEN_FUEL</t>
  </si>
  <si>
    <t>WO_ICMS_20250509_146481648</t>
  </si>
  <si>
    <t>Maintenance ITM_GEN – Serial: GCAA4354815 – Station: GLI0139- checklist: Kiểm tra WO đối soát serial_xăng_nhóm 1 VNM_TBCD_CĐ_1_ITM_GEN_FUEL</t>
  </si>
  <si>
    <t>484.47</t>
  </si>
  <si>
    <t>WO_ICMS_20250509_146481638</t>
  </si>
  <si>
    <t>Maintenance ITM_GEN – Serial: GCARK1113599 – Station: GLI0138- checklist: Kiểm tra WO đối soát serial_xăng_nhóm 1 VNM_TBCD_CĐ_1_ITM_GEN_FUEL</t>
  </si>
  <si>
    <t>WO_ICMS_20250509_146481617</t>
  </si>
  <si>
    <t>Maintenance ITM_GEN – Serial: GCAA4284236 – Station: GLI0078- checklist: Kiểm tra WO đối soát serial_xăng_nhóm 1 VNM_TBCD_CĐ_1_ITM_GEN_FUEL</t>
  </si>
  <si>
    <t>WO_ICMS_20250509_146480809</t>
  </si>
  <si>
    <t>Maintenance ITM_GEN – Serial: GCASK1068874 – Station: GLI0064- checklist: Kiểm tra WO đối soát serial_xăng_nhóm 1 VNM_TBCD_CĐ_1_ITM_GEN_FUEL</t>
  </si>
  <si>
    <t>WO_ICMS_20250509_146481429</t>
  </si>
  <si>
    <t>Maintenance ITM_GEN – Serial: GCBEK1015433 – Station: GLI0054- checklist: Kiểm tra WO đối soát serial_xăng_nhóm 1 VNM_TBCD_CĐ_1_ITM_GEN_FUEL</t>
  </si>
  <si>
    <t>WO_ICMS_20250509_146481418</t>
  </si>
  <si>
    <t>Maintenance ITM_GEN – Serial: GCAA4285657 – Station: GLI0024- checklist: Kiểm tra WO đối soát serial_xăng_nhóm 1 VNM_TBCD_CĐ_1_ITM_GEN_FUEL</t>
  </si>
  <si>
    <t>WO_ICMS_20250509_146481409</t>
  </si>
  <si>
    <t>Maintenance ITM_GEN – Serial: GCAA4354814 – Station: GLI0006- checklist: Kiểm tra WO đối soát serial_xăng_nhóm 1 VNM_TBCD_CĐ_1_ITM_GEN_FUEL</t>
  </si>
  <si>
    <t>GLI0006</t>
  </si>
  <si>
    <t>WO_ICMS_20250509_146481406</t>
  </si>
  <si>
    <t>Maintenance ITM_GEN – Serial: GCAET1594151 – Station: GLI3993- checklist: Kiểm tra WO đối soát serial_xăng_nhóm 1 VNM_TBCD_CĐ_1_ITM_GEN_FUEL</t>
  </si>
  <si>
    <t>484.46</t>
  </si>
  <si>
    <t>WO_ICMS_20250509_146481379</t>
  </si>
  <si>
    <t>Maintenance ITM_GEN – Serial: GCAA4203458 – Station: GLI0651- checklist: Kiểm tra WO đối soát serial_xăng_nhóm 1 VNM_TBCD_CĐ_1_ITM_GEN_FUEL</t>
  </si>
  <si>
    <t>GLI0651</t>
  </si>
  <si>
    <t>WO_ICMS_20250509_146481330</t>
  </si>
  <si>
    <t>Maintenance ITM_GEN – Serial: GCAA4286985 – Station: GLI0601- checklist: Kiểm tra WO đối soát serial_xăng_nhóm 1 VNM_TBCD_CĐ_1_ITM_GEN_FUEL</t>
  </si>
  <si>
    <t>WO_ICMS_20250509_146481318</t>
  </si>
  <si>
    <t>Maintenance ITM_GEN – Serial: GCAET1405582 – Station: GLI0596- checklist: Kiểm tra WO đối soát serial_xăng_nhóm 1 VNM_TBCD_CĐ_1_ITM_GEN_FUEL</t>
  </si>
  <si>
    <t>WO_ICMS_20250509_146481308</t>
  </si>
  <si>
    <t>Maintenance ITM_GEN – Serial: GCAA4310947 – Station: GLI0589- checklist: Kiểm tra WO đối soát serial_xăng_nhóm 1 VNM_TBCD_CĐ_1_ITM_GEN_FUEL</t>
  </si>
  <si>
    <t>GLI0589</t>
  </si>
  <si>
    <t>WO_ICMS_20250509_146480761</t>
  </si>
  <si>
    <t>Maintenance ITM_GEN – Serial: GCAA4287717 – Station: GLI0580- checklist: Kiểm tra WO đối soát serial_xăng_nhóm 1 VNM_TBCD_CĐ_1_ITM_GEN_FUEL</t>
  </si>
  <si>
    <t>484.45</t>
  </si>
  <si>
    <t>WO_ICMS_20250509_146481273</t>
  </si>
  <si>
    <t>Maintenance ITM_GEN – Serial: GCAA4286854 – Station: GLI0572- checklist: Kiểm tra WO đối soát serial_xăng_nhóm 1 VNM_TBCD_CĐ_1_ITM_GEN_FUEL</t>
  </si>
  <si>
    <t>WO_ICMS_20250509_146481248</t>
  </si>
  <si>
    <t>Maintenance ITM_GEN – Serial: GCAET1597724 – Station: GLI0545- checklist: Kiểm tra WO đối soát serial_xăng_nhóm 1 VNM_TBCD_CĐ_1_ITM_GEN_FUEL</t>
  </si>
  <si>
    <t>WO_ICMS_20250509_146481232</t>
  </si>
  <si>
    <t>Maintenance ITM_GEN – Serial: GCAET1594146 – Station: GLI0539- checklist: Kiểm tra WO đối soát serial_xăng_nhóm 1 VNM_TBCD_CĐ_1_ITM_GEN_FUEL</t>
  </si>
  <si>
    <t>WO_ICMS_20250509_146481199</t>
  </si>
  <si>
    <t>Maintenance ITM_GEN – Serial: GCAET-1405245 – Station: GLI0534- checklist: Kiểm tra WO đối soát serial_xăng_nhóm 1 VNM_TBCD_CĐ_1_ITM_GEN_FUEL</t>
  </si>
  <si>
    <t>WO_ICMS_20250509_146481194</t>
  </si>
  <si>
    <t>Maintenance ITM_GEN – Serial: GCARK1112418 – Station: GLI0520- checklist: Kiểm tra WO đối soát serial_xăng_nhóm 1 VNM_TBCD_CĐ_1_ITM_GEN_FUEL</t>
  </si>
  <si>
    <t>WO_ICMS_20250509_146480734</t>
  </si>
  <si>
    <t>Maintenance ITM_GEN – Serial: GCBEK1016692 – Station: GLI0448- checklist: Kiểm tra WO đối soát serial_xăng_nhóm 1 VNM_TBCD_CĐ_1_ITM_GEN_FUEL</t>
  </si>
  <si>
    <t>WO_ICMS_20250509_146481162</t>
  </si>
  <si>
    <t>Maintenance ITM_GEN – Serial: GCBEK1008280 – Station: GLI0447- checklist: Kiểm tra WO đối soát serial_xăng_nhóm 1 VNM_TBCD_CĐ_1_ITM_GEN_FUEL</t>
  </si>
  <si>
    <t>484.44</t>
  </si>
  <si>
    <t>WO_ICMS_20250509_146481107</t>
  </si>
  <si>
    <t>Maintenance ITM_GEN – Serial: GCAA4201087 – Station: GLI0420- checklist: Kiểm tra WO đối soát serial_xăng_nhóm 1 VNM_TBCD_CĐ_1_ITM_GEN_FUEL</t>
  </si>
  <si>
    <t>WO_ICMS_20250509_146481098</t>
  </si>
  <si>
    <t>Maintenance ITM_GEN – Serial: GCBEK1015821 – Station: GLI0408- checklist: Kiểm tra WO đối soát serial_xăng_nhóm 1 VNM_TBCD_CĐ_1_ITM_GEN_FUEL</t>
  </si>
  <si>
    <t>WO_ICMS_20250509_146481084</t>
  </si>
  <si>
    <t>Maintenance ITM_GEN – Serial: GCAET1531388 – Station: GLI0404- checklist: Kiểm tra WO đối soát serial_xăng_nhóm 1 VNM_TBCD_CĐ_1_ITM_GEN_FUEL</t>
  </si>
  <si>
    <t>WO_ICMS_20250509_146481064</t>
  </si>
  <si>
    <t>Maintenance ITM_GEN – Serial: GCAET1532872 – Station: GLI0402- checklist: Kiểm tra WO đối soát serial_xăng_nhóm 1 VNM_TBCD_CĐ_1_ITM_GEN_FUEL</t>
  </si>
  <si>
    <t>WO_ICMS_20250509_146481046</t>
  </si>
  <si>
    <t>Maintenance ITM_GEN – Serial: GCAET1593988 – Station: GLI0397- checklist: Kiểm tra WO đối soát serial_xăng_nhóm 1 VNM_TBCD_CĐ_1_ITM_GEN_FUEL</t>
  </si>
  <si>
    <t>WO_ICMS_20250509_146481031</t>
  </si>
  <si>
    <t>Maintenance ITM_GEN – Serial: GCBEK1007337 – Station: GLI0390- checklist: Kiểm tra WO đối soát serial_xăng_nhóm 1 VNM_TBCD_CĐ_1_ITM_GEN_FUEL</t>
  </si>
  <si>
    <t>WO_ICMS_20250509_146480987</t>
  </si>
  <si>
    <t>Maintenance ITM_GEN – Serial: GCAET1542559 – Station: GLI0363- checklist: Kiểm tra WO đối soát serial_xăng_nhóm 1 VNM_TBCD_CĐ_1_ITM_GEN_FUEL</t>
  </si>
  <si>
    <t>484.43</t>
  </si>
  <si>
    <t>WO_ICMS_20250509_146480974</t>
  </si>
  <si>
    <t>Maintenance ITM_GEN – Serial: GCBEK1006081 – Station: GLI0361- checklist: Kiểm tra WO đối soát serial_xăng_nhóm 1 VNM_TBCD_CĐ_1_ITM_GEN_FUEL</t>
  </si>
  <si>
    <t>WO_ICMS_20250509_146480948</t>
  </si>
  <si>
    <t>Maintenance ITM_GEN – Serial: GCAA4285668 – Station: GLI0353- checklist: Kiểm tra WO đối soát serial_xăng_nhóm 1 VNM_TBCD_CĐ_1_ITM_GEN_FUEL</t>
  </si>
  <si>
    <t>WO_ICMS_20250509_146480921</t>
  </si>
  <si>
    <t>Maintenance ITM_GEN – Serial: GCAET-1593853 – Station: GLI0344- checklist: Kiểm tra WO đối soát serial_xăng_nhóm 1 VNM_TBCD_CĐ_1_ITM_GEN_FUEL</t>
  </si>
  <si>
    <t>WO_ICMS_20250509_146480906</t>
  </si>
  <si>
    <t>Maintenance ITM_GEN – Serial: GCAA4168364 – Station: GLI0339- checklist: Kiểm tra WO đối soát serial_xăng_nhóm 1 VNM_TBCD_CĐ_1_ITM_GEN_FUEL</t>
  </si>
  <si>
    <t>GLI0339</t>
  </si>
  <si>
    <t>WO_ICMS_20250509_146480891</t>
  </si>
  <si>
    <t>Maintenance ITM_GEN – Serial: GCBEK1016039 – Station: GLI0336- checklist: Kiểm tra WO đối soát serial_xăng_nhóm 1 VNM_TBCD_CĐ_1_ITM_GEN_FUEL</t>
  </si>
  <si>
    <t>WO_ICMS_20250509_146480875</t>
  </si>
  <si>
    <t>Maintenance ITM_GEN – Serial: GCAET1360517 – Station: GLI0335- checklist: Kiểm tra WO đối soát serial_xăng_nhóm 1 VNM_TBCD_CĐ_1_ITM_GEN_FUEL</t>
  </si>
  <si>
    <t>WO_ICMS_20250509_146480634</t>
  </si>
  <si>
    <t>Maintenance ITM_GEN – Serial: GCASK1069736 – Station: GLI0330- checklist: Kiểm tra WO đối soát serial_xăng_nhóm 1 VNM_TBCD_CĐ_1_ITM_GEN_FUEL</t>
  </si>
  <si>
    <t>484.42</t>
  </si>
  <si>
    <t>WO_ICMS_20250509_146480831</t>
  </si>
  <si>
    <t>Maintenance ITM_GEN – Serial: GCASK1069408 – Station: GLI0317- checklist: Kiểm tra WO đối soát serial_xăng_nhóm 1 VNM_TBCD_CĐ_1_ITM_GEN_FUEL</t>
  </si>
  <si>
    <t>WO_ICMS_20250509_146480821</t>
  </si>
  <si>
    <t>Maintenance ITM_GEN – Serial: GCBEK1007438 – Station: GLI0310- checklist: Kiểm tra WO đối soát serial_xăng_nhóm 1 VNM_TBCD_CĐ_1_ITM_GEN_FUEL</t>
  </si>
  <si>
    <t>GLI0303</t>
  </si>
  <si>
    <t>WO_ICMS_20250509_146480401</t>
  </si>
  <si>
    <t>Maintenance ITM_GEN – Serial: GCASK1069629 – Station: GLI0285- checklist: Kiểm tra WO đối soát serial_xăng_nhóm 1 VNM_TBCD_CĐ_1_ITM_GEN_FUEL</t>
  </si>
  <si>
    <t>WO_ICMS_20250509_146480602</t>
  </si>
  <si>
    <t>Maintenance ITM_GEN – Serial: GCARK1055870 – Station: GLI0284- checklist: Kiểm tra WO đối soát serial_xăng_nhóm 1 VNM_TBCD_CĐ_1_ITM_GEN_FUEL</t>
  </si>
  <si>
    <t>WO_ICMS_20250509_146480586</t>
  </si>
  <si>
    <t>Maintenance ITM_GEN – Serial: GCARK1038564 – Station: GLI0274- checklist: Kiểm tra WO đối soát serial_xăng_nhóm 1 VNM_TBCD_CĐ_1_ITM_GEN_FUEL</t>
  </si>
  <si>
    <t>WO_ICMS_20250509_146480562</t>
  </si>
  <si>
    <t>Maintenance ITM_GEN – Serial: GCAET1406391 – Station: GLI0244- checklist: Kiểm tra WO đối soát serial_xăng_nhóm 1 VNM_TBCD_CĐ_1_ITM_GEN_FUEL</t>
  </si>
  <si>
    <t>484.41</t>
  </si>
  <si>
    <t>WO_ICMS_20250509_146480326</t>
  </si>
  <si>
    <t>Maintenance ITM_GEN – Serial: GCAA4287641 – Station: GLI0225- checklist: Kiểm tra WO đối soát serial_xăng_nhóm 1 VNM_TBCD_CĐ_1_ITM_GEN_FUEL</t>
  </si>
  <si>
    <t>WO_ICMS_20250509_146480316</t>
  </si>
  <si>
    <t>Maintenance ITM_GEN – Serial: GCAET1360379 – Station: GLI0220- checklist: Kiểm tra WO đối soát serial_xăng_nhóm 1 VNM_TBCD_CĐ_1_ITM_GEN_FUEL</t>
  </si>
  <si>
    <t>WO_ICMS_20250509_146480310</t>
  </si>
  <si>
    <t>Maintenance ITM_GEN – Serial: GCASK1054284 – Station: GLI0212- checklist: Kiểm tra WO đối soát serial_xăng_nhóm 1 VNM_TBCD_CĐ_1_ITM_GEN_FUEL</t>
  </si>
  <si>
    <t>WO_ICMS_20250509_146480299</t>
  </si>
  <si>
    <t>Maintenance ITM_GEN – Serial: GCARK1086534 – Station: GLI0196- checklist: Kiểm tra WO đối soát serial_xăng_nhóm 1 VNM_TBCD_CĐ_1_ITM_GEN_FUEL</t>
  </si>
  <si>
    <t>WO_ICMS_20250509_146476212</t>
  </si>
  <si>
    <t>GLI0083 KTHT_VCC_TRẠM_100đ VNM_NT_NKT</t>
  </si>
  <si>
    <t>483.28</t>
  </si>
  <si>
    <t>WO_SPM_VTNET_20250509_146474895</t>
  </si>
  <si>
    <t>Hiện tượng: Port kém GPON,
Mã khách hàng: g059_gftth_namp,
Điện thoại: 0969363718,
Nguyên nhân: Chưa xác định,
Loại cảnh báo: Đơn lẻ,
Dịch vụ: FTTH,
Gline: g059_g_line_namp1,
Nhóm khách hàng: NORMAL,
Profile: g059_g_line_namp1,
Thời điểm lỗi: 2025-04-24 00:00:00.0,
Mã thiết bị: GLI0018OLT01,
Port: 1-1-2-2:33,
Splitter: GLI0018-DN01-SN08-SP02,
Serial: null</t>
  </si>
  <si>
    <t>-229.21</t>
  </si>
  <si>
    <t>WO_SPM_VTNET_20250509_146474038</t>
  </si>
  <si>
    <t>Hiện tượng: Port kém GPON,
Mã khách hàng: g059_gftth_hiendh2,
Điện thoại: 0973731153,
Nguyên nhân: Chưa xác định,
Loại cảnh báo: Đơn lẻ,
Dịch vụ: FTTH,
Gline: g059_g_line_hiendh2,
Nhóm khách hàng: NORMAL,
Profile: g059_g_line_hiendh2,
Thời điểm lỗi: 2025-05-08 00:00:00.0,
Mã thiết bị: GLI0081OLT01,
Port: 1-1-1-6:64,
Splitter: GLI0081-DN01-SN21-SP01,
Serial: null</t>
  </si>
  <si>
    <t>-229.4</t>
  </si>
  <si>
    <t>GLI0015</t>
  </si>
  <si>
    <t>WO_SPM_VTNET_20250509_146473545</t>
  </si>
  <si>
    <t>Hiện tượng: Port kém GPON,
Mã khách hàng: g059_gftth_vietnt20,
Điện thoại: 0364500076,
Nguyên nhân: Chưa xác định,
Loại cảnh báo: Đơn lẻ,
Dịch vụ: FTTH,
Gline: g059_g_line_vietnt11,
Nhóm khách hàng: NORMAL,
Profile: g059_g_line_vietnt11,
Thời điểm lỗi: 2025-03-13 00:00:00.0,
Mã thiết bị: GLI0098OLT01,
Port: 1-1-1-4:47,
Splitter: GLI0098-DN02-SN01-SP01,
Serial: null</t>
  </si>
  <si>
    <t>-229.45</t>
  </si>
  <si>
    <t>WO_SPM_VTNET_20250509_146473132</t>
  </si>
  <si>
    <t>Hiện tượng: Home wifi thu kém, 
Mã khách hàng: g059_gftth_vandtt10, 
Điện thoại: 0905443479, 
Thuê bao có 1 thiết bị Home wifi thu kém: 
Serial0: 2150084847AGP8067186, Công suất(dBm): -81.0
, Loại cảnh báo: Đơn lẻ,
Nguyên nhân: Chưa xác định,
Gline: g059_g_line_vandtt21,
Tên khách hàng: Dương Thị Thu Vân, 
Nhóm khách hàng: NORMAL, 
Profile: g059_g_line_vandtt21, 
Thời điểm lỗi: 2025-05-07 21:49:33.0, 
Mã thiết bị: GLI0689OLT01, 
Port: 1-1-1-1:3, 
Splitter: GLI0689-GN14-SN22-SP01, 
Serial: null</t>
  </si>
  <si>
    <t>-229.53</t>
  </si>
  <si>
    <t>WO_SPM_VTNET_20250509_146472209</t>
  </si>
  <si>
    <t>Hiện tượng: Mất dịch vụ,
Mã khách hàng: g059_gftth_longtq0,
Điện thoại: 0396773727,
Nguyên nhân: Mất quang thuê bao,
Loại cảnh báo: Đơn lẻ,
Dịch vụ: FTTH,
Gline: g059_g_line_longtq,
Nhóm khách hàng: NORMAL,
Profile: g059_g_line_longtq,
Thời điểm lỗi: 2025-05-09 08:32:54.0,
Mã thiết bị: GLI0069OLT01,
Port: 1-1-1-5:23,
Splitter: GLI0069-GN12-SN12-SP01,
Serial: null</t>
  </si>
  <si>
    <t>-235.78</t>
  </si>
  <si>
    <t>WO_SPM_VTNET_20250509_146471279</t>
  </si>
  <si>
    <t>Hiện tượng: Home wifi thu kém, 
Mã khách hàng: g059_gftth_thanhnhtcd1, 
Điện thoại: 0376897777, 
Thuê bao có 1 thiết bị Home wifi thu kém: 
Serial0: ZTEEH7VM9V12403, Công suất(dBm): -85
, Loại cảnh báo: Đơn lẻ,
Nguyên nhân: Chưa xác định,
Gline: g059_g_line_thanhnv202,
Tên khách hàng: NHÀ HÀNG TIỆC CƯỚI ĐẠI THÀNH, 
Nhóm khách hàng: NORMAL, 
Profile: g059_g_line_thanhnv202, 
Thời điểm lỗi: 2025-05-09 08:37:32.0, 
Mã thiết bị: GLI0404OLT01, 
Port: 1-1-1-1:33, 
Splitter: GLI0404-DN01-SN04-SP01, 
Serial: null</t>
  </si>
  <si>
    <t>-229.91</t>
  </si>
  <si>
    <t>WO_SPM_VTNET_20250509_146471443</t>
  </si>
  <si>
    <t>Hiện tượng: Home wifi thu kém, 
Mã khách hàng: g059_gftth_theutth0, 
Điện thoại: 0976439599, 
Thuê bao có 1 thiết bị Home wifi thu kém: 
Serial0: ZTEYH9KQ5935099, Công suất(dBm): -82
, Loại cảnh báo: Đơn lẻ,
Nguyên nhân: Chưa xác định,
Gline: g059_g_line_theutth1,
Tên khách hàng: Trần Thị Hồng Thêu, 
Nhóm khách hàng: NORMAL, 
Profile: g059_g_line_theutth1, 
Thời điểm lỗi: 2025-05-09 08:37:31.0, 
Mã thiết bị: GLI0291OLT01, 
Port: 1-1-2-5:2, 
Splitter: GLI0291-DN01-SN12-SP02, 
Serial: null</t>
  </si>
  <si>
    <t>-229.93</t>
  </si>
  <si>
    <t>WO_ICMS_20250509_146465267</t>
  </si>
  <si>
    <t>GLI0423: NT_Cột BTS --&amp;gt; NT_Tiếp địa --&amp;gt; Thiếu tiếp địa thiết bị trong nhà → Cấp bổ sung để lắp đặt ( Cung cấp thông tin số m cần bổ sung)</t>
  </si>
  <si>
    <t>481.47</t>
  </si>
  <si>
    <t>GLI0423</t>
  </si>
  <si>
    <t>GLI0704-11</t>
  </si>
  <si>
    <t>WO_ICMS_20250509_146457790</t>
  </si>
  <si>
    <t>GLI0591 BDNT_BCH VNM_NT_KTDK_3_Nhom_9</t>
  </si>
  <si>
    <t>474.46</t>
  </si>
  <si>
    <t>WO_ICMS_20250509_146457775</t>
  </si>
  <si>
    <t>GLI0297 BDNT_BCH VNM_NT_KTDK_3_Nhom_9</t>
  </si>
  <si>
    <t>474.36</t>
  </si>
  <si>
    <t>WO_ICMS_20250508_146456898</t>
  </si>
  <si>
    <t>GLI0364 BDNT_BCH VNM_NT_KTDK_3_Nhom_9</t>
  </si>
  <si>
    <t>473.17</t>
  </si>
  <si>
    <t>WO_ICMS_20250508_146456163</t>
  </si>
  <si>
    <t>GLI0566 BDNT_BCH VNM_NT_KTDK_3_Nhom_9</t>
  </si>
  <si>
    <t>472.44</t>
  </si>
  <si>
    <t>GLI0566</t>
  </si>
  <si>
    <t>WO_ICMS_20250508_146451343</t>
  </si>
  <si>
    <t>GLI0297 BDNT_TX_trạm thường 3T VNM_NT_KTDK_3_Nhom_1</t>
  </si>
  <si>
    <t>469.18</t>
  </si>
  <si>
    <t>WO_ICMS_20250508_146450779</t>
  </si>
  <si>
    <t>GLI0591 BDNT_TX_trạm thường 3T VNM_NT_KTDK_3_Nhom_1</t>
  </si>
  <si>
    <t>468.94</t>
  </si>
  <si>
    <t>WO_ICMS_20250508_146449070</t>
  </si>
  <si>
    <t>GLI0566 BDNT_TX_trạm thường 3T VNM_NT_KTDK_3_Nhom_1</t>
  </si>
  <si>
    <t>467.96</t>
  </si>
  <si>
    <t>WO_ICMS_20250508_146448788</t>
  </si>
  <si>
    <t>GLI0364 BDNT_TX_trạm thường 3T VNM_NT_KTDK_3_Nhom_1</t>
  </si>
  <si>
    <t>467.91</t>
  </si>
  <si>
    <t>WO_ICMS_20250508_146441075</t>
  </si>
  <si>
    <t>GLI8003 BDNT_TX_trạm trục VNM_NT_KTDK_1_Nhom_2</t>
  </si>
  <si>
    <t>465.79</t>
  </si>
  <si>
    <t>WO_ICMS_20250508_146441070</t>
  </si>
  <si>
    <t>GLI8005 BDNT_TX_trạm trục VNM_NT_KTDK_1_Nhom_2</t>
  </si>
  <si>
    <t>465.78</t>
  </si>
  <si>
    <t>WO_MR_20250508_146439065</t>
  </si>
  <si>
    <t>GNOC bảo dưỡng test xả tủ nguồn bán tự động GLI0385</t>
  </si>
  <si>
    <t>465.06</t>
  </si>
  <si>
    <t>GLI0342</t>
  </si>
  <si>
    <t>GLI0546-16</t>
  </si>
  <si>
    <t>GLI0003</t>
  </si>
  <si>
    <t>WO_WFM-OTHERS_20250508_146425466</t>
  </si>
  <si>
    <t>CD_VCC2_QUOCTD2_Giao việc tháng 5/2025 nội dung: thực hiện rà soát các trạm lắp QCCC, đảm bảo mùa nắng nóng/ rà soát theo link: https://docs.google.com/forms/d/1KJK9j_LhTuIglgSffshnDUuxOPbk4By05X1qfftAHf4/ đối với trạm: GLI0427</t>
  </si>
  <si>
    <t>-202.64</t>
  </si>
  <si>
    <t>WO_WFM-OTHERS_20250508_146425459</t>
  </si>
  <si>
    <t>CD_VCC2_QUOCTD2_Giao việc tháng 5/2025 nội dung: thực hiện rà soát các trạm lắp QCCC, đảm bảo mùa nắng nóng/ rà soát theo link: https://docs.google.com/forms/d/1KJK9j_LhTuIglgSffshnDUuxOPbk4By05X1qfftAHf4/ đối với trạm: GLI0407</t>
  </si>
  <si>
    <t>WO_WFM-OTHERS_20250508_146425457</t>
  </si>
  <si>
    <t>CD_VCC2_QUOCTD2_Giao việc tháng 5/2025 nội dung: thực hiện rà soát các trạm lắp QCCC, đảm bảo mùa nắng nóng/ rà soát theo link: https://docs.google.com/forms/d/1KJK9j_LhTuIglgSffshnDUuxOPbk4By05X1qfftAHf4/ đối với trạm: GLI0398</t>
  </si>
  <si>
    <t>WO_WFM-OTHERS_20250508_146425458</t>
  </si>
  <si>
    <t>CD_VCC2_QUOCTD2_Giao việc tháng 5/2025 nội dung: thực hiện rà soát các trạm lắp QCCC, đảm bảo mùa nắng nóng/ rà soát theo link: https://docs.google.com/forms/d/1KJK9j_LhTuIglgSffshnDUuxOPbk4By05X1qfftAHf4/ đối với trạm: GLI0402</t>
  </si>
  <si>
    <t>GLI0130</t>
  </si>
  <si>
    <t>GLI0691</t>
  </si>
  <si>
    <t>GLI0702</t>
  </si>
  <si>
    <t>GLI0663</t>
  </si>
  <si>
    <t>WO_ICMS_20250508_146421956</t>
  </si>
  <si>
    <t xml:space="preserve">GLI0326: NT_Ý thức nền nếp --&amp;gt; NT_Đấu nối, lắp đặt --&amp;gt; Đánh nhãn (CB, thiết bị, dây nguồn, dây tín hiệu,...) → Bổ sung đánh nhãn; </t>
  </si>
  <si>
    <t>-92.21</t>
  </si>
  <si>
    <t>WO_ICMS_20250508_146408484</t>
  </si>
  <si>
    <t>GLI0210 KTHT_VCC_TRẠM_100đ VNM_NT_NKT</t>
  </si>
  <si>
    <t>458.77</t>
  </si>
  <si>
    <t>GLI0210-12</t>
  </si>
  <si>
    <t>GLI0210-13</t>
  </si>
  <si>
    <t>WO_ICMS_20250508_146408440</t>
  </si>
  <si>
    <t>GLI0326 KTHT_VCC_TRẠM_100đ VNM_NT_NKT</t>
  </si>
  <si>
    <t>WO_SPM_VTNET_20250508_146394839</t>
  </si>
  <si>
    <t>Hiện tượng: Home wifi thu kém, 
Mã khách hàng: g059_gftth_haidt46, 
Điện thoại: 0395476007, 
Thuê bao có 1 thiết bị Home wifi thu kém: 
Serial0: ZTEYH9KR2R17035, Công suất(dBm): -90
, Loại cảnh báo: Đơn lẻ,
Nguyên nhân: Chưa xác định,
Gline: g059_g_line_haidt60,
Tên khách hàng: Đào Tuấn Hải, 
Nhóm khách hàng: NORMAL, 
Profile: g059_g_line_haidt60, 
Thời điểm lỗi: 2025-05-07 21:49:32.0, 
Mã thiết bị: GLI0088OLT01, 
Port: 1-1-1-1:45, 
Splitter: GLI0088-DN01-SN04-SP01, 
Serial: null</t>
  </si>
  <si>
    <t>-254.55</t>
  </si>
  <si>
    <t>WO_SPM_VTNET_20250508_146394181</t>
  </si>
  <si>
    <t>Hiện tượng: Home wifi thu kém, 
Mã khách hàng: g059_gftth_tungbtk, 
Điện thoại: 0348758868, 
Thuê bao có 1 thiết bị Home wifi thu kém: 
Serial0: ZTEEH7VP7B24162, Công suất(dBm): -90
, Loại cảnh báo: Đơn lẻ,
Nguyên nhân: Chưa xác định,
Gline: g059_g_line_tungbtk,
Tên khách hàng: Bùi Thị Kim Tùng, 
Nhóm khách hàng: NORMAL, 
Profile: g059_g_line_tungbtk, 
Thời điểm lỗi: 2025-05-07 21:49:33.0, 
Mã thiết bị: GLI0041OLT01, 
Port: 1-1-1-2:3, 
Splitter: GLI0041-GN16-SN11-SP01, 
Serial: null</t>
  </si>
  <si>
    <t>-254.57</t>
  </si>
  <si>
    <t>GLI0181</t>
  </si>
  <si>
    <t>WO_TT_20250508_146385956</t>
  </si>
  <si>
    <t>[GNOC_NOC_DD_VT] : AUTO_VO_TUYEN__GLI_eGL00013__Cảnh báo lỗi RRU 4G_</t>
  </si>
  <si>
    <t>-226.57</t>
  </si>
  <si>
    <t>WO_WFM-OTHERS_20250507_146365049</t>
  </si>
  <si>
    <t>Cơ điện/ 052025/ CD025/ KV2/ GLI0302-11/ Liên hệ: 056102, 0345621357/ Thực hiện lắp đặt: 2 bình ắc quy Lithium theo: 668/QĐ-VTNet/ Mã công trình: / HĐ Nguồn chi phí_VT tỉnh ký PO với CNCT</t>
  </si>
  <si>
    <t>285.36</t>
  </si>
  <si>
    <t>WO_WFM-OTHERS_20250507_146365047</t>
  </si>
  <si>
    <t>Cơ điện/ 052025/ CD025/ KV2/ GLI0043-11/ Liên hệ: 056102, 0345621357/ Thực hiện lắp đặt: 3 bình ắc quy Lithium theo: 668/QĐ-VTNet/ Mã công trình: / HĐ Nguồn chi phí_VT tỉnh ký PO với CNCT</t>
  </si>
  <si>
    <t>WO_WFM-OTHERS_20250507_146365048</t>
  </si>
  <si>
    <t>Cơ điện/ 052025/ CD025/ KV2/ GLI0138-11/ Liên hệ: 056102, 0345621357/ Thực hiện lắp đặt: 1 bình ắc quy Lithium theo: 668/QĐ-VTNet/ Mã công trình: / HĐ Nguồn chi phí_VT tỉnh ký PO với CNCT</t>
  </si>
  <si>
    <t>WO_WFM-OTHERS_20250507_146364872</t>
  </si>
  <si>
    <t>Cơ điện/ 052025/ CD025/ KV2/ GLI0611/ Liên hệ: 056102, 0345621357/ Thực hiện lắp đặt: 4 bình ắc quy Lithium theo: 668/QĐ-VTNet/ Mã công trình: / HĐ Nguồn chi phí_VT tỉnh ký PO với CNCT</t>
  </si>
  <si>
    <t>WO_WFM-OTHERS_20250507_146364871</t>
  </si>
  <si>
    <t>Cơ điện/ 052025/ CD025/ KV2/ GLI0375-12/ Liên hệ: 056102, 0345621357/ Thực hiện lắp đặt: 2 bình ắc quy Lithium kèm tủ chứa theo: 668/QĐ-VTNet/ Mã công trình: / HĐ Nguồn chi phí_VT tỉnh ký PO với CNCT</t>
  </si>
  <si>
    <t>GLI0375-12</t>
  </si>
  <si>
    <t>WO_WFM-OTHERS_20250507_146364870</t>
  </si>
  <si>
    <t>Cơ điện/ 052025/ CD025/ KV2/ GLI0375-11/ Liên hệ: 056102, 0345621357/ Thực hiện lắp đặt: 3 bình ắc quy Lithium theo: 668/QĐ-VTNet/ Mã công trình: / HĐ Nguồn chi phí_VT tỉnh ký PO với CNCT</t>
  </si>
  <si>
    <t>GLI0375-11</t>
  </si>
  <si>
    <t>WO_WFM-OTHERS_20250507_146364869</t>
  </si>
  <si>
    <t>Cơ điện/ 052025/ CD025/ KV2/ GLI0263-11/ Liên hệ: 056102, 0345621357/ Thực hiện lắp đặt: 4 bình ắc quy Lithium kèm tủ chứa theo: 668/QĐ-VTNet/ Mã công trình: / HĐ Nguồn chi phí_VT tỉnh ký PO với CNCT</t>
  </si>
  <si>
    <t>GLI0263-11</t>
  </si>
  <si>
    <t>WO_WFM-OTHERS_20250507_146364549</t>
  </si>
  <si>
    <t>Cơ điện/ 052025/ CD025/ KV2/ GLI3993/ Liên hệ: 056102, 0345621357/ Thực hiện lắp đặt: 2 bình ắc quy Lithium theo: 867/QĐ-VTNet/ Mã công trình: TE-806413-D-02-BDKH01373/ HĐ 0511004-BQLDA/VTNet-Liên danh VCC - ACT/PTV2024</t>
  </si>
  <si>
    <t>WO_WFM-OTHERS_20250507_146364550</t>
  </si>
  <si>
    <t>Cơ điện/ 052025/ CD025/ KV2/ GLI0718/ Liên hệ: 056102, 0345621357/ Thực hiện lắp đặt: 4 bình ắc quy Lithium theo: 867/QĐ-VTNet/ Mã công trình: TE-806413-D-02-BDKH01374/ HĐ 0511004-BQLDA/VTNet-Liên danh VCC - ACT/PTV2024</t>
  </si>
  <si>
    <t>WO_WFM-OTHERS_20250507_146364548</t>
  </si>
  <si>
    <t>Cơ điện/ 052025/ CD025/ KV2/ GLI0716/ Liên hệ: 056102, 0345621357/ Thực hiện lắp đặt: 3 bình ắc quy Lithium theo: 867/QĐ-VTNet/ Mã công trình: TE-806413-D-02-BDKH01372/ HĐ 0511004-BQLDA/VTNet-Liên danh VCC - ACT/PTV2024</t>
  </si>
  <si>
    <t>WO_WFM-OTHERS_20250507_146364547</t>
  </si>
  <si>
    <t>Cơ điện/ 052025/ CD025/ KV2/ GLI0691/ Liên hệ: 056102, 0345621357/ Thực hiện lắp đặt: 3 bình ắc quy Lithium theo: 867/QĐ-VTNet/ Mã công trình: TE-806413-D-02-BDKH01371/ HĐ 0511004-BQLDA/VTNet-Liên danh VCC - ACT/PTV2024</t>
  </si>
  <si>
    <t>WO_WFM-OTHERS_20250507_146364545</t>
  </si>
  <si>
    <t>Cơ điện/ 052025/ CD025/ KV2/ GLI0689/ Liên hệ: 056102, 0345621357/ Thực hiện lắp đặt: 3 bình ắc quy Lithium theo: 867/QĐ-VTNet/ Mã công trình: TE-806413-D-02-BDKH01370/ HĐ 0511004-BQLDA/VTNet-Liên danh VCC - ACT/PTV2024</t>
  </si>
  <si>
    <t>WO_WFM-OTHERS_20250507_146364544</t>
  </si>
  <si>
    <t>Cơ điện/ 052025/ CD025/ KV2/ GLI0659/ Liên hệ: 056102, 0345621357/ Thực hiện lắp đặt: 2 bình ắc quy Lithium theo: 867/QĐ-VTNet/ Mã công trình: TE-806413-D-02-BDKH01369/ HĐ 0511004-BQLDA/VTNet-Liên danh VCC - ACT/PTV2024</t>
  </si>
  <si>
    <t>WO_WFM-OTHERS_20250507_146364542</t>
  </si>
  <si>
    <t>Cơ điện/ 052025/ CD025/ KV2/ GLI0648/ Liên hệ: 056102, 0345621357/ Thực hiện lắp đặt: 3 bình ắc quy Lithium theo: 867/QĐ-VTNet/ Mã công trình: TE-806413-D-02-BDKH01367/ HĐ 0511004-BQLDA/VTNet-Liên danh VCC - ACT/PTV2024</t>
  </si>
  <si>
    <t>GLI0644</t>
  </si>
  <si>
    <t>WO_WFM-OTHERS_20250507_146364540</t>
  </si>
  <si>
    <t>Cơ điện/ 052025/ CD025/ KV2/ GLI0643/ Liên hệ: 056102, 0345621357/ Thực hiện lắp đặt: 3 bình ắc quy Lithium theo: 867/QĐ-VTNet/ Mã công trình: TE-806413-D-02-BDKH01365/ HĐ 0511004-BQLDA/VTNet-Liên danh VCC - ACT/PTV2024</t>
  </si>
  <si>
    <t>WO_WFM-OTHERS_20250507_146364538</t>
  </si>
  <si>
    <t>Cơ điện/ 052025/ CD025/ KV2/ GLI0642/ Liên hệ: 056102, 0345621357/ Thực hiện lắp đặt: 3 bình ắc quy Lithium theo: 867/QĐ-VTNet/ Mã công trình: TE-806413-D-02-BDKH01364/ HĐ 0511004-BQLDA/VTNet-Liên danh VCC - ACT/PTV2024</t>
  </si>
  <si>
    <t>WO_WFM-OTHERS_20250507_146364536</t>
  </si>
  <si>
    <t>Cơ điện/ 052025/ CD025/ KV2/ GLI0640/ Liên hệ: 056102, 0345621357/ Thực hiện lắp đặt: 2 bình ắc quy Lithium theo: 867/QĐ-VTNet/ Mã công trình: TE-806413-D-02-BDKH01363/ HĐ 0511004-BQLDA/VTNet-Liên danh VCC - ACT/PTV2024</t>
  </si>
  <si>
    <t>WO_WFM-OTHERS_20250507_146364534</t>
  </si>
  <si>
    <t>Cơ điện/ 052025/ CD025/ KV2/ GLI0629/ Liên hệ: 056102, 0345621357/ Thực hiện lắp đặt: 3 bình ắc quy Lithium theo: 867/QĐ-VTNet/ Mã công trình: TE-806413-D-02-BDKH01361/ HĐ 0511004-BQLDA/VTNet-Liên danh VCC - ACT/PTV2024</t>
  </si>
  <si>
    <t>WO_WFM-OTHERS_20250507_146364533</t>
  </si>
  <si>
    <t>Cơ điện/ 052025/ CD025/ KV2/ GLI0623/ Liên hệ: 056102, 0345621357/ Thực hiện lắp đặt: 2 bình ắc quy Lithium theo: 867/QĐ-VTNet/ Mã công trình: TE-806413-D-02-BDKH01360/ HĐ 0511004-BQLDA/VTNet-Liên danh VCC - ACT/PTV2024</t>
  </si>
  <si>
    <t>WO_WFM-OTHERS_20250507_146364531</t>
  </si>
  <si>
    <t>Cơ điện/ 052025/ CD025/ KV2/ GLI0611/ Liên hệ: 056102, 0345621357/ Thực hiện lắp đặt: 4 bình ắc quy Lithium theo: 867/QĐ-VTNet/ Mã công trình: TE-806413-D-02-BDKH01358/ HĐ 0511004-BQLDA/VTNet-Liên danh VCC - ACT/PTV2024</t>
  </si>
  <si>
    <t>WO_WFM-OTHERS_20250507_146364528</t>
  </si>
  <si>
    <t>Cơ điện/ 052025/ CD025/ KV2/ GLI0600/ Liên hệ: 056102, 0345621357/ Thực hiện lắp đặt: 2 bình ắc quy Lithium theo: 867/QĐ-VTNet/ Mã công trình: TE-806413-D-02-BDKH01356/ HĐ 0511004-BQLDA/VTNet-Liên danh VCC - ACT/PTV2024</t>
  </si>
  <si>
    <t>WO_WFM-OTHERS_20250507_146364527</t>
  </si>
  <si>
    <t>Cơ điện/ 052025/ CD025/ KV2/ GLI0599/ Liên hệ: 056102, 0345621357/ Thực hiện lắp đặt: 4 bình ắc quy Lithium theo: 867/QĐ-VTNet/ Mã công trình: TE-806413-D-02-BDKH01355/ HĐ 0511004-BQLDA/VTNet-Liên danh VCC - ACT/PTV2024</t>
  </si>
  <si>
    <t>WO_WFM-OTHERS_20250507_146364526</t>
  </si>
  <si>
    <t>Cơ điện/ 052025/ CD025/ KV2/ GLI0598/ Liên hệ: 056102, 0345621357/ Thực hiện lắp đặt: 3 bình ắc quy Lithium theo: 867/QĐ-VTNet/ Mã công trình: TE-806413-D-02-BDKH01354/ HĐ 0511004-BQLDA/VTNet-Liên danh VCC - ACT/PTV2024</t>
  </si>
  <si>
    <t>WO_WFM-OTHERS_20250507_146364523</t>
  </si>
  <si>
    <t>Cơ điện/ 052025/ CD025/ KV2/ GLI0573/ Liên hệ: 056102, 0345621357/ Thực hiện lắp đặt: 4 bình ắc quy Lithium theo: 867/QĐ-VTNet/ Mã công trình: TE-806413-D-02-BDKH01351/ HĐ 0511004-BQLDA/VTNet-Liên danh VCC - ACT/PTV2024</t>
  </si>
  <si>
    <t>WO_WFM-OTHERS_20250507_146364524</t>
  </si>
  <si>
    <t>Cơ điện/ 052025/ CD025/ KV2/ GLI0574/ Liên hệ: 056102, 0345621357/ Thực hiện lắp đặt: 3 bình ắc quy Lithium theo: 867/QĐ-VTNet/ Mã công trình: TE-806413-D-02-BDKH01352/ HĐ 0511004-BQLDA/VTNet-Liên danh VCC - ACT/PTV2024</t>
  </si>
  <si>
    <t>WO_WFM-OTHERS_20250507_146364520</t>
  </si>
  <si>
    <t>Cơ điện/ 052025/ CD025/ KV2/ GLI0571/ Liên hệ: 056102, 0345621357/ Thực hiện lắp đặt: 2 bình ắc quy Lithium theo: 867/QĐ-VTNet/ Mã công trình: TE-806413-D-02-BDKH01349/ HĐ 0511004-BQLDA/VTNet-Liên danh VCC - ACT/PTV2024</t>
  </si>
  <si>
    <t>WO_WFM-OTHERS_20250507_146364522</t>
  </si>
  <si>
    <t>Cơ điện/ 052025/ CD025/ KV2/ GLI0572/ Liên hệ: 056102, 0345621357/ Thực hiện lắp đặt: 3 bình ắc quy Lithium theo: 867/QĐ-VTNet/ Mã công trình: TE-806413-D-02-BDKH01350/ HĐ 0511004-BQLDA/VTNet-Liên danh VCC - ACT/PTV2024</t>
  </si>
  <si>
    <t>WO_WFM-OTHERS_20250507_146364518</t>
  </si>
  <si>
    <t>Cơ điện/ 052025/ CD025/ KV2/ GLI0565/ Liên hệ: 056102, 0345621357/ Thực hiện lắp đặt: 2 bình ắc quy Lithium theo: 867/QĐ-VTNet/ Mã công trình: TE-806413-D-02-BDKH01347/ HĐ 0511004-BQLDA/VTNet-Liên danh VCC - ACT/PTV2024</t>
  </si>
  <si>
    <t>GLI0570</t>
  </si>
  <si>
    <t>WO_WFM-OTHERS_20250507_146364515</t>
  </si>
  <si>
    <t>Cơ điện/ 052025/ CD025/ KV2/ GLI0552/ Liên hệ: 056102, 0345621357/ Thực hiện lắp đặt: 3 bình ắc quy Lithium theo: 867/QĐ-VTNet/ Mã công trình: TE-806413-D-02-BDKH01344/ HĐ 0511004-BQLDA/VTNet-Liên danh VCC - ACT/PTV2024</t>
  </si>
  <si>
    <t>WO_WFM-OTHERS_20250507_146364516</t>
  </si>
  <si>
    <t>Cơ điện/ 052025/ CD025/ KV2/ GLI0554/ Liên hệ: 056102, 0345621357/ Thực hiện lắp đặt: 2 bình ắc quy Lithium theo: 867/QĐ-VTNet/ Mã công trình: TE-806413-D-02-BDKH01345/ HĐ 0511004-BQLDA/VTNet-Liên danh VCC - ACT/PTV2024</t>
  </si>
  <si>
    <t>WO_WFM-OTHERS_20250507_146364512</t>
  </si>
  <si>
    <t>Cơ điện/ 052025/ CD025/ KV2/ GLI0405/ Liên hệ: 056102, 0345621357/ Thực hiện lắp đặt: 3 bình ắc quy Lithium theo: 867/QĐ-VTNet/ Mã công trình: TE-806413-D-02-BDKH01342/ HĐ 0511004-BQLDA/VTNet-Liên danh VCC - ACT/PTV2024</t>
  </si>
  <si>
    <t>WO_WFM-OTHERS_20250507_146364514</t>
  </si>
  <si>
    <t>Cơ điện/ 052025/ CD025/ KV2/ GLI0543/ Liên hệ: 056102, 0345621357/ Thực hiện lắp đặt: 2 bình ắc quy Lithium theo: 867/QĐ-VTNet/ Mã công trình: TE-806413-D-02-BDKH01343/ HĐ 0511004-BQLDA/VTNet-Liên danh VCC - ACT/PTV2024</t>
  </si>
  <si>
    <t>WO_WFM-OTHERS_20250507_146364511</t>
  </si>
  <si>
    <t>Cơ điện/ 052025/ CD025/ KV2/ GLI0403/ Liên hệ: 056102, 0345621357/ Thực hiện lắp đặt: 3 bình ắc quy Lithium theo: 867/QĐ-VTNet/ Mã công trình: TE-806413-D-02-BDKH01341/ HĐ 0511004-BQLDA/VTNet-Liên danh VCC - ACT/PTV2024</t>
  </si>
  <si>
    <t>WO_WFM-OTHERS_20250507_146364509</t>
  </si>
  <si>
    <t>Cơ điện/ 052025/ CD025/ KV2/ GLI0377/ Liên hệ: 056102, 0345621357/ Thực hiện lắp đặt: 2 bình ắc quy Lithium theo: 867/QĐ-VTNet/ Mã công trình: TE-806413-D-02-BDKH01340/ HĐ 0511004-BQLDA/VTNet-Liên danh VCC - ACT/PTV2024</t>
  </si>
  <si>
    <t>GLI0377</t>
  </si>
  <si>
    <t>WO_WFM-OTHERS_20250507_146364508</t>
  </si>
  <si>
    <t>Cơ điện/ 052025/ CD025/ KV2/ GLI0376/ Liên hệ: 056102, 0345621357/ Thực hiện lắp đặt: 3 bình ắc quy Lithium theo: 867/QĐ-VTNet/ Mã công trình: TE-806413-D-02-BDKH01339/ HĐ 0511004-BQLDA/VTNet-Liên danh VCC - ACT/PTV2024</t>
  </si>
  <si>
    <t>GLI0376</t>
  </si>
  <si>
    <t>WO_WFM-OTHERS_20250507_146364507</t>
  </si>
  <si>
    <t>Cơ điện/ 052025/ CD025/ KV2/ GLI0372/ Liên hệ: 056102, 0345621357/ Thực hiện lắp đặt: 3 bình ắc quy Lithium theo: 867/QĐ-VTNet/ Mã công trình: TE-806413-D-02-BDKH01338/ HĐ 0511004-BQLDA/VTNet-Liên danh VCC - ACT/PTV2024</t>
  </si>
  <si>
    <t>WO_WFM-OTHERS_20250507_146364505</t>
  </si>
  <si>
    <t>Cơ điện/ 052025/ CD025/ KV2/ GLI0365/ Liên hệ: 056102, 0345621357/ Thực hiện lắp đặt: 3 bình ắc quy Lithium theo: 867/QĐ-VTNet/ Mã công trình: TE-806413-D-02-BDKH01336/ HĐ 0511004-BQLDA/VTNet-Liên danh VCC - ACT/PTV2024</t>
  </si>
  <si>
    <t>GLI0365</t>
  </si>
  <si>
    <t>WO_WFM-OTHERS_20250507_146364506</t>
  </si>
  <si>
    <t>Cơ điện/ 052025/ CD025/ KV2/ GLI0370/ Liên hệ: 056102, 0345621357/ Thực hiện lắp đặt: 3 bình ắc quy Lithium theo: 867/QĐ-VTNet/ Mã công trình: TE-806413-D-02-BDKH01337/ HĐ 0511004-BQLDA/VTNet-Liên danh VCC - ACT/PTV2024</t>
  </si>
  <si>
    <t>WO_WFM-OTHERS_20250507_146364503</t>
  </si>
  <si>
    <t>Cơ điện/ 052025/ CD025/ KV2/ GLI0350/ Liên hệ: 056102, 0345621357/ Thực hiện lắp đặt: 2 bình ắc quy Lithium theo: 867/QĐ-VTNet/ Mã công trình: TE-806413-D-02-BDKH01335/ HĐ 0511004-BQLDA/VTNet-Liên danh VCC - ACT/PTV2024</t>
  </si>
  <si>
    <t>WO_WFM-OTHERS_20250507_146364501</t>
  </si>
  <si>
    <t>Cơ điện/ 052025/ CD025/ KV2/ GLI0346/ Liên hệ: 056102, 0345621357/ Thực hiện lắp đặt: 4 bình ắc quy Lithium theo: 867/QĐ-VTNet/ Mã công trình: TE-806413-D-02-BDKH01334/ HĐ 0511004-BQLDA/VTNet-Liên danh VCC - ACT/PTV2024</t>
  </si>
  <si>
    <t>WO_WFM-OTHERS_20250507_146364498</t>
  </si>
  <si>
    <t>Cơ điện/ 052025/ CD025/ KV2/ GLI0289/ Liên hệ: 056102, 0345621357/ Thực hiện lắp đặt: 3 bình ắc quy Lithium theo: 867/QĐ-VTNet/ Mã công trình: TE-806413-D-02-BDKH01331/ HĐ 0511004-BQLDA/VTNet-Liên danh VCC - ACT/PTV2024</t>
  </si>
  <si>
    <t>WO_WFM-OTHERS_20250507_146364499</t>
  </si>
  <si>
    <t>Cơ điện/ 052025/ CD025/ KV2/ GLI0326/ Liên hệ: 056102, 0345621357/ Thực hiện lắp đặt: 2 bình ắc quy Lithium theo: 867/QĐ-VTNet/ Mã công trình: TE-806413-D-02-BDKH01332/ HĐ 0511004-BQLDA/VTNet-Liên danh VCC - ACT/PTV2024</t>
  </si>
  <si>
    <t>WO_WFM-OTHERS_20250507_146364495</t>
  </si>
  <si>
    <t>Cơ điện/ 052025/ CD025/ KV2/ GLI0279/ Liên hệ: 056102, 0345621357/ Thực hiện lắp đặt: 4 bình ắc quy Lithium theo: 867/QĐ-VTNet/ Mã công trình: TE-806413-D-02-BDKH01328/ HĐ 0511004-BQLDA/VTNet-Liên danh VCC - ACT/PTV2024</t>
  </si>
  <si>
    <t>WO_WFM-OTHERS_20250507_146364497</t>
  </si>
  <si>
    <t>Cơ điện/ 052025/ CD025/ KV2/ GLI0287/ Liên hệ: 056102, 0345621357/ Thực hiện lắp đặt: 2 bình ắc quy Lithium theo: 867/QĐ-VTNet/ Mã công trình: TE-806413-D-02-BDKH01330/ HĐ 0511004-BQLDA/VTNet-Liên danh VCC - ACT/PTV2024</t>
  </si>
  <si>
    <t>WO_WFM-OTHERS_20250507_146364496</t>
  </si>
  <si>
    <t>Cơ điện/ 052025/ CD025/ KV2/ GLI0282/ Liên hệ: 056102, 0345621357/ Thực hiện lắp đặt: 3 bình ắc quy Lithium theo: 867/QĐ-VTNet/ Mã công trình: TE-806413-D-02-BDKH01329/ HĐ 0511004-BQLDA/VTNet-Liên danh VCC - ACT/PTV2024</t>
  </si>
  <si>
    <t>WO_WFM-OTHERS_20250507_146364493</t>
  </si>
  <si>
    <t>Cơ điện/ 052025/ CD025/ KV2/ GLI0268/ Liên hệ: 056102, 0345621357/ Thực hiện lắp đặt: 3 bình ắc quy Lithium theo: 867/QĐ-VTNet/ Mã công trình: TE-806413-D-02-BDKH01326/ HĐ 0511004-BQLDA/VTNet-Liên danh VCC - ACT/PTV2024</t>
  </si>
  <si>
    <t>GLI0268</t>
  </si>
  <si>
    <t>WO_WFM-OTHERS_20250507_146364494</t>
  </si>
  <si>
    <t>Cơ điện/ 052025/ CD025/ KV2/ GLI0270/ Liên hệ: 056102, 0345621357/ Thực hiện lắp đặt: 2 bình ắc quy Lithium theo: 867/QĐ-VTNet/ Mã công trình: TE-806413-D-02-BDKH01327/ HĐ 0511004-BQLDA/VTNet-Liên danh VCC - ACT/PTV2024</t>
  </si>
  <si>
    <t>WO_WFM-OTHERS_20250507_146364492</t>
  </si>
  <si>
    <t>Cơ điện/ 052025/ CD025/ KV2/ GLI0266/ Liên hệ: 056102, 0345621357/ Thực hiện lắp đặt: 2 bình ắc quy Lithium theo: 867/QĐ-VTNet/ Mã công trình: TE-806413-D-02-BDKH01325/ HĐ 0511004-BQLDA/VTNet-Liên danh VCC - ACT/PTV2024</t>
  </si>
  <si>
    <t>WO_WFM-OTHERS_20250507_146364491</t>
  </si>
  <si>
    <t>Cơ điện/ 052025/ CD025/ KV2/ GLI0241/ Liên hệ: 056102, 0345621357/ Thực hiện lắp đặt: 3 bình ắc quy Lithium theo: 867/QĐ-VTNet/ Mã công trình: TE-806413-D-02-BDKH01324/ HĐ 0511004-BQLDA/VTNet-Liên danh VCC - ACT/PTV2024</t>
  </si>
  <si>
    <t>WO_WFM-OTHERS_20250507_146364490</t>
  </si>
  <si>
    <t>Cơ điện/ 052025/ CD025/ KV2/ GLI0225/ Liên hệ: 056102, 0345621357/ Thực hiện lắp đặt: 3 bình ắc quy Lithium theo: 867/QĐ-VTNet/ Mã công trình: TE-806413-D-02-BDKH01323/ HĐ 0511004-BQLDA/VTNet-Liên danh VCC - ACT/PTV2024</t>
  </si>
  <si>
    <t>WO_WFM-OTHERS_20250507_146364489</t>
  </si>
  <si>
    <t>Cơ điện/ 052025/ CD025/ KV2/ GLI0220/ Liên hệ: 056102, 0345621357/ Thực hiện lắp đặt: 3 bình ắc quy Lithium theo: 867/QĐ-VTNet/ Mã công trình: TE-806413-D-02-BDKH01322/ HĐ 0511004-BQLDA/VTNet-Liên danh VCC - ACT/PTV2024</t>
  </si>
  <si>
    <t>WO_WFM-OTHERS_20250507_146364485</t>
  </si>
  <si>
    <t>Cơ điện/ 052025/ CD025/ KV2/ GLI0214/ Liên hệ: 056102, 0345621357/ Thực hiện lắp đặt: 2 bình ắc quy Lithium theo: 867/QĐ-VTNet/ Mã công trình: TE-806413-D-02-BDKH01320/ HĐ 0511004-BQLDA/VTNet-Liên danh VCC - ACT/PTV2024</t>
  </si>
  <si>
    <t>WO_WFM-OTHERS_20250507_146364483</t>
  </si>
  <si>
    <t>Cơ điện/ 052025/ CD025/ KV2/ GLI0210/ Liên hệ: 056102, 0345621357/ Thực hiện lắp đặt: 3 bình ắc quy Lithium theo: 867/QĐ-VTNet/ Mã công trình: TE-806413-D-02-BDKH01319/ HĐ 0511004-BQLDA/VTNet-Liên danh VCC - ACT/PTV2024</t>
  </si>
  <si>
    <t>WO_WFM-OTHERS_20250507_146364482</t>
  </si>
  <si>
    <t>Cơ điện/ 052025/ CD025/ KV2/ GLI0209/ Liên hệ: 056102, 0345621357/ Thực hiện lắp đặt: 3 bình ắc quy Lithium theo: 867/QĐ-VTNet/ Mã công trình: TE-806413-D-02-BDKH01318/ HĐ 0511004-BQLDA/VTNet-Liên danh VCC - ACT/PTV2024</t>
  </si>
  <si>
    <t>WO_WFM-OTHERS_20250507_146364481</t>
  </si>
  <si>
    <t>Cơ điện/ 052025/ CD025/ KV2/ GLI0204/ Liên hệ: 056102, 0345621357/ Thực hiện lắp đặt: 3 bình ắc quy Lithium theo: 867/QĐ-VTNet/ Mã công trình: TE-806413-D-02-BDKH01317/ HĐ 0511004-BQLDA/VTNet-Liên danh VCC - ACT/PTV2024</t>
  </si>
  <si>
    <t>WO_WFM-OTHERS_20250507_146364479</t>
  </si>
  <si>
    <t>Cơ điện/ 052025/ CD025/ KV2/ GLI0195/ Liên hệ: 056102, 0345621357/ Thực hiện lắp đặt: 2 bình ắc quy Lithium theo: 867/QĐ-VTNet/ Mã công trình: TE-806413-D-02-BDKH01316/ HĐ 0511004-BQLDA/VTNet-Liên danh VCC - ACT/PTV2024</t>
  </si>
  <si>
    <t>WO_WFM-OTHERS_20250507_146364476</t>
  </si>
  <si>
    <t>Cơ điện/ 052025/ CD025/ KV2/ GLI0183/ Liên hệ: 056102, 0345621357/ Thực hiện lắp đặt: 2 bình ắc quy Lithium theo: 867/QĐ-VTNet/ Mã công trình: TE-806413-D-02-BDKH01314/ HĐ 0511004-BQLDA/VTNet-Liên danh VCC - ACT/PTV2024</t>
  </si>
  <si>
    <t>WO_WFM-OTHERS_20250507_146364475</t>
  </si>
  <si>
    <t>Cơ điện/ 052025/ CD025/ KV2/ GLI0178/ Liên hệ: 056102, 0345621357/ Thực hiện lắp đặt: 2 bình ắc quy Lithium theo: 867/QĐ-VTNet/ Mã công trình: TE-806413-D-02-BDKH01313/ HĐ 0511004-BQLDA/VTNet-Liên danh VCC - ACT/PTV2024</t>
  </si>
  <si>
    <t>WO_WFM-OTHERS_20250507_146364477</t>
  </si>
  <si>
    <t>Cơ điện/ 052025/ CD025/ KV2/ GLI0184/ Liên hệ: 056102, 0345621357/ Thực hiện lắp đặt: 3 bình ắc quy Lithium theo: 867/QĐ-VTNet/ Mã công trình: TE-806413-D-02-BDKH01315/ HĐ 0511004-BQLDA/VTNet-Liên danh VCC - ACT/PTV2024</t>
  </si>
  <si>
    <t>WO_WFM-OTHERS_20250507_146364472</t>
  </si>
  <si>
    <t>Cơ điện/ 052025/ CD025/ KV2/ GLI0162/ Liên hệ: 056102, 0345621357/ Thực hiện lắp đặt: 1 bình ắc quy Lithium theo: 867/QĐ-VTNet/ Mã công trình: TE-806413-D-02-BDKH01310/ HĐ 0511004-BQLDA/VTNet-Liên danh VCC - ACT/PTV2024</t>
  </si>
  <si>
    <t>GLI0162</t>
  </si>
  <si>
    <t>WO_WFM-OTHERS_20250507_146364471</t>
  </si>
  <si>
    <t>Cơ điện/ 052025/ CD025/ KV2/ GLI0151/ Liên hệ: 056102, 0345621357/ Thực hiện lắp đặt: 2 bình ắc quy Lithium theo: 867/QĐ-VTNet/ Mã công trình: TE-806413-D-02-BDKH01309/ HĐ 0511004-BQLDA/VTNet-Liên danh VCC - ACT/PTV2024</t>
  </si>
  <si>
    <t>WO_WFM-OTHERS_20250507_146364470</t>
  </si>
  <si>
    <t>Cơ điện/ 052025/ CD025/ KV2/ GLI0130/ Liên hệ: 056102, 0345621357/ Thực hiện lắp đặt: 2 bình ắc quy Lithium theo: 867/QĐ-VTNet/ Mã công trình: TE-806413-D-02-BDKH01308/ HĐ 0511004-BQLDA/VTNet-Liên danh VCC - ACT/PTV2024</t>
  </si>
  <si>
    <t>WO_WFM-OTHERS_20250507_146364468</t>
  </si>
  <si>
    <t>Cơ điện/ 052025/ CD025/ KV2/ GLI0124/ Liên hệ: 056102, 0345621357/ Thực hiện lắp đặt: 2 bình ắc quy Lithium theo: 867/QĐ-VTNet/ Mã công trình: TE-806413-D-02-BDKH01307/ HĐ 0511004-BQLDA/VTNet-Liên danh VCC - ACT/PTV2024</t>
  </si>
  <si>
    <t>WO_WFM-OTHERS_20250507_146364467</t>
  </si>
  <si>
    <t>Cơ điện/ 052025/ CD025/ KV2/ GLI0118/ Liên hệ: 056102, 0345621357/ Thực hiện lắp đặt: 3 bình ắc quy Lithium theo: 867/QĐ-VTNet/ Mã công trình: TE-806413-D-02-BDKH01306/ HĐ 0511004-BQLDA/VTNet-Liên danh VCC - ACT/PTV2024</t>
  </si>
  <si>
    <t>WO_WFM-OTHERS_20250507_146364466</t>
  </si>
  <si>
    <t>Cơ điện/ 052025/ CD025/ KV2/ GLI0108/ Liên hệ: 056102, 0345621357/ Thực hiện lắp đặt: 3 bình ắc quy Lithium theo: 867/QĐ-VTNet/ Mã công trình: TE-806413-D-02-BDKH01305/ HĐ 0511004-BQLDA/VTNet-Liên danh VCC - ACT/PTV2024</t>
  </si>
  <si>
    <t>WO_WFM-OTHERS_20250507_146364464</t>
  </si>
  <si>
    <t>Cơ điện/ 052025/ CD025/ KV2/ GLI0086/ Liên hệ: 056102, 0345621357/ Thực hiện lắp đặt: 2 bình ắc quy Lithium theo: 867/QĐ-VTNet/ Mã công trình: TE-806413-D-02-BDKH01303/ HĐ 0511004-BQLDA/VTNet-Liên danh VCC - ACT/PTV2024</t>
  </si>
  <si>
    <t>WO_WFM-OTHERS_20250507_146364465</t>
  </si>
  <si>
    <t>Cơ điện/ 052025/ CD025/ KV2/ GLI0089/ Liên hệ: 056102, 0345621357/ Thực hiện lắp đặt: 1 bình ắc quy Lithium theo: 867/QĐ-VTNet/ Mã công trình: TE-806413-D-02-BDKH01304/ HĐ 0511004-BQLDA/VTNet-Liên danh VCC - ACT/PTV2024</t>
  </si>
  <si>
    <t>GLI0089</t>
  </si>
  <si>
    <t>WO_WFM-OTHERS_20250507_146364462</t>
  </si>
  <si>
    <t>Cơ điện/ 052025/ CD025/ KV2/ GLI0046/ Liên hệ: 056102, 0345621357/ Thực hiện lắp đặt: 3 bình ắc quy Lithium theo: 867/QĐ-VTNet/ Mã công trình: TE-806413-D-02-BDKH01301/ HĐ 0511004-BQLDA/VTNet-Liên danh VCC - ACT/PTV2024</t>
  </si>
  <si>
    <t>WO_WFM-OTHERS_20250507_146364463</t>
  </si>
  <si>
    <t>Cơ điện/ 052025/ CD025/ KV2/ GLI0084/ Liên hệ: 056102, 0345621357/ Thực hiện lắp đặt: 4 bình ắc quy Lithium theo: 867/QĐ-VTNet/ Mã công trình: TE-806413-D-02-BDKH01302/ HĐ 0511004-BQLDA/VTNet-Liên danh VCC - ACT/PTV2024</t>
  </si>
  <si>
    <t>WO_WFM-OTHERS_20250507_146364088</t>
  </si>
  <si>
    <t>Cơ điện/ 052025/ CD025/ KV2/ GLI3993/ Liên hệ: 056102, 0345621357/ Thực hiện lắp đặt: 5 bình ắc quy Lithium theo: 668/QĐ-VTNet/ Mã công trình: TE-806368-D-02-BDKH01725/ HĐ 2907034-BQLDA/VTNet-Liên danh VCC - ACT/PTV 2024</t>
  </si>
  <si>
    <t>88.36</t>
  </si>
  <si>
    <t>WO_WFM-OTHERS_20250507_146351921</t>
  </si>
  <si>
    <t>Cơ điện/ 052025/ CD025/ KV2/ GLI0070/ Liên hệ: 056102, 0345621357/ Thực hiện lắp đặt: 1 Máy  MPĐ: DG_Kim Binh_EX15KLE_12kVA_1P_SP (SDEC) theo: 291/QĐ-VTNet/ Mã công trình: TE-806368-D-02-BDKHQ0542/ HĐ 2907034-BQLDA/VTNet-Liên danh VCC - ACT/PTV 2024</t>
  </si>
  <si>
    <t>WO_WFM-OTHERS_20250507_146351920</t>
  </si>
  <si>
    <t>Cơ điện/ 052025/ CD025/ KV2/ GLI0330/ Liên hệ: 056102, 0345621357/ Thực hiện lắp đặt: 1 Máy  MPĐ: DG_Kim Binh_EX15KLE_12kVA_1P_SP (SDEC) theo: 291/QĐ-VTNet/ Mã công trình: TE-806368-D-02-BDKHQ0493/ HĐ 2907034-BQLDA/VTNet-Liên danh VCC - ACT/PTV 2024</t>
  </si>
  <si>
    <t>WO_WFM-OTHERS_20250507_146351915</t>
  </si>
  <si>
    <t>Cơ điện/ 052025/ CD025/ KV2/ GLI0193/ Liên hệ: 056102, 0345621357/ Thực hiện lắp đặt: 1 Máy  MPĐ: DG_Kim Binh_EX15KLE_12kVA_1P_SP (SDEC) theo: 291/QĐ-VTNet/ Mã công trình: TE-806368-D-02-BDKHQ0488/ HĐ 2907034-BQLDA/VTNet-Liên danh VCC - ACT/PTV 2024</t>
  </si>
  <si>
    <t>WO_WFM-OTHERS_20250507_146351918</t>
  </si>
  <si>
    <t>Cơ điện/ 052025/ CD025/ KV2/ GLI0281/ Liên hệ: 056102, 0345621357/ Thực hiện lắp đặt: 1 Máy  MPĐ: DG_Kim Binh_EX15KLE_12kVA_1P_SP (SDEC) theo: 291/QĐ-VTNet/ Mã công trình: TE-806368-D-02-BDKHQ0490/ HĐ 2907034-BQLDA/VTNet-Liên danh VCC - ACT/PTV 2024</t>
  </si>
  <si>
    <t>WO_WFM-OTHERS_20250507_146351913</t>
  </si>
  <si>
    <t>Cơ điện/ 052025/ CD025/ KV2/ GLI0036/ Liên hệ: 056102, 0345621357/ Thực hiện lắp đặt: 1 Máy  MPĐ: DG_Kim Binh_EX15KLE_12kVA_1P_SP (SDEC) theo: 291/QĐ-VTNet/ Mã công trình: TE-806368-D-02-BDKHQ0486/ HĐ 2907034-BQLDA/VTNet-Liên danh VCC - ACT/PTV 2024</t>
  </si>
  <si>
    <t>WO_WFM-OTHERS_20250507_146351914</t>
  </si>
  <si>
    <t>Cơ điện/ 052025/ CD025/ KV2/ GLI0172/ Liên hệ: 056102, 0345621357/ Thực hiện lắp đặt: 1 Máy  MPĐ: DG_Kim Binh_EX15KLE_12kVA_1P_SP (SDEC) theo: 291/QĐ-VTNet/ Mã công trình: TE-806368-D-02-BDKHQ0487/ HĐ 2907034-BQLDA/VTNet-Liên danh VCC - ACT/PTV 2024</t>
  </si>
  <si>
    <t>WO_WFM-OTHERS_20250507_146340873</t>
  </si>
  <si>
    <t>GLI3993_Test đủ cảnh báo ngoài trạm BTS trong tháng 5/2025 đảm bảo đúng QĐ VHKT</t>
  </si>
  <si>
    <t>301.86</t>
  </si>
  <si>
    <t>WO_WFM-OTHERS_20250507_146340871</t>
  </si>
  <si>
    <t>GLI3976_Test đủ cảnh báo ngoài trạm BTS trong tháng 5/2025 đảm bảo đúng QĐ VHKT</t>
  </si>
  <si>
    <t>WO_WFM-OTHERS_20250507_146340872</t>
  </si>
  <si>
    <t>GLI3981_Test đủ cảnh báo ngoài trạm BTS trong tháng 5/2025 đảm bảo đúng QĐ VHKT</t>
  </si>
  <si>
    <t>GLI3981</t>
  </si>
  <si>
    <t>WO_WFM-OTHERS_20250507_146340869</t>
  </si>
  <si>
    <t>GLI0707_Test đủ cảnh báo ngoài trạm BTS trong tháng 5/2025 đảm bảo đúng QĐ VHKT</t>
  </si>
  <si>
    <t>WO_WFM-OTHERS_20250507_146340870</t>
  </si>
  <si>
    <t>GLI0717_Test đủ cảnh báo ngoài trạm BTS trong tháng 5/2025 đảm bảo đúng QĐ VHKT</t>
  </si>
  <si>
    <t>WO_WFM-OTHERS_20250507_146340865</t>
  </si>
  <si>
    <t>GLI0701_Test đủ cảnh báo ngoài trạm BTS trong tháng 5/2025 đảm bảo đúng QĐ VHKT</t>
  </si>
  <si>
    <t>GLI0701</t>
  </si>
  <si>
    <t>WO_WFM-OTHERS_20250507_146340863</t>
  </si>
  <si>
    <t>GLI0674_Test đủ cảnh báo ngoài trạm BTS trong tháng 5/2025 đảm bảo đúng QĐ VHKT</t>
  </si>
  <si>
    <t>WO_WFM-OTHERS_20250507_146340860</t>
  </si>
  <si>
    <t>GLI0661_Test đủ cảnh báo ngoài trạm BTS trong tháng 5/2025 đảm bảo đúng QĐ VHKT</t>
  </si>
  <si>
    <t>WO_WFM-OTHERS_20250507_146340859</t>
  </si>
  <si>
    <t>GLI0656_Test đủ cảnh báo ngoài trạm BTS trong tháng 5/2025 đảm bảo đúng QĐ VHKT</t>
  </si>
  <si>
    <t>GLI0641</t>
  </si>
  <si>
    <t>WO_WFM-OTHERS_20250507_146340851</t>
  </si>
  <si>
    <t>GLI0621_Test đủ cảnh báo ngoài trạm BTS trong tháng 5/2025 đảm bảo đúng QĐ VHKT</t>
  </si>
  <si>
    <t>WO_WFM-OTHERS_20250507_146340843</t>
  </si>
  <si>
    <t>GLI0596_Test đủ cảnh báo ngoài trạm BTS trong tháng 5/2025 đảm bảo đúng QĐ VHKT</t>
  </si>
  <si>
    <t>WO_WFM-OTHERS_20250507_146340845</t>
  </si>
  <si>
    <t>GLI0605_Test đủ cảnh báo ngoài trạm BTS trong tháng 5/2025 đảm bảo đúng QĐ VHKT</t>
  </si>
  <si>
    <t>WO_WFM-OTHERS_20250507_146340844</t>
  </si>
  <si>
    <t>GLI0602_Test đủ cảnh báo ngoài trạm BTS trong tháng 5/2025 đảm bảo đúng QĐ VHKT</t>
  </si>
  <si>
    <t>WO_WFM-OTHERS_20250507_146340846</t>
  </si>
  <si>
    <t>GLI0606_Test đủ cảnh báo ngoài trạm BTS trong tháng 5/2025 đảm bảo đúng QĐ VHKT</t>
  </si>
  <si>
    <t>WO_WFM-OTHERS_20250507_146340841</t>
  </si>
  <si>
    <t>GLI0591_Test đủ cảnh báo ngoài trạm BTS trong tháng 5/2025 đảm bảo đúng QĐ VHKT</t>
  </si>
  <si>
    <t>WO_WFM-OTHERS_20250507_146340839</t>
  </si>
  <si>
    <t>GLI0590_Test đủ cảnh báo ngoài trạm BTS trong tháng 5/2025 đảm bảo đúng QĐ VHKT</t>
  </si>
  <si>
    <t>GLI0590</t>
  </si>
  <si>
    <t>WO_WFM-OTHERS_20250507_146340835</t>
  </si>
  <si>
    <t>GLI0578_Test đủ cảnh báo ngoài trạm BTS trong tháng 5/2025 đảm bảo đúng QĐ VHKT</t>
  </si>
  <si>
    <t>WO_WFM-OTHERS_20250507_146340838</t>
  </si>
  <si>
    <t>GLI0589_Test đủ cảnh báo ngoài trạm BTS trong tháng 5/2025 đảm bảo đúng QĐ VHKT</t>
  </si>
  <si>
    <t>WO_WFM-OTHERS_20250507_146340836</t>
  </si>
  <si>
    <t>GLI0580_Test đủ cảnh báo ngoài trạm BTS trong tháng 5/2025 đảm bảo đúng QĐ VHKT</t>
  </si>
  <si>
    <t>WO_WFM-OTHERS_20250507_146340831</t>
  </si>
  <si>
    <t>GLI0562_Test đủ cảnh báo ngoài trạm BTS trong tháng 5/2025 đảm bảo đúng QĐ VHKT</t>
  </si>
  <si>
    <t>WO_WFM-OTHERS_20250507_146340832</t>
  </si>
  <si>
    <t>GLI0566_Test đủ cảnh báo ngoài trạm BTS trong tháng 5/2025 đảm bảo đúng QĐ VHKT</t>
  </si>
  <si>
    <t>WO_WFM-OTHERS_20250507_146340828</t>
  </si>
  <si>
    <t>GLI0543_Test đủ cảnh báo ngoài trạm BTS trong tháng 5/2025 đảm bảo đúng QĐ VHKT</t>
  </si>
  <si>
    <t>WO_WFM-OTHERS_20250507_146340827</t>
  </si>
  <si>
    <t>GLI0537_Test đủ cảnh báo ngoài trạm BTS trong tháng 5/2025 đảm bảo đúng QĐ VHKT</t>
  </si>
  <si>
    <t>WO_WFM-OTHERS_20250507_146340825</t>
  </si>
  <si>
    <t>GLI0473_Test đủ cảnh báo ngoài trạm BTS trong tháng 5/2025 đảm bảo đúng QĐ VHKT</t>
  </si>
  <si>
    <t>GLI0473</t>
  </si>
  <si>
    <t>WO_WFM-OTHERS_20250507_146340826</t>
  </si>
  <si>
    <t>GLI0534_Test đủ cảnh báo ngoài trạm BTS trong tháng 5/2025 đảm bảo đúng QĐ VHKT</t>
  </si>
  <si>
    <t>WO_WFM-OTHERS_20250507_146340821</t>
  </si>
  <si>
    <t>GLI0424_Test đủ cảnh báo ngoài trạm BTS trong tháng 5/2025 đảm bảo đúng QĐ VHKT</t>
  </si>
  <si>
    <t>WO_WFM-OTHERS_20250507_146340819</t>
  </si>
  <si>
    <t>GLI0402_Test đủ cảnh báo ngoài trạm BTS trong tháng 5/2025 đảm bảo đúng QĐ VHKT</t>
  </si>
  <si>
    <t>WO_WFM-OTHERS_20250507_146340820</t>
  </si>
  <si>
    <t>GLI0420_Test đủ cảnh báo ngoài trạm BTS trong tháng 5/2025 đảm bảo đúng QĐ VHKT</t>
  </si>
  <si>
    <t>WO_WFM-OTHERS_20250507_146340818</t>
  </si>
  <si>
    <t>GLI0398_Test đủ cảnh báo ngoài trạm BTS trong tháng 5/2025 đảm bảo đúng QĐ VHKT</t>
  </si>
  <si>
    <t>WO_WFM-OTHERS_20250507_146340816</t>
  </si>
  <si>
    <t>GLI0392_Test đủ cảnh báo ngoài trạm BTS trong tháng 5/2025 đảm bảo đúng QĐ VHKT</t>
  </si>
  <si>
    <t>GLI0392</t>
  </si>
  <si>
    <t>WO_WFM-OTHERS_20250507_146340817</t>
  </si>
  <si>
    <t>GLI0394_Test đủ cảnh báo ngoài trạm BTS trong tháng 5/2025 đảm bảo đúng QĐ VHKT</t>
  </si>
  <si>
    <t>WO_WFM-OTHERS_20250507_146340813</t>
  </si>
  <si>
    <t>GLI0377_Test đủ cảnh báo ngoài trạm BTS trong tháng 5/2025 đảm bảo đúng QĐ VHKT</t>
  </si>
  <si>
    <t>WO_WFM-OTHERS_20250507_146340811</t>
  </si>
  <si>
    <t>GLI0374_Test đủ cảnh báo ngoài trạm BTS trong tháng 5/2025 đảm bảo đúng QĐ VHKT</t>
  </si>
  <si>
    <t>WO_WFM-OTHERS_20250507_146340803</t>
  </si>
  <si>
    <t>GLI0350_Test đủ cảnh báo ngoài trạm BTS trong tháng 5/2025 đảm bảo đúng QĐ VHKT</t>
  </si>
  <si>
    <t>WO_WFM-OTHERS_20250507_146340800</t>
  </si>
  <si>
    <t>GLI0341_Test đủ cảnh báo ngoài trạm BTS trong tháng 5/2025 đảm bảo đúng QĐ VHKT</t>
  </si>
  <si>
    <t>WO_WFM-OTHERS_20250507_146340801</t>
  </si>
  <si>
    <t>GLI0345_Test đủ cảnh báo ngoài trạm BTS trong tháng 5/2025 đảm bảo đúng QĐ VHKT</t>
  </si>
  <si>
    <t>WO_WFM-OTHERS_20250507_146340793</t>
  </si>
  <si>
    <t>GLI0309_Test đủ cảnh báo ngoài trạm BTS trong tháng 5/2025 đảm bảo đúng QĐ VHKT</t>
  </si>
  <si>
    <t>WO_WFM-OTHERS_20250507_146340794</t>
  </si>
  <si>
    <t>GLI0320_Test đủ cảnh báo ngoài trạm BTS trong tháng 5/2025 đảm bảo đúng QĐ VHKT</t>
  </si>
  <si>
    <t>WO_WFM-OTHERS_20250507_146340791</t>
  </si>
  <si>
    <t>GLI0300_Test đủ cảnh báo ngoài trạm BTS trong tháng 5/2025 đảm bảo đúng QĐ VHKT</t>
  </si>
  <si>
    <t>WO_WFM-OTHERS_20250507_146340787</t>
  </si>
  <si>
    <t>GLI0290_Test đủ cảnh báo ngoài trạm BTS trong tháng 5/2025 đảm bảo đúng QĐ VHKT</t>
  </si>
  <si>
    <t>GLI0290</t>
  </si>
  <si>
    <t>WO_WFM-OTHERS_20250507_146340786</t>
  </si>
  <si>
    <t>GLI0289_Test đủ cảnh báo ngoài trạm BTS trong tháng 5/2025 đảm bảo đúng QĐ VHKT</t>
  </si>
  <si>
    <t>WO_WFM-OTHERS_20250507_146340785</t>
  </si>
  <si>
    <t>GLI0288_Test đủ cảnh báo ngoài trạm BTS trong tháng 5/2025 đảm bảo đúng QĐ VHKT</t>
  </si>
  <si>
    <t>WO_WFM-OTHERS_20250507_146340782</t>
  </si>
  <si>
    <t>GLI0284_Test đủ cảnh báo ngoài trạm BTS trong tháng 5/2025 đảm bảo đúng QĐ VHKT</t>
  </si>
  <si>
    <t>WO_WFM-OTHERS_20250507_146340784</t>
  </si>
  <si>
    <t>GLI0286_Test đủ cảnh báo ngoài trạm BTS trong tháng 5/2025 đảm bảo đúng QĐ VHKT</t>
  </si>
  <si>
    <t>WO_WFM-OTHERS_20250507_146340778</t>
  </si>
  <si>
    <t>GLI0267_Test đủ cảnh báo ngoài trạm BTS trong tháng 5/2025 đảm bảo đúng QĐ VHKT</t>
  </si>
  <si>
    <t>WO_WFM-OTHERS_20250507_146340780</t>
  </si>
  <si>
    <t>GLI0279_Test đủ cảnh báo ngoài trạm BTS trong tháng 5/2025 đảm bảo đúng QĐ VHKT</t>
  </si>
  <si>
    <t>WO_WFM-OTHERS_20250507_146340777</t>
  </si>
  <si>
    <t>GLI0265_Test đủ cảnh báo ngoài trạm BTS trong tháng 5/2025 đảm bảo đúng QĐ VHKT</t>
  </si>
  <si>
    <t>WO_WFM-OTHERS_20250507_146340773</t>
  </si>
  <si>
    <t>GLI0249_Test đủ cảnh báo ngoài trạm BTS trong tháng 5/2025 đảm bảo đúng QĐ VHKT</t>
  </si>
  <si>
    <t>WO_WFM-OTHERS_20250507_146340776</t>
  </si>
  <si>
    <t>GLI0260_Test đủ cảnh báo ngoài trạm BTS trong tháng 5/2025 đảm bảo đúng QĐ VHKT</t>
  </si>
  <si>
    <t>WO_WFM-OTHERS_20250507_146340775</t>
  </si>
  <si>
    <t>GLI0254_Test đủ cảnh báo ngoài trạm BTS trong tháng 5/2025 đảm bảo đúng QĐ VHKT</t>
  </si>
  <si>
    <t>WO_WFM-OTHERS_20250507_146340768</t>
  </si>
  <si>
    <t>GLI0229_Test đủ cảnh báo ngoài trạm BTS trong tháng 5/2025 đảm bảo đúng QĐ VHKT</t>
  </si>
  <si>
    <t>GLI0247</t>
  </si>
  <si>
    <t>WO_WFM-OTHERS_20250507_146340766</t>
  </si>
  <si>
    <t>GLI0219_Test đủ cảnh báo ngoài trạm BTS trong tháng 5/2025 đảm bảo đúng QĐ VHKT</t>
  </si>
  <si>
    <t>WO_WFM-OTHERS_20250507_146340765</t>
  </si>
  <si>
    <t>GLI0211_Test đủ cảnh báo ngoài trạm BTS trong tháng 5/2025 đảm bảo đúng QĐ VHKT</t>
  </si>
  <si>
    <t>WO_WFM-OTHERS_20250507_146340764</t>
  </si>
  <si>
    <t>GLI0201_Test đủ cảnh báo ngoài trạm BTS trong tháng 5/2025 đảm bảo đúng QĐ VHKT</t>
  </si>
  <si>
    <t>WO_WFM-OTHERS_20250507_146340763</t>
  </si>
  <si>
    <t>GLI0186_Test đủ cảnh báo ngoài trạm BTS trong tháng 5/2025 đảm bảo đúng QĐ VHKT</t>
  </si>
  <si>
    <t>WO_WFM-OTHERS_20250507_146340759</t>
  </si>
  <si>
    <t>GLI0172_Test đủ cảnh báo ngoài trạm BTS trong tháng 5/2025 đảm bảo đúng QĐ VHKT</t>
  </si>
  <si>
    <t>GLI0161</t>
  </si>
  <si>
    <t>WO_WFM-OTHERS_20250507_146340758</t>
  </si>
  <si>
    <t>GLI0162_Test đủ cảnh báo ngoài trạm BTS trong tháng 5/2025 đảm bảo đúng QĐ VHKT</t>
  </si>
  <si>
    <t>WO_WFM-OTHERS_20250507_146340754</t>
  </si>
  <si>
    <t>GLI0157_Test đủ cảnh báo ngoài trạm BTS trong tháng 5/2025 đảm bảo đúng QĐ VHKT</t>
  </si>
  <si>
    <t>WO_WFM-OTHERS_20250507_146340756</t>
  </si>
  <si>
    <t>GLI0160_Test đủ cảnh báo ngoài trạm BTS trong tháng 5/2025 đảm bảo đúng QĐ VHKT</t>
  </si>
  <si>
    <t>WO_WFM-OTHERS_20250507_146340750</t>
  </si>
  <si>
    <t>GLI0147_Test đủ cảnh báo ngoài trạm BTS trong tháng 5/2025 đảm bảo đúng QĐ VHKT</t>
  </si>
  <si>
    <t>WO_WFM-OTHERS_20250507_146340751</t>
  </si>
  <si>
    <t>GLI0151_Test đủ cảnh báo ngoài trạm BTS trong tháng 5/2025 đảm bảo đúng QĐ VHKT</t>
  </si>
  <si>
    <t>WO_WFM-OTHERS_20250507_146340749</t>
  </si>
  <si>
    <t>GLI0146_Test đủ cảnh báo ngoài trạm BTS trong tháng 5/2025 đảm bảo đúng QĐ VHKT</t>
  </si>
  <si>
    <t>WO_WFM-OTHERS_20250507_146340745</t>
  </si>
  <si>
    <t>GLI0137_Test đủ cảnh báo ngoài trạm BTS trong tháng 5/2025 đảm bảo đúng QĐ VHKT</t>
  </si>
  <si>
    <t>WO_WFM-OTHERS_20250507_146340744</t>
  </si>
  <si>
    <t>GLI0135_Test đủ cảnh báo ngoài trạm BTS trong tháng 5/2025 đảm bảo đúng QĐ VHKT</t>
  </si>
  <si>
    <t>WO_WFM-OTHERS_20250507_146340741</t>
  </si>
  <si>
    <t>GLI0130_Test đủ cảnh báo ngoài trạm BTS trong tháng 5/2025 đảm bảo đúng QĐ VHKT</t>
  </si>
  <si>
    <t>WO_WFM-OTHERS_20250507_146340738</t>
  </si>
  <si>
    <t>GLI0108_Test đủ cảnh báo ngoài trạm BTS trong tháng 5/2025 đảm bảo đúng QĐ VHKT</t>
  </si>
  <si>
    <t>WO_WFM-OTHERS_20250507_146340737</t>
  </si>
  <si>
    <t>GLI0099_Test đủ cảnh báo ngoài trạm BTS trong tháng 5/2025 đảm bảo đúng QĐ VHKT</t>
  </si>
  <si>
    <t>WO_WFM-OTHERS_20250507_146340739</t>
  </si>
  <si>
    <t>GLI0109_Test đủ cảnh báo ngoài trạm BTS trong tháng 5/2025 đảm bảo đúng QĐ VHKT</t>
  </si>
  <si>
    <t>WO_WFM-OTHERS_20250507_146340740</t>
  </si>
  <si>
    <t>GLI0121_Test đủ cảnh báo ngoài trạm BTS trong tháng 5/2025 đảm bảo đúng QĐ VHKT</t>
  </si>
  <si>
    <t>WO_WFM-OTHERS_20250507_146340735</t>
  </si>
  <si>
    <t>GLI0092_Test đủ cảnh báo ngoài trạm BTS trong tháng 5/2025 đảm bảo đúng QĐ VHKT</t>
  </si>
  <si>
    <t>WO_WFM-OTHERS_20250507_146340736</t>
  </si>
  <si>
    <t>GLI0098_Test đủ cảnh báo ngoài trạm BTS trong tháng 5/2025 đảm bảo đúng QĐ VHKT</t>
  </si>
  <si>
    <t>WO_WFM-OTHERS_20250507_146340731</t>
  </si>
  <si>
    <t>GLI0064_Test đủ cảnh báo ngoài trạm BTS trong tháng 5/2025 đảm bảo đúng QĐ VHKT</t>
  </si>
  <si>
    <t>WO_WFM-OTHERS_20250507_146340728</t>
  </si>
  <si>
    <t>GLI0026_Test đủ cảnh báo ngoài trạm BTS trong tháng 5/2025 đảm bảo đúng QĐ VHKT</t>
  </si>
  <si>
    <t>WO_WFM-OTHERS_20250507_146336248</t>
  </si>
  <si>
    <t>Cơ điện/ 052025/ CD022/ KV2/ QNM0562/ Liên hệ: 056102, 0345621357/ Thực hiện: 1_Up fw 1.16 cho ATS M1/ Giao lại WO do đóng chưa hoàn thành, chưa có HA đã up FW</t>
  </si>
  <si>
    <t>-224.64</t>
  </si>
  <si>
    <t>WO_WFM-OTHERS_20250507_146336243</t>
  </si>
  <si>
    <t>Cơ điện/ 052025/ CD022/ KV2/ QNM0485/ Liên hệ: 056102, 0345621357/ Thực hiện: 1_Up fw 1.16 cho ATS M1/ Giao lại WO do đóng chưa hoàn thành, chưa có HA đã up FW</t>
  </si>
  <si>
    <t>WO_WFM-OTHERS_20250507_146336240</t>
  </si>
  <si>
    <t>Cơ điện/ 052025/ CD022/ KV2/ QNM0365/ Liên hệ: 056102, 0345621357/ Thực hiện: 1_Up fw 1.16 cho ATS M1/ Giao lại WO do đóng chưa hoàn thành, chưa có HA đã up FW</t>
  </si>
  <si>
    <t>WO_WFM-OTHERS_20250507_146336232</t>
  </si>
  <si>
    <t>Cơ điện/ 052025/ CD022/ KV2/ QNM0178/ Liên hệ: 056102, 0345621357/ Thực hiện: 1_Up fw 1.16 cho ATS M1/ Giao lại WO do đóng chưa hoàn thành, chưa có HA đã up FW</t>
  </si>
  <si>
    <t>WO_WFM-OTHERS_20250507_146336229</t>
  </si>
  <si>
    <t>Cơ điện/ 052025/ CD022/ KV2/ QNM0176/ Liên hệ: 056102, 0345621357/ Thực hiện: 1_Up fw 1.16 cho ATS M1/ Giao lại WO do đóng chưa hoàn thành, chưa có HA đã up FW</t>
  </si>
  <si>
    <t>WO_WFM-OTHERS_20250507_146336225</t>
  </si>
  <si>
    <t>Cơ điện/ 052025/ CD022/ KV2/ QNM0148/ Liên hệ: 056102, 0345621357/ Thực hiện: 1_Up fw 1.16 cho ATS M1/ Giao lại WO do đóng chưa hoàn thành, chưa có HA đã up FW</t>
  </si>
  <si>
    <t>WO_WFM-OTHERS_20250507_146336221</t>
  </si>
  <si>
    <t>Cơ điện/ 052025/ CD022/ KV2/ QNM0084/ Liên hệ: 056102, 0345621357/ Thực hiện: 1_Up fw 1.16 cho ATS M1/ Giao lại WO do đóng chưa hoàn thành, chưa có HA đã up FW</t>
  </si>
  <si>
    <t>WO_WFM-OTHERS_20250507_146336222</t>
  </si>
  <si>
    <t>Cơ điện/ 052025/ CD022/ KV2/ QNM0110/ Liên hệ: 056102, 0345621357/ Thực hiện: 1_Up fw 1.16 cho ATS M1/ Giao lại WO do đóng chưa hoàn thành, chưa có HA đã up FW</t>
  </si>
  <si>
    <t>WO_WFM-OTHERS_20250507_146336219</t>
  </si>
  <si>
    <t>Cơ điện/ 052025/ CD022/ KV2/ QNM0037/ Liên hệ: 056102, 0345621357/ Thực hiện: 1_Up fw 1.16 cho ATS M1/ Giao lại WO do đóng chưa hoàn thành, chưa có HA đã up FW</t>
  </si>
  <si>
    <t>WO_WFM-OTHERS_20250507_146336014</t>
  </si>
  <si>
    <t>Cơ điện/ 052025/ CD022/ KV2/ DNG0491/ Liên hệ: 056102, 0345621357/ Thực hiện: 1_Up fw 1.16 cho ATS M1/ Giao lại WO do đóng chưa hoàn thành, chưa có HA đã up FW</t>
  </si>
  <si>
    <t>WO_WFM-OTHERS_20250507_146336015</t>
  </si>
  <si>
    <t>Cơ điện/ 052025/ CD022/ KV2/ LDG0112/ Liên hệ: 056102, 0345621357/ Thực hiện: 1_Up fw 1.16 cho ATS M1/ Giao lại WO do đóng chưa hoàn thành, chưa có HA đã up FW</t>
  </si>
  <si>
    <t>WO_WFM-OTHERS_20250507_146336012</t>
  </si>
  <si>
    <t>Cơ điện/ 052025/ CD022/ KV2/ DNG0409/ Liên hệ: 056102, 0345621357/ Thực hiện: 1_Up fw 1.16 cho ATS M1/ Giao lại WO do đóng chưa hoàn thành, chưa có HA đã up FW</t>
  </si>
  <si>
    <t>WO_WFM-OTHERS_20250507_146336013</t>
  </si>
  <si>
    <t>Cơ điện/ 052025/ CD022/ KV2/ DNG0488/ Liên hệ: 056102, 0345621357/ Thực hiện: 1_Up fw 1.16 cho ATS M1/ Giao lại WO do đóng chưa hoàn thành, chưa có HA đã up FW</t>
  </si>
  <si>
    <t>WO_WFM-OTHERS_20250507_146336011</t>
  </si>
  <si>
    <t>Cơ điện/ 052025/ CD022/ KV2/ DNG0388/ Liên hệ: 056102, 0345621357/ Thực hiện: 1_Up fw 1.16 cho ATS M1/ Giao lại WO do đóng chưa hoàn thành, chưa có HA đã up FW</t>
  </si>
  <si>
    <t>WO_WFM-OTHERS_20250507_146336007</t>
  </si>
  <si>
    <t>Cơ điện/ 052025/ CD022/ KV2/ DNG0195/ Liên hệ: 056102, 0345621357/ Thực hiện: 1_Up fw 1.16 cho ATS M1/ Giao lại WO do đóng chưa hoàn thành, chưa có HA đã up FW</t>
  </si>
  <si>
    <t>WO_WFM-OTHERS_20250507_146336006</t>
  </si>
  <si>
    <t>Cơ điện/ 052025/ CD022/ KV2/ DNG0193/ Liên hệ: 056102, 0345621357/ Thực hiện: 1_Up fw 1.16 cho ATS M1/ Giao lại WO do đóng chưa hoàn thành, chưa có HA đã up FW</t>
  </si>
  <si>
    <t>WO_WFM-OTHERS_20250507_146336004</t>
  </si>
  <si>
    <t>Cơ điện/ 052025/ CD022/ KV2/ DNG0156/ Liên hệ: 056102, 0345621357/ Thực hiện: 1_Up fw 1.16 cho ATS M1/ Giao lại WO do đóng chưa hoàn thành, chưa có HA đã up FW</t>
  </si>
  <si>
    <t>WO_WFM-OTHERS_20250507_146336001</t>
  </si>
  <si>
    <t>Cơ điện/ 052025/ CD022/ KV2/ DNG0149/ Liên hệ: 056102, 0345621357/ Thực hiện: 1_Up fw 1.16 cho ATS M1/ Giao lại WO do đóng chưa hoàn thành, chưa có HA đã up FW</t>
  </si>
  <si>
    <t>WO_WFM-OTHERS_20250507_146335998</t>
  </si>
  <si>
    <t>Cơ điện/ 052025/ CD022/ KV2/ DNG0113/ Liên hệ: 056102, 0345621357/ Thực hiện: 1_Up fw 1.16 cho ATS M1/ Giao lại WO do đóng chưa hoàn thành, chưa có HA đã up FW</t>
  </si>
  <si>
    <t>GLI0103</t>
  </si>
  <si>
    <t>WO_WFM-OTHERS_20250507_146335999</t>
  </si>
  <si>
    <t>Cơ điện/ 052025/ CD022/ KV2/ DNG0143/ Liên hệ: 056102, 0345621357/ Thực hiện: 1_Up fw 1.16 cho ATS M1/ Giao lại WO do đóng chưa hoàn thành, chưa có HA đã up FW</t>
  </si>
  <si>
    <t>WO_WFM-OTHERS_20250507_146335997</t>
  </si>
  <si>
    <t>Cơ điện/ 052025/ CD022/ KV2/ DNG0111/ Liên hệ: 056102, 0345621357/ Thực hiện: 1_Up fw 1.16 cho ATS M1/ Giao lại WO do đóng chưa hoàn thành, chưa có HA đã up FW</t>
  </si>
  <si>
    <t>WO_WFM-OTHERS_20250507_146335996</t>
  </si>
  <si>
    <t>Cơ điện/ 052025/ CD022/ KV2/ DNG0110/ Liên hệ: 056102, 0345621357/ Thực hiện: 1_Up fw 1.16 cho ATS M1/ Giao lại WO do đóng chưa hoàn thành, chưa có HA đã up FW</t>
  </si>
  <si>
    <t>WO_WFM-OTHERS_20250507_146335987</t>
  </si>
  <si>
    <t>Cơ điện/ 052025/ CD022/ KV2/ BDH0239/ Liên hệ: 056102, 0345621357/ Thực hiện: 1_Up fw 1.16 cho ATS M1/ Giao lại WO do đóng chưa hoàn thành, chưa có HA đã up FW</t>
  </si>
  <si>
    <t>WO_WFM-OTHERS_20250507_146335986</t>
  </si>
  <si>
    <t>Cơ điện/ 052025/ CD022/ KV2/ BDH0210/ Liên hệ: 056102, 0345621357/ Thực hiện: 1_Up fw 1.16 cho ATS M1/ Giao lại WO do đóng chưa hoàn thành, chưa có HA đã up FW</t>
  </si>
  <si>
    <t>WO_SPM_VTNET_20250507_146333138</t>
  </si>
  <si>
    <t>Hiện tượng: Home wifi thu kém, 
Mã khách hàng: g059_gftth_tiennv53, 
Điện thoại: 0327156679, 
Thuê bao có 1 thiết bị Home wifi thu kém: 
Serial0: ZTEEH7VLA615090, Công suất(dBm): -83
, Loại cảnh báo: Đơn lẻ,
Nguyên nhân: Chưa xác định,
Gline: g059_g_line_tiennv49,
Tên khách hàng: Nguyễn Văn Tiến, 
Nhóm khách hàng: NORMAL, 
Profile: g059_g_line_tiennv49, 
Thời điểm lỗi: 2025-05-07 09:49:32.0, 
Mã thiết bị: GLI0041OLT01, 
Port: 1-1-1-6:3, 
Splitter: GLI0041-GN14-SN12-SP01, 
Serial: null</t>
  </si>
  <si>
    <t>-276.45</t>
  </si>
  <si>
    <t>WO_SPM_VTNET_20250507_146331678</t>
  </si>
  <si>
    <t>Hiện tượng: Home wifi thu kém, 
Mã khách hàng: g059_gftth_lanltt5, 
Điện thoại: 0987940011, 
Thuê bao có 1 thiết bị Home wifi thu kém: 
Serial0: ZTEEH7VM9V05910, Công suất(dBm): -82
, Loại cảnh báo: Đơn lẻ,
Nguyên nhân: Chưa xác định,
Gline: g059_g_line_lanltt,
Tên khách hàng: LÊ THỊ THANH LAN, 
Nhóm khách hàng: NORMAL, 
Profile: g059_g_line_lanltt, 
Thời điểm lỗi: 2025-05-07 09:49:32.0, 
Mã thiết bị: GLI0008OLT01, 
Port: 1-1-1-6:53, 
Splitter: GLI0008-DN02-SN07-SP02, 
Serial: null</t>
  </si>
  <si>
    <t>-276.68</t>
  </si>
  <si>
    <t>WO_WFM-OTHERS_20250507_146331049</t>
  </si>
  <si>
    <t>CD_VCC2_QUOCTD2_Giao việc tháng 5/2025 nội dung: lắp 1 QCCC tại: GLI0064 theo QĐ: 754/QĐ-VTNet</t>
  </si>
  <si>
    <t>277.36</t>
  </si>
  <si>
    <t>WO_WFM-OTHERS_20250507_146331048</t>
  </si>
  <si>
    <t>CD_VCC2_QUOCTD2_Giao việc tháng 5/2025 nội dung: lắp 1 QCCC tại: GLI0102 theo QĐ: 754/QĐ-VTNet</t>
  </si>
  <si>
    <t>WO_WFM-OTHERS_20250507_146331050</t>
  </si>
  <si>
    <t>CD_VCC2_QUOCTD2_Giao việc tháng 5/2025 nội dung: lắp 1 QCCC tại: GLI0427 theo QĐ: 754/QĐ-VTNet</t>
  </si>
  <si>
    <t>WO_WFM-OTHERS_20250507_146331045</t>
  </si>
  <si>
    <t>CD_VCC2_QUOCTD2_Giao việc tháng 5/2025 nội dung: lắp 1 QCCC tại: GLI0285 theo QĐ: 754/QĐ-VTNet</t>
  </si>
  <si>
    <t>WO_WFM-OTHERS_20250507_146331044</t>
  </si>
  <si>
    <t>CD_VCC2_QUOCTD2_Giao việc tháng 5/2025 nội dung: lắp 1 QCCC tại: GLI0192 theo QĐ: 754/QĐ-VTNet</t>
  </si>
  <si>
    <t>WO_WFM-OTHERS_20250507_146331041</t>
  </si>
  <si>
    <t>CD_VCC2_QUOCTD2_Giao việc tháng 5/2025 nội dung: lắp 1 QCCC tại: GLI0302 theo QĐ: 754/QĐ-VTNet</t>
  </si>
  <si>
    <t>WO_WFM-OTHERS_20250507_146331040</t>
  </si>
  <si>
    <t>CD_VCC2_QUOCTD2_Giao việc tháng 5/2025 nội dung: lắp 1 QCCC tại: GLI0044 theo QĐ: 754/QĐ-VTNet</t>
  </si>
  <si>
    <t>WO_WFM-OTHERS_20250507_146331043</t>
  </si>
  <si>
    <t>CD_VCC2_QUOCTD2_Giao việc tháng 5/2025 nội dung: lắp 1 QCCC tại: GLI0187 theo QĐ: 754/QĐ-VTNet</t>
  </si>
  <si>
    <t>WO_WFM-OTHERS_20250507_146330814</t>
  </si>
  <si>
    <t>CD_VCC2_QUOCTD2_Giao việc tháng 5/2025 nội dung: lắp 1 QCCC tại: GLI0382 theo QĐ: 754/QĐ-VTNet</t>
  </si>
  <si>
    <t>WO_WFM-OTHERS_20250507_146330813</t>
  </si>
  <si>
    <t>CD_VCC2_QUOCTD2_Giao việc tháng 5/2025 nội dung: lắp 1 QCCC tại: GLI0377 theo QĐ: 754/QĐ-VTNet</t>
  </si>
  <si>
    <t>WO_WFM-OTHERS_20250507_146330809</t>
  </si>
  <si>
    <t>CD_VCC2_QUOCTD2_Giao việc tháng 5/2025 nội dung: lắp 1 QCCC tại: GLI0368 theo QĐ: 754/QĐ-VTNet</t>
  </si>
  <si>
    <t>WO_WFM-OTHERS_20250507_146330810</t>
  </si>
  <si>
    <t>CD_VCC2_QUOCTD2_Giao việc tháng 5/2025 nội dung: lắp 1 QCCC tại: GLI0369 theo QĐ: 754/QĐ-VTNet</t>
  </si>
  <si>
    <t>WO_WFM-OTHERS_20250507_146330811</t>
  </si>
  <si>
    <t>CD_VCC2_QUOCTD2_Giao việc tháng 5/2025 nội dung: lắp 1 QCCC tại: GLI0375 theo QĐ: 754/QĐ-VTNet</t>
  </si>
  <si>
    <t>WO_WFM-OTHERS_20250507_146330808</t>
  </si>
  <si>
    <t>CD_VCC2_QUOCTD2_Giao việc tháng 5/2025 nội dung: lắp 1 QCCC tại: GLI0366 theo QĐ: 754/QĐ-VTNet</t>
  </si>
  <si>
    <t>WO_WFM-OTHERS_20250507_146330807</t>
  </si>
  <si>
    <t>CD_VCC2_QUOCTD2_Giao việc tháng 5/2025 nội dung: lắp 1 QCCC tại: GLI0365 theo QĐ: 754/QĐ-VTNet</t>
  </si>
  <si>
    <t>WO_WFM-OTHERS_20250507_146330806</t>
  </si>
  <si>
    <t>CD_VCC2_QUOCTD2_Giao việc tháng 5/2025 nội dung: lắp 1 QCCC tại: GLI0364 theo QĐ: 754/QĐ-VTNet</t>
  </si>
  <si>
    <t>WO_WFM-OTHERS_20250507_146330804</t>
  </si>
  <si>
    <t>CD_VCC2_QUOCTD2_Giao việc tháng 5/2025 nội dung: lắp 1 QCCC tại: GLI0361 theo QĐ: 754/QĐ-VTNet</t>
  </si>
  <si>
    <t>WO_WFM-OTHERS_20250507_146330803</t>
  </si>
  <si>
    <t>CD_VCC2_QUOCTD2_Giao việc tháng 5/2025 nội dung: lắp 1 QCCC tại: GLI0360 theo QĐ: 754/QĐ-VTNet</t>
  </si>
  <si>
    <t>WO_WFM-OTHERS_20250507_146330800</t>
  </si>
  <si>
    <t>CD_VCC2_QUOCTD2_Giao việc tháng 5/2025 nội dung: lắp 1 QCCC tại: GLI0345 theo QĐ: 754/QĐ-VTNet</t>
  </si>
  <si>
    <t>WO_WFM-OTHERS_20250507_146330799</t>
  </si>
  <si>
    <t>CD_VCC2_QUOCTD2_Giao việc tháng 5/2025 nội dung: lắp 1 QCCC tại: GLI0341 theo QĐ: 754/QĐ-VTNet</t>
  </si>
  <si>
    <t>WO_WFM-OTHERS_20250507_146330798</t>
  </si>
  <si>
    <t>CD_VCC2_QUOCTD2_Giao việc tháng 5/2025 nội dung: lắp 1 QCCC tại: GLI0340 theo QĐ: 754/QĐ-VTNet</t>
  </si>
  <si>
    <t>GLI0340</t>
  </si>
  <si>
    <t>WO_WFM-OTHERS_20250507_146330795</t>
  </si>
  <si>
    <t>CD_VCC2_QUOCTD2_Giao việc tháng 5/2025 nội dung: lắp 1 QCCC tại: GLI0329 theo QĐ: 754/QĐ-VTNet</t>
  </si>
  <si>
    <t>WO_WFM-OTHERS_20250507_146330797</t>
  </si>
  <si>
    <t>CD_VCC2_QUOCTD2_Giao việc tháng 5/2025 nội dung: lắp 1 QCCC tại: GLI0335 theo QĐ: 754/QĐ-VTNet</t>
  </si>
  <si>
    <t>WO_WFM-OTHERS_20250507_146330793</t>
  </si>
  <si>
    <t>CD_VCC2_QUOCTD2_Giao việc tháng 5/2025 nội dung: lắp 1 QCCC tại: GLI0322 theo QĐ: 754/QĐ-VTNet</t>
  </si>
  <si>
    <t>WO_WFM-OTHERS_20250507_146330796</t>
  </si>
  <si>
    <t>CD_VCC2_QUOCTD2_Giao việc tháng 5/2025 nội dung: lắp 1 QCCC tại: GLI0331 theo QĐ: 754/QĐ-VTNet</t>
  </si>
  <si>
    <t>WO_WFM-OTHERS_20250507_146330794</t>
  </si>
  <si>
    <t>CD_VCC2_QUOCTD2_Giao việc tháng 5/2025 nội dung: lắp 1 QCCC tại: GLI0328 theo QĐ: 754/QĐ-VTNet</t>
  </si>
  <si>
    <t>WO_WFM-OTHERS_20250507_146330792</t>
  </si>
  <si>
    <t>CD_VCC2_QUOCTD2_Giao việc tháng 5/2025 nội dung: lắp 1 QCCC tại: GLI0317 theo QĐ: 754/QĐ-VTNet</t>
  </si>
  <si>
    <t>WO_WFM-OTHERS_20250507_146330791</t>
  </si>
  <si>
    <t>CD_VCC2_QUOCTD2_Giao việc tháng 5/2025 nội dung: lắp 1 QCCC tại: GLI0315 theo QĐ: 754/QĐ-VTNet</t>
  </si>
  <si>
    <t>WO_WFM-OTHERS_20250507_146330788</t>
  </si>
  <si>
    <t>CD_VCC2_QUOCTD2_Giao việc tháng 5/2025 nội dung: lắp 1 QCCC tại: GLI0313 theo QĐ: 754/QĐ-VTNet</t>
  </si>
  <si>
    <t>GLI0313</t>
  </si>
  <si>
    <t>WO_WFM-OTHERS_20250507_146330790</t>
  </si>
  <si>
    <t>CD_VCC2_QUOCTD2_Giao việc tháng 5/2025 nội dung: lắp 1 QCCC tại: GLI0314 theo QĐ: 754/QĐ-VTNet</t>
  </si>
  <si>
    <t>WO_WFM-OTHERS_20250507_146330785</t>
  </si>
  <si>
    <t>CD_VCC2_QUOCTD2_Giao việc tháng 5/2025 nội dung: lắp 1 QCCC tại: GLI0306 theo QĐ: 754/QĐ-VTNet</t>
  </si>
  <si>
    <t>WO_WFM-OTHERS_20250507_146330783</t>
  </si>
  <si>
    <t>CD_VCC2_QUOCTD2_Giao việc tháng 5/2025 nội dung: lắp 1 QCCC tại: GLI0301 theo QĐ: 754/QĐ-VTNet</t>
  </si>
  <si>
    <t>WO_WFM-OTHERS_20250507_146330787</t>
  </si>
  <si>
    <t>CD_VCC2_QUOCTD2_Giao việc tháng 5/2025 nội dung: lắp 1 QCCC tại: GLI0311 theo QĐ: 754/QĐ-VTNet</t>
  </si>
  <si>
    <t>WO_WFM-OTHERS_20250507_146330786</t>
  </si>
  <si>
    <t>CD_VCC2_QUOCTD2_Giao việc tháng 5/2025 nội dung: lắp 1 QCCC tại: GLI0309 theo QĐ: 754/QĐ-VTNet</t>
  </si>
  <si>
    <t>WO_WFM-OTHERS_20250507_146330782</t>
  </si>
  <si>
    <t>CD_VCC2_QUOCTD2_Giao việc tháng 5/2025 nội dung: lắp 1 QCCC tại: GLI0300 theo QĐ: 754/QĐ-VTNet</t>
  </si>
  <si>
    <t>WO_WFM-OTHERS_20250507_146330777</t>
  </si>
  <si>
    <t>CD_VCC2_QUOCTD2_Giao việc tháng 5/2025 nội dung: lắp 1 QCCC tại: GLI0293 theo QĐ: 754/QĐ-VTNet</t>
  </si>
  <si>
    <t>WO_WFM-OTHERS_20250507_146330781</t>
  </si>
  <si>
    <t>CD_VCC2_QUOCTD2_Giao việc tháng 5/2025 nội dung: lắp 1 QCCC tại: GLI0296 theo QĐ: 754/QĐ-VTNet</t>
  </si>
  <si>
    <t>GLI0296</t>
  </si>
  <si>
    <t>WO_WFM-OTHERS_20250507_146330772</t>
  </si>
  <si>
    <t>CD_VCC2_QUOCTD2_Giao việc tháng 5/2025 nội dung: lắp 1 QCCC tại: GLI0288 theo QĐ: 754/QĐ-VTNet</t>
  </si>
  <si>
    <t>WO_WFM-OTHERS_20250507_146330776</t>
  </si>
  <si>
    <t>CD_VCC2_QUOCTD2_Giao việc tháng 5/2025 nội dung: lắp 1 QCCC tại: GLI0292 theo QĐ: 754/QĐ-VTNet</t>
  </si>
  <si>
    <t>WO_WFM-OTHERS_20250507_146330775</t>
  </si>
  <si>
    <t>CD_VCC2_QUOCTD2_Giao việc tháng 5/2025 nội dung: lắp 1 QCCC tại: GLI0291 theo QĐ: 754/QĐ-VTNet</t>
  </si>
  <si>
    <t>WO_WFM-OTHERS_20250507_146330774</t>
  </si>
  <si>
    <t>CD_VCC2_QUOCTD2_Giao việc tháng 5/2025 nội dung: lắp 1 QCCC tại: GLI0290 theo QĐ: 754/QĐ-VTNet</t>
  </si>
  <si>
    <t>WO_WFM-OTHERS_20250507_146330773</t>
  </si>
  <si>
    <t>CD_VCC2_QUOCTD2_Giao việc tháng 5/2025 nội dung: lắp 1 QCCC tại: GLI0289 theo QĐ: 754/QĐ-VTNet</t>
  </si>
  <si>
    <t>WO_WFM-OTHERS_20250507_146330771</t>
  </si>
  <si>
    <t>CD_VCC2_QUOCTD2_Giao việc tháng 5/2025 nội dung: lắp 1 QCCC tại: GLI0287 theo QĐ: 754/QĐ-VTNet</t>
  </si>
  <si>
    <t>WO_WFM-OTHERS_20250507_146330770</t>
  </si>
  <si>
    <t>CD_VCC2_QUOCTD2_Giao việc tháng 5/2025 nội dung: lắp 1 QCCC tại: GLI0284 theo QĐ: 754/QĐ-VTNet</t>
  </si>
  <si>
    <t>WO_WFM-OTHERS_20250507_146330768</t>
  </si>
  <si>
    <t>CD_VCC2_QUOCTD2_Giao việc tháng 5/2025 nội dung: lắp 1 QCCC tại: GLI0281 theo QĐ: 754/QĐ-VTNet</t>
  </si>
  <si>
    <t>WO_WFM-OTHERS_20250507_146330767</t>
  </si>
  <si>
    <t>CD_VCC2_QUOCTD2_Giao việc tháng 5/2025 nội dung: lắp 1 QCCC tại: GLI0275 theo QĐ: 754/QĐ-VTNet</t>
  </si>
  <si>
    <t>WO_WFM-OTHERS_20250507_146330765</t>
  </si>
  <si>
    <t>CD_VCC2_QUOCTD2_Giao việc tháng 5/2025 nội dung: lắp 1 QCCC tại: GLI0270 theo QĐ: 754/QĐ-VTNet</t>
  </si>
  <si>
    <t>WO_WFM-OTHERS_20250507_146330763</t>
  </si>
  <si>
    <t>CD_VCC2_QUOCTD2_Giao việc tháng 5/2025 nội dung: lắp 1 QCCC tại: GLI0268 theo QĐ: 754/QĐ-VTNet</t>
  </si>
  <si>
    <t>WO_WFM-OTHERS_20250507_146330762</t>
  </si>
  <si>
    <t>CD_VCC2_QUOCTD2_Giao việc tháng 5/2025 nội dung: lắp 1 QCCC tại: GLI0267 theo QĐ: 754/QĐ-VTNet</t>
  </si>
  <si>
    <t>WO_WFM-OTHERS_20250507_146330760</t>
  </si>
  <si>
    <t>CD_VCC2_QUOCTD2_Giao việc tháng 5/2025 nội dung: lắp 1 QCCC tại: GLI0257 theo QĐ: 754/QĐ-VTNet</t>
  </si>
  <si>
    <t>WO_WFM-OTHERS_20250507_146330758</t>
  </si>
  <si>
    <t>CD_VCC2_QUOCTD2_Giao việc tháng 5/2025 nội dung: lắp 1 QCCC tại: GLI0250 theo QĐ: 754/QĐ-VTNet</t>
  </si>
  <si>
    <t>WO_WFM-OTHERS_20250507_146330761</t>
  </si>
  <si>
    <t>CD_VCC2_QUOCTD2_Giao việc tháng 5/2025 nội dung: lắp 1 QCCC tại: GLI0259 theo QĐ: 754/QĐ-VTNet</t>
  </si>
  <si>
    <t>WO_WFM-OTHERS_20250507_146330759</t>
  </si>
  <si>
    <t>CD_VCC2_QUOCTD2_Giao việc tháng 5/2025 nội dung: lắp 1 QCCC tại: GLI0256 theo QĐ: 754/QĐ-VTNet</t>
  </si>
  <si>
    <t>WO_WFM-OTHERS_20250507_146330755</t>
  </si>
  <si>
    <t>CD_VCC2_QUOCTD2_Giao việc tháng 5/2025 nội dung: lắp 2 QCCC tại: GLI0244 theo QĐ: 754/QĐ-VTNet</t>
  </si>
  <si>
    <t>WO_WFM-OTHERS_20250507_146330754</t>
  </si>
  <si>
    <t>CD_VCC2_QUOCTD2_Giao việc tháng 5/2025 nội dung: lắp 1 QCCC tại: GLI0242 theo QĐ: 754/QĐ-VTNet</t>
  </si>
  <si>
    <t>WO_WFM-OTHERS_20250507_146330757</t>
  </si>
  <si>
    <t>CD_VCC2_QUOCTD2_Giao việc tháng 5/2025 nội dung: lắp 1 QCCC tại: GLI0249 theo QĐ: 754/QĐ-VTNet</t>
  </si>
  <si>
    <t>WO_WFM-OTHERS_20250507_146330749</t>
  </si>
  <si>
    <t>CD_VCC2_QUOCTD2_Giao việc tháng 5/2025 nội dung: lắp 1 QCCC tại: GLI0236 theo QĐ: 754/QĐ-VTNet</t>
  </si>
  <si>
    <t>WO_WFM-OTHERS_20250507_146330748</t>
  </si>
  <si>
    <t>CD_VCC2_QUOCTD2_Giao việc tháng 5/2025 nội dung: lắp 1 QCCC tại: GLI0235 theo QĐ: 754/QĐ-VTNet</t>
  </si>
  <si>
    <t>WO_WFM-OTHERS_20250507_146330750</t>
  </si>
  <si>
    <t>CD_VCC2_QUOCTD2_Giao việc tháng 5/2025 nội dung: lắp 1 QCCC tại: GLI0237 theo QĐ: 754/QĐ-VTNet</t>
  </si>
  <si>
    <t>WO_WFM-OTHERS_20250507_146330747</t>
  </si>
  <si>
    <t>CD_VCC2_QUOCTD2_Giao việc tháng 5/2025 nội dung: lắp 1 QCCC tại: GLI0232 theo QĐ: 754/QĐ-VTNet</t>
  </si>
  <si>
    <t>WO_WFM-OTHERS_20250507_146330744</t>
  </si>
  <si>
    <t>CD_VCC2_QUOCTD2_Giao việc tháng 5/2025 nội dung: lắp 1 QCCC tại: GLI0227 theo QĐ: 754/QĐ-VTNet</t>
  </si>
  <si>
    <t>WO_WFM-OTHERS_20250507_146330741</t>
  </si>
  <si>
    <t>CD_VCC2_QUOCTD2_Giao việc tháng 5/2025 nội dung: lắp 1 QCCC tại: GLI0220 theo QĐ: 754/QĐ-VTNet</t>
  </si>
  <si>
    <t>WO_WFM-OTHERS_20250507_146330739</t>
  </si>
  <si>
    <t>CD_VCC2_QUOCTD2_Giao việc tháng 5/2025 nội dung: lắp 1 QCCC tại: GLI0216 theo QĐ: 754/QĐ-VTNet</t>
  </si>
  <si>
    <t>WO_WFM-OTHERS_20250507_146330738</t>
  </si>
  <si>
    <t>CD_VCC2_QUOCTD2_Giao việc tháng 5/2025 nội dung: lắp 1 QCCC tại: GLI0213 theo QĐ: 754/QĐ-VTNet</t>
  </si>
  <si>
    <t>WO_WFM-OTHERS_20250507_146330742</t>
  </si>
  <si>
    <t>CD_VCC2_QUOCTD2_Giao việc tháng 5/2025 nội dung: lắp 1 QCCC tại: GLI0221 theo QĐ: 754/QĐ-VTNet</t>
  </si>
  <si>
    <t>WO_WFM-OTHERS_20250507_146330734</t>
  </si>
  <si>
    <t>CD_VCC2_QUOCTD2_Giao việc tháng 5/2025 nội dung: lắp 1 QCCC tại: GLI0210 theo QĐ: 754/QĐ-VTNet</t>
  </si>
  <si>
    <t>WO_WFM-OTHERS_20250507_146330735</t>
  </si>
  <si>
    <t>CD_VCC2_QUOCTD2_Giao việc tháng 5/2025 nội dung: lắp 1 QCCC tại: GLI0211 theo QĐ: 754/QĐ-VTNet</t>
  </si>
  <si>
    <t>WO_WFM-OTHERS_20250507_146330736</t>
  </si>
  <si>
    <t>CD_VCC2_QUOCTD2_Giao việc tháng 5/2025 nội dung: lắp 1 QCCC tại: GLI0212 theo QĐ: 754/QĐ-VTNet</t>
  </si>
  <si>
    <t>WO_WFM-OTHERS_20250507_146330727</t>
  </si>
  <si>
    <t>CD_VCC2_QUOCTD2_Giao việc tháng 5/2025 nội dung: lắp 1 QCCC tại: GLI0184 theo QĐ: 754/QĐ-VTNet</t>
  </si>
  <si>
    <t>WO_WFM-OTHERS_20250507_146330729</t>
  </si>
  <si>
    <t>WO_WFM-OTHERS_20250507_146330730</t>
  </si>
  <si>
    <t>CD_VCC2_QUOCTD2_Giao việc tháng 5/2025 nội dung: lắp 1 QCCC tại: GLI0188 theo QĐ: 754/QĐ-VTNet</t>
  </si>
  <si>
    <t>WO_WFM-OTHERS_20250507_146330726</t>
  </si>
  <si>
    <t>CD_VCC2_QUOCTD2_Giao việc tháng 5/2025 nội dung: lắp 1 QCCC tại: GLI0182 theo QĐ: 754/QĐ-VTNet</t>
  </si>
  <si>
    <t>GLI0182</t>
  </si>
  <si>
    <t>WO_WFM-OTHERS_20250507_146330720</t>
  </si>
  <si>
    <t>CD_VCC2_QUOCTD2_Giao việc tháng 5/2025 nội dung: lắp 1 QCCC tại: GLI0173 theo QĐ: 754/QĐ-VTNet</t>
  </si>
  <si>
    <t>WO_WFM-OTHERS_20250507_146330721</t>
  </si>
  <si>
    <t>CD_VCC2_QUOCTD2_Giao việc tháng 5/2025 nội dung: lắp 1 QCCC tại: GLI0174 theo QĐ: 754/QĐ-VTNet</t>
  </si>
  <si>
    <t>WO_WFM-OTHERS_20250507_146330719</t>
  </si>
  <si>
    <t>CD_VCC2_QUOCTD2_Giao việc tháng 5/2025 nội dung: lắp 1 QCCC tại: GLI0168 theo QĐ: 754/QĐ-VTNet</t>
  </si>
  <si>
    <t>WO_WFM-OTHERS_20250507_146330722</t>
  </si>
  <si>
    <t>CD_VCC2_QUOCTD2_Giao việc tháng 5/2025 nội dung: lắp 1 QCCC tại: GLI0177 theo QĐ: 754/QĐ-VTNet</t>
  </si>
  <si>
    <t>WO_WFM-OTHERS_20250507_146330715</t>
  </si>
  <si>
    <t>CD_VCC2_QUOCTD2_Giao việc tháng 5/2025 nội dung: lắp 1 QCCC tại: GLI0156 theo QĐ: 754/QĐ-VTNet</t>
  </si>
  <si>
    <t>WO_WFM-OTHERS_20250507_146330714</t>
  </si>
  <si>
    <t>CD_VCC2_QUOCTD2_Giao việc tháng 5/2025 nội dung: lắp 1 QCCC tại: GLI0155 theo QĐ: 754/QĐ-VTNet</t>
  </si>
  <si>
    <t>WO_WFM-OTHERS_20250507_146330711</t>
  </si>
  <si>
    <t>CD_VCC2_QUOCTD2_Giao việc tháng 5/2025 nội dung: lắp 1 QCCC tại: GLI0142 theo QĐ: 754/QĐ-VTNet</t>
  </si>
  <si>
    <t>WO_WFM-OTHERS_20250507_146330709</t>
  </si>
  <si>
    <t>CD_VCC2_QUOCTD2_Giao việc tháng 5/2025 nội dung: lắp 1 QCCC tại: GLI0131 theo QĐ: 754/QĐ-VTNet</t>
  </si>
  <si>
    <t>WO_WFM-OTHERS_20250507_146330710</t>
  </si>
  <si>
    <t>CD_VCC2_QUOCTD2_Giao việc tháng 5/2025 nội dung: lắp 1 QCCC tại: GLI0140 theo QĐ: 754/QĐ-VTNet</t>
  </si>
  <si>
    <t>WO_WFM-OTHERS_20250507_146330712</t>
  </si>
  <si>
    <t>CD_VCC2_QUOCTD2_Giao việc tháng 5/2025 nội dung: lắp 1 QCCC tại: GLI0147 theo QĐ: 754/QĐ-VTNet</t>
  </si>
  <si>
    <t>WO_WFM-OTHERS_20250507_146330704</t>
  </si>
  <si>
    <t>CD_VCC2_QUOCTD2_Giao việc tháng 5/2025 nội dung: lắp 1 QCCC tại: GLI0115 theo QĐ: 754/QĐ-VTNet</t>
  </si>
  <si>
    <t>WO_WFM-OTHERS_20250507_146330705</t>
  </si>
  <si>
    <t>CD_VCC2_QUOCTD2_Giao việc tháng 5/2025 nội dung: lắp 1 QCCC tại: GLI0122 theo QĐ: 754/QĐ-VTNet</t>
  </si>
  <si>
    <t>WO_WFM-OTHERS_20250507_146330706</t>
  </si>
  <si>
    <t>CD_VCC2_QUOCTD2_Giao việc tháng 5/2025 nội dung: lắp 1 QCCC tại: GLI0125 theo QĐ: 754/QĐ-VTNet</t>
  </si>
  <si>
    <t>WO_WFM-OTHERS_20250507_146330707</t>
  </si>
  <si>
    <t>CD_VCC2_QUOCTD2_Giao việc tháng 5/2025 nội dung: lắp 1 QCCC tại: GLI0127 theo QĐ: 754/QĐ-VTNet</t>
  </si>
  <si>
    <t>WO_WFM-OTHERS_20250507_146330708</t>
  </si>
  <si>
    <t>CD_VCC2_QUOCTD2_Giao việc tháng 5/2025 nội dung: lắp 1 QCCC tại: GLI0129 theo QĐ: 754/QĐ-VTNet</t>
  </si>
  <si>
    <t>WO_WFM-OTHERS_20250507_146330701</t>
  </si>
  <si>
    <t>CD_VCC2_QUOCTD2_Giao việc tháng 5/2025 nội dung: lắp 1 QCCC tại: GLI0105 theo QĐ: 754/QĐ-VTNet</t>
  </si>
  <si>
    <t>WO_WFM-OTHERS_20250507_146330698</t>
  </si>
  <si>
    <t>CD_VCC2_QUOCTD2_Giao việc tháng 5/2025 nội dung: lắp 1 QCCC tại: GLI0088 theo QĐ: 754/QĐ-VTNet</t>
  </si>
  <si>
    <t>WO_WFM-OTHERS_20250507_146330700</t>
  </si>
  <si>
    <t>CD_VCC2_QUOCTD2_Giao việc tháng 5/2025 nội dung: lắp 1 QCCC tại: GLI0098 theo QĐ: 754/QĐ-VTNet</t>
  </si>
  <si>
    <t>WO_WFM-OTHERS_20250507_146330699</t>
  </si>
  <si>
    <t>CD_VCC2_QUOCTD2_Giao việc tháng 5/2025 nội dung: lắp 1 QCCC tại: GLI0089 theo QĐ: 754/QĐ-VTNet</t>
  </si>
  <si>
    <t>WO_WFM-OTHERS_20250507_146330696</t>
  </si>
  <si>
    <t>CD_VCC2_QUOCTD2_Giao việc tháng 5/2025 nội dung: lắp 1 QCCC tại: GLI0085 theo QĐ: 754/QĐ-VTNet</t>
  </si>
  <si>
    <t>WO_WFM-OTHERS_20250507_146330695</t>
  </si>
  <si>
    <t>CD_VCC2_QUOCTD2_Giao việc tháng 5/2025 nội dung: lắp 1 QCCC tại: GLI0084 theo QĐ: 754/QĐ-VTNet</t>
  </si>
  <si>
    <t>WO_WFM-OTHERS_20250507_146330692</t>
  </si>
  <si>
    <t>CD_VCC2_QUOCTD2_Giao việc tháng 5/2025 nội dung: lắp 1 QCCC tại: GLI0074 theo QĐ: 754/QĐ-VTNet</t>
  </si>
  <si>
    <t>WO_WFM-OTHERS_20250507_146330693</t>
  </si>
  <si>
    <t>CD_VCC2_QUOCTD2_Giao việc tháng 5/2025 nội dung: lắp 1 QCCC tại: GLI0079 theo QĐ: 754/QĐ-VTNet</t>
  </si>
  <si>
    <t>WO_WFM-OTHERS_20250507_146330690</t>
  </si>
  <si>
    <t>CD_VCC2_QUOCTD2_Giao việc tháng 5/2025 nội dung: lắp 1 QCCC tại: GLI0069 theo QĐ: 754/QĐ-VTNet</t>
  </si>
  <si>
    <t>WO_WFM-OTHERS_20250507_146330688</t>
  </si>
  <si>
    <t>CD_VCC2_QUOCTD2_Giao việc tháng 5/2025 nội dung: lắp 1 QCCC tại: GLI0059 theo QĐ: 754/QĐ-VTNet</t>
  </si>
  <si>
    <t>WO_WFM-OTHERS_20250507_146330687</t>
  </si>
  <si>
    <t>CD_VCC2_QUOCTD2_Giao việc tháng 5/2025 nội dung: lắp 1 QCCC tại: GLI0058 theo QĐ: 754/QĐ-VTNet</t>
  </si>
  <si>
    <t>WO_WFM-OTHERS_20250507_146330683</t>
  </si>
  <si>
    <t>CD_VCC2_QUOCTD2_Giao việc tháng 5/2025 nội dung: lắp 1 QCCC tại: GLI0037 theo QĐ: 754/QĐ-VTNet</t>
  </si>
  <si>
    <t>WO_WFM-OTHERS_20250507_146330685</t>
  </si>
  <si>
    <t>CD_VCC2_QUOCTD2_Giao việc tháng 5/2025 nội dung: lắp 1 QCCC tại: GLI0046 theo QĐ: 754/QĐ-VTNet</t>
  </si>
  <si>
    <t>WO_WFM-OTHERS_20250507_146330681</t>
  </si>
  <si>
    <t>CD_VCC2_QUOCTD2_Giao việc tháng 5/2025 nội dung: lắp 1 QCCC tại: GLI0035 theo QĐ: 754/QĐ-VTNet</t>
  </si>
  <si>
    <t>WO_WFM-OTHERS_20250507_146330682</t>
  </si>
  <si>
    <t>CD_VCC2_QUOCTD2_Giao việc tháng 5/2025 nội dung: lắp 1 QCCC tại: GLI0036 theo QĐ: 754/QĐ-VTNet</t>
  </si>
  <si>
    <t>WO_WFM-OTHERS_20250507_146330680</t>
  </si>
  <si>
    <t>CD_VCC2_QUOCTD2_Giao việc tháng 5/2025 nội dung: lắp 1 QCCC tại: GLI0023 theo QĐ: 754/QĐ-VTNet</t>
  </si>
  <si>
    <t>WO_WFM-OTHERS_20250507_146330679</t>
  </si>
  <si>
    <t>CD_VCC2_QUOCTD2_Giao việc tháng 5/2025 nội dung: lắp 2 QCCC tại: GLI0096-11 theo QĐ: 754/QĐ-VTNet</t>
  </si>
  <si>
    <t>WO_WFM-OTHERS_20250507_146330676</t>
  </si>
  <si>
    <t>CD_VCC2_QUOCTD2_Giao việc tháng 5/2025 nội dung: lắp 2 QCCC tại: GLI0257-11 theo QĐ: 754/QĐ-VTNet</t>
  </si>
  <si>
    <t>GLI0257-11</t>
  </si>
  <si>
    <t>WO_WFM-OTHERS_20250507_146330675</t>
  </si>
  <si>
    <t>CD_VCC2_QUOCTD2_Giao việc tháng 5/2025 nội dung: lắp 2 QCCC tại: GLI0163-11 theo QĐ: 754/QĐ-VTNet</t>
  </si>
  <si>
    <t>WO_WFM-OTHERS_20250507_146330677</t>
  </si>
  <si>
    <t>CD_VCC2_QUOCTD2_Giao việc tháng 5/2025 nội dung: lắp 2 QCCC tại: GLI0297-11 theo QĐ: 754/QĐ-VTNet</t>
  </si>
  <si>
    <t>GLI0297-11</t>
  </si>
  <si>
    <t>WO_WFM-OTHERS_20250507_146330674</t>
  </si>
  <si>
    <t>CD_VCC2_QUOCTD2_Giao việc tháng 5/2025 nội dung: lắp 1 QCCC tại: GLI0125-11 theo QĐ: 754/QĐ-VTNet</t>
  </si>
  <si>
    <t>WO_WFM-OTHERS_20250507_146330673</t>
  </si>
  <si>
    <t>CD_VCC2_QUOCTD2_Giao việc tháng 5/2025 nội dung: lắp 1 QCCC tại: GLI0102-11 theo QĐ: 754/QĐ-VTNet</t>
  </si>
  <si>
    <t>quanvd3</t>
  </si>
  <si>
    <t>WO_ICMS_20250507_146316498</t>
  </si>
  <si>
    <t>GLI0526 KTHT_VCC_TRẠM_100đ VNM_NT_NKT</t>
  </si>
  <si>
    <t>432.78</t>
  </si>
  <si>
    <t>GLI0526</t>
  </si>
  <si>
    <t>WO_ICMS_20250507_146316314</t>
  </si>
  <si>
    <t>GLI0528-41 KTHT_VCC_TRẠM_100đ VNM_NT_NKT</t>
  </si>
  <si>
    <t>432.76</t>
  </si>
  <si>
    <t>GLI0528-41</t>
  </si>
  <si>
    <t>WO_ICMS_20250507_146316313</t>
  </si>
  <si>
    <t>GLI0221 KTHT_VCC_TRẠM_100đ VNM_NT_NKT</t>
  </si>
  <si>
    <t>WO_ICMS_20250507_146316312</t>
  </si>
  <si>
    <t>GLI0528-12 KTHT_VCC_TRẠM_100đ VNM_NT_NKT</t>
  </si>
  <si>
    <t>432.75</t>
  </si>
  <si>
    <t>GLI0528-12</t>
  </si>
  <si>
    <t>WO_ICMS_20250507_146312515</t>
  </si>
  <si>
    <t>GLI0265-12 KTHT_VCC_TRẠM_100đ VNM_NT_NKT</t>
  </si>
  <si>
    <t>432.05</t>
  </si>
  <si>
    <t>GLI0265-12</t>
  </si>
  <si>
    <t>WO_ICMS_20250507_146312514</t>
  </si>
  <si>
    <t>GLI0269 KTHT_VCC_TRẠM_100đ VNM_NT_NKT</t>
  </si>
  <si>
    <t>WO_ICMS_20250507_146312513</t>
  </si>
  <si>
    <t>GLI0265-13 KTHT_VCC_TRẠM_100đ VNM_NT_NKT</t>
  </si>
  <si>
    <t>GLI0265-13</t>
  </si>
  <si>
    <t>WO_ICMS_20250507_146312512</t>
  </si>
  <si>
    <t>GLI0306 KTHT_VCC_TRẠM_100đ VNM_NT_NKT</t>
  </si>
  <si>
    <t>WO_ICMS_20250507_146312511</t>
  </si>
  <si>
    <t>GLI0306-41 KTHT_VCC_TRẠM_100đ VNM_NT_NKT</t>
  </si>
  <si>
    <t>GLI0306-41</t>
  </si>
  <si>
    <t>WO_TT_20250507_146311177</t>
  </si>
  <si>
    <t>[GNOC_NOC_DD_VT] : AUTO_VO_TUYEN__GLI_eGL00143__Cảnh báo lỗi RRU 4G_</t>
  </si>
  <si>
    <t>-250.54</t>
  </si>
  <si>
    <t>WO_SPM_VTNET_20250506_146296895</t>
  </si>
  <si>
    <t>Hiện tượng: Port kém GPON,
Mã khách hàng: g059_gftth_hopts,
Điện thoại: 0975424141,
Nguyên nhân: Chưa xác định,
Loại cảnh báo: Đơn lẻ,
Dịch vụ: FTTH,
Gline: g059_gline_hopts,
Nhóm khách hàng: NORMAL,
Profile: g059_gline_hopts,
Thời điểm lỗi: 2025-05-02 00:00:00.0,
Mã thiết bị: GLI0061OLT01,
Port: 1-1-1-4:16,
Splitter: GLI0061-DN01-SN13-SP01,
Serial: null</t>
  </si>
  <si>
    <t>-292.7</t>
  </si>
  <si>
    <t>WO_SPM_VTNET_20250506_146295850</t>
  </si>
  <si>
    <t>Hiện tượng: Port kém GPON,
Mã khách hàng: g059_gftth_lannt139,
Điện thoại: 0387993093,
Nguyên nhân: Chưa xác định,
Loại cảnh báo: Đơn lẻ,
Dịch vụ: FTTH,
Gline: g059_g_line_lannt138,
Nhóm khách hàng: NORMAL,
Profile: g059_g_line_lannt138,
Thời điểm lỗi: 2025-04-26 00:00:00.0,
Mã thiết bị: GLI0081OLT01,
Port: 1-1-1-6:18,
Splitter: GLI0081-DN01-SN21-SP01,
Serial: null</t>
  </si>
  <si>
    <t>-292.79</t>
  </si>
  <si>
    <t>WO_SPM_VTNET_20250506_146294091</t>
  </si>
  <si>
    <t>Hiện tượng: Home wifi thu kém, 
Mã khách hàng: g059_gftth_chiendd2, 
Điện thoại: 0965356777, 
Thuê bao có 1 thiết bị Home wifi thu kém: 
Serial0: ZTEEH7VM5B14972, Công suất(dBm): -81
, Loại cảnh báo: Đơn lẻ,
Nguyên nhân: Chưa xác định,
Gline: g059_g_line_chiendd3,
Tên khách hàng: Dương Đình Chiến, 
Nhóm khách hàng: NORMAL, 
Profile: g059_g_line_chiendd3, 
Thời điểm lỗi: 2025-05-06 09:49:30.0, 
Mã thiết bị: GLI0609OLT01, 
Port: 1-1-1-2:52, 
Splitter: GLI0609-DN01-SN06-SP02, 
Serial: null</t>
  </si>
  <si>
    <t>-292.93</t>
  </si>
  <si>
    <t>WO_SPM_VTNET_20250506_146293789</t>
  </si>
  <si>
    <t>Hiện tượng: Home wifi thu kém, 
Mã khách hàng: g059_gftth_tamtt4, 
Điện thoại: 0982831514, 
Thuê bao có 1 thiết bị Home wifi thu kém: 
Serial0: ZTEEH7VMCP06136, Công suất(dBm): -85
, Loại cảnh báo: Đơn lẻ,
Nguyên nhân: Chưa xác định,
Gline: g059_gline_tamtt4,
Tên khách hàng: Trần Thị Tâm, 
Nhóm khách hàng: NORMAL, 
Profile: g059_gline_tamtt4, 
Thời điểm lỗi: 2025-05-01 09:49:30.0, 
Mã thiết bị: GLI0346OLT01, 
Port: 1-1-1-8:14, 
Splitter: GLI0346-DN02-SN16-SP02, 
Serial: null</t>
  </si>
  <si>
    <t>-292.97</t>
  </si>
  <si>
    <t>WO_SPM_VTNET_20250506_146293401</t>
  </si>
  <si>
    <t>Hiện tượng: Home wifi thu kém, 
Mã khách hàng: g059_gftth_lamtv20, 
Điện thoại: 0962503255, 
Thuê bao có 1 thiết bị Home wifi thu kém: 
Serial0: ZTEEH7VP4Q12295, Công suất(dBm): -91
, Loại cảnh báo: Đơn lẻ,
Nguyên nhân: Chưa xác định,
Gline: g059_g_line_lamtv31,
Tên khách hàng: Trương Vỹ Lam, 
Nhóm khách hàng: NORMAL, 
Profile: g059_g_line_lamtv31, 
Thời điểm lỗi: 2025-05-05 09:49:32.0, 
Mã thiết bị: GLI0101OLT02, 
Port: 1-1-1-4:14, 
Splitter: GLI0101-GN12-SN12-SP01, 
Serial: null</t>
  </si>
  <si>
    <t>-292.98</t>
  </si>
  <si>
    <t>WO_SPM_VTNET_20250506_146293593</t>
  </si>
  <si>
    <t>Hiện tượng: Port kém GPON,
Mã khách hàng: g059_gftth_sunv6,
Điện thoại: 0396406692,
Nguyên nhân: Chưa xác định,
Loại cảnh báo: Đơn lẻ,
Dịch vụ: FTTH,
Gline: g059_g_line_sunv4,
Nhóm khách hàng: NORMAL,
Profile: g059_g_line_sunv4,
Thời điểm lỗi: 2025-04-30 00:00:00.0,
Mã thiết bị: GLI0061OLT01,
Port: 1-1-1-2:29,
Splitter: GLI0061-DN01-SN07-SP01,
Serial: null</t>
  </si>
  <si>
    <t>-292.99</t>
  </si>
  <si>
    <t>WO_SPM_VTNET_20250506_146293181</t>
  </si>
  <si>
    <t>Hiện tượng: Home wifi thu kém, 
Mã khách hàng: g059_gftth_hienltt4, 
Điện thoại: 0353857799, 
Thuê bao có 1 thiết bị Home wifi thu kém: 
Serial0: ZTEEH7VM9R00023, Công suất(dBm): -82
, Loại cảnh báo: Đơn lẻ,
Nguyên nhân: Chưa xác định,
Gline: g059_gline_hienltt5,
Tên khách hàng: LÊ THỊ THU HIỀN, 
Nhóm khách hàng: NORMAL, 
Profile: g059_gline_hienltt5, 
Thời điểm lỗi: 2025-05-06 09:49:33.0, 
Mã thiết bị: GLI0569OLT01, 
Port: 1-1-2-4:30, 
Splitter: GLI0569-DN02-SN13-SP01, 
Serial: null</t>
  </si>
  <si>
    <t>-293.01</t>
  </si>
  <si>
    <t>WO_WFM-OTHERS_20250506_146291265</t>
  </si>
  <si>
    <t>CD_VCC2_QUOCTD2_Giao việc tháng 5/2025 nội dung giao: lắp tủ AC RRU cho trạm: GLI3950 theo QĐ: 564/QĐ-VTNet Tủ điện AC cho trạm RRU kéo dài cấp cho nhóm trạm RRU kéo dài ưu tiên sử dụng máy phát điện để ứng cứu thông tin</t>
  </si>
  <si>
    <t>WO_WFM-OTHERS_20250506_146291262</t>
  </si>
  <si>
    <t>CD_VCC2_QUOCTD2_Giao việc tháng 5/2025 nội dung giao: lắp tủ AC RRU cho trạm: GLI0660-11 theo QĐ: 564/QĐ-VTNet Tủ điện AC cho trạm RRU kéo dài cấp cho nhóm trạm RRU kéo dài ưu tiên sử dụng máy phát điện để ứng cứu thông tin</t>
  </si>
  <si>
    <t>GLI0660-11</t>
  </si>
  <si>
    <t>WO_WFM-OTHERS_20250506_146291266</t>
  </si>
  <si>
    <t>CD_VCC2_QUOCTD2_Giao việc tháng 5/2025 nội dung giao: lắp tủ AC RRU cho trạm: GLI3993-11 theo QĐ: 564/QĐ-VTNet Tủ điện AC cho trạm RRU kéo dài cấp cho nhóm trạm RRU kéo dài ưu tiên sử dụng máy phát điện để ứng cứu thông tin</t>
  </si>
  <si>
    <t>GLI3993-11</t>
  </si>
  <si>
    <t>WO_WFM-OTHERS_20250506_146291264</t>
  </si>
  <si>
    <t>CD_VCC2_QUOCTD2_Giao việc tháng 5/2025 nội dung giao: lắp tủ AC RRU cho trạm: GLI0704-11 theo QĐ: 564/QĐ-VTNet Tủ điện AC cho trạm RRU kéo dài cấp cho nhóm trạm RRU kéo dài ưu tiên sử dụng máy phát điện để ứng cứu thông tin</t>
  </si>
  <si>
    <t>WO_WFM-OTHERS_20250506_146291263</t>
  </si>
  <si>
    <t>CD_VCC2_QUOCTD2_Giao việc tháng 5/2025 nội dung giao: lắp tủ AC RRU cho trạm: GLI0674-11 theo QĐ: 564/QĐ-VTNet Tủ điện AC cho trạm RRU kéo dài cấp cho nhóm trạm RRU kéo dài ưu tiên sử dụng máy phát điện để ứng cứu thông tin</t>
  </si>
  <si>
    <t>GLI0674-11</t>
  </si>
  <si>
    <t>WO_WFM-OTHERS_20250506_146291259</t>
  </si>
  <si>
    <t>CD_VCC2_QUOCTD2_Giao việc tháng 5/2025 nội dung giao: lắp tủ AC RRU cho trạm: GLI0646-11 theo QĐ: 564/QĐ-VTNet Tủ điện AC cho trạm RRU kéo dài cấp cho nhóm trạm RRU kéo dài ưu tiên sử dụng máy phát điện để ứng cứu thông tin</t>
  </si>
  <si>
    <t>GLI0646-11</t>
  </si>
  <si>
    <t>WO_WFM-OTHERS_20250506_146291261</t>
  </si>
  <si>
    <t>CD_VCC2_QUOCTD2_Giao việc tháng 5/2025 nội dung giao: lắp tủ AC RRU cho trạm: GLI0659-11 theo QĐ: 564/QĐ-VTNet Tủ điện AC cho trạm RRU kéo dài cấp cho nhóm trạm RRU kéo dài ưu tiên sử dụng máy phát điện để ứng cứu thông tin</t>
  </si>
  <si>
    <t>WO_WFM-OTHERS_20250506_146291258</t>
  </si>
  <si>
    <t>CD_VCC2_QUOCTD2_Giao việc tháng 5/2025 nội dung giao: lắp tủ AC RRU cho trạm: GLI0640-12 theo QĐ: 564/QĐ-VTNet Tủ điện AC cho trạm RRU kéo dài cấp cho nhóm trạm RRU kéo dài ưu tiên sử dụng máy phát điện để ứng cứu thông tin</t>
  </si>
  <si>
    <t>GLI0640-12</t>
  </si>
  <si>
    <t>WO_WFM-OTHERS_20250506_146291256</t>
  </si>
  <si>
    <t>CD_VCC2_QUOCTD2_Giao việc tháng 5/2025 nội dung giao: lắp tủ AC RRU cho trạm: GLI0605-11 theo QĐ: 564/QĐ-VTNet Tủ điện AC cho trạm RRU kéo dài cấp cho nhóm trạm RRU kéo dài ưu tiên sử dụng máy phát điện để ứng cứu thông tin</t>
  </si>
  <si>
    <t>GLI0605-11</t>
  </si>
  <si>
    <t>WO_WFM-OTHERS_20250506_146291257</t>
  </si>
  <si>
    <t>CD_VCC2_QUOCTD2_Giao việc tháng 5/2025 nội dung giao: lắp tủ AC RRU cho trạm: GLI0607-11 theo QĐ: 564/QĐ-VTNet Tủ điện AC cho trạm RRU kéo dài cấp cho nhóm trạm RRU kéo dài ưu tiên sử dụng máy phát điện để ứng cứu thông tin</t>
  </si>
  <si>
    <t>GLI0607-11</t>
  </si>
  <si>
    <t>WO_WFM-OTHERS_20250506_146291255</t>
  </si>
  <si>
    <t>CD_VCC2_QUOCTD2_Giao việc tháng 5/2025 nội dung giao: lắp tủ AC RRU cho trạm: GLI0602-11 theo QĐ: 564/QĐ-VTNet Tủ điện AC cho trạm RRU kéo dài cấp cho nhóm trạm RRU kéo dài ưu tiên sử dụng máy phát điện để ứng cứu thông tin</t>
  </si>
  <si>
    <t>GLI0602-11</t>
  </si>
  <si>
    <t>WO_WFM-OTHERS_20250506_146291253</t>
  </si>
  <si>
    <t>CD_VCC2_QUOCTD2_Giao việc tháng 5/2025 nội dung giao: lắp tủ AC RRU cho trạm: GLI0585-11 theo QĐ: 564/QĐ-VTNet Tủ điện AC cho trạm RRU kéo dài cấp cho nhóm trạm RRU kéo dài ưu tiên sử dụng máy phát điện để ứng cứu thông tin</t>
  </si>
  <si>
    <t>GLI0585-11</t>
  </si>
  <si>
    <t>WO_WFM-OTHERS_20250506_146291254</t>
  </si>
  <si>
    <t>CD_VCC2_QUOCTD2_Giao việc tháng 5/2025 nội dung giao: lắp tủ AC RRU cho trạm: GLI0592-11 theo QĐ: 564/QĐ-VTNet Tủ điện AC cho trạm RRU kéo dài cấp cho nhóm trạm RRU kéo dài ưu tiên sử dụng máy phát điện để ứng cứu thông tin</t>
  </si>
  <si>
    <t>GLI0592-11</t>
  </si>
  <si>
    <t>WO_WFM-OTHERS_20250506_146291250</t>
  </si>
  <si>
    <t>CD_VCC2_QUOCTD2_Giao việc tháng 5/2025 nội dung giao: lắp tủ AC RRU cho trạm: GLI0554-11 theo QĐ: 564/QĐ-VTNet Tủ điện AC cho trạm RRU kéo dài cấp cho nhóm trạm RRU kéo dài ưu tiên sử dụng máy phát điện để ứng cứu thông tin</t>
  </si>
  <si>
    <t>GLI0554-11</t>
  </si>
  <si>
    <t>WO_WFM-OTHERS_20250506_146291251</t>
  </si>
  <si>
    <t>CD_VCC2_QUOCTD2_Giao việc tháng 5/2025 nội dung giao: lắp tủ AC RRU cho trạm: GLI0572-11 theo QĐ: 564/QĐ-VTNet Tủ điện AC cho trạm RRU kéo dài cấp cho nhóm trạm RRU kéo dài ưu tiên sử dụng máy phát điện để ứng cứu thông tin</t>
  </si>
  <si>
    <t>GLI0572-11</t>
  </si>
  <si>
    <t>WO_WFM-OTHERS_20250506_146291249</t>
  </si>
  <si>
    <t>CD_VCC2_QUOCTD2_Giao việc tháng 5/2025 nội dung giao: lắp tủ AC RRU cho trạm: GLI0546-17 theo QĐ: 564/QĐ-VTNet Tủ điện AC cho trạm RRU kéo dài cấp cho nhóm trạm RRU kéo dài ưu tiên sử dụng máy phát điện để ứng cứu thông tin</t>
  </si>
  <si>
    <t>GLI0546-17</t>
  </si>
  <si>
    <t>WO_WFM-OTHERS_20250506_146291252</t>
  </si>
  <si>
    <t>CD_VCC2_QUOCTD2_Giao việc tháng 5/2025 nội dung giao: lắp tủ AC RRU cho trạm: GLI0580-12 theo QĐ: 564/QĐ-VTNet Tủ điện AC cho trạm RRU kéo dài cấp cho nhóm trạm RRU kéo dài ưu tiên sử dụng máy phát điện để ứng cứu thông tin</t>
  </si>
  <si>
    <t>GLI0580-12</t>
  </si>
  <si>
    <t>WO_WFM-OTHERS_20250506_146291244</t>
  </si>
  <si>
    <t>CD_VCC2_QUOCTD2_Giao việc tháng 5/2025 nội dung giao: lắp tủ AC RRU cho trạm: GLI0533-12 theo QĐ: 564/QĐ-VTNet Tủ điện AC cho trạm RRU kéo dài cấp cho nhóm trạm RRU kéo dài ưu tiên sử dụng máy phát điện để ứng cứu thông tin</t>
  </si>
  <si>
    <t>GLI0533-12</t>
  </si>
  <si>
    <t>WO_WFM-OTHERS_20250506_146291245</t>
  </si>
  <si>
    <t>CD_VCC2_QUOCTD2_Giao việc tháng 5/2025 nội dung giao: lắp tủ AC RRU cho trạm: GLI0535-11 theo QĐ: 564/QĐ-VTNet Tủ điện AC cho trạm RRU kéo dài cấp cho nhóm trạm RRU kéo dài ưu tiên sử dụng máy phát điện để ứng cứu thông tin</t>
  </si>
  <si>
    <t>GLI0535-11</t>
  </si>
  <si>
    <t>WO_WFM-OTHERS_20250506_146291247</t>
  </si>
  <si>
    <t>CD_VCC2_QUOCTD2_Giao việc tháng 5/2025 nội dung giao: lắp tủ AC RRU cho trạm: GLI0546-14 theo QĐ: 564/QĐ-VTNet Tủ điện AC cho trạm RRU kéo dài cấp cho nhóm trạm RRU kéo dài ưu tiên sử dụng máy phát điện để ứng cứu thông tin</t>
  </si>
  <si>
    <t>GLI0546-14</t>
  </si>
  <si>
    <t>WO_WFM-OTHERS_20250506_146291246</t>
  </si>
  <si>
    <t>CD_VCC2_QUOCTD2_Giao việc tháng 5/2025 nội dung giao: lắp tủ AC RRU cho trạm: GLI0537-12 theo QĐ: 564/QĐ-VTNet Tủ điện AC cho trạm RRU kéo dài cấp cho nhóm trạm RRU kéo dài ưu tiên sử dụng máy phát điện để ứng cứu thông tin</t>
  </si>
  <si>
    <t>GLI0537-12</t>
  </si>
  <si>
    <t>WO_WFM-OTHERS_20250506_146291248</t>
  </si>
  <si>
    <t>CD_VCC2_QUOCTD2_Giao việc tháng 5/2025 nội dung giao: lắp tủ AC RRU cho trạm: GLI0546-16 theo QĐ: 564/QĐ-VTNet Tủ điện AC cho trạm RRU kéo dài cấp cho nhóm trạm RRU kéo dài ưu tiên sử dụng máy phát điện để ứng cứu thông tin</t>
  </si>
  <si>
    <t>WO_WFM-OTHERS_20250506_146291243</t>
  </si>
  <si>
    <t>CD_VCC2_QUOCTD2_Giao việc tháng 5/2025 nội dung giao: lắp tủ AC RRU cho trạm: GLI0531-11 theo QĐ: 564/QĐ-VTNet Tủ điện AC cho trạm RRU kéo dài cấp cho nhóm trạm RRU kéo dài ưu tiên sử dụng máy phát điện để ứng cứu thông tin</t>
  </si>
  <si>
    <t>GLI0531-11</t>
  </si>
  <si>
    <t>WO_WFM-OTHERS_20250506_146291240</t>
  </si>
  <si>
    <t>CD_VCC2_QUOCTD2_Giao việc tháng 5/2025 nội dung giao: lắp tủ AC RRU cho trạm: GLI0529-11 theo QĐ: 564/QĐ-VTNet Tủ điện AC cho trạm RRU kéo dài cấp cho nhóm trạm RRU kéo dài ưu tiên sử dụng máy phát điện để ứng cứu thông tin</t>
  </si>
  <si>
    <t>GLI0529-11</t>
  </si>
  <si>
    <t>WO_WFM-OTHERS_20250506_146291234</t>
  </si>
  <si>
    <t>CD_VCC2_QUOCTD2_Giao việc tháng 5/2025 nội dung giao: lắp tủ AC RRU cho trạm: GLI0407-12 theo QĐ: 564/QĐ-VTNet Tủ điện AC cho trạm RRU kéo dài cấp cho nhóm trạm RRU kéo dài ưu tiên sử dụng máy phát điện để ứng cứu thông tin</t>
  </si>
  <si>
    <t>GLI0407-12</t>
  </si>
  <si>
    <t>WO_WFM-OTHERS_20250506_146291238</t>
  </si>
  <si>
    <t>CD_VCC2_QUOCTD2_Giao việc tháng 5/2025 nội dung giao: lắp tủ AC RRU cho trạm: GLI0450-11 theo QĐ: 564/QĐ-VTNet Tủ điện AC cho trạm RRU kéo dài cấp cho nhóm trạm RRU kéo dài ưu tiên sử dụng máy phát điện để ứng cứu thông tin</t>
  </si>
  <si>
    <t>GLI0450-11</t>
  </si>
  <si>
    <t>WO_WFM-OTHERS_20250506_146291236</t>
  </si>
  <si>
    <t>CD_VCC2_QUOCTD2_Giao việc tháng 5/2025 nội dung giao: lắp tủ AC RRU cho trạm: GLI0421-11 theo QĐ: 564/QĐ-VTNet Tủ điện AC cho trạm RRU kéo dài cấp cho nhóm trạm RRU kéo dài ưu tiên sử dụng máy phát điện để ứng cứu thông tin</t>
  </si>
  <si>
    <t>GLI0421-11</t>
  </si>
  <si>
    <t>WO_WFM-OTHERS_20250506_146291239</t>
  </si>
  <si>
    <t>CD_VCC2_QUOCTD2_Giao việc tháng 5/2025 nội dung giao: lắp tủ AC RRU cho trạm: GLI0450-12 theo QĐ: 564/QĐ-VTNet Tủ điện AC cho trạm RRU kéo dài cấp cho nhóm trạm RRU kéo dài ưu tiên sử dụng máy phát điện để ứng cứu thông tin</t>
  </si>
  <si>
    <t>GLI0450-12</t>
  </si>
  <si>
    <t>WO_WFM-OTHERS_20250506_146291235</t>
  </si>
  <si>
    <t>CD_VCC2_QUOCTD2_Giao việc tháng 5/2025 nội dung giao: lắp tủ AC RRU cho trạm: GLI0407-13 theo QĐ: 564/QĐ-VTNet Tủ điện AC cho trạm RRU kéo dài cấp cho nhóm trạm RRU kéo dài ưu tiên sử dụng máy phát điện để ứng cứu thông tin</t>
  </si>
  <si>
    <t>GLI0407-13</t>
  </si>
  <si>
    <t>WO_WFM-OTHERS_20250506_146291231</t>
  </si>
  <si>
    <t>CD_VCC2_QUOCTD2_Giao việc tháng 5/2025 nội dung giao: lắp tủ AC RRU cho trạm: GLI0398-11 theo QĐ: 564/QĐ-VTNet Tủ điện AC cho trạm RRU kéo dài cấp cho nhóm trạm RRU kéo dài ưu tiên sử dụng máy phát điện để ứng cứu thông tin</t>
  </si>
  <si>
    <t>GLI0398-11</t>
  </si>
  <si>
    <t>WO_WFM-OTHERS_20250506_146291232</t>
  </si>
  <si>
    <t>CD_VCC2_QUOCTD2_Giao việc tháng 5/2025 nội dung giao: lắp tủ AC RRU cho trạm: GLI0400-11 theo QĐ: 564/QĐ-VTNet Tủ điện AC cho trạm RRU kéo dài cấp cho nhóm trạm RRU kéo dài ưu tiên sử dụng máy phát điện để ứng cứu thông tin</t>
  </si>
  <si>
    <t>GLI0400-11</t>
  </si>
  <si>
    <t>WO_WFM-OTHERS_20250506_146291233</t>
  </si>
  <si>
    <t>CD_VCC2_QUOCTD2_Giao việc tháng 5/2025 nội dung giao: lắp tủ AC RRU cho trạm: GLI0407-11 theo QĐ: 564/QĐ-VTNet Tủ điện AC cho trạm RRU kéo dài cấp cho nhóm trạm RRU kéo dài ưu tiên sử dụng máy phát điện để ứng cứu thông tin</t>
  </si>
  <si>
    <t>GLI0407-11</t>
  </si>
  <si>
    <t>WO_WFM-OTHERS_20250506_146291230</t>
  </si>
  <si>
    <t>CD_VCC2_QUOCTD2_Giao việc tháng 5/2025 nội dung giao: lắp tủ AC RRU cho trạm: GLI0389-13 theo QĐ: 564/QĐ-VTNet Tủ điện AC cho trạm RRU kéo dài cấp cho nhóm trạm RRU kéo dài ưu tiên sử dụng máy phát điện để ứng cứu thông tin</t>
  </si>
  <si>
    <t>WO_WFM-OTHERS_20250506_146291229</t>
  </si>
  <si>
    <t>CD_VCC2_QUOCTD2_Giao việc tháng 5/2025 nội dung giao: lắp tủ AC RRU cho trạm: GLI0389-11 theo QĐ: 564/QĐ-VTNet Tủ điện AC cho trạm RRU kéo dài cấp cho nhóm trạm RRU kéo dài ưu tiên sử dụng máy phát điện để ứng cứu thông tin</t>
  </si>
  <si>
    <t>WO_WFM-OTHERS_20250506_146291220</t>
  </si>
  <si>
    <t>CD_VCC2_QUOCTD2_Giao việc tháng 5/2025 nội dung giao: lắp tủ AC RRU cho trạm: GLI0343-11 theo QĐ: 564/QĐ-VTNet Tủ điện AC cho trạm RRU kéo dài cấp cho nhóm trạm RRU kéo dài ưu tiên sử dụng máy phát điện để ứng cứu thông tin</t>
  </si>
  <si>
    <t>GLI0343-11</t>
  </si>
  <si>
    <t>WO_WFM-OTHERS_20250506_146291224</t>
  </si>
  <si>
    <t>CD_VCC2_QUOCTD2_Giao việc tháng 5/2025 nội dung giao: lắp tủ AC RRU cho trạm: GLI0365-13 theo QĐ: 564/QĐ-VTNet Tủ điện AC cho trạm RRU kéo dài cấp cho nhóm trạm RRU kéo dài ưu tiên sử dụng máy phát điện để ứng cứu thông tin</t>
  </si>
  <si>
    <t>GLI0365-13</t>
  </si>
  <si>
    <t>WO_WFM-OTHERS_20250506_146291223</t>
  </si>
  <si>
    <t>CD_VCC2_QUOCTD2_Giao việc tháng 5/2025 nội dung giao: lắp tủ AC RRU cho trạm: GLI0355-12 theo QĐ: 564/QĐ-VTNet Tủ điện AC cho trạm RRU kéo dài cấp cho nhóm trạm RRU kéo dài ưu tiên sử dụng máy phát điện để ứng cứu thông tin</t>
  </si>
  <si>
    <t>GLI0355-12</t>
  </si>
  <si>
    <t>WO_WFM-OTHERS_20250506_146291222</t>
  </si>
  <si>
    <t>CD_VCC2_QUOCTD2_Giao việc tháng 5/2025 nội dung giao: lắp tủ AC RRU cho trạm: GLI0355-11 theo QĐ: 564/QĐ-VTNet Tủ điện AC cho trạm RRU kéo dài cấp cho nhóm trạm RRU kéo dài ưu tiên sử dụng máy phát điện để ứng cứu thông tin</t>
  </si>
  <si>
    <t>GLI0355-11</t>
  </si>
  <si>
    <t>WO_WFM-OTHERS_20250506_146291221</t>
  </si>
  <si>
    <t>CD_VCC2_QUOCTD2_Giao việc tháng 5/2025 nội dung giao: lắp tủ AC RRU cho trạm: GLI0346-12 theo QĐ: 564/QĐ-VTNet Tủ điện AC cho trạm RRU kéo dài cấp cho nhóm trạm RRU kéo dài ưu tiên sử dụng máy phát điện để ứng cứu thông tin</t>
  </si>
  <si>
    <t>GLI0346-12</t>
  </si>
  <si>
    <t>WO_WFM-OTHERS_20250506_146291218</t>
  </si>
  <si>
    <t>CD_VCC2_QUOCTD2_Giao việc tháng 5/2025 nội dung giao: lắp tủ AC RRU cho trạm: GLI0324-12 theo QĐ: 564/QĐ-VTNet Tủ điện AC cho trạm RRU kéo dài cấp cho nhóm trạm RRU kéo dài ưu tiên sử dụng máy phát điện để ứng cứu thông tin</t>
  </si>
  <si>
    <t>GLI0324-12</t>
  </si>
  <si>
    <t>WO_WFM-OTHERS_20250506_146291219</t>
  </si>
  <si>
    <t>CD_VCC2_QUOCTD2_Giao việc tháng 5/2025 nội dung giao: lắp tủ AC RRU cho trạm: GLI0339-11 theo QĐ: 564/QĐ-VTNet Tủ điện AC cho trạm RRU kéo dài cấp cho nhóm trạm RRU kéo dài ưu tiên sử dụng máy phát điện để ứng cứu thông tin</t>
  </si>
  <si>
    <t>GLI0339-11</t>
  </si>
  <si>
    <t>WO_WFM-OTHERS_20250506_146291216</t>
  </si>
  <si>
    <t>CD_VCC2_QUOCTD2_Giao việc tháng 5/2025 nội dung giao: lắp tủ AC RRU cho trạm: GLI0313-11 theo QĐ: 564/QĐ-VTNet Tủ điện AC cho trạm RRU kéo dài cấp cho nhóm trạm RRU kéo dài ưu tiên sử dụng máy phát điện để ứng cứu thông tin</t>
  </si>
  <si>
    <t>GLI0313-11</t>
  </si>
  <si>
    <t>WO_WFM-OTHERS_20250506_146291217</t>
  </si>
  <si>
    <t>CD_VCC2_QUOCTD2_Giao việc tháng 5/2025 nội dung giao: lắp tủ AC RRU cho trạm: GLI0316-11 theo QĐ: 564/QĐ-VTNet Tủ điện AC cho trạm RRU kéo dài cấp cho nhóm trạm RRU kéo dài ưu tiên sử dụng máy phát điện để ứng cứu thông tin</t>
  </si>
  <si>
    <t>GLI0316-11</t>
  </si>
  <si>
    <t>WO_WFM-OTHERS_20250506_146291014</t>
  </si>
  <si>
    <t>CD_VCC2_QUOCTD2_Giao việc tháng 5/2025 nội dung giao: lắp tủ AC RRU cho trạm: GLI0307-11 theo QĐ: 564/QĐ-VTNet Tủ điện AC cho trạm RRU kéo dài cấp cho nhóm trạm RRU kéo dài ưu tiên sử dụng máy phát điện để ứng cứu thông tin</t>
  </si>
  <si>
    <t>GLI0307-11</t>
  </si>
  <si>
    <t>WO_WFM-OTHERS_20250506_146291012</t>
  </si>
  <si>
    <t>CD_VCC2_QUOCTD2_Giao việc tháng 5/2025 nội dung giao: lắp tủ AC RRU cho trạm: GLI0300-11 theo QĐ: 564/QĐ-VTNet Tủ điện AC cho trạm RRU kéo dài cấp cho nhóm trạm RRU kéo dài ưu tiên sử dụng máy phát điện để ứng cứu thông tin</t>
  </si>
  <si>
    <t>GLI0300-11</t>
  </si>
  <si>
    <t>WO_WFM-OTHERS_20250506_146291013</t>
  </si>
  <si>
    <t>CD_VCC2_QUOCTD2_Giao việc tháng 5/2025 nội dung giao: lắp tủ AC RRU cho trạm: GLI0301-11 theo QĐ: 564/QĐ-VTNet Tủ điện AC cho trạm RRU kéo dài cấp cho nhóm trạm RRU kéo dài ưu tiên sử dụng máy phát điện để ứng cứu thông tin</t>
  </si>
  <si>
    <t>GLI0301-11</t>
  </si>
  <si>
    <t>WO_WFM-OTHERS_20250506_146291011</t>
  </si>
  <si>
    <t>CD_VCC2_QUOCTD2_Giao việc tháng 5/2025 nội dung giao: lắp tủ AC RRU cho trạm: GLI0297-12 theo QĐ: 564/QĐ-VTNet Tủ điện AC cho trạm RRU kéo dài cấp cho nhóm trạm RRU kéo dài ưu tiên sử dụng máy phát điện để ứng cứu thông tin</t>
  </si>
  <si>
    <t>GLI0297-12</t>
  </si>
  <si>
    <t>WO_WFM-OTHERS_20250506_146291015</t>
  </si>
  <si>
    <t>CD_VCC2_QUOCTD2_Giao việc tháng 5/2025 nội dung giao: lắp tủ AC RRU cho trạm: GLI0308-11 theo QĐ: 564/QĐ-VTNet Tủ điện AC cho trạm RRU kéo dài cấp cho nhóm trạm RRU kéo dài ưu tiên sử dụng máy phát điện để ứng cứu thông tin</t>
  </si>
  <si>
    <t>GLI0308-11</t>
  </si>
  <si>
    <t>WO_WFM-OTHERS_20250506_146291007</t>
  </si>
  <si>
    <t>CD_VCC2_QUOCTD2_Giao việc tháng 5/2025 nội dung giao: lắp tủ AC RRU cho trạm: GLI0285-11 theo QĐ: 564/QĐ-VTNet Tủ điện AC cho trạm RRU kéo dài cấp cho nhóm trạm RRU kéo dài ưu tiên sử dụng máy phát điện để ứng cứu thông tin</t>
  </si>
  <si>
    <t>GLI0285-11</t>
  </si>
  <si>
    <t>WO_WFM-OTHERS_20250506_146291009</t>
  </si>
  <si>
    <t>CD_VCC2_QUOCTD2_Giao việc tháng 5/2025 nội dung giao: lắp tủ AC RRU cho trạm: GLI0288-11 theo QĐ: 564/QĐ-VTNet Tủ điện AC cho trạm RRU kéo dài cấp cho nhóm trạm RRU kéo dài ưu tiên sử dụng máy phát điện để ứng cứu thông tin</t>
  </si>
  <si>
    <t>GLI0288-11</t>
  </si>
  <si>
    <t>WO_WFM-OTHERS_20250506_146291010</t>
  </si>
  <si>
    <t>CD_VCC2_QUOCTD2_Giao việc tháng 5/2025 nội dung giao: lắp tủ AC RRU cho trạm: GLI0294-12 theo QĐ: 564/QĐ-VTNet Tủ điện AC cho trạm RRU kéo dài cấp cho nhóm trạm RRU kéo dài ưu tiên sử dụng máy phát điện để ứng cứu thông tin</t>
  </si>
  <si>
    <t>GLI0294-12</t>
  </si>
  <si>
    <t>WO_WFM-OTHERS_20250506_146291008</t>
  </si>
  <si>
    <t>CD_VCC2_QUOCTD2_Giao việc tháng 5/2025 nội dung giao: lắp tủ AC RRU cho trạm: GLI0286-12 theo QĐ: 564/QĐ-VTNet Tủ điện AC cho trạm RRU kéo dài cấp cho nhóm trạm RRU kéo dài ưu tiên sử dụng máy phát điện để ứng cứu thông tin</t>
  </si>
  <si>
    <t>GLI0286-12</t>
  </si>
  <si>
    <t>WO_WFM-OTHERS_20250506_146291002</t>
  </si>
  <si>
    <t>CD_VCC2_QUOCTD2_Giao việc tháng 5/2025 nội dung giao: lắp tủ AC RRU cho trạm: GLI0276-11 theo QĐ: 564/QĐ-VTNet Tủ điện AC cho trạm RRU kéo dài cấp cho nhóm trạm RRU kéo dài ưu tiên sử dụng máy phát điện để ứng cứu thông tin</t>
  </si>
  <si>
    <t>GLI0276-11</t>
  </si>
  <si>
    <t>WO_WFM-OTHERS_20250506_146291003</t>
  </si>
  <si>
    <t>CD_VCC2_QUOCTD2_Giao việc tháng 5/2025 nội dung giao: lắp tủ AC RRU cho trạm: GLI0279-11 theo QĐ: 564/QĐ-VTNet Tủ điện AC cho trạm RRU kéo dài cấp cho nhóm trạm RRU kéo dài ưu tiên sử dụng máy phát điện để ứng cứu thông tin</t>
  </si>
  <si>
    <t>GLI0279-11</t>
  </si>
  <si>
    <t>WO_WFM-OTHERS_20250506_146291005</t>
  </si>
  <si>
    <t>CD_VCC2_QUOCTD2_Giao việc tháng 5/2025 nội dung giao: lắp tủ AC RRU cho trạm: GLI0283-12 theo QĐ: 564/QĐ-VTNet Tủ điện AC cho trạm RRU kéo dài cấp cho nhóm trạm RRU kéo dài ưu tiên sử dụng máy phát điện để ứng cứu thông tin</t>
  </si>
  <si>
    <t>GLI0283-12</t>
  </si>
  <si>
    <t>WO_WFM-OTHERS_20250506_146291006</t>
  </si>
  <si>
    <t>CD_VCC2_QUOCTD2_Giao việc tháng 5/2025 nội dung giao: lắp tủ AC RRU cho trạm: GLI0284-11 theo QĐ: 564/QĐ-VTNet Tủ điện AC cho trạm RRU kéo dài cấp cho nhóm trạm RRU kéo dài ưu tiên sử dụng máy phát điện để ứng cứu thông tin</t>
  </si>
  <si>
    <t>WO_WFM-OTHERS_20250506_146290999</t>
  </si>
  <si>
    <t>CD_VCC2_QUOCTD2_Giao việc tháng 5/2025 nội dung giao: lắp tủ AC RRU cho trạm: GLI0266-12 theo QĐ: 564/QĐ-VTNet Tủ điện AC cho trạm RRU kéo dài cấp cho nhóm trạm RRU kéo dài ưu tiên sử dụng máy phát điện để ứng cứu thông tin</t>
  </si>
  <si>
    <t>GLI0266-12</t>
  </si>
  <si>
    <t>WO_WFM-OTHERS_20250506_146291000</t>
  </si>
  <si>
    <t>CD_VCC2_QUOCTD2_Giao việc tháng 5/2025 nội dung giao: lắp tủ AC RRU cho trạm: GLI0270-11 theo QĐ: 564/QĐ-VTNet Tủ điện AC cho trạm RRU kéo dài cấp cho nhóm trạm RRU kéo dài ưu tiên sử dụng máy phát điện để ứng cứu thông tin</t>
  </si>
  <si>
    <t>GLI0270-11</t>
  </si>
  <si>
    <t>WO_WFM-OTHERS_20250506_146290998</t>
  </si>
  <si>
    <t>CD_VCC2_QUOCTD2_Giao việc tháng 5/2025 nội dung giao: lắp tủ AC RRU cho trạm: GLI0265-12 theo QĐ: 564/QĐ-VTNet Tủ điện AC cho trạm RRU kéo dài cấp cho nhóm trạm RRU kéo dài ưu tiên sử dụng máy phát điện để ứng cứu thông tin</t>
  </si>
  <si>
    <t>WO_WFM-OTHERS_20250506_146291001</t>
  </si>
  <si>
    <t>CD_VCC2_QUOCTD2_Giao việc tháng 5/2025 nội dung giao: lắp tủ AC RRU cho trạm: GLI0274-11 theo QĐ: 564/QĐ-VTNet Tủ điện AC cho trạm RRU kéo dài cấp cho nhóm trạm RRU kéo dài ưu tiên sử dụng máy phát điện để ứng cứu thông tin</t>
  </si>
  <si>
    <t>GLI0274-11</t>
  </si>
  <si>
    <t>WO_WFM-OTHERS_20250506_146290996</t>
  </si>
  <si>
    <t>CD_VCC2_QUOCTD2_Giao việc tháng 5/2025 nội dung giao: lắp tủ AC RRU cho trạm: GLI0260-11 theo QĐ: 564/QĐ-VTNet Tủ điện AC cho trạm RRU kéo dài cấp cho nhóm trạm RRU kéo dài ưu tiên sử dụng máy phát điện để ứng cứu thông tin</t>
  </si>
  <si>
    <t>GLI0260-11</t>
  </si>
  <si>
    <t>WO_WFM-OTHERS_20250506_146290994</t>
  </si>
  <si>
    <t>CD_VCC2_QUOCTD2_Giao việc tháng 5/2025 nội dung giao: lắp tủ AC RRU cho trạm: GLI0259-11 theo QĐ: 564/QĐ-VTNet Tủ điện AC cho trạm RRU kéo dài cấp cho nhóm trạm RRU kéo dài ưu tiên sử dụng máy phát điện để ứng cứu thông tin</t>
  </si>
  <si>
    <t>GLI0259-11</t>
  </si>
  <si>
    <t>WO_WFM-OTHERS_20250506_146290995</t>
  </si>
  <si>
    <t>CD_VCC2_QUOCTD2_Giao việc tháng 5/2025 nội dung giao: lắp tủ AC RRU cho trạm: GLI0259-13 theo QĐ: 564/QĐ-VTNet Tủ điện AC cho trạm RRU kéo dài cấp cho nhóm trạm RRU kéo dài ưu tiên sử dụng máy phát điện để ứng cứu thông tin</t>
  </si>
  <si>
    <t>GLI0259-13</t>
  </si>
  <si>
    <t>WO_WFM-OTHERS_20250506_146290992</t>
  </si>
  <si>
    <t>CD_VCC2_QUOCTD2_Giao việc tháng 5/2025 nội dung giao: lắp tủ AC RRU cho trạm: GLI0254-11 theo QĐ: 564/QĐ-VTNet Tủ điện AC cho trạm RRU kéo dài cấp cho nhóm trạm RRU kéo dài ưu tiên sử dụng máy phát điện để ứng cứu thông tin</t>
  </si>
  <si>
    <t>GLI0254-11</t>
  </si>
  <si>
    <t>WO_WFM-OTHERS_20250506_146290985</t>
  </si>
  <si>
    <t>CD_VCC2_QUOCTD2_Giao việc tháng 5/2025 nội dung giao: lắp tủ AC RRU cho trạm: GLI0237-11 theo QĐ: 564/QĐ-VTNet Tủ điện AC cho trạm RRU kéo dài cấp cho nhóm trạm RRU kéo dài ưu tiên sử dụng máy phát điện để ứng cứu thông tin</t>
  </si>
  <si>
    <t>GLI0237-11</t>
  </si>
  <si>
    <t>WO_WFM-OTHERS_20250506_146290991</t>
  </si>
  <si>
    <t>CD_VCC2_QUOCTD2_Giao việc tháng 5/2025 nội dung giao: lắp tủ AC RRU cho trạm: GLI0253-11 theo QĐ: 564/QĐ-VTNet Tủ điện AC cho trạm RRU kéo dài cấp cho nhóm trạm RRU kéo dài ưu tiên sử dụng máy phát điện để ứng cứu thông tin</t>
  </si>
  <si>
    <t>GLI0253-11</t>
  </si>
  <si>
    <t>WO_WFM-OTHERS_20250506_146290990</t>
  </si>
  <si>
    <t>CD_VCC2_QUOCTD2_Giao việc tháng 5/2025 nội dung giao: lắp tủ AC RRU cho trạm: GLI0245-11 theo QĐ: 564/QĐ-VTNet Tủ điện AC cho trạm RRU kéo dài cấp cho nhóm trạm RRU kéo dài ưu tiên sử dụng máy phát điện để ứng cứu thông tin</t>
  </si>
  <si>
    <t>GLI0245-11</t>
  </si>
  <si>
    <t>WO_WFM-OTHERS_20250506_146290989</t>
  </si>
  <si>
    <t>CD_VCC2_QUOCTD2_Giao việc tháng 5/2025 nội dung giao: lắp tủ AC RRU cho trạm: GLI0238-12 theo QĐ: 564/QĐ-VTNet Tủ điện AC cho trạm RRU kéo dài cấp cho nhóm trạm RRU kéo dài ưu tiên sử dụng máy phát điện để ứng cứu thông tin</t>
  </si>
  <si>
    <t>WO_WFM-OTHERS_20250506_146290983</t>
  </si>
  <si>
    <t>CD_VCC2_QUOCTD2_Giao việc tháng 5/2025 nội dung giao: lắp tủ AC RRU cho trạm: GLI0214-11 theo QĐ: 564/QĐ-VTNet Tủ điện AC cho trạm RRU kéo dài cấp cho nhóm trạm RRU kéo dài ưu tiên sử dụng máy phát điện để ứng cứu thông tin</t>
  </si>
  <si>
    <t>GLI0214-11</t>
  </si>
  <si>
    <t>WO_WFM-OTHERS_20250506_146290981</t>
  </si>
  <si>
    <t>CD_VCC2_QUOCTD2_Giao việc tháng 5/2025 nội dung giao: lắp tủ AC RRU cho trạm: GLI0212-11 theo QĐ: 564/QĐ-VTNet Tủ điện AC cho trạm RRU kéo dài cấp cho nhóm trạm RRU kéo dài ưu tiên sử dụng máy phát điện để ứng cứu thông tin</t>
  </si>
  <si>
    <t>GLI0212-11</t>
  </si>
  <si>
    <t>WO_WFM-OTHERS_20250506_146290976</t>
  </si>
  <si>
    <t>CD_VCC2_QUOCTD2_Giao việc tháng 5/2025 nội dung giao: lắp tủ AC RRU cho trạm: GLI0210-13 theo QĐ: 564/QĐ-VTNet Tủ điện AC cho trạm RRU kéo dài cấp cho nhóm trạm RRU kéo dài ưu tiên sử dụng máy phát điện để ứng cứu thông tin</t>
  </si>
  <si>
    <t>WO_WFM-OTHERS_20250506_146290970</t>
  </si>
  <si>
    <t>CD_VCC2_QUOCTD2_Giao việc tháng 5/2025 nội dung giao: lắp tủ AC RRU cho trạm: GLI0210-12 theo QĐ: 564/QĐ-VTNet Tủ điện AC cho trạm RRU kéo dài cấp cho nhóm trạm RRU kéo dài ưu tiên sử dụng máy phát điện để ứng cứu thông tin</t>
  </si>
  <si>
    <t>WO_WFM-OTHERS_20250506_146290967</t>
  </si>
  <si>
    <t>CD_VCC2_QUOCTD2_Giao việc tháng 5/2025 nội dung giao: lắp tủ AC RRU cho trạm: GLI0193-13 theo QĐ: 564/QĐ-VTNet Tủ điện AC cho trạm RRU kéo dài cấp cho nhóm trạm RRU kéo dài ưu tiên sử dụng máy phát điện để ứng cứu thông tin</t>
  </si>
  <si>
    <t>GLI0193-13</t>
  </si>
  <si>
    <t>WO_WFM-OTHERS_20250506_146290969</t>
  </si>
  <si>
    <t>CD_VCC2_QUOCTD2_Giao việc tháng 5/2025 nội dung giao: lắp tủ AC RRU cho trạm: GLI0206-13 theo QĐ: 564/QĐ-VTNet Tủ điện AC cho trạm RRU kéo dài cấp cho nhóm trạm RRU kéo dài ưu tiên sử dụng máy phát điện để ứng cứu thông tin</t>
  </si>
  <si>
    <t>WO_WFM-OTHERS_20250506_146290963</t>
  </si>
  <si>
    <t>CD_VCC2_QUOCTD2_Giao việc tháng 5/2025 nội dung giao: lắp tủ AC RRU cho trạm: GLI0183-11 theo QĐ: 564/QĐ-VTNet Tủ điện AC cho trạm RRU kéo dài cấp cho nhóm trạm RRU kéo dài ưu tiên sử dụng máy phát điện để ứng cứu thông tin</t>
  </si>
  <si>
    <t>GLI0183-11</t>
  </si>
  <si>
    <t>WO_WFM-OTHERS_20250506_146290966</t>
  </si>
  <si>
    <t>CD_VCC2_QUOCTD2_Giao việc tháng 5/2025 nội dung giao: lắp tủ AC RRU cho trạm: GLI0193-12 theo QĐ: 564/QĐ-VTNet Tủ điện AC cho trạm RRU kéo dài cấp cho nhóm trạm RRU kéo dài ưu tiên sử dụng máy phát điện để ứng cứu thông tin</t>
  </si>
  <si>
    <t>GLI0193-12</t>
  </si>
  <si>
    <t>WO_WFM-OTHERS_20250506_146290964</t>
  </si>
  <si>
    <t>CD_VCC2_QUOCTD2_Giao việc tháng 5/2025 nội dung giao: lắp tủ AC RRU cho trạm: GLI0184-11 theo QĐ: 564/QĐ-VTNet Tủ điện AC cho trạm RRU kéo dài cấp cho nhóm trạm RRU kéo dài ưu tiên sử dụng máy phát điện để ứng cứu thông tin</t>
  </si>
  <si>
    <t>GLI0184-11</t>
  </si>
  <si>
    <t>WO_WFM-OTHERS_20250506_146290959</t>
  </si>
  <si>
    <t>CD_VCC2_QUOCTD2_Giao việc tháng 5/2025 nội dung giao: lắp tủ AC RRU cho trạm: GLI0163-12 theo QĐ: 564/QĐ-VTNet Tủ điện AC cho trạm RRU kéo dài cấp cho nhóm trạm RRU kéo dài ưu tiên sử dụng máy phát điện để ứng cứu thông tin</t>
  </si>
  <si>
    <t>GLI0163-12</t>
  </si>
  <si>
    <t>WO_WFM-OTHERS_20250506_146290962</t>
  </si>
  <si>
    <t>CD_VCC2_QUOCTD2_Giao việc tháng 5/2025 nội dung giao: lắp tủ AC RRU cho trạm: GLI0173-12 theo QĐ: 564/QĐ-VTNet Tủ điện AC cho trạm RRU kéo dài cấp cho nhóm trạm RRU kéo dài ưu tiên sử dụng máy phát điện để ứng cứu thông tin</t>
  </si>
  <si>
    <t>GLI0173-12</t>
  </si>
  <si>
    <t>WO_WFM-OTHERS_20250506_146290961</t>
  </si>
  <si>
    <t>CD_VCC2_QUOCTD2_Giao việc tháng 5/2025 nội dung giao: lắp tủ AC RRU cho trạm: GLI0168-11 theo QĐ: 564/QĐ-VTNet Tủ điện AC cho trạm RRU kéo dài cấp cho nhóm trạm RRU kéo dài ưu tiên sử dụng máy phát điện để ứng cứu thông tin</t>
  </si>
  <si>
    <t>GLI0168-11</t>
  </si>
  <si>
    <t>WO_WFM-OTHERS_20250506_146290960</t>
  </si>
  <si>
    <t>CD_VCC2_QUOCTD2_Giao việc tháng 5/2025 nội dung giao: lắp tủ AC RRU cho trạm: GLI0163-13 theo QĐ: 564/QĐ-VTNet Tủ điện AC cho trạm RRU kéo dài cấp cho nhóm trạm RRU kéo dài ưu tiên sử dụng máy phát điện để ứng cứu thông tin</t>
  </si>
  <si>
    <t>GLI0163-13</t>
  </si>
  <si>
    <t>WO_WFM-OTHERS_20250506_146290955</t>
  </si>
  <si>
    <t>CD_VCC2_QUOCTD2_Giao việc tháng 5/2025 nội dung giao: lắp tủ AC RRU cho trạm: GLI0157-11 theo QĐ: 564/QĐ-VTNet Tủ điện AC cho trạm RRU kéo dài cấp cho nhóm trạm RRU kéo dài ưu tiên sử dụng máy phát điện để ứng cứu thông tin</t>
  </si>
  <si>
    <t>WO_WFM-OTHERS_20250506_146290957</t>
  </si>
  <si>
    <t>CD_VCC2_QUOCTD2_Giao việc tháng 5/2025 nội dung giao: lắp tủ AC RRU cho trạm: GLI0161-11 theo QĐ: 564/QĐ-VTNet Tủ điện AC cho trạm RRU kéo dài cấp cho nhóm trạm RRU kéo dài ưu tiên sử dụng máy phát điện để ứng cứu thông tin</t>
  </si>
  <si>
    <t>GLI0161-11</t>
  </si>
  <si>
    <t>WO_WFM-OTHERS_20250506_146290958</t>
  </si>
  <si>
    <t>CD_VCC2_QUOCTD2_Giao việc tháng 5/2025 nội dung giao: lắp tủ AC RRU cho trạm: GLI0163-11 theo QĐ: 564/QĐ-VTNet Tủ điện AC cho trạm RRU kéo dài cấp cho nhóm trạm RRU kéo dài ưu tiên sử dụng máy phát điện để ứng cứu thông tin</t>
  </si>
  <si>
    <t>WO_WFM-OTHERS_20250506_146290956</t>
  </si>
  <si>
    <t>CD_VCC2_QUOCTD2_Giao việc tháng 5/2025 nội dung giao: lắp tủ AC RRU cho trạm: GLI0160-14 theo QĐ: 564/QĐ-VTNet Tủ điện AC cho trạm RRU kéo dài cấp cho nhóm trạm RRU kéo dài ưu tiên sử dụng máy phát điện để ứng cứu thông tin</t>
  </si>
  <si>
    <t>GLI0160-14</t>
  </si>
  <si>
    <t>WO_WFM-OTHERS_20250506_146290950</t>
  </si>
  <si>
    <t>CD_VCC2_QUOCTD2_Giao việc tháng 5/2025 nội dung giao: lắp tủ AC RRU cho trạm: GLI0142-11 theo QĐ: 564/QĐ-VTNet Tủ điện AC cho trạm RRU kéo dài cấp cho nhóm trạm RRU kéo dài ưu tiên sử dụng máy phát điện để ứng cứu thông tin</t>
  </si>
  <si>
    <t>GLI0142-11</t>
  </si>
  <si>
    <t>WO_WFM-OTHERS_20250506_146290954</t>
  </si>
  <si>
    <t>CD_VCC2_QUOCTD2_Giao việc tháng 5/2025 nội dung giao: lắp tủ AC RRU cho trạm: GLI0152-11 theo QĐ: 564/QĐ-VTNet Tủ điện AC cho trạm RRU kéo dài cấp cho nhóm trạm RRU kéo dài ưu tiên sử dụng máy phát điện để ứng cứu thông tin</t>
  </si>
  <si>
    <t>GLI0152-11</t>
  </si>
  <si>
    <t>WO_WFM-OTHERS_20250506_146290949</t>
  </si>
  <si>
    <t>CD_VCC2_QUOCTD2_Giao việc tháng 5/2025 nội dung giao: lắp tủ AC RRU cho trạm: GLI0123-13 theo QĐ: 564/QĐ-VTNet Tủ điện AC cho trạm RRU kéo dài cấp cho nhóm trạm RRU kéo dài ưu tiên sử dụng máy phát điện để ứng cứu thông tin</t>
  </si>
  <si>
    <t>WO_WFM-OTHERS_20250506_146290951</t>
  </si>
  <si>
    <t>CD_VCC2_QUOCTD2_Giao việc tháng 5/2025 nội dung giao: lắp tủ AC RRU cho trạm: GLI0147-11 theo QĐ: 564/QĐ-VTNet Tủ điện AC cho trạm RRU kéo dài cấp cho nhóm trạm RRU kéo dài ưu tiên sử dụng máy phát điện để ứng cứu thông tin</t>
  </si>
  <si>
    <t>GLI0147-11</t>
  </si>
  <si>
    <t>WO_WFM-OTHERS_20250506_146290952</t>
  </si>
  <si>
    <t>CD_VCC2_QUOCTD2_Giao việc tháng 5/2025 nội dung giao: lắp tủ AC RRU cho trạm: GLI0148-11 theo QĐ: 564/QĐ-VTNet Tủ điện AC cho trạm RRU kéo dài cấp cho nhóm trạm RRU kéo dài ưu tiên sử dụng máy phát điện để ứng cứu thông tin</t>
  </si>
  <si>
    <t>GLI0148-11</t>
  </si>
  <si>
    <t>WO_WFM-OTHERS_20250506_146290948</t>
  </si>
  <si>
    <t>CD_VCC2_QUOCTD2_Giao việc tháng 5/2025 nội dung giao: lắp tủ AC RRU cho trạm: GLI0109-13 theo QĐ: 564/QĐ-VTNet Tủ điện AC cho trạm RRU kéo dài cấp cho nhóm trạm RRU kéo dài ưu tiên sử dụng máy phát điện để ứng cứu thông tin</t>
  </si>
  <si>
    <t>WO_WFM-OTHERS_20250506_146290945</t>
  </si>
  <si>
    <t>CD_VCC2_QUOCTD2_Giao việc tháng 5/2025 nội dung giao: lắp tủ AC RRU cho trạm: GLI0093-11 theo QĐ: 564/QĐ-VTNet Tủ điện AC cho trạm RRU kéo dài cấp cho nhóm trạm RRU kéo dài ưu tiên sử dụng máy phát điện để ứng cứu thông tin</t>
  </si>
  <si>
    <t>GLI0093-11</t>
  </si>
  <si>
    <t>WO_WFM-OTHERS_20250506_146290946</t>
  </si>
  <si>
    <t>CD_VCC2_QUOCTD2_Giao việc tháng 5/2025 nội dung giao: lắp tủ AC RRU cho trạm: GLI0104-11 theo QĐ: 564/QĐ-VTNet Tủ điện AC cho trạm RRU kéo dài cấp cho nhóm trạm RRU kéo dài ưu tiên sử dụng máy phát điện để ứng cứu thông tin</t>
  </si>
  <si>
    <t>GLI0104-11</t>
  </si>
  <si>
    <t>WO_WFM-OTHERS_20250506_146290947</t>
  </si>
  <si>
    <t>CD_VCC2_QUOCTD2_Giao việc tháng 5/2025 nội dung giao: lắp tủ AC RRU cho trạm: GLI0109-11 theo QĐ: 564/QĐ-VTNet Tủ điện AC cho trạm RRU kéo dài cấp cho nhóm trạm RRU kéo dài ưu tiên sử dụng máy phát điện để ứng cứu thông tin</t>
  </si>
  <si>
    <t>GLI0109-11</t>
  </si>
  <si>
    <t>WO_WFM-OTHERS_20250506_146290944</t>
  </si>
  <si>
    <t>CD_VCC2_QUOCTD2_Giao việc tháng 5/2025 nội dung giao: lắp tủ AC RRU cho trạm: GLI0086-11 theo QĐ: 564/QĐ-VTNet Tủ điện AC cho trạm RRU kéo dài cấp cho nhóm trạm RRU kéo dài ưu tiên sử dụng máy phát điện để ứng cứu thông tin</t>
  </si>
  <si>
    <t>GLI0086-11</t>
  </si>
  <si>
    <t>WO_WFM-OTHERS_20250506_146290940</t>
  </si>
  <si>
    <t>CD_VCC2_QUOCTD2_Giao việc tháng 5/2025 nội dung giao: lắp tủ AC RRU cho trạm: GLI0069-15 theo QĐ: 564/QĐ-VTNet Tủ điện AC cho trạm RRU kéo dài cấp cho nhóm trạm RRU kéo dài ưu tiên sử dụng máy phát điện để ứng cứu thông tin</t>
  </si>
  <si>
    <t>GLI0069-15</t>
  </si>
  <si>
    <t>WO_WFM-OTHERS_20250506_146290943</t>
  </si>
  <si>
    <t>CD_VCC2_QUOCTD2_Giao việc tháng 5/2025 nội dung giao: lắp tủ AC RRU cho trạm: GLI0081-11 theo QĐ: 564/QĐ-VTNet Tủ điện AC cho trạm RRU kéo dài cấp cho nhóm trạm RRU kéo dài ưu tiên sử dụng máy phát điện để ứng cứu thông tin</t>
  </si>
  <si>
    <t>WO_WFM-OTHERS_20250506_146290941</t>
  </si>
  <si>
    <t>CD_VCC2_QUOCTD2_Giao việc tháng 5/2025 nội dung giao: lắp tủ AC RRU cho trạm: GLI0069-16 theo QĐ: 564/QĐ-VTNet Tủ điện AC cho trạm RRU kéo dài cấp cho nhóm trạm RRU kéo dài ưu tiên sử dụng máy phát điện để ứng cứu thông tin</t>
  </si>
  <si>
    <t>GLI0069-16</t>
  </si>
  <si>
    <t>WO_WFM-OTHERS_20250506_146290942</t>
  </si>
  <si>
    <t>CD_VCC2_QUOCTD2_Giao việc tháng 5/2025 nội dung giao: lắp tủ AC RRU cho trạm: GLI0077-13 theo QĐ: 564/QĐ-VTNet Tủ điện AC cho trạm RRU kéo dài cấp cho nhóm trạm RRU kéo dài ưu tiên sử dụng máy phát điện để ứng cứu thông tin</t>
  </si>
  <si>
    <t>GLI0077-13</t>
  </si>
  <si>
    <t>WO_WFM-OTHERS_20250506_146290939</t>
  </si>
  <si>
    <t>CD_VCC2_QUOCTD2_Giao việc tháng 5/2025 nội dung giao: lắp tủ AC RRU cho trạm: GLI0069-13 theo QĐ: 564/QĐ-VTNet Tủ điện AC cho trạm RRU kéo dài cấp cho nhóm trạm RRU kéo dài ưu tiên sử dụng máy phát điện để ứng cứu thông tin</t>
  </si>
  <si>
    <t>GLI0069-13</t>
  </si>
  <si>
    <t>WO_WFM-OTHERS_20250506_146290938</t>
  </si>
  <si>
    <t>CD_VCC2_QUOCTD2_Giao việc tháng 5/2025 nội dung giao: lắp tủ AC RRU cho trạm: GLI0066-12 theo QĐ: 564/QĐ-VTNet Tủ điện AC cho trạm RRU kéo dài cấp cho nhóm trạm RRU kéo dài ưu tiên sử dụng máy phát điện để ứng cứu thông tin</t>
  </si>
  <si>
    <t>GLI0066-12</t>
  </si>
  <si>
    <t>WO_WFM-OTHERS_20250506_146290936</t>
  </si>
  <si>
    <t>CD_VCC2_QUOCTD2_Giao việc tháng 5/2025 nội dung giao: lắp tủ AC RRU cho trạm: GLI0062-11 theo QĐ: 564/QĐ-VTNet Tủ điện AC cho trạm RRU kéo dài cấp cho nhóm trạm RRU kéo dài ưu tiên sử dụng máy phát điện để ứng cứu thông tin</t>
  </si>
  <si>
    <t>GLI0062-11</t>
  </si>
  <si>
    <t>WO_WFM-OTHERS_20250506_146290935</t>
  </si>
  <si>
    <t>CD_VCC2_QUOCTD2_Giao việc tháng 5/2025 nội dung giao: lắp tủ AC RRU cho trạm: GLI0060-13 theo QĐ: 564/QĐ-VTNet Tủ điện AC cho trạm RRU kéo dài cấp cho nhóm trạm RRU kéo dài ưu tiên sử dụng máy phát điện để ứng cứu thông tin</t>
  </si>
  <si>
    <t>WO_WFM-OTHERS_20250506_146290931</t>
  </si>
  <si>
    <t>CD_VCC2_QUOCTD2_Giao việc tháng 5/2025 nội dung giao: lắp tủ AC RRU cho trạm: GLI0058-11 theo QĐ: 564/QĐ-VTNet Tủ điện AC cho trạm RRU kéo dài cấp cho nhóm trạm RRU kéo dài ưu tiên sử dụng máy phát điện để ứng cứu thông tin</t>
  </si>
  <si>
    <t>WO_WFM-OTHERS_20250506_146290934</t>
  </si>
  <si>
    <t>CD_VCC2_QUOCTD2_Giao việc tháng 5/2025 nội dung giao: lắp tủ AC RRU cho trạm: GLI0059-11 theo QĐ: 564/QĐ-VTNet Tủ điện AC cho trạm RRU kéo dài cấp cho nhóm trạm RRU kéo dài ưu tiên sử dụng máy phát điện để ứng cứu thông tin</t>
  </si>
  <si>
    <t>GLI0059-11</t>
  </si>
  <si>
    <t>WO_WFM-OTHERS_20250506_146290929</t>
  </si>
  <si>
    <t>CD_VCC2_QUOCTD2_Giao việc tháng 5/2025 nội dung giao: lắp tủ AC RRU cho trạm: GLI0044-12 theo QĐ: 564/QĐ-VTNet Tủ điện AC cho trạm RRU kéo dài cấp cho nhóm trạm RRU kéo dài ưu tiên sử dụng máy phát điện để ứng cứu thông tin</t>
  </si>
  <si>
    <t>WO_WFM-OTHERS_20250506_146290928</t>
  </si>
  <si>
    <t>CD_VCC2_QUOCTD2_Giao việc tháng 5/2025 nội dung giao: lắp tủ AC RRU cho trạm: GLI0044-11 theo QĐ: 564/QĐ-VTNet Tủ điện AC cho trạm RRU kéo dài cấp cho nhóm trạm RRU kéo dài ưu tiên sử dụng máy phát điện để ứng cứu thông tin</t>
  </si>
  <si>
    <t>GLI0044-11</t>
  </si>
  <si>
    <t>GLI0041-12</t>
  </si>
  <si>
    <t>WO_WFM-OTHERS_20250506_146290930</t>
  </si>
  <si>
    <t>CD_VCC2_QUOCTD2_Giao việc tháng 5/2025 nội dung giao: lắp tủ AC RRU cho trạm: GLI0056-12 theo QĐ: 564/QĐ-VTNet Tủ điện AC cho trạm RRU kéo dài cấp cho nhóm trạm RRU kéo dài ưu tiên sử dụng máy phát điện để ứng cứu thông tin</t>
  </si>
  <si>
    <t>GLI0056-12</t>
  </si>
  <si>
    <t>WO_WFM-OTHERS_20250506_146290925</t>
  </si>
  <si>
    <t>CD_VCC2_QUOCTD2_Giao việc tháng 5/2025 nội dung giao: lắp tủ AC RRU cho trạm: GLI0038-11 theo QĐ: 564/QĐ-VTNet Tủ điện AC cho trạm RRU kéo dài cấp cho nhóm trạm RRU kéo dài ưu tiên sử dụng máy phát điện để ứng cứu thông tin</t>
  </si>
  <si>
    <t>GLI0038-11</t>
  </si>
  <si>
    <t>WO_WFM-OTHERS_20250506_146290924</t>
  </si>
  <si>
    <t>CD_VCC2_QUOCTD2_Giao việc tháng 5/2025 nội dung giao: lắp tủ AC RRU cho trạm: GLI0035-13 theo QĐ: 564/QĐ-VTNet Tủ điện AC cho trạm RRU kéo dài cấp cho nhóm trạm RRU kéo dài ưu tiên sử dụng máy phát điện để ứng cứu thông tin</t>
  </si>
  <si>
    <t>GLI0035-13</t>
  </si>
  <si>
    <t>WO_WFM-OTHERS_20250506_146290922</t>
  </si>
  <si>
    <t>CD_VCC2_QUOCTD2_Giao việc tháng 5/2025 nội dung giao: lắp tủ AC RRU cho trạm: GLI0015-12 theo QĐ: 564/QĐ-VTNet Tủ điện AC cho trạm RRU kéo dài cấp cho nhóm trạm RRU kéo dài ưu tiên sử dụng máy phát điện để ứng cứu thông tin</t>
  </si>
  <si>
    <t>GLI0015-12</t>
  </si>
  <si>
    <t>WO_WFM-OTHERS_20250506_146290923</t>
  </si>
  <si>
    <t>CD_VCC2_QUOCTD2_Giao việc tháng 5/2025 nội dung giao: lắp tủ AC RRU cho trạm: GLI0023-11 theo QĐ: 564/QĐ-VTNet Tủ điện AC cho trạm RRU kéo dài cấp cho nhóm trạm RRU kéo dài ưu tiên sử dụng máy phát điện để ứng cứu thông tin</t>
  </si>
  <si>
    <t>GLI0023-11</t>
  </si>
  <si>
    <t>WO_WFM-OTHERS_20250506_146290920</t>
  </si>
  <si>
    <t>CD_VCC2_QUOCTD2_Giao việc tháng 5/2025 nội dung giao: lắp tủ AC RRU cho trạm: GLI0012-11 theo QĐ: 564/QĐ-VTNet Tủ điện AC cho trạm RRU kéo dài cấp cho nhóm trạm RRU kéo dài ưu tiên sử dụng máy phát điện để ứng cứu thông tin</t>
  </si>
  <si>
    <t>WO_WFM-OTHERS_20250506_146290921</t>
  </si>
  <si>
    <t>CD_VCC2_QUOCTD2_Giao việc tháng 5/2025 nội dung giao: lắp tủ AC RRU cho trạm: GLI0015-11 theo QĐ: 564/QĐ-VTNet Tủ điện AC cho trạm RRU kéo dài cấp cho nhóm trạm RRU kéo dài ưu tiên sử dụng máy phát điện để ứng cứu thông tin</t>
  </si>
  <si>
    <t>GLI0015-11</t>
  </si>
  <si>
    <t>WO_WFM-OTHERS_20250506_146288716</t>
  </si>
  <si>
    <t>CD_VCC2_QUOCTD2_Giao việc tháng 5/2025 nội dung giao: thực hiện lắp CB 3 Pha 4 cực cho trạm: GLI0427 theo QĐ: 754/QĐ-VTNet</t>
  </si>
  <si>
    <t>WO_WFM-OTHERS_20250506_146288715</t>
  </si>
  <si>
    <t>CD_VCC2_QUOCTD2_Giao việc tháng 5/2025 nội dung giao: thực hiện lắp CB 3 Pha 4 cực cho trạm: GLI0064 theo QĐ: 754/QĐ-VTNet</t>
  </si>
  <si>
    <t>WO_WFM-OTHERS_20250506_146288710</t>
  </si>
  <si>
    <t>CD_VCC2_QUOCTD2_Giao việc tháng 5/2025 nội dung giao: thực hiện lắp CB 3 Pha 4 cực cho trạm: GLI0192 theo QĐ: 754/QĐ-VTNet</t>
  </si>
  <si>
    <t>WO_WFM-OTHERS_20250506_146288714</t>
  </si>
  <si>
    <t>CD_VCC2_QUOCTD2_Giao việc tháng 5/2025 nội dung giao: thực hiện lắp CB 3 Pha 4 cực cho trạm: GLI0102 theo QĐ: 754/QĐ-VTNet</t>
  </si>
  <si>
    <t>WO_WFM-OTHERS_20250506_146288711</t>
  </si>
  <si>
    <t>CD_VCC2_QUOCTD2_Giao việc tháng 5/2025 nội dung giao: thực hiện lắp CB 3 Pha 4 cực cho trạm: GLI0285 theo QĐ: 754/QĐ-VTNet</t>
  </si>
  <si>
    <t>WO_WFM-OTHERS_20250506_146288709</t>
  </si>
  <si>
    <t>CD_VCC2_QUOCTD2_Giao việc tháng 5/2025 nội dung giao: thực hiện lắp CB 3 Pha 4 cực cho trạm: GLI0187 theo QĐ: 754/QĐ-VTNet</t>
  </si>
  <si>
    <t>WO_WFM-OTHERS_20250506_146288708</t>
  </si>
  <si>
    <t>CD_VCC2_QUOCTD2_Giao việc tháng 5/2025 nội dung giao: thực hiện lắp CB 3 Pha 4 cực cho trạm: GLI0302 theo QĐ: 754/QĐ-VTNet</t>
  </si>
  <si>
    <t>WO_WFM-OTHERS_20250506_146288707</t>
  </si>
  <si>
    <t>CD_VCC2_QUOCTD2_Giao việc tháng 5/2025 nội dung giao: thực hiện lắp CB 3 Pha 4 cực cho trạm: GLI0044 theo QĐ: 754/QĐ-VTNet</t>
  </si>
  <si>
    <t>WO_ICMS_20250506_146288150</t>
  </si>
  <si>
    <t>GLI0018: NT_Cột BTS --&amp;gt; NT_Thân cột BTS --&amp;gt; Mặt bịt đầu cột BTS (Bịt đầu cột) → Không có → Thực hiện bổ sung bịt đầu cột (cung cấp thông tin số lượng cần bổ sung)</t>
  </si>
  <si>
    <t>417.85</t>
  </si>
  <si>
    <t>WO_WFM-OTHERS_20250506_146267002</t>
  </si>
  <si>
    <t>CD_VCC2_QUOCTD2_Giao việc tháng 5/2025 nội dung giao: kiểm tra và khắc phục đấu sai IACV đối với trạm: GLI0313</t>
  </si>
  <si>
    <t>WO_WFM-OTHERS_20250506_146266980</t>
  </si>
  <si>
    <t>CD_VCC2_QUOCTD2_Giao việc tháng 5/2025 nội dung giao: kiểm tra và khắc phục đấu sai IACV đối với trạm: GLI0420</t>
  </si>
  <si>
    <t>WO_ICMS_20250506_146249472</t>
  </si>
  <si>
    <t>Sửa chữa thiết bị cơ điện mảng ACCESS trạm: GLI0188-11. Loại thiết bị: RECTIFIER. Serial thiết bị: 2102310XXXBTGB000249_Lớp truy nhập_khác_CĐ_Tủ nguồn DC --&amp;gt; CĐ_Tủ nguồn DC --&amp;gt; Hỏng rectifier</t>
  </si>
  <si>
    <t>409.6</t>
  </si>
  <si>
    <t>GLI0188-11</t>
  </si>
  <si>
    <t>GLI0208 Bảo dưỡng TX THC nhóm 1 VNM_THC_KTDK_6</t>
  </si>
  <si>
    <t>GLI0639 Bảo dưỡng TX THC nhóm 1 VNM_THC_KTDK_6</t>
  </si>
  <si>
    <t>GLI0393 Bảo dưỡng TX THC nhóm 1 VNM_THC_KTDK_6</t>
  </si>
  <si>
    <t>GLI0348 Bảo dưỡng TX THC nhóm 1 VNM_THC_KTDK_6</t>
  </si>
  <si>
    <t>GLI0264 Bảo dưỡng TX THC nhóm 1 VNM_THC_KTDK_6</t>
  </si>
  <si>
    <t>GLI0593 Bảo dưỡng TX THC nhóm 1 VNM_THC_KTDK_6</t>
  </si>
  <si>
    <t>GLI0109 Bảo dưỡng TX THC nhóm 1 VNM_THC_KTDK_6</t>
  </si>
  <si>
    <t>WO_ICMS_20250505_146215218</t>
  </si>
  <si>
    <t>GLI0611 Bảo dưỡng TX THC nhóm 1 VNM_THC_KTDK_6</t>
  </si>
  <si>
    <t>377.53</t>
  </si>
  <si>
    <t>WO_ICMS_20250505_146214995</t>
  </si>
  <si>
    <t>WO_ICMS_20250505_146214962</t>
  </si>
  <si>
    <t>GLI0623 Bảo dưỡng TX THC nhóm 1 VNM_THC_KTDK_6</t>
  </si>
  <si>
    <t>WO_ICMS_20250505_146214801</t>
  </si>
  <si>
    <t>WO_ICMS_20250505_146214915</t>
  </si>
  <si>
    <t>WO_ICMS_20250505_146214755</t>
  </si>
  <si>
    <t>WO_ICMS_20250505_146214708</t>
  </si>
  <si>
    <t>WO_ICMS_20250505_146214693</t>
  </si>
  <si>
    <t>WO_ICMS_20250505_146214850</t>
  </si>
  <si>
    <t>WO_ICMS_20250505_146214823</t>
  </si>
  <si>
    <t>WO_ICMS_20250505_146214591</t>
  </si>
  <si>
    <t>WO_ICMS_20250505_146214559</t>
  </si>
  <si>
    <t>WO_ICMS_20250505_146214332</t>
  </si>
  <si>
    <t>GLI0137 Bảo dưỡng TX THC nhóm 1 VNM_THC_KTDK_6</t>
  </si>
  <si>
    <t>WO_ICMS_20250505_146214302</t>
  </si>
  <si>
    <t>GLI0172 Bảo dưỡng TX THC nhóm 1 VNM_THC_KTDK_6</t>
  </si>
  <si>
    <t>WO_ICMS_20250505_146214460</t>
  </si>
  <si>
    <t>WO_ICMS_20250505_146214262</t>
  </si>
  <si>
    <t>WO_ICMS_20250505_146214240</t>
  </si>
  <si>
    <t>WO_ICMS_20250505_146214218</t>
  </si>
  <si>
    <t>WO_ICMS_20250505_146213982</t>
  </si>
  <si>
    <t>WO_ICMS_20250505_146214163</t>
  </si>
  <si>
    <t>WO_ICMS_20250505_146214131</t>
  </si>
  <si>
    <t>GLI0211 Bảo dưỡng TX THC nhóm 1 VNM_THC_KTDK_6</t>
  </si>
  <si>
    <t>WO_ICMS_20250505_146214102</t>
  </si>
  <si>
    <t>GLI0228 Bảo dưỡng TX THC nhóm 1 VNM_THC_KTDK_6</t>
  </si>
  <si>
    <t>WO_ICMS_20250505_146214071</t>
  </si>
  <si>
    <t>WO_ICMS_20250505_146213935</t>
  </si>
  <si>
    <t>GLI0241 Bảo dưỡng TX THC nhóm 1 VNM_THC_KTDK_6</t>
  </si>
  <si>
    <t>WO_ICMS_20250505_146213806</t>
  </si>
  <si>
    <t>WO_ICMS_20250505_146213758</t>
  </si>
  <si>
    <t>GLI0173 Bảo dưỡng TX THC nhóm 1 VNM_THC_KTDK_6</t>
  </si>
  <si>
    <t>WO_ICMS_20250505_146213736</t>
  </si>
  <si>
    <t>GLI0019 Bảo dưỡng TX THC nhóm 1 VNM_THC_KTDK_6</t>
  </si>
  <si>
    <t>WO_ICMS_20250505_146213693</t>
  </si>
  <si>
    <t>WO_ICMS_20250505_146213819</t>
  </si>
  <si>
    <t>GLI0014 Bảo dưỡng TX THC nhóm 1 VNM_THC_KTDK_6</t>
  </si>
  <si>
    <t>WO_ICMS_20250505_146213651</t>
  </si>
  <si>
    <t>GLI0301 Bảo dưỡng TX THC nhóm 1 VNM_THC_KTDK_6</t>
  </si>
  <si>
    <t>WO_ICMS_20250505_146213631</t>
  </si>
  <si>
    <t>GLI0294 Bảo dưỡng TX THC nhóm 1 VNM_THC_KTDK_6</t>
  </si>
  <si>
    <t>WO_ICMS_20250505_146213364</t>
  </si>
  <si>
    <t>GLI0362 Bảo dưỡng TX THC nhóm 1 VNM_THC_KTDK_6</t>
  </si>
  <si>
    <t>WO_ICMS_20250505_146212410</t>
  </si>
  <si>
    <t>GLI0015 Bảo dưỡng TX THC nhóm 1 VNM_THC_KTDK_6</t>
  </si>
  <si>
    <t>WO_ICMS_20250505_146212351</t>
  </si>
  <si>
    <t>GLI0573 Bảo dưỡng TX THC nhóm 1 VNM_THC_KTDK_6</t>
  </si>
  <si>
    <t>WO_ICMS_20250505_146212318</t>
  </si>
  <si>
    <t>WO_ICMS_20250505_146212456</t>
  </si>
  <si>
    <t>GLI0588 Bảo dưỡng TX THC nhóm 1 VNM_THC_KTDK_6</t>
  </si>
  <si>
    <t>WO_ICMS_20250505_146212422</t>
  </si>
  <si>
    <t>GLI0074-12 Bảo dưỡng TX THC nhóm 1 VNM_THC_KTDK_6</t>
  </si>
  <si>
    <t>GLI0074-12</t>
  </si>
  <si>
    <t>WO_ICMS_20250505_146211808</t>
  </si>
  <si>
    <t>GLI0203-11 Bảo dưỡng TX THC nhóm 1 VNM_THC_KTDK_6</t>
  </si>
  <si>
    <t>GLI0203-11</t>
  </si>
  <si>
    <t>WO_ICMS_20250505_146211718</t>
  </si>
  <si>
    <t>GLI0217 Bảo dưỡng TX THC nhóm 1 VNM_THC_KTDK_6</t>
  </si>
  <si>
    <t>WO_ICMS_20250505_146211700</t>
  </si>
  <si>
    <t>GLI0039 Bảo dưỡng TX THC nhóm 1 VNM_THC_KTDK_6</t>
  </si>
  <si>
    <t>WO_ICMS_20250505_146212036</t>
  </si>
  <si>
    <t>GLI0095 Bảo dưỡng TX THC nhóm 1 VNM_THC_KTDK_6</t>
  </si>
  <si>
    <t>WO_ICMS_20250505_146211996</t>
  </si>
  <si>
    <t>GLI0160-11 Bảo dưỡng TX THC nhóm 1 VNM_THC_KTDK_6</t>
  </si>
  <si>
    <t>GLI0160-11</t>
  </si>
  <si>
    <t>WO_WFM-OTHERS_20250505_146211893</t>
  </si>
  <si>
    <t>KV2_PGV tháng 5_Khắc phục trạm có TGLB xuất cảnh báo lặp lại nhiều lần: GLI0309</t>
  </si>
  <si>
    <t>305.19</t>
  </si>
  <si>
    <t>WO_ICMS_20250505_146211894</t>
  </si>
  <si>
    <t>GLI0021 Bảo dưỡng TX THC nhóm 1 VNM_THC_KTDK_6</t>
  </si>
  <si>
    <t>WO_ICMS_20250505_146211843</t>
  </si>
  <si>
    <t>GLI0212 Bảo dưỡng TX THC nhóm 1 VNM_THC_KTDK_6</t>
  </si>
  <si>
    <t>WO_ICMS_20250505_146211605</t>
  </si>
  <si>
    <t>GLI0319 Bảo dưỡng TX THC nhóm 1 VNM_THC_KTDK_6</t>
  </si>
  <si>
    <t>WO_ICMS_20250505_146211574</t>
  </si>
  <si>
    <t>GLI0099 Bảo dưỡng TX THC nhóm 1 VNM_THC_KTDK_6</t>
  </si>
  <si>
    <t>WO_ICMS_20250505_146211538</t>
  </si>
  <si>
    <t>GLI0079 Bảo dưỡng TX THC nhóm 1 VNM_THC_KTDK_6</t>
  </si>
  <si>
    <t>WO_ICMS_20250505_146211501</t>
  </si>
  <si>
    <t>GLI0550 Bảo dưỡng TX THC nhóm 1 VNM_THC_KTDK_6</t>
  </si>
  <si>
    <t>WO_ICMS_20250505_146211392</t>
  </si>
  <si>
    <t>GLI0598 Bảo dưỡng TX THC nhóm 1 VNM_THC_KTDK_6</t>
  </si>
  <si>
    <t>WO_ICMS_20250505_146211379</t>
  </si>
  <si>
    <t>GLI0144 Bảo dưỡng TX THC nhóm 1 VNM_THC_KTDK_6</t>
  </si>
  <si>
    <t>WO_ICMS_20250505_146211314</t>
  </si>
  <si>
    <t>GLI0272 Bảo dưỡng TX THC nhóm 1 VNM_THC_KTDK_6</t>
  </si>
  <si>
    <t>WO_ICMS_20250505_146211257</t>
  </si>
  <si>
    <t>GLI0101 Bảo dưỡng TX THC nhóm 1 VNM_THC_KTDK_6</t>
  </si>
  <si>
    <t>WO_ICMS_20250505_146211230</t>
  </si>
  <si>
    <t>GLI0209 Bảo dưỡng TX THC nhóm 1 VNM_THC_KTDK_6</t>
  </si>
  <si>
    <t>WO_ICMS_20250505_146210902</t>
  </si>
  <si>
    <t>GLI0407 Bảo dưỡng TX THC nhóm 1 VNM_THC_KTDK_6</t>
  </si>
  <si>
    <t>WO_ICMS_20250505_146210886</t>
  </si>
  <si>
    <t>GLI0265 Bảo dưỡng TX THC nhóm 1 VNM_THC_KTDK_6</t>
  </si>
  <si>
    <t>WO_ICMS_20250505_146211076</t>
  </si>
  <si>
    <t>WO_ICMS_20250505_146211047</t>
  </si>
  <si>
    <t>GLI0078 Bảo dưỡng TX THC nhóm 1 VNM_THC_KTDK_6</t>
  </si>
  <si>
    <t>WO_ICMS_20250505_146210809</t>
  </si>
  <si>
    <t>GLI0206 Bảo dưỡng TX THC nhóm 1 VNM_THC_KTDK_6</t>
  </si>
  <si>
    <t>WO_ICMS_20250505_146210772</t>
  </si>
  <si>
    <t>GLI0395 Bảo dưỡng TX THC nhóm 1 VNM_THC_KTDK_6</t>
  </si>
  <si>
    <t>WO_ICMS_20250505_146210752</t>
  </si>
  <si>
    <t>GLI0291 Bảo dưỡng TX THC nhóm 1 VNM_THC_KTDK_6</t>
  </si>
  <si>
    <t>WO_ICMS_20250505_146210554</t>
  </si>
  <si>
    <t>GLI0168 Bảo dưỡng TX THC nhóm 1 VNM_THC_KTDK_6</t>
  </si>
  <si>
    <t>WO_ICMS_20250505_146210659</t>
  </si>
  <si>
    <t>GLI0421 Bảo dưỡng TX THC nhóm 1 VNM_THC_KTDK_6</t>
  </si>
  <si>
    <t>WO_ICMS_20250505_146210505</t>
  </si>
  <si>
    <t>GLI0285 Bảo dưỡng TX THC nhóm 1 VNM_THC_KTDK_6</t>
  </si>
  <si>
    <t>WO_ICMS_20250505_146210479</t>
  </si>
  <si>
    <t>WO_ICMS_20250505_146210295</t>
  </si>
  <si>
    <t>GLI0324 Bảo dưỡng TX THC nhóm 1 VNM_THC_KTDK_6</t>
  </si>
  <si>
    <t>WO_ICMS_20250505_146210417</t>
  </si>
  <si>
    <t>GLI0197 Bảo dưỡng TX THC nhóm 1 VNM_THC_KTDK_6</t>
  </si>
  <si>
    <t>WO_ICMS_20250505_146210249</t>
  </si>
  <si>
    <t>GLI0186 Bảo dưỡng TX THC nhóm 1 VNM_THC_KTDK_6</t>
  </si>
  <si>
    <t>WO_ICMS_20250505_146210227</t>
  </si>
  <si>
    <t>GLI0332 Bảo dưỡng TX THC nhóm 1 VNM_THC_KTDK_6</t>
  </si>
  <si>
    <t>WO_ICMS_20250505_146210118</t>
  </si>
  <si>
    <t>WO_ICMS_20250505_146209992</t>
  </si>
  <si>
    <t>GLI0125 Bảo dưỡng TX THC nhóm 1 VNM_THC_KTDK_6</t>
  </si>
  <si>
    <t>WO_ICMS_20250505_146209977</t>
  </si>
  <si>
    <t>GLI0136 Bảo dưỡng TX THC nhóm 1 VNM_THC_KTDK_6</t>
  </si>
  <si>
    <t>WO_ICMS_20250505_146209959</t>
  </si>
  <si>
    <t>GLI0097 Bảo dưỡng TX THC nhóm 1 VNM_THC_KTDK_6</t>
  </si>
  <si>
    <t>WO_ICMS_20250505_146209776</t>
  </si>
  <si>
    <t>GLI0631 Bảo dưỡng TX THC nhóm 1 VNM_THC_KTDK_6</t>
  </si>
  <si>
    <t>WO_ICMS_20250505_146209736</t>
  </si>
  <si>
    <t>GLI0200 Bảo dưỡng TX THC nhóm 1 VNM_THC_KTDK_6</t>
  </si>
  <si>
    <t>WO_ICMS_20250505_146209697</t>
  </si>
  <si>
    <t>GLI0400 Bảo dưỡng TX THC nhóm 1 VNM_THC_KTDK_6</t>
  </si>
  <si>
    <t>WO_ICMS_20250505_146209612</t>
  </si>
  <si>
    <t>GLI0545 Bảo dưỡng TX THC nhóm 1 VNM_THC_KTDK_6</t>
  </si>
  <si>
    <t>WO_ICMS_20250505_146209575</t>
  </si>
  <si>
    <t>GLI0144-11 Bảo dưỡng TX THC nhóm 1 VNM_THC_KTDK_6</t>
  </si>
  <si>
    <t>GLI0144-11</t>
  </si>
  <si>
    <t>WO_ICMS_20250505_146209275</t>
  </si>
  <si>
    <t>GLI0041-11 Bảo dưỡng TX THC nhóm 1 VNM_THC_KTDK_6</t>
  </si>
  <si>
    <t>GLI0041-11</t>
  </si>
  <si>
    <t>WO_ICMS_20250505_146209460</t>
  </si>
  <si>
    <t>GLI0338 Bảo dưỡng TX THC nhóm 1 VNM_THC_KTDK_6</t>
  </si>
  <si>
    <t>WO_ICMS_20250505_146209236</t>
  </si>
  <si>
    <t>WO_ICMS_20250505_146208973</t>
  </si>
  <si>
    <t>GLI0147 Bảo dưỡng TX THC nhóm 1 VNM_THC_KTDK_6</t>
  </si>
  <si>
    <t>WO_ICMS_20250505_146208936</t>
  </si>
  <si>
    <t>WO_ICMS_20250505_146209162</t>
  </si>
  <si>
    <t>GLI0234 Bảo dưỡng TX THC nhóm 1 VNM_THC_KTDK_6</t>
  </si>
  <si>
    <t>WO_ICMS_20250505_146209130</t>
  </si>
  <si>
    <t>GLI0567 Bảo dưỡng TX THC nhóm 1 VNM_THC_KTDK_6</t>
  </si>
  <si>
    <t>WO_ICMS_20250505_146208886</t>
  </si>
  <si>
    <t>GLI0289 Bảo dưỡng TX THC nhóm 1 VNM_THC_KTDK_6</t>
  </si>
  <si>
    <t>WO_ICMS_20250505_146209070</t>
  </si>
  <si>
    <t>GLI0098 Bảo dưỡng TX THC nhóm 1 VNM_THC_KTDK_6</t>
  </si>
  <si>
    <t>WO_ICMS_20250505_146208841</t>
  </si>
  <si>
    <t>WO_ICMS_20250505_146208396</t>
  </si>
  <si>
    <t>GLI0117 Bảo dưỡng TX THC nhóm 1 VNM_THC_KTDK_6</t>
  </si>
  <si>
    <t>WO_ICMS_20250505_146208689</t>
  </si>
  <si>
    <t>WO_ICMS_20250505_146208648</t>
  </si>
  <si>
    <t>GLI0192 Bảo dưỡng TX THC nhóm 1 VNM_THC_KTDK_6</t>
  </si>
  <si>
    <t>WO_ICMS_20250505_146208611</t>
  </si>
  <si>
    <t>GLI0102 Bảo dưỡng TX THC nhóm 1 VNM_THC_KTDK_6</t>
  </si>
  <si>
    <t>WO_ICMS_20250505_146208580</t>
  </si>
  <si>
    <t>GLI0413 Bảo dưỡng TX THC nhóm 1 VNM_THC_KTDK_6</t>
  </si>
  <si>
    <t>WO_ICMS_20250505_146208537</t>
  </si>
  <si>
    <t>GLI0388 Bảo dưỡng TX THC nhóm 1 VNM_THC_KTDK_6</t>
  </si>
  <si>
    <t>WO_ICMS_20250505_146208441</t>
  </si>
  <si>
    <t>GLI0096 Bảo dưỡng TX THC nhóm 1 VNM_THC_KTDK_6</t>
  </si>
  <si>
    <t>WO_ICMS_20250505_146208267</t>
  </si>
  <si>
    <t>WO_ICMS_20250505_146208251</t>
  </si>
  <si>
    <t>GLI0346 Bảo dưỡng TX THC nhóm 1 VNM_THC_KTDK_6</t>
  </si>
  <si>
    <t>WO_ICMS_20250505_146208120</t>
  </si>
  <si>
    <t>GLI0308 Bảo dưỡng TX THC nhóm 1 VNM_THC_KTDK_6</t>
  </si>
  <si>
    <t>WO_ICMS_20250505_146208092</t>
  </si>
  <si>
    <t>GLI0174 Bảo dưỡng TX THC nhóm 1 VNM_THC_KTDK_6</t>
  </si>
  <si>
    <t>WO_ICMS_20250505_146208066</t>
  </si>
  <si>
    <t>WO_ICMS_20250505_146207936</t>
  </si>
  <si>
    <t>GLI0193 Bảo dưỡng TX THC nhóm 1 VNM_THC_KTDK_6</t>
  </si>
  <si>
    <t>WO_ICMS_20250505_146207615</t>
  </si>
  <si>
    <t>GLI0277 Bảo dưỡng TX THC nhóm 1 VNM_THC_KTDK_6</t>
  </si>
  <si>
    <t>WO_ICMS_20250505_146207582</t>
  </si>
  <si>
    <t>GLI0293 Bảo dưỡng TX THC nhóm 1 VNM_THC_KTDK_6</t>
  </si>
  <si>
    <t>WO_ICMS_20250505_146207829</t>
  </si>
  <si>
    <t>GLI0184 Bảo dưỡng TX THC nhóm 1 VNM_THC_KTDK_6</t>
  </si>
  <si>
    <t>WO_ICMS_20250505_146207781</t>
  </si>
  <si>
    <t>GLI0174-44 Bảo dưỡng TX THC nhóm 1 VNM_THC_KTDK_6</t>
  </si>
  <si>
    <t>GLI0174-44</t>
  </si>
  <si>
    <t>WO_ICMS_20250505_146207730</t>
  </si>
  <si>
    <t>GLI0674 Bảo dưỡng TX THC nhóm 1 VNM_THC_KTDK_6</t>
  </si>
  <si>
    <t>WO_ICMS_20250505_146207687</t>
  </si>
  <si>
    <t>GLI0174-43 Bảo dưỡng TX THC nhóm 1 VNM_THC_KTDK_6</t>
  </si>
  <si>
    <t>GLI0174-43</t>
  </si>
  <si>
    <t>WO_ICMS_20250505_146207507</t>
  </si>
  <si>
    <t>GLI0204 Bảo dưỡng TX THC nhóm 1 VNM_THC_KTDK_6</t>
  </si>
  <si>
    <t>WO_ICMS_20250505_146207486</t>
  </si>
  <si>
    <t>GLI0224 Bảo dưỡng TX THC nhóm 1 VNM_THC_KTDK_6</t>
  </si>
  <si>
    <t>WO_ICMS_20250505_146207195</t>
  </si>
  <si>
    <t>WO_ICMS_20250505_146207422</t>
  </si>
  <si>
    <t>WO_ICMS_20250505_146207349</t>
  </si>
  <si>
    <t>GLI0318 Bảo dưỡng TX THC nhóm 1 VNM_THC_KTDK_6</t>
  </si>
  <si>
    <t>WO_ICMS_20250505_146207309</t>
  </si>
  <si>
    <t>GLI0335 Bảo dưỡng TX THC nhóm 1 VNM_THC_KTDK_6</t>
  </si>
  <si>
    <t>WO_ICMS_20250505_146207277</t>
  </si>
  <si>
    <t>GLI0405 Bảo dưỡng TX THC nhóm 1 VNM_THC_KTDK_6</t>
  </si>
  <si>
    <t>WO_ICMS_20250505_146206995</t>
  </si>
  <si>
    <t>GLI0150 Bảo dưỡng TX THC nhóm 1 VNM_THC_KTDK_6</t>
  </si>
  <si>
    <t>WO_ICMS_20250505_146206955</t>
  </si>
  <si>
    <t>WO_ICMS_20250505_146206804</t>
  </si>
  <si>
    <t>GLI0317-11 Bảo dưỡng TX THC nhóm 1 VNM_THC_KTDK_6</t>
  </si>
  <si>
    <t>GLI0317-11</t>
  </si>
  <si>
    <t>WO_ICMS_20250505_146206755</t>
  </si>
  <si>
    <t>WO_ICMS_20250505_146206723</t>
  </si>
  <si>
    <t>GLI0286 Bảo dưỡng TX THC nhóm 1 VNM_THC_KTDK_6</t>
  </si>
  <si>
    <t>WO_ICMS_20250505_146206195</t>
  </si>
  <si>
    <t>GLI0259 Bảo dưỡng TX THC nhóm 1 VNM_THC_KTDK_6</t>
  </si>
  <si>
    <t>WO_ICMS_20250505_146206165</t>
  </si>
  <si>
    <t>WO_ICMS_20250505_146206141</t>
  </si>
  <si>
    <t>GLI0129 Bảo dưỡng TX THC nhóm 1 VNM_THC_KTDK_6</t>
  </si>
  <si>
    <t>WO_ICMS_20250505_146206582</t>
  </si>
  <si>
    <t>GLI0143 Bảo dưỡng TX THC nhóm 1 VNM_THC_KTDK_6</t>
  </si>
  <si>
    <t>WO_ICMS_20250505_146206537</t>
  </si>
  <si>
    <t>WO_ICMS_20250505_146206083</t>
  </si>
  <si>
    <t>GLI0341 Bảo dưỡng TX THC nhóm 1 VNM_THC_KTDK_6</t>
  </si>
  <si>
    <t>WO_ICMS_20250505_146206055</t>
  </si>
  <si>
    <t>GLI0563 Bảo dưỡng TX THC nhóm 1 VNM_THC_KTDK_6</t>
  </si>
  <si>
    <t>WO_WFM-OTHERS_20250505_146206378</t>
  </si>
  <si>
    <t>TE-806413-D-02-BDKHQ8587_844/QĐ-VTNet_GLI0014_- Trạm không có vị trí lắp thêm điều hòa
- Đề xuất cấp mới 01 điều hòa 48000BTU để thay thế điều hòa 48000BTU cũ nguy cơ hỏng cao</t>
  </si>
  <si>
    <t>WO_ICMS_20250505_146206037</t>
  </si>
  <si>
    <t>GLI0642 Bảo dưỡng TX THC nhóm 1 VNM_THC_KTDK_6</t>
  </si>
  <si>
    <t>WO_WFM-OTHERS_20250505_146206281</t>
  </si>
  <si>
    <t>TE-806413-D-02-BDKHQ8537_844/QĐ-VTNet_GLI0020_Đề xuất cấp mới 01 điều hòa 18000BTU</t>
  </si>
  <si>
    <t>WO_WFM-OTHERS_20250505_146206282</t>
  </si>
  <si>
    <t>TE-806413-D-02-BDKHQ8538_844/QĐ-VTNet_GLI0045_Đề xuất cấp mới 01 điều hòa 18000BTU thay thế ĐH 12000BTU hiện tại</t>
  </si>
  <si>
    <t>WO_ICMS_20250505_146206219</t>
  </si>
  <si>
    <t>GLI0658 Bảo dưỡng TX THC nhóm 1 VNM_THC_KTDK_6</t>
  </si>
  <si>
    <t>WO_ICMS_20250505_146205924</t>
  </si>
  <si>
    <t>WO_ICMS_20250505_146205572</t>
  </si>
  <si>
    <t>WO_ICMS_20250505_146205830</t>
  </si>
  <si>
    <t>WO_ICMS_20250505_146205782</t>
  </si>
  <si>
    <t>WO_ICMS_20250505_146205686</t>
  </si>
  <si>
    <t>GLI0529 Bảo dưỡng TX THC nhóm 1 VNM_THC_KTDK_6</t>
  </si>
  <si>
    <t>WO_ICMS_20250505_146205636</t>
  </si>
  <si>
    <t>GLI0361 Bảo dưỡng TX THC nhóm 1 VNM_THC_KTDK_6</t>
  </si>
  <si>
    <t>WO_ICMS_20250505_146205471</t>
  </si>
  <si>
    <t>WO_ICMS_20250505_146205447</t>
  </si>
  <si>
    <t>WO_ICMS_20250505_146205392</t>
  </si>
  <si>
    <t>GLI0138 Bảo dưỡng TX THC nhóm 1 VNM_THC_KTDK_6</t>
  </si>
  <si>
    <t>WO_ICMS_20250505_146205330</t>
  </si>
  <si>
    <t>WO_ICMS_20250505_146205261</t>
  </si>
  <si>
    <t>GLI0139 Bảo dưỡng TX THC nhóm 1 VNM_THC_KTDK_6</t>
  </si>
  <si>
    <t>GLI0629 Bảo dưỡng TX THC nhóm 1 VNM_THC_KTDK_6</t>
  </si>
  <si>
    <t>WO_ICMS_20250505_146205043</t>
  </si>
  <si>
    <t>GLI0640 Bảo dưỡng TX THC nhóm 1 VNM_THC_KTDK_6</t>
  </si>
  <si>
    <t>WO_ICMS_20250505_146204857</t>
  </si>
  <si>
    <t>GLI0646 Bảo dưỡng TX THC nhóm 1 VNM_THC_KTDK_6</t>
  </si>
  <si>
    <t>WO_ICMS_20250505_146204816</t>
  </si>
  <si>
    <t>GLI0560 Bảo dưỡng TX THC nhóm 1 VNM_THC_KTDK_6</t>
  </si>
  <si>
    <t>WO_ICMS_20250505_146204774</t>
  </si>
  <si>
    <t>GLI0575 Bảo dưỡng TX THC nhóm 1 VNM_THC_KTDK_6</t>
  </si>
  <si>
    <t>WO_ICMS_20250505_146204732</t>
  </si>
  <si>
    <t>GLI0372 Bảo dưỡng TX THC nhóm 1 VNM_THC_KTDK_6</t>
  </si>
  <si>
    <t>WO_ICMS_20250505_146204697</t>
  </si>
  <si>
    <t>GLI0390 Bảo dưỡng TX THC nhóm 1 VNM_THC_KTDK_6</t>
  </si>
  <si>
    <t>WO_ICMS_20250505_146204661</t>
  </si>
  <si>
    <t>WO_ICMS_20250505_146204427</t>
  </si>
  <si>
    <t>GLI0148 Bảo dưỡng TX THC nhóm 1 VNM_THC_KTDK_6</t>
  </si>
  <si>
    <t>WO_ICMS_20250505_146204207</t>
  </si>
  <si>
    <t>WO_ICMS_20250505_146204303</t>
  </si>
  <si>
    <t>GLI0557 Bảo dưỡng TX THC nhóm 1 VNM_THC_KTDK_6</t>
  </si>
  <si>
    <t>WO_ICMS_20250505_146204133</t>
  </si>
  <si>
    <t>WO_ICMS_20250505_146204217</t>
  </si>
  <si>
    <t>GLI0225 Bảo dưỡng TX THC nhóm 1 VNM_THC_KTDK_6</t>
  </si>
  <si>
    <t>WO_ICMS_20250505_146203979</t>
  </si>
  <si>
    <t>GLI0279 Bảo dưỡng TX THC nhóm 1 VNM_THC_KTDK_6</t>
  </si>
  <si>
    <t>WO_ICMS_20250505_146204049</t>
  </si>
  <si>
    <t>GLI0051 Bảo dưỡng TX THC nhóm 1 VNM_THC_KTDK_6</t>
  </si>
  <si>
    <t>WO_ICMS_20250505_146203769</t>
  </si>
  <si>
    <t>GLI0579 Bảo dưỡng TX THC nhóm 1 VNM_THC_KTDK_6</t>
  </si>
  <si>
    <t>WO_ICMS_20250505_146203721</t>
  </si>
  <si>
    <t>GLI0343 Bảo dưỡng TX THC nhóm 1 VNM_THC_KTDK_6</t>
  </si>
  <si>
    <t>WO_ICMS_20250505_146203816</t>
  </si>
  <si>
    <t>GLI0081 Bảo dưỡng TX THC nhóm 1 VNM_THC_KTDK_6</t>
  </si>
  <si>
    <t>WO_ICMS_20250505_146203652</t>
  </si>
  <si>
    <t>GLI0132 Bảo dưỡng TX THC nhóm 1 VNM_THC_KTDK_6</t>
  </si>
  <si>
    <t>WO_ICMS_20250505_146203547</t>
  </si>
  <si>
    <t>GLI0537 Bảo dưỡng TX THC nhóm 1 VNM_THC_KTDK_6</t>
  </si>
  <si>
    <t>WO_ICMS_20250505_146203496</t>
  </si>
  <si>
    <t>WO_ICMS_20250505_146203448</t>
  </si>
  <si>
    <t>WO_ICMS_20250505_146203153</t>
  </si>
  <si>
    <t>GLI0256 Bảo dưỡng TX THC nhóm 1 VNM_THC_KTDK_6</t>
  </si>
  <si>
    <t>WO_ICMS_20250505_146203354</t>
  </si>
  <si>
    <t>WO_ICMS_20250505_146203077</t>
  </si>
  <si>
    <t>GLI0187 Bảo dưỡng TX THC nhóm 1 VNM_THC_KTDK_6</t>
  </si>
  <si>
    <t>WO_ICMS_20250505_146203055</t>
  </si>
  <si>
    <t>WO_ICMS_20250505_146202883</t>
  </si>
  <si>
    <t>GLI0041 Bảo dưỡng TX THC nhóm 1 VNM_THC_KTDK_6</t>
  </si>
  <si>
    <t>WO_ICMS_20250505_146202836</t>
  </si>
  <si>
    <t>GLI0569 Bảo dưỡng TX THC nhóm 1 VNM_THC_KTDK_6</t>
  </si>
  <si>
    <t>WO_ICMS_20250505_146202796</t>
  </si>
  <si>
    <t>WO_ICMS_20250505_146202696</t>
  </si>
  <si>
    <t>WO_ICMS_20250505_146202473</t>
  </si>
  <si>
    <t>GLI0326 Bảo dưỡng TX THC nhóm 1 VNM_THC_KTDK_6</t>
  </si>
  <si>
    <t>WO_ICMS_20250505_146202398</t>
  </si>
  <si>
    <t>WO_ICMS_20250505_146202354</t>
  </si>
  <si>
    <t>GLI0552 Bảo dưỡng TX THC nhóm 1 VNM_THC_KTDK_6</t>
  </si>
  <si>
    <t>WO_ICMS_20250505_146202312</t>
  </si>
  <si>
    <t>GLI0613 Bảo dưỡng TX THC nhóm 1 VNM_THC_KTDK_6</t>
  </si>
  <si>
    <t>WO_ICMS_20250505_146202153</t>
  </si>
  <si>
    <t>GLI0373 Bảo dưỡng TX THC nhóm 1 VNM_THC_KTDK_6</t>
  </si>
  <si>
    <t>WO_ICMS_20250505_146202107</t>
  </si>
  <si>
    <t>GLI0156 Bảo dưỡng TX THC nhóm 1 VNM_THC_KTDK_6</t>
  </si>
  <si>
    <t>WO_ICMS_20250505_146202062</t>
  </si>
  <si>
    <t>WO_ICMS_20250505_146202018</t>
  </si>
  <si>
    <t>WO_ICMS_20250505_146201749</t>
  </si>
  <si>
    <t>GLI0124 Bảo dưỡng TX THC nhóm 1 VNM_THC_KTDK_6</t>
  </si>
  <si>
    <t>WO_ICMS_20250505_146201708</t>
  </si>
  <si>
    <t>GLI0415 Bảo dưỡng TX THC nhóm 1 VNM_THC_KTDK_6</t>
  </si>
  <si>
    <t>WO_ICMS_20250505_146201598</t>
  </si>
  <si>
    <t>GLI3940 Bảo dưỡng TX THC nhóm 1 VNM_THC_KTDK_6</t>
  </si>
  <si>
    <t>WO_ICMS_20250505_146201565</t>
  </si>
  <si>
    <t>WO_ICMS_20250505_146201322</t>
  </si>
  <si>
    <t>GLI0276 Bảo dưỡng TX THC nhóm 1 VNM_THC_KTDK_6</t>
  </si>
  <si>
    <t>WO_ICMS_20250505_146201280</t>
  </si>
  <si>
    <t>GLI0145 Bảo dưỡng TX THC nhóm 1 VNM_THC_KTDK_6</t>
  </si>
  <si>
    <t>WO_ICMS_20250505_146201462</t>
  </si>
  <si>
    <t>WO_ICMS_20250505_146201214</t>
  </si>
  <si>
    <t>GLI0122 Bảo dưỡng TX THC nhóm 1 VNM_THC_KTDK_6</t>
  </si>
  <si>
    <t>WO_ICMS_20250505_146201167</t>
  </si>
  <si>
    <t>GLI0336 Bảo dưỡng TX THC nhóm 1 VNM_THC_KTDK_6</t>
  </si>
  <si>
    <t>WO_ICMS_20250505_146201126</t>
  </si>
  <si>
    <t>WO_ICMS_20250505_146200930</t>
  </si>
  <si>
    <t>GLI0057 Bảo dưỡng TX THC nhóm 1 VNM_THC_KTDK_6</t>
  </si>
  <si>
    <t>WO_ICMS_20250505_146200896</t>
  </si>
  <si>
    <t>GLI0083 Bảo dưỡng TX THC nhóm 1 VNM_THC_KTDK_6</t>
  </si>
  <si>
    <t>WO_ICMS_20250505_146201021</t>
  </si>
  <si>
    <t>GLI0219 Bảo dưỡng TX THC nhóm 1 VNM_THC_KTDK_6</t>
  </si>
  <si>
    <t>WO_ICMS_20250505_146200824</t>
  </si>
  <si>
    <t>WO_ICMS_20250505_146200787</t>
  </si>
  <si>
    <t>GLI0621 Bảo dưỡng TX THC nhóm 1 VNM_THC_KTDK_6</t>
  </si>
  <si>
    <t>WO_ICMS_20250505_146200510</t>
  </si>
  <si>
    <t>GLI0282 Bảo dưỡng TX THC nhóm 1 VNM_THC_KTDK_6</t>
  </si>
  <si>
    <t>WO_ICMS_20250505_146200486</t>
  </si>
  <si>
    <t>GLI0307 Bảo dưỡng TX THC nhóm 1 VNM_THC_KTDK_6</t>
  </si>
  <si>
    <t>WO_ICMS_20250505_146200662</t>
  </si>
  <si>
    <t>GLI0261 Bảo dưỡng TX THC nhóm 1 VNM_THC_KTDK_6</t>
  </si>
  <si>
    <t>WO_ICMS_20250505_146200428</t>
  </si>
  <si>
    <t>GLI0218 Bảo dưỡng TX THC nhóm 1 VNM_THC_KTDK_6</t>
  </si>
  <si>
    <t>WO_ICMS_20250505_146200400</t>
  </si>
  <si>
    <t>WO_ICMS_20250505_146200372</t>
  </si>
  <si>
    <t>GLI0531 Bảo dưỡng TX THC nhóm 1 VNM_THC_KTDK_6</t>
  </si>
  <si>
    <t>WO_ICMS_20250505_146200062</t>
  </si>
  <si>
    <t>GLI0201 Bảo dưỡng TX THC nhóm 1 VNM_THC_KTDK_6</t>
  </si>
  <si>
    <t>WO_ICMS_20250505_146200018</t>
  </si>
  <si>
    <t>GLI0379 Bảo dưỡng TX THC nhóm 1 VNM_THC_KTDK_6</t>
  </si>
  <si>
    <t>WO_ICMS_20250505_146199772</t>
  </si>
  <si>
    <t>WO_ICMS_20250505_146199684</t>
  </si>
  <si>
    <t>WO_ICMS_20250505_146199530</t>
  </si>
  <si>
    <t>GLI0385 Bảo dưỡng TX THC nhóm 1 VNM_THC_KTDK_6</t>
  </si>
  <si>
    <t>WO_ICMS_20250505_146199411</t>
  </si>
  <si>
    <t>GLI0661 Bảo dưỡng TX THC nhóm 1 VNM_THC_KTDK_6</t>
  </si>
  <si>
    <t>WO_ICMS_20250505_146199457</t>
  </si>
  <si>
    <t>WO_ICMS_20250505_146199340</t>
  </si>
  <si>
    <t>GLI0309 Bảo dưỡng TX THC nhóm 1 VNM_THC_KTDK_6</t>
  </si>
  <si>
    <t>WO_ICMS_20250505_146199182</t>
  </si>
  <si>
    <t>GLI0041-12 Bảo dưỡng TX THC nhóm 1 VNM_THC_KTDK_6</t>
  </si>
  <si>
    <t>WO_ICMS_20250505_146199279</t>
  </si>
  <si>
    <t>GLI0108 Bảo dưỡng TX THC nhóm 1 VNM_THC_KTDK_6</t>
  </si>
  <si>
    <t>vccos_843437</t>
  </si>
  <si>
    <t>WO_ICMS_20250505_146199104</t>
  </si>
  <si>
    <t>WO_ICMS_20250505_146199070</t>
  </si>
  <si>
    <t>WO_ICMS_20250505_146199038</t>
  </si>
  <si>
    <t>GLI0317 Bảo dưỡng TX THC nhóm 1 VNM_THC_KTDK_6</t>
  </si>
  <si>
    <t>WO_ICMS_20250505_146198613</t>
  </si>
  <si>
    <t>GLI0447 Bảo dưỡng TX THC nhóm 1 VNM_THC_KTDK_6</t>
  </si>
  <si>
    <t>WO_ICMS_20250505_146198894</t>
  </si>
  <si>
    <t>GLI0585-11 Bảo dưỡng TX THC nhóm 1 VNM_THC_KTDK_6</t>
  </si>
  <si>
    <t>WO_ICMS_20250505_146198556</t>
  </si>
  <si>
    <t>GLI0597 Bảo dưỡng TX THC nhóm 1 VNM_THC_KTDK_6</t>
  </si>
  <si>
    <t>WO_ICMS_20250505_146198822</t>
  </si>
  <si>
    <t>GLI0607-11 Bảo dưỡng TX THC nhóm 1 VNM_THC_KTDK_6</t>
  </si>
  <si>
    <t>WO_ICMS_20250505_146198505</t>
  </si>
  <si>
    <t>GLI0539 Bảo dưỡng TX THC nhóm 1 VNM_THC_KTDK_6</t>
  </si>
  <si>
    <t>WO_ICMS_20250505_146198723</t>
  </si>
  <si>
    <t>GLI0252 Bảo dưỡng TX THC nhóm 1 VNM_THC_KTDK_6</t>
  </si>
  <si>
    <t>WO_ICMS_20250505_146198670</t>
  </si>
  <si>
    <t>GLI0283 Bảo dưỡng TX THC nhóm 1 VNM_THC_KTDK_6</t>
  </si>
  <si>
    <t>WO_ICMS_20250505_146198435</t>
  </si>
  <si>
    <t>GLI0554 Bảo dưỡng TX THC nhóm 1 VNM_THC_KTDK_6</t>
  </si>
  <si>
    <t>WO_ICMS_20250505_146198375</t>
  </si>
  <si>
    <t>WO_ICMS_20250505_146198186</t>
  </si>
  <si>
    <t>GLI0574 Bảo dưỡng TX THC nhóm 1 VNM_THC_KTDK_6</t>
  </si>
  <si>
    <t>WO_ICMS_20250505_146198154</t>
  </si>
  <si>
    <t>WO_ICMS_20250505_146198113</t>
  </si>
  <si>
    <t>GLI0203 Bảo dưỡng TX THC nhóm 1 VNM_THC_KTDK_6</t>
  </si>
  <si>
    <t>WO_ICMS_20250505_146197995</t>
  </si>
  <si>
    <t>GLI0585 Bảo dưỡng TX THC nhóm 1 VNM_THC_KTDK_6</t>
  </si>
  <si>
    <t>WO_ICMS_20250505_146197813</t>
  </si>
  <si>
    <t>GLI0648 Bảo dưỡng TX THC nhóm 1 VNM_THC_KTDK_6</t>
  </si>
  <si>
    <t>WO_ICMS_20250505_146197773</t>
  </si>
  <si>
    <t>GLI0591 Bảo dưỡng TX THC nhóm 1 VNM_THC_KTDK_6</t>
  </si>
  <si>
    <t>WO_ICMS_20250505_146197733</t>
  </si>
  <si>
    <t>GLI0558 Bảo dưỡng TX THC nhóm 1 VNM_THC_KTDK_6</t>
  </si>
  <si>
    <t>WO_ICMS_20250505_146197825</t>
  </si>
  <si>
    <t>WO_ICMS_20250505_146197646</t>
  </si>
  <si>
    <t>GLI0350 Bảo dưỡng TX THC nhóm 1 VNM_THC_KTDK_6</t>
  </si>
  <si>
    <t>WO_ICMS_20250505_146197407</t>
  </si>
  <si>
    <t>GLI0607 Bảo dưỡng TX THC nhóm 1 VNM_THC_KTDK_6</t>
  </si>
  <si>
    <t>WO_ICMS_20250505_146197373</t>
  </si>
  <si>
    <t>GLI0038 Bảo dưỡng TX THC nhóm 1 VNM_THC_KTDK_6</t>
  </si>
  <si>
    <t>WO_ICMS_20250505_146197469</t>
  </si>
  <si>
    <t>GLI0547 Bảo dưỡng TX THC nhóm 1 VNM_THC_KTDK_6</t>
  </si>
  <si>
    <t>WO_ICMS_20250505_146197300</t>
  </si>
  <si>
    <t>WO_ICMS_20250505_146197182</t>
  </si>
  <si>
    <t>GLI0135 Bảo dưỡng TX THC nhóm 1 VNM_THC_KTDK_6</t>
  </si>
  <si>
    <t>WO_ICMS_20250505_146197149</t>
  </si>
  <si>
    <t>GLI0299 Bảo dưỡng TX THC nhóm 1 VNM_THC_KTDK_6</t>
  </si>
  <si>
    <t>WO_ICMS_20250505_146196986</t>
  </si>
  <si>
    <t>GLI0580 Bảo dưỡng TX THC nhóm 1 VNM_THC_KTDK_6</t>
  </si>
  <si>
    <t>WO_ICMS_20250505_146196947</t>
  </si>
  <si>
    <t>GLI0347 Bảo dưỡng TX THC nhóm 1 VNM_THC_KTDK_6</t>
  </si>
  <si>
    <t>WO_ICMS_20250505_146197064</t>
  </si>
  <si>
    <t>WO_WFM-FT_20250505_146194531</t>
  </si>
  <si>
    <t>Codien/05/2025/CD040/KV2/GLI3980_Thực hiện kiểm tra, khắc phục tồn tại 5G 2024 theo Kế hoạch 174183856/KH-VHKTTC; 
- TH: Đã thực hiện đúng tất cả các mục trong checklist (PL1_Checklist) đính kèm thì chụp ảnh AC_V5, tủ nguồn, Smart DCDU, SmartCB, comment và đóng wo
- TH: Không đảm bảo theo checklist thì thực hiện báo hỏng trên ICMS theo hướng dẫn đính kèm (Tủ nguồn DC/CĐ_Tủ nguồn DC/Checklist 5G, sau đó comment đóng wo
Hỗ trợ: tinhhv1: 0969883880; tinhnt9: 0963050709</t>
  </si>
  <si>
    <t>GLI3980</t>
  </si>
  <si>
    <t>WO_WFM-FT_20250505_146194457</t>
  </si>
  <si>
    <t>Codien/05/2025/CD040/KV2/GLI0233_Thực hiện kiểm tra, khắc phục tồn tại 5G 2024 theo Kế hoạch 174183856/KH-VHKTTC; 
- TH: Đã thực hiện đúng tất cả các mục trong checklist (PL1_Checklist) đính kèm thì chụp ảnh AC_V5, tủ nguồn, Smart DCDU, SmartCB, comment và đóng wo
- TH: Không đảm bảo theo checklist thì thực hiện báo hỏng trên ICMS theo hướng dẫn đính kèm (Tủ nguồn DC/CĐ_Tủ nguồn DC/Checklist 5G, sau đó comment đóng wo
Hỗ trợ: tinhhv1: 0969883880; tinhnt9: 0963050709</t>
  </si>
  <si>
    <t>WO_WFM-FT_20250505_146194456</t>
  </si>
  <si>
    <t>Codien/05/2025/CD040/KV2/GLI0289_Thực hiện kiểm tra, khắc phục tồn tại 5G 2024 theo Kế hoạch 174183856/KH-VHKTTC; 
- TH: Đã thực hiện đúng tất cả các mục trong checklist (PL1_Checklist) đính kèm thì chụp ảnh AC_V5, tủ nguồn, Smart DCDU, SmartCB, comment và đóng wo
- TH: Không đảm bảo theo checklist thì thực hiện báo hỏng trên ICMS theo hướng dẫn đính kèm (Tủ nguồn DC/CĐ_Tủ nguồn DC/Checklist 5G, sau đó comment đóng wo
Hỗ trợ: tinhhv1: 0969883880; tinhnt9: 0963050709</t>
  </si>
  <si>
    <t>WO_WFM-FT_20250505_146194452</t>
  </si>
  <si>
    <t>Codien/05/2025/CD040/KV2/GLI0412_Thực hiện kiểm tra, khắc phục tồn tại 5G 2024 theo Kế hoạch 174183856/KH-VHKTTC; 
- TH: Đã thực hiện đúng tất cả các mục trong checklist (PL1_Checklist) đính kèm thì chụp ảnh AC_V5, tủ nguồn, Smart DCDU, SmartCB, comment và đóng wo
- TH: Không đảm bảo theo checklist thì thực hiện báo hỏng trên ICMS theo hướng dẫn đính kèm (Tủ nguồn DC/CĐ_Tủ nguồn DC/Checklist 5G, sau đó comment đóng wo
Hỗ trợ: tinhhv1: 0969883880; tinhnt9: 0963050709</t>
  </si>
  <si>
    <t>GLI0412</t>
  </si>
  <si>
    <t>WO_WFM-FT_20250505_146194212</t>
  </si>
  <si>
    <t>Codien/05/2025/CD040/KV2/GLI0293_Thực hiện kiểm tra, khắc phục tồn tại 5G 2024 theo Kế hoạch 174183856/KH-VHKTTC; 
- TH: Đã thực hiện đúng tất cả các mục trong checklist (PL1_Checklist) đính kèm thì chụp ảnh AC_V5, tủ nguồn, Smart DCDU, SmartCB, comment và đóng wo
- TH: Không đảm bảo theo checklist thì thực hiện báo hỏng trên ICMS theo hướng dẫn đính kèm (Tủ nguồn DC/CĐ_Tủ nguồn DC/Checklist 5G, sau đó comment đóng wo
Hỗ trợ: tinhhv1: 0969883880; tinhnt9: 0963050709</t>
  </si>
  <si>
    <t>WO_WFM-FT_20250505_146194143</t>
  </si>
  <si>
    <t>Codien/05/2025/CD040/KV2/GLI0290_Thực hiện kiểm tra, khắc phục tồn tại 5G 2024 theo Kế hoạch 174183856/KH-VHKTTC; 
- TH: Đã thực hiện đúng tất cả các mục trong checklist (PL1_Checklist) đính kèm thì chụp ảnh AC_V5, tủ nguồn, Smart DCDU, SmartCB, comment và đóng wo
- TH: Không đảm bảo theo checklist thì thực hiện báo hỏng trên ICMS theo hướng dẫn đính kèm (Tủ nguồn DC/CĐ_Tủ nguồn DC/Checklist 5G, sau đó comment đóng wo
Hỗ trợ: tinhhv1: 0969883880; tinhnt9: 0963050709</t>
  </si>
  <si>
    <t>WO_WFM-FT_20250505_146194145</t>
  </si>
  <si>
    <t>Codien/05/2025/CD040/KV2/GLI0291_Thực hiện kiểm tra, khắc phục tồn tại 5G 2024 theo Kế hoạch 174183856/KH-VHKTTC; 
- TH: Đã thực hiện đúng tất cả các mục trong checklist (PL1_Checklist) đính kèm thì chụp ảnh AC_V5, tủ nguồn, Smart DCDU, SmartCB, comment và đóng wo
- TH: Không đảm bảo theo checklist thì thực hiện báo hỏng trên ICMS theo hướng dẫn đính kèm (Tủ nguồn DC/CĐ_Tủ nguồn DC/Checklist 5G, sau đó comment đóng wo
Hỗ trợ: tinhhv1: 0969883880; tinhnt9: 0963050709</t>
  </si>
  <si>
    <t>WO_WFM-FT_20250505_146194142</t>
  </si>
  <si>
    <t>Codien/05/2025/CD040/KV2/GLI0112_Thực hiện kiểm tra, khắc phục tồn tại 5G 2024 theo Kế hoạch 174183856/KH-VHKTTC; 
- TH: Đã thực hiện đúng tất cả các mục trong checklist (PL1_Checklist) đính kèm thì chụp ảnh AC_V5, tủ nguồn, Smart DCDU, SmartCB, comment và đóng wo
- TH: Không đảm bảo theo checklist thì thực hiện báo hỏng trên ICMS theo hướng dẫn đính kèm (Tủ nguồn DC/CĐ_Tủ nguồn DC/Checklist 5G, sau đó comment đóng wo
Hỗ trợ: tinhhv1: 0969883880; tinhnt9: 0963050709</t>
  </si>
  <si>
    <t>WO_WFM-FT_20250505_146194063</t>
  </si>
  <si>
    <t>Codien/05/2025/CD040/KV2/GLI0237_Thực hiện kiểm tra, khắc phục tồn tại 5G 2024 theo Kế hoạch 174183856/KH-VHKTTC; 
- TH: Đã thực hiện đúng tất cả các mục trong checklist (PL1_Checklist) đính kèm thì chụp ảnh AC_V5, tủ nguồn, Smart DCDU, SmartCB, comment và đóng wo
- TH: Không đảm bảo theo checklist thì thực hiện báo hỏng trên ICMS theo hướng dẫn đính kèm (Tủ nguồn DC/CĐ_Tủ nguồn DC/Checklist 5G, sau đó comment đóng wo
Hỗ trợ: tinhhv1: 0969883880; tinhnt9: 0963050709</t>
  </si>
  <si>
    <t>WO_ICMS_20250505_146179353</t>
  </si>
  <si>
    <t>Maintenance DC_COOLING – Serial: VAC190711148 – Station: GLI0032- checklist:  BD_TGLB_trạm VNM_TBCD_KTDK_6</t>
  </si>
  <si>
    <t>392.85</t>
  </si>
  <si>
    <t>WO_ICMS_20250505_146178991</t>
  </si>
  <si>
    <t>Maintenance DC_COOLING – Serial: VAC190710599 – Station: GLI0247- checklist:  BD_TGLB_trạm VNM_TBCD_KTDK_6</t>
  </si>
  <si>
    <t>WO_ICMS_20250505_146178903</t>
  </si>
  <si>
    <t>Maintenance DC_COOLING – Serial: VAC190604610 – Station: GLI0605- checklist:  BD_TGLB_trạm VNM_TBCD_KTDK_6</t>
  </si>
  <si>
    <t>392.84</t>
  </si>
  <si>
    <t>WO_ICMS_20250505_146178824</t>
  </si>
  <si>
    <t>Maintenance DC_COOLING – Serial: VAC190710829 – Station: GLI0426- checklist:  BD_TGLB_trạm VNM_TBCD_KTDK_6</t>
  </si>
  <si>
    <t>WO_ICMS_20250505_146178755</t>
  </si>
  <si>
    <t>Maintenance DC_COOLING – Serial: VAC190605045 – Station: GLI0369- checklist:  BD_TGLB_trạm VNM_TBCD_KTDK_6</t>
  </si>
  <si>
    <t>WO_ICMS_20250505_146178684</t>
  </si>
  <si>
    <t>Maintenance DC_COOLING – Serial: VAC190605113 – Station: GLI0360- checklist:  BD_TGLB_trạm VNM_TBCD_KTDK_6</t>
  </si>
  <si>
    <t>392.83</t>
  </si>
  <si>
    <t>WO_ICMS_20250505_146178520</t>
  </si>
  <si>
    <t>Maintenance DC_COOLING – Serial: VAC190605019 – Station: GLI0235- checklist:  BD_TGLB_trạm VNM_TBCD_KTDK_6</t>
  </si>
  <si>
    <t>WO_ICMS_20250505_146178493</t>
  </si>
  <si>
    <t>Maintenance DC_COOLING – Serial: VAC190708343 – Station: GLI0232- checklist:  BD_TGLB_trạm VNM_TBCD_KTDK_6</t>
  </si>
  <si>
    <t>WO_ICMS_20250505_146178336</t>
  </si>
  <si>
    <t>Maintenance DC_COOLING – Serial: VAC190604862 – Station: GLI0221- checklist:  BD_TGLB_trạm VNM_TBCD_KTDK_6</t>
  </si>
  <si>
    <t>WO_ICMS_20250505_146178307</t>
  </si>
  <si>
    <t>Maintenance DC_COOLING – Serial: VAC190711258 – Station: GLI0210- checklist:  BD_TGLB_trạm VNM_TBCD_KTDK_6</t>
  </si>
  <si>
    <t>WO_WFM-OTHERS_20250505_146177151</t>
  </si>
  <si>
    <t>KV2_Thực hiện các nội dung cải thiện KPI ATS tháng 5/2025 gồm: Test lại tối thiểu 10 phút theo đúng hướng dẫn HD.VCC.MK.40.  Tại trạm GLI0645</t>
  </si>
  <si>
    <t>281.36</t>
  </si>
  <si>
    <t>WO_WFM-OTHERS_20250505_146177148</t>
  </si>
  <si>
    <t>KV2_Thực hiện các nội dung cải thiện KPI ATS tháng 5/2025 gồm: Test lại tối thiểu 10 phút theo đúng hướng dẫn HD.VCC.MK.40.  Tại trạm GLI0544</t>
  </si>
  <si>
    <t>WO_WFM-OTHERS_20250505_146177152</t>
  </si>
  <si>
    <t>KV2_Thực hiện các nội dung cải thiện KPI ATS tháng 5/2025 gồm: Test lại tối thiểu 10 phút theo đúng hướng dẫn HD.VCC.MK.40.  Tại trạm GLI8002</t>
  </si>
  <si>
    <t>WO_WFM-OTHERS_20250505_146177146</t>
  </si>
  <si>
    <t>KV2_Thực hiện các nội dung cải thiện KPI ATS tháng 5/2025 gồm: Test lại tối thiểu 10 phút theo đúng hướng dẫn HD.VCC.MK.40.  Tại trạm GLI0526</t>
  </si>
  <si>
    <t>WO_WFM-OTHERS_20250505_146177141</t>
  </si>
  <si>
    <t>KV2_Thực hiện các nội dung cải thiện KPI ATS tháng 5/2025 gồm: Test lại tối thiểu 10 phút theo đúng hướng dẫn HD.VCC.MK.40.  Tại trạm GLI0398</t>
  </si>
  <si>
    <t>WO_WFM-OTHERS_20250505_146177142</t>
  </si>
  <si>
    <t>KV2_Thực hiện các nội dung cải thiện KPI ATS tháng 5/2025 gồm: Test lại tối thiểu 10 phút theo đúng hướng dẫn HD.VCC.MK.40.  Tại trạm GLI0408</t>
  </si>
  <si>
    <t>WO_WFM-OTHERS_20250505_146177143</t>
  </si>
  <si>
    <t>KV2_Thực hiện các nội dung cải thiện KPI ATS tháng 5/2025 gồm: Test lại tối thiểu 10 phút theo đúng hướng dẫn HD.VCC.MK.40.  Tại trạm GLI0422</t>
  </si>
  <si>
    <t>WO_WFM-OTHERS_20250505_146177139</t>
  </si>
  <si>
    <t>KV2_Thực hiện các nội dung cải thiện KPI ATS tháng 5/2025 gồm: Test lại tối thiểu 10 phút theo đúng hướng dẫn HD.VCC.MK.40.  Tại trạm GLI0385</t>
  </si>
  <si>
    <t>WO_WFM-OTHERS_20250505_146177134</t>
  </si>
  <si>
    <t>KV2_Thực hiện các nội dung cải thiện KPI ATS tháng 5/2025 gồm: Test lại tối thiểu 10 phút theo đúng hướng dẫn HD.VCC.MK.40.  Tại trạm GLI0352</t>
  </si>
  <si>
    <t>WO_WFM-OTHERS_20250505_146177129</t>
  </si>
  <si>
    <t>KV2_Thực hiện các nội dung cải thiện KPI ATS tháng 5/2025 gồm: Test lại tối thiểu 10 phút theo đúng hướng dẫn HD.VCC.MK.40.  Tại trạm GLI0308</t>
  </si>
  <si>
    <t>WO_WFM-OTHERS_20250505_146177131</t>
  </si>
  <si>
    <t>KV2_Thực hiện các nội dung cải thiện KPI ATS tháng 5/2025 gồm: Test lại tối thiểu 10 phút theo đúng hướng dẫn HD.VCC.MK.40.  Tại trạm GLI0329</t>
  </si>
  <si>
    <t>WO_WFM-OTHERS_20250505_146177130</t>
  </si>
  <si>
    <t>KV2_Thực hiện các nội dung cải thiện KPI ATS tháng 5/2025 gồm: Test lại tối thiểu 10 phút theo đúng hướng dẫn HD.VCC.MK.40.  Tại trạm GLI0312</t>
  </si>
  <si>
    <t>WO_WFM-OTHERS_20250505_146177132</t>
  </si>
  <si>
    <t>KV2_Thực hiện các nội dung cải thiện KPI ATS tháng 5/2025 gồm: Test lại tối thiểu 10 phút theo đúng hướng dẫn HD.VCC.MK.40.  Tại trạm GLI0330</t>
  </si>
  <si>
    <t>WO_WFM-OTHERS_20250505_146177126</t>
  </si>
  <si>
    <t>KV2_Thực hiện các nội dung cải thiện KPI ATS tháng 5/2025 gồm: Test lại tối thiểu 10 phút theo đúng hướng dẫn HD.VCC.MK.40.  Tại trạm GLI0281</t>
  </si>
  <si>
    <t>WO_WFM-OTHERS_20250505_146177128</t>
  </si>
  <si>
    <t>KV2_Thực hiện các nội dung cải thiện KPI ATS tháng 5/2025 gồm: Test lại tối thiểu 10 phút theo đúng hướng dẫn HD.VCC.MK.40.  Tại trạm GLI0300</t>
  </si>
  <si>
    <t>WO_WFM-OTHERS_20250505_146177121</t>
  </si>
  <si>
    <t>KV2_Thực hiện các nội dung cải thiện KPI ATS tháng 5/2025 gồm: Test lại tối thiểu 10 phút theo đúng hướng dẫn HD.VCC.MK.40.  Tại trạm GLI0221</t>
  </si>
  <si>
    <t>WO_WFM-OTHERS_20250505_146177122</t>
  </si>
  <si>
    <t>KV2_Thực hiện các nội dung cải thiện KPI ATS tháng 5/2025 gồm: Test lại tối thiểu 10 phút theo đúng hướng dẫn HD.VCC.MK.40.  Tại trạm GLI0250</t>
  </si>
  <si>
    <t>WO_WFM-OTHERS_20250505_146177116</t>
  </si>
  <si>
    <t>KV2_Thực hiện các nội dung cải thiện KPI ATS tháng 5/2025 gồm: Test lại tối thiểu 10 phút theo đúng hướng dẫn HD.VCC.MK.40.  Tại trạm GLI0196</t>
  </si>
  <si>
    <t>WO_WFM-OTHERS_20250505_146177117</t>
  </si>
  <si>
    <t>KV2_Thực hiện các nội dung cải thiện KPI ATS tháng 5/2025 gồm: Test lại tối thiểu 10 phút theo đúng hướng dẫn HD.VCC.MK.40.  Tại trạm GLI0198</t>
  </si>
  <si>
    <t>WO_WFM-OTHERS_20250505_146177119</t>
  </si>
  <si>
    <t>KV2_Thực hiện các nội dung cải thiện KPI ATS tháng 5/2025 gồm: Test lại tối thiểu 10 phút theo đúng hướng dẫn HD.VCC.MK.40.  Tại trạm GLI0213</t>
  </si>
  <si>
    <t>WO_WFM-OTHERS_20250505_146177118</t>
  </si>
  <si>
    <t>KV2_Thực hiện các nội dung cải thiện KPI ATS tháng 5/2025 gồm: Test lại tối thiểu 10 phút theo đúng hướng dẫn HD.VCC.MK.40.  Tại trạm GLI0201</t>
  </si>
  <si>
    <t>WO_WFM-OTHERS_20250505_146177114</t>
  </si>
  <si>
    <t>KV2_Thực hiện các nội dung cải thiện KPI ATS tháng 5/2025 gồm: Test lại tối thiểu 10 phút theo đúng hướng dẫn HD.VCC.MK.40.  Tại trạm GLI0193</t>
  </si>
  <si>
    <t>WO_WFM-OTHERS_20250505_146177115</t>
  </si>
  <si>
    <t>KV2_Thực hiện các nội dung cải thiện KPI ATS tháng 5/2025 gồm: Test lại tối thiểu 10 phút theo đúng hướng dẫn HD.VCC.MK.40.  Tại trạm GLI0194</t>
  </si>
  <si>
    <t>WO_WFM-OTHERS_20250505_146177111</t>
  </si>
  <si>
    <t>KV2_Thực hiện các nội dung cải thiện KPI ATS tháng 5/2025 gồm: Test lại tối thiểu 10 phút theo đúng hướng dẫn HD.VCC.MK.40.  Tại trạm GLI0186</t>
  </si>
  <si>
    <t>WO_WFM-OTHERS_20250505_146177110</t>
  </si>
  <si>
    <t>KV2_Thực hiện các nội dung cải thiện KPI ATS tháng 5/2025 gồm: Test lại tối thiểu 10 phút theo đúng hướng dẫn HD.VCC.MK.40.  Tại trạm GLI0182</t>
  </si>
  <si>
    <t>WO_WFM-OTHERS_20250505_146177108</t>
  </si>
  <si>
    <t>KV2_Thực hiện các nội dung cải thiện KPI ATS tháng 5/2025 gồm: Test lại tối thiểu 10 phút theo đúng hướng dẫn HD.VCC.MK.40.  Tại trạm GLI0166</t>
  </si>
  <si>
    <t>WO_WFM-OTHERS_20250505_146177103</t>
  </si>
  <si>
    <t>KV2_Thực hiện các nội dung cải thiện KPI ATS tháng 5/2025 gồm: Test lại tối thiểu 10 phút theo đúng hướng dẫn HD.VCC.MK.40.  Tại trạm GLI0138</t>
  </si>
  <si>
    <t>WO_WFM-OTHERS_20250505_146177100</t>
  </si>
  <si>
    <t>KV2_Thực hiện các nội dung cải thiện KPI ATS tháng 5/2025 gồm: Test lại tối thiểu 10 phút theo đúng hướng dẫn HD.VCC.MK.40.  Tại trạm GLI0122</t>
  </si>
  <si>
    <t>WO_WFM-OTHERS_20250505_146177096</t>
  </si>
  <si>
    <t>KV2_Thực hiện các nội dung cải thiện KPI ATS tháng 5/2025 gồm: Test lại tối thiểu 10 phút theo đúng hướng dẫn HD.VCC.MK.40.  Tại trạm GLI0103</t>
  </si>
  <si>
    <t>WO_WFM-OTHERS_20250505_146177097</t>
  </si>
  <si>
    <t>KV2_Thực hiện các nội dung cải thiện KPI ATS tháng 5/2025 gồm: Test lại tối thiểu 10 phút theo đúng hướng dẫn HD.VCC.MK.40.  Tại trạm GLI0106</t>
  </si>
  <si>
    <t>WO_WFM-OTHERS_20250505_146177089</t>
  </si>
  <si>
    <t>KV2_Thực hiện các nội dung cải thiện KPI ATS tháng 5/2025 gồm: Test lại tối thiểu 10 phút theo đúng hướng dẫn HD.VCC.MK.40.  Tại trạm GLI0071</t>
  </si>
  <si>
    <t>WO_WFM-OTHERS_20250505_146177092</t>
  </si>
  <si>
    <t>KV2_Thực hiện các nội dung cải thiện KPI ATS tháng 5/2025 gồm: Test lại tối thiểu 10 phút theo đúng hướng dẫn HD.VCC.MK.40.  Tại trạm GLI0088</t>
  </si>
  <si>
    <t>WO_WFM-OTHERS_20250505_146177090</t>
  </si>
  <si>
    <t>KV2_Thực hiện các nội dung cải thiện KPI ATS tháng 5/2025 gồm: Test lại tối thiểu 10 phút theo đúng hướng dẫn HD.VCC.MK.40.  Tại trạm GLI0074</t>
  </si>
  <si>
    <t>WO_WFM-OTHERS_20250505_146177083</t>
  </si>
  <si>
    <t>KV2_Thực hiện các nội dung cải thiện KPI ATS tháng 5/2025 gồm: Test lại tối thiểu 10 phút theo đúng hướng dẫn HD.VCC.MK.40.  Tại trạm GLI0025</t>
  </si>
  <si>
    <t>WO_WFM-OTHERS_20250505_146177084</t>
  </si>
  <si>
    <t>KV2_Thực hiện các nội dung cải thiện KPI ATS tháng 5/2025 gồm: Test lại tối thiểu 10 phút theo đúng hướng dẫn HD.VCC.MK.40.  Tại trạm GLI0034</t>
  </si>
  <si>
    <t>WO_WFM-OTHERS_20250505_146177085</t>
  </si>
  <si>
    <t>KV2_Thực hiện các nội dung cải thiện KPI ATS tháng 5/2025 gồm: Test lại tối thiểu 10 phút theo đúng hướng dẫn HD.VCC.MK.40.  Tại trạm GLI0056</t>
  </si>
  <si>
    <t>WO_WFM-OTHERS_20250505_146177081</t>
  </si>
  <si>
    <t>KV2_Thực hiện các nội dung cải thiện KPI ATS tháng 5/2025 gồm: Test lại tối thiểu 10 phút theo đúng hướng dẫn HD.VCC.MK.40.  Tại trạm GLI0017</t>
  </si>
  <si>
    <t>WO_WFM-OTHERS_20250505_146177082</t>
  </si>
  <si>
    <t>KV2_Thực hiện các nội dung cải thiện KPI ATS tháng 5/2025 gồm: Test lại tối thiểu 10 phút theo đúng hướng dẫn HD.VCC.MK.40.  Tại trạm GLI0022</t>
  </si>
  <si>
    <t>WO_WFM-OTHERS_20250505_146175636</t>
  </si>
  <si>
    <t>KV2_Thực hiện PGNV tháng 5/2025 nội dung: Cập nhật CSDL PMCĐ  tại trạm GLI0659</t>
  </si>
  <si>
    <t>WO_WFM-OTHERS_20250505_146175638</t>
  </si>
  <si>
    <t>KV2_Thực hiện PGNV tháng 5/2025 nội dung: Cập nhật CSDL PMCĐ  tại trạm GLI3948-11</t>
  </si>
  <si>
    <t>GLI3948-11</t>
  </si>
  <si>
    <t>WO_WFM-OTHERS_20250505_146175639</t>
  </si>
  <si>
    <t>KV2_Thực hiện PGNV tháng 5/2025 nội dung: Cập nhật CSDL PMCĐ  tại trạm GLI3949</t>
  </si>
  <si>
    <t>GLI3949</t>
  </si>
  <si>
    <t>WO_WFM-OTHERS_20250505_146175637</t>
  </si>
  <si>
    <t>KV2_Thực hiện PGNV tháng 5/2025 nội dung: Cập nhật CSDL PMCĐ  tại trạm GLI0703</t>
  </si>
  <si>
    <t>WO_WFM-OTHERS_20250505_146175632</t>
  </si>
  <si>
    <t>KV2_Thực hiện PGNV tháng 5/2025 nội dung: Cập nhật CSDL PMCĐ  tại trạm GLI0572</t>
  </si>
  <si>
    <t>WO_WFM-OTHERS_20250505_146175635</t>
  </si>
  <si>
    <t>KV2_Thực hiện PGNV tháng 5/2025 nội dung: Cập nhật CSDL PMCĐ  tại trạm GLI0640-12</t>
  </si>
  <si>
    <t>WO_WFM-OTHERS_20250505_146175634</t>
  </si>
  <si>
    <t>KV2_Thực hiện PGNV tháng 5/2025 nội dung: Cập nhật CSDL PMCĐ  tại trạm GLI0602</t>
  </si>
  <si>
    <t>WO_WFM-OTHERS_20250505_146175633</t>
  </si>
  <si>
    <t>KV2_Thực hiện PGNV tháng 5/2025 nội dung: Cập nhật CSDL PMCĐ  tại trạm GLI0596</t>
  </si>
  <si>
    <t>WO_WFM-OTHERS_20250505_146175629</t>
  </si>
  <si>
    <t>KV2_Thực hiện PGNV tháng 5/2025 nội dung: Cập nhật CSDL PMCĐ  tại trạm GLI0528</t>
  </si>
  <si>
    <t>WO_WFM-OTHERS_20250505_146175631</t>
  </si>
  <si>
    <t>KV2_Thực hiện PGNV tháng 5/2025 nội dung: Cập nhật CSDL PMCĐ  tại trạm GLI0548</t>
  </si>
  <si>
    <t>GLI0548</t>
  </si>
  <si>
    <t>WO_WFM-OTHERS_20250505_146175627</t>
  </si>
  <si>
    <t>KV2_Thực hiện PGNV tháng 5/2025 nội dung: Cập nhật CSDL PMCĐ  tại trạm GLI0407-13</t>
  </si>
  <si>
    <t>WO_WFM-OTHERS_20250505_146175628</t>
  </si>
  <si>
    <t>KV2_Thực hiện PGNV tháng 5/2025 nội dung: Cập nhật CSDL PMCĐ  tại trạm GLI0526</t>
  </si>
  <si>
    <t>WO_WFM-OTHERS_20250505_146175626</t>
  </si>
  <si>
    <t>KV2_Thực hiện PGNV tháng 5/2025 nội dung: Cập nhật CSDL PMCĐ  tại trạm GLI0397</t>
  </si>
  <si>
    <t>WO_WFM-OTHERS_20250505_146175621</t>
  </si>
  <si>
    <t>KV2_Thực hiện PGNV tháng 5/2025 nội dung: Cập nhật CSDL PMCĐ  tại trạm GLI0306</t>
  </si>
  <si>
    <t>WO_WFM-OTHERS_20250505_146175619</t>
  </si>
  <si>
    <t>KV2_Thực hiện PGNV tháng 5/2025 nội dung: Cập nhật CSDL PMCĐ  tại trạm GLI0297-12</t>
  </si>
  <si>
    <t>WO_WFM-OTHERS_20250505_146175618</t>
  </si>
  <si>
    <t>KV2_Thực hiện PGNV tháng 5/2025 nội dung: Cập nhật CSDL PMCĐ  tại trạm GLI0297</t>
  </si>
  <si>
    <t>WO_WFM-OTHERS_20250505_146175622</t>
  </si>
  <si>
    <t>KV2_Thực hiện PGNV tháng 5/2025 nội dung: Cập nhật CSDL PMCĐ  tại trạm GLI0315</t>
  </si>
  <si>
    <t>WO_WFM-OTHERS_20250505_146175414</t>
  </si>
  <si>
    <t>KV2_Thực hiện PGNV tháng 5/2025 nội dung: Cập nhật CSDL PMCĐ  tại trạm GLI0286-13</t>
  </si>
  <si>
    <t>GLI0286-13</t>
  </si>
  <si>
    <t>WO_WFM-OTHERS_20250505_146175415</t>
  </si>
  <si>
    <t>KV2_Thực hiện PGNV tháng 5/2025 nội dung: Cập nhật CSDL PMCĐ  tại trạm GLI0286-14</t>
  </si>
  <si>
    <t>GLI0286-14</t>
  </si>
  <si>
    <t>WO_WFM-OTHERS_20250505_146175412</t>
  </si>
  <si>
    <t>KV2_Thực hiện PGNV tháng 5/2025 nội dung: Cập nhật CSDL PMCĐ  tại trạm GLI0283-12</t>
  </si>
  <si>
    <t>WO_WFM-OTHERS_20250505_146175616</t>
  </si>
  <si>
    <t>KV2_Thực hiện PGNV tháng 5/2025 nội dung: Cập nhật CSDL PMCĐ  tại trạm GLI0287</t>
  </si>
  <si>
    <t>WO_WFM-OTHERS_20250505_146175617</t>
  </si>
  <si>
    <t>KV2_Thực hiện PGNV tháng 5/2025 nội dung: Cập nhật CSDL PMCĐ  tại trạm GLI0294-12</t>
  </si>
  <si>
    <t>WO_WFM-OTHERS_20250505_146175411</t>
  </si>
  <si>
    <t>KV2_Thực hiện PGNV tháng 5/2025 nội dung: Cập nhật CSDL PMCĐ  tại trạm GLI0277-11</t>
  </si>
  <si>
    <t>GLI0277-11</t>
  </si>
  <si>
    <t>WO_WFM-OTHERS_20250505_146175408</t>
  </si>
  <si>
    <t>KV2_Thực hiện PGNV tháng 5/2025 nội dung: Cập nhật CSDL PMCĐ  tại trạm GLI0250</t>
  </si>
  <si>
    <t>WO_WFM-OTHERS_20250505_146175409</t>
  </si>
  <si>
    <t>KV2_Thực hiện PGNV tháng 5/2025 nội dung: Cập nhật CSDL PMCĐ  tại trạm GLI0259-11</t>
  </si>
  <si>
    <t>WO_WFM-OTHERS_20250505_146175410</t>
  </si>
  <si>
    <t>KV2_Thực hiện PGNV tháng 5/2025 nội dung: Cập nhật CSDL PMCĐ  tại trạm GLI0267</t>
  </si>
  <si>
    <t>WO_WFM-OTHERS_20250505_146175406</t>
  </si>
  <si>
    <t>KV2_Thực hiện PGNV tháng 5/2025 nội dung: Cập nhật CSDL PMCĐ  tại trạm GLI0249-11</t>
  </si>
  <si>
    <t>GLI0249-11</t>
  </si>
  <si>
    <t>WO_WFM-OTHERS_20250505_146175404</t>
  </si>
  <si>
    <t>KV2_Thực hiện PGNV tháng 5/2025 nội dung: Cập nhật CSDL PMCĐ  tại trạm GLI0221</t>
  </si>
  <si>
    <t>WO_WFM-OTHERS_20250505_146175403</t>
  </si>
  <si>
    <t>KV2_Thực hiện PGNV tháng 5/2025 nội dung: Cập nhật CSDL PMCĐ  tại trạm GLI0217</t>
  </si>
  <si>
    <t>WO_WFM-OTHERS_20250505_146175402</t>
  </si>
  <si>
    <t>KV2_Thực hiện PGNV tháng 5/2025 nội dung: Cập nhật CSDL PMCĐ  tại trạm GLI0211</t>
  </si>
  <si>
    <t>WO_WFM-OTHERS_20250505_146175401</t>
  </si>
  <si>
    <t>KV2_Thực hiện PGNV tháng 5/2025 nội dung: Cập nhật CSDL PMCĐ  tại trạm GLI0210-13</t>
  </si>
  <si>
    <t>WO_WFM-OTHERS_20250505_146175400</t>
  </si>
  <si>
    <t>KV2_Thực hiện PGNV tháng 5/2025 nội dung: Cập nhật CSDL PMCĐ  tại trạm GLI0204</t>
  </si>
  <si>
    <t>WO_WFM-OTHERS_20250505_146175399</t>
  </si>
  <si>
    <t>KV2_Thực hiện PGNV tháng 5/2025 nội dung: Cập nhật CSDL PMCĐ  tại trạm GLI0194</t>
  </si>
  <si>
    <t>WO_WFM-OTHERS_20250505_146175394</t>
  </si>
  <si>
    <t>KV2_Thực hiện PGNV tháng 5/2025 nội dung: Cập nhật CSDL PMCĐ  tại trạm GLI0145</t>
  </si>
  <si>
    <t>WO_WFM-OTHERS_20250505_146175398</t>
  </si>
  <si>
    <t>KV2_Thực hiện PGNV tháng 5/2025 nội dung: Cập nhật CSDL PMCĐ  tại trạm GLI0193</t>
  </si>
  <si>
    <t>WO_WFM-OTHERS_20250505_146175396</t>
  </si>
  <si>
    <t>KV2_Thực hiện PGNV tháng 5/2025 nội dung: Cập nhật CSDL PMCĐ  tại trạm GLI0171-11</t>
  </si>
  <si>
    <t>GLI0171-11</t>
  </si>
  <si>
    <t>WO_WFM-OTHERS_20250505_146175393</t>
  </si>
  <si>
    <t>KV2_Thực hiện PGNV tháng 5/2025 nội dung: Cập nhật CSDL PMCĐ  tại trạm GLI0140</t>
  </si>
  <si>
    <t>WO_WFM-OTHERS_20250505_146175386</t>
  </si>
  <si>
    <t>KV2_Thực hiện PGNV tháng 5/2025 nội dung: Cập nhật CSDL PMCĐ  tại trạm GLI0035-13</t>
  </si>
  <si>
    <t>WO_WFM-OTHERS_20250505_146175389</t>
  </si>
  <si>
    <t>KV2_Thực hiện PGNV tháng 5/2025 nội dung: Cập nhật CSDL PMCĐ  tại trạm GLI0066</t>
  </si>
  <si>
    <t>WO_WFM-OTHERS_20250505_146175387</t>
  </si>
  <si>
    <t>KV2_Thực hiện PGNV tháng 5/2025 nội dung: Cập nhật CSDL PMCĐ  tại trạm GLI0044-12</t>
  </si>
  <si>
    <t>WO_WFM-OTHERS_20250505_146175384</t>
  </si>
  <si>
    <t>KV2_Thực hiện PGNV tháng 5/2025 nội dung: Cập nhật CSDL PMCĐ  tại trạm GLI0017</t>
  </si>
  <si>
    <t>WO_ICMS_20250505_146160613</t>
  </si>
  <si>
    <t>GLI0006-11 BDNT_DO_KIEM_TIEP_DIA VNM_NT_CĐ_6_Nhom_3</t>
  </si>
  <si>
    <t>GLI0006-11</t>
  </si>
  <si>
    <t>WO_ICMS_20250505_146160487</t>
  </si>
  <si>
    <t>GLI0580 BDNT_SIET_KC VNM_NT_CĐ_12_Nhom_4</t>
  </si>
  <si>
    <t>WO_ICMS_20250505_146160473</t>
  </si>
  <si>
    <t>GLI0012 BDNT_SIET_KC VNM_NT_CĐ_12_Nhom_4</t>
  </si>
  <si>
    <t>WO_ICMS_20250505_146160234</t>
  </si>
  <si>
    <t>GLI0594-14 BDNT_DO_KIEM_TIEP_DIA VNM_NT_CĐ_6_Nhom_3</t>
  </si>
  <si>
    <t>WO_ICMS_20250505_146160428</t>
  </si>
  <si>
    <t>GLI0263 BDNT_SIET_KC VNM_NT_CĐ_12_Nhom_4</t>
  </si>
  <si>
    <t>GLI0263</t>
  </si>
  <si>
    <t>WO_ICMS_20250505_146160136</t>
  </si>
  <si>
    <t>GLI0249 BDNT_SIET_KC VNM_NT_CĐ_12_Nhom_4</t>
  </si>
  <si>
    <t>WO_ICMS_20250505_146160104</t>
  </si>
  <si>
    <t>GLI0590 BDNT_VS_REC VNM_NT_CĐ_6_Nhom_7</t>
  </si>
  <si>
    <t>281.53</t>
  </si>
  <si>
    <t>WO_ICMS_20250505_146160071</t>
  </si>
  <si>
    <t>GLI0545 BDNT_VS_REC VNM_NT_CĐ_6_Nhom_7</t>
  </si>
  <si>
    <t>WO_ICMS_20250505_146160020</t>
  </si>
  <si>
    <t>GLI0136 BDNT_VS_REC VNM_NT_CĐ_6_Nhom_7</t>
  </si>
  <si>
    <t>WO_ICMS_20250505_146160003</t>
  </si>
  <si>
    <t>GLI0658 BDNT_DO_KIEM_TIEP_DIA VNM_NT_CĐ_6_Nhom_3; BDNT_VS_REC VNM_NT_CĐ_6_Nhom_7</t>
  </si>
  <si>
    <t>WO_ICMS_20250505_146159787</t>
  </si>
  <si>
    <t>GLI0546-16 BDNT_VS_REC VNM_NT_CĐ_6_Nhom_7</t>
  </si>
  <si>
    <t>WO_ICMS_20250505_146159945</t>
  </si>
  <si>
    <t>GLI0591 BDNT_VS_REC VNM_NT_CĐ_6_Nhom_7</t>
  </si>
  <si>
    <t>WO_ICMS_20250505_146159759</t>
  </si>
  <si>
    <t>GLI0335 BDNT_VS_REC VNM_NT_CĐ_6_Nhom_7</t>
  </si>
  <si>
    <t>WO_ICMS_20250505_146159743</t>
  </si>
  <si>
    <t>GLI0389 BDNT_DO_KIEM_TIEP_DIA VNM_NT_CĐ_6_Nhom_3; BDNT_VS_REC VNM_NT_CĐ_6_Nhom_7</t>
  </si>
  <si>
    <t>WO_ICMS_20250505_146159729</t>
  </si>
  <si>
    <t>GLI0112 BDNT_SIET_KC VNM_NT_CĐ_12_Nhom_4</t>
  </si>
  <si>
    <t>WO_ICMS_20250505_146159914</t>
  </si>
  <si>
    <t>GLI0043 BDNT_SIET_KC VNM_NT_CĐ_12_Nhom_4</t>
  </si>
  <si>
    <t>WO_ICMS_20250505_146159867</t>
  </si>
  <si>
    <t>GLI0047 BDNT_SIET_KC VNM_NT_CĐ_12_Nhom_4</t>
  </si>
  <si>
    <t>WO_ICMS_20250505_146159850</t>
  </si>
  <si>
    <t>GLI0161 BDNT_SIET_KC VNM_NT_CĐ_12_Nhom_4</t>
  </si>
  <si>
    <t>WO_ICMS_20250505_146159671</t>
  </si>
  <si>
    <t>GLI0612 BDNT_SIET_KC VNM_NT_CĐ_12_Nhom_4</t>
  </si>
  <si>
    <t>WO_ICMS_20250505_146159606</t>
  </si>
  <si>
    <t>GLI0364 BDNT_VS_REC VNM_NT_CĐ_6_Nhom_7</t>
  </si>
  <si>
    <t>WO_ICMS_20250505_146159636</t>
  </si>
  <si>
    <t>GLI0289 BDNT_SIET_KC VNM_NT_CĐ_12_Nhom_4</t>
  </si>
  <si>
    <t>WO_ICMS_20250505_146159574</t>
  </si>
  <si>
    <t>GLI0385 BDNT_SIET_KC VNM_NT_CĐ_12_Nhom_4</t>
  </si>
  <si>
    <t>WO_ICMS_20250505_146159564</t>
  </si>
  <si>
    <t>GLI0392 BDNT_SIET_KC VNM_NT_CĐ_12_Nhom_4</t>
  </si>
  <si>
    <t>WO_ICMS_20250505_146159556</t>
  </si>
  <si>
    <t>GLI0300 BDNT_VS_REC VNM_NT_CĐ_6_Nhom_7</t>
  </si>
  <si>
    <t>WO_ICMS_20250505_146159509</t>
  </si>
  <si>
    <t>GLI0297 BDNT_DO_KIEM_TIEP_DIA VNM_NT_CĐ_6_Nhom_3; BDNT_VS_REC VNM_NT_CĐ_6_Nhom_7</t>
  </si>
  <si>
    <t>WO_ICMS_20250505_146159473</t>
  </si>
  <si>
    <t>GLI0274 BDNT_SIET_KC VNM_NT_CĐ_12_Nhom_4</t>
  </si>
  <si>
    <t>WO_ICMS_20250505_146159458</t>
  </si>
  <si>
    <t>GLI0225-11 BDNT_VS_REC VNM_NT_CĐ_6_Nhom_7</t>
  </si>
  <si>
    <t>GLI0225-11</t>
  </si>
  <si>
    <t>WO_ICMS_20250505_146159425</t>
  </si>
  <si>
    <t>GLI3981 BDNT_DO_KIEM_TIEP_DIA VNM_NT_CĐ_6_Nhom_3; BDNT_VS_REC VNM_NT_CĐ_6_Nhom_7</t>
  </si>
  <si>
    <t>WO_ICMS_20250505_146158614</t>
  </si>
  <si>
    <t>GLI0644 BDNT_SIET_KC VNM_NT_CĐ_12_Nhom_4</t>
  </si>
  <si>
    <t>WO_ICMS_20250505_146159305</t>
  </si>
  <si>
    <t>GLI0252 BDNT_SIET_KC VNM_NT_CĐ_12_Nhom_4</t>
  </si>
  <si>
    <t>GLI0581-11</t>
  </si>
  <si>
    <t>WO_ICMS_20250505_146159230</t>
  </si>
  <si>
    <t>GLI0080 BDNT_SIET_KC VNM_NT_CĐ_12_Nhom_4</t>
  </si>
  <si>
    <t>WO_ICMS_20250505_146159214</t>
  </si>
  <si>
    <t>GLI0307-11 BDNT_VS_REC VNM_NT_CĐ_6_Nhom_7</t>
  </si>
  <si>
    <t>WO_ICMS_20250505_146159180</t>
  </si>
  <si>
    <t>GLI0070 BDNT_SIET_KC VNM_NT_CĐ_12_Nhom_4</t>
  </si>
  <si>
    <t>WO_ICMS_20250505_146159162</t>
  </si>
  <si>
    <t>GLI0570 BDNT_SIET_KC VNM_NT_CĐ_12_Nhom_4</t>
  </si>
  <si>
    <t>WO_ICMS_20250505_146159124</t>
  </si>
  <si>
    <t>GLI0156 BDNT_DO_KIEM_TIEP_DIA VNM_NT_CĐ_6_Nhom_3; BDNT_VS_REC VNM_NT_CĐ_6_Nhom_7</t>
  </si>
  <si>
    <t>WO_ICMS_20250505_146159093</t>
  </si>
  <si>
    <t>GLI0310 BDNT_VS_REC VNM_NT_CĐ_6_Nhom_7</t>
  </si>
  <si>
    <t>WO_ICMS_20250505_146159045</t>
  </si>
  <si>
    <t>GLI0340 BDNT_DO_KIEM_TIEP_DIA VNM_NT_CĐ_6_Nhom_3; BDNT_VS_REC VNM_NT_CĐ_6_Nhom_7</t>
  </si>
  <si>
    <t>WO_ICMS_20250505_146159019</t>
  </si>
  <si>
    <t>GLI0566 BDNT_DO_KIEM_TIEP_DIA VNM_NT_CĐ_6_Nhom_3; BDNT_VS_REC VNM_NT_CĐ_6_Nhom_7</t>
  </si>
  <si>
    <t>WO_ICMS_20250505_146158962</t>
  </si>
  <si>
    <t>GLI0254 BDNT_VS_REC VNM_NT_CĐ_6_Nhom_7</t>
  </si>
  <si>
    <t>WO_ICMS_20250505_146158922</t>
  </si>
  <si>
    <t>GLI0216 BDNT_SIET_KC VNM_NT_CĐ_12_Nhom_4</t>
  </si>
  <si>
    <t>WO_ICMS_20250505_146158905</t>
  </si>
  <si>
    <t>GLI0621 BDNT_SIET_KC VNM_NT_CĐ_12_Nhom_4</t>
  </si>
  <si>
    <t>WO_ICMS_20250505_146158527</t>
  </si>
  <si>
    <t>GLI0105 BDNT_SIET_KC VNM_NT_CĐ_12_Nhom_4</t>
  </si>
  <si>
    <t>WO_ICMS_20250505_146158853</t>
  </si>
  <si>
    <t>GLI0546-17 BDNT_VS_REC VNM_NT_CĐ_6_Nhom_7</t>
  </si>
  <si>
    <t>WO_ICMS_20250505_146158829</t>
  </si>
  <si>
    <t>GLI0183 BDNT_SIET_KC VNM_NT_CĐ_12_Nhom_4</t>
  </si>
  <si>
    <t>WO_ICMS_20250505_146158488</t>
  </si>
  <si>
    <t>GLI0646-13 BDNT_DO_KIEM_TIEP_DIA VNM_NT_CĐ_6_Nhom_3</t>
  </si>
  <si>
    <t>GLI0646-13</t>
  </si>
  <si>
    <t>WO_ICMS_20250505_146158477</t>
  </si>
  <si>
    <t>GLI0288 BDNT_SIET_KC VNM_NT_CĐ_12_Nhom_4</t>
  </si>
  <si>
    <t>WO_ICMS_20250505_146158710</t>
  </si>
  <si>
    <t>GLI0447 BDNT_DO_KIEM_TIEP_DIA VNM_NT_CĐ_6_Nhom_3; BDNT_VS_REC VNM_NT_CĐ_6_Nhom_7</t>
  </si>
  <si>
    <t>WO_ICMS_20250505_146158681</t>
  </si>
  <si>
    <t>GLI0171-11 BDNT_DO_KIEM_TIEP_DIA VNM_NT_CĐ_6_Nhom_3</t>
  </si>
  <si>
    <t>WO_ICMS_20250505_146158664</t>
  </si>
  <si>
    <t>GLI0244 BDNT_VS_REC VNM_NT_CĐ_6_Nhom_7</t>
  </si>
  <si>
    <t>WO_ICMS_20250505_146158624</t>
  </si>
  <si>
    <t>GLI0166 BDNT_DO_KIEM_TIEP_DIA VNM_NT_CĐ_6_Nhom_3; BDNT_VS_REC VNM_NT_CĐ_6_Nhom_7</t>
  </si>
  <si>
    <t>WO_ICMS_20250505_146158377</t>
  </si>
  <si>
    <t>GLI0172 BDNT_DO_KIEM_TIEP_DIA VNM_NT_CĐ_6_Nhom_3; BDNT_VS_REC VNM_NT_CĐ_6_Nhom_7</t>
  </si>
  <si>
    <t>WO_ICMS_20250505_146158347</t>
  </si>
  <si>
    <t>GLI0308 BDNT_VS_REC VNM_NT_CĐ_6_Nhom_7</t>
  </si>
  <si>
    <t>GLI0341-11</t>
  </si>
  <si>
    <t>WO_ICMS_20250505_146158262</t>
  </si>
  <si>
    <t>GLI0092 BDNT_DO_KIEM_TIEP_DIA VNM_NT_CĐ_6_Nhom_3; BDNT_VS_REC VNM_NT_CĐ_6_Nhom_7</t>
  </si>
  <si>
    <t>WO_ICMS_20250505_146158238</t>
  </si>
  <si>
    <t>GLI0237-11 BDNT_DO_KIEM_TIEP_DIA VNM_NT_CĐ_6_Nhom_3</t>
  </si>
  <si>
    <t>WO_ICMS_20250505_146158013</t>
  </si>
  <si>
    <t>GLI0162 BDNT_DO_KIEM_TIEP_DIA VNM_NT_CĐ_6_Nhom_3</t>
  </si>
  <si>
    <t>WO_ICMS_20250505_146158136</t>
  </si>
  <si>
    <t>GLI0102-13 BDNT_VS_REC VNM_NT_CĐ_6_Nhom_7</t>
  </si>
  <si>
    <t>GLI0102-13</t>
  </si>
  <si>
    <t>WO_ICMS_20250505_146158087</t>
  </si>
  <si>
    <t>GLI0595 BDNT_VS_REC VNM_NT_CĐ_6_Nhom_7</t>
  </si>
  <si>
    <t>WO_ICMS_20250505_146158070</t>
  </si>
  <si>
    <t>GLI0674 BDNT_DO_KIEM_TIEP_DIA VNM_NT_CĐ_6_Nhom_3; BDNT_VS_REC VNM_NT_CĐ_6_Nhom_7</t>
  </si>
  <si>
    <t>WO_ICMS_20250505_146157939</t>
  </si>
  <si>
    <t>GLI0269-11 BDNT_DO_KIEM_TIEP_DIA VNM_NT_CĐ_6_Nhom_3; BDNT_VS_REC VNM_NT_CĐ_6_Nhom_7</t>
  </si>
  <si>
    <t>GLI0269-11</t>
  </si>
  <si>
    <t>WO_ICMS_20250505_146157919</t>
  </si>
  <si>
    <t>GLI0549 BDNT_DO_KIEM_TIEP_DIA VNM_NT_CĐ_6_Nhom_3; BDNT_VS_REC VNM_NT_CĐ_6_Nhom_7</t>
  </si>
  <si>
    <t>GLI0549</t>
  </si>
  <si>
    <t>WO_ICMS_20250505_146157764</t>
  </si>
  <si>
    <t>GLI0098 BDNT_DO_KIEM_TIEP_DIA VNM_NT_CĐ_6_Nhom_3</t>
  </si>
  <si>
    <t>WO_ICMS_20250505_146157734</t>
  </si>
  <si>
    <t>GLI0539 BDNT_VS_REC VNM_NT_CĐ_6_Nhom_7</t>
  </si>
  <si>
    <t>WO_ICMS_20250505_146157878</t>
  </si>
  <si>
    <t>GLI0060-14 BDNT_DO_KIEM_TIEP_DIA VNM_NT_CĐ_6_Nhom_3; BDNT_VS_REC VNM_NT_CĐ_6_Nhom_7</t>
  </si>
  <si>
    <t>GLI0060-14</t>
  </si>
  <si>
    <t>WO_ICMS_20250505_146157690</t>
  </si>
  <si>
    <t>GLI0324-14 BDNT_DO_KIEM_TIEP_DIA VNM_NT_CĐ_6_Nhom_3; BDNT_VS_REC VNM_NT_CĐ_6_Nhom_7</t>
  </si>
  <si>
    <t>GLI0324-14</t>
  </si>
  <si>
    <t>WO_ICMS_20250505_146157646</t>
  </si>
  <si>
    <t>GLI0390 BDNT_SIET_KC VNM_NT_CĐ_12_Nhom_4</t>
  </si>
  <si>
    <t>WO_ICMS_20250505_146157402</t>
  </si>
  <si>
    <t>GLI3980 BDNT_VS_REC VNM_NT_CĐ_6_Nhom_7</t>
  </si>
  <si>
    <t>WO_ICMS_20250505_146157434</t>
  </si>
  <si>
    <t>GLI0611-11 BDNT_DO_KIEM_TIEP_DIA VNM_NT_CĐ_6_Nhom_3</t>
  </si>
  <si>
    <t>GLI0611-11</t>
  </si>
  <si>
    <t>WO_ICMS_20250505_146157114</t>
  </si>
  <si>
    <t>GLI0592 BDNT_DO_KIEM_TIEP_DIA VNM_NT_CĐ_6_Nhom_3; BDNT_VS_REC VNM_NT_CĐ_6_Nhom_7</t>
  </si>
  <si>
    <t>WO_ICMS_20250505_146157263</t>
  </si>
  <si>
    <t>GLI0350 BDNT_VS_REC VNM_NT_CĐ_6_Nhom_7</t>
  </si>
  <si>
    <t>WO_ICMS_20250505_146157247</t>
  </si>
  <si>
    <t>GLI0293 BDNT_VS_REC VNM_NT_CĐ_6_Nhom_7</t>
  </si>
  <si>
    <t>WO_ICMS_20250505_146157075</t>
  </si>
  <si>
    <t>GLI0307 BDNT_VS_REC VNM_NT_CĐ_6_Nhom_7</t>
  </si>
  <si>
    <t>WO_ICMS_20250505_146157216</t>
  </si>
  <si>
    <t>GLI0427 BDNT_VS_REC VNM_NT_CĐ_6_Nhom_7</t>
  </si>
  <si>
    <t>WO_ICMS_20250505_146157000</t>
  </si>
  <si>
    <t>GLI0543 BDNT_VS_REC VNM_NT_CĐ_6_Nhom_7</t>
  </si>
  <si>
    <t>WO_ICMS_20250505_146156985</t>
  </si>
  <si>
    <t>GLI0108 BDNT_DO_KIEM_TIEP_DIA VNM_NT_CĐ_6_Nhom_3; BDNT_VS_REC VNM_NT_CĐ_6_Nhom_7</t>
  </si>
  <si>
    <t>WO_ICMS_20250505_146156958</t>
  </si>
  <si>
    <t>GLI0025 BDNT_DO_KIEM_TIEP_DIA VNM_NT_CĐ_6_Nhom_3; BDNT_VS_REC VNM_NT_CĐ_6_Nhom_7</t>
  </si>
  <si>
    <t>WO_ICMS_20250505_146157031</t>
  </si>
  <si>
    <t>GLI0546-20 BDNT_DO_KIEM_TIEP_DIA VNM_NT_CĐ_6_Nhom_3; BDNT_VS_REC VNM_NT_CĐ_6_Nhom_7</t>
  </si>
  <si>
    <t>GLI0546-20</t>
  </si>
  <si>
    <t>WO_ICMS_20250505_146156901</t>
  </si>
  <si>
    <t>GLI0541 BDNT_DO_KIEM_TIEP_DIA VNM_NT_CĐ_6_Nhom_3; BDNT_VS_REC VNM_NT_CĐ_6_Nhom_7</t>
  </si>
  <si>
    <t>WO_ICMS_20250505_146156867</t>
  </si>
  <si>
    <t>GLI0372 BDNT_SIET_KC VNM_NT_CĐ_12_Nhom_4</t>
  </si>
  <si>
    <t>WO_ICMS_20250505_146156841</t>
  </si>
  <si>
    <t>GLI0313 BDNT_SIET_KC VNM_NT_CĐ_12_Nhom_4</t>
  </si>
  <si>
    <t>WO_ICMS_20250505_146156821</t>
  </si>
  <si>
    <t>GLI0658 BDNT_SIET_KC VNM_NT_CĐ_12_Nhom_4</t>
  </si>
  <si>
    <t>WO_ICMS_20250505_146156605</t>
  </si>
  <si>
    <t>GLI0285-12 BDNT_DO_KIEM_TIEP_DIA VNM_NT_CĐ_6_Nhom_3</t>
  </si>
  <si>
    <t>WO_ICMS_20250505_146156562</t>
  </si>
  <si>
    <t>GLI0375-12 BDNT_VS_REC VNM_NT_CĐ_6_Nhom_7</t>
  </si>
  <si>
    <t>WO_ICMS_20250505_146156756</t>
  </si>
  <si>
    <t>GLI0395 BDNT_VS_REC VNM_NT_CĐ_6_Nhom_7</t>
  </si>
  <si>
    <t>WO_ICMS_20250505_146156741</t>
  </si>
  <si>
    <t>GLI0079 BDNT_SIET_KC VNM_NT_CĐ_12_Nhom_4</t>
  </si>
  <si>
    <t>WO_ICMS_20250505_146156727</t>
  </si>
  <si>
    <t>GLI0537-11 BDNT_DO_KIEM_TIEP_DIA VNM_NT_CĐ_6_Nhom_3; BDNT_VS_REC VNM_NT_CĐ_6_Nhom_7</t>
  </si>
  <si>
    <t>GLI0537-11</t>
  </si>
  <si>
    <t>WO_ICMS_20250505_146156701</t>
  </si>
  <si>
    <t>GLI0175 BDNT_SIET_KC VNM_NT_CĐ_12_Nhom_4</t>
  </si>
  <si>
    <t>WO_ICMS_20250505_146156674</t>
  </si>
  <si>
    <t>GLI0286-14 BDNT_DO_KIEM_TIEP_DIA VNM_NT_CĐ_6_Nhom_3; BDNT_VS_REC VNM_NT_CĐ_6_Nhom_7</t>
  </si>
  <si>
    <t>WO_ICMS_20250505_146156389</t>
  </si>
  <si>
    <t>GLI0592 BDNT_SIET_KC VNM_NT_CĐ_12_Nhom_4</t>
  </si>
  <si>
    <t>WO_ICMS_20250505_146156446</t>
  </si>
  <si>
    <t>GLI0157 BDNT_SIET_KC VNM_NT_CĐ_12_Nhom_4</t>
  </si>
  <si>
    <t>WO_ICMS_20250505_146156440</t>
  </si>
  <si>
    <t>GLI0092 BDNT_SIET_KC VNM_NT_CĐ_12_Nhom_4</t>
  </si>
  <si>
    <t>WO_ICMS_20250505_146156317</t>
  </si>
  <si>
    <t>GLI0537 BDNT_SIET_KC VNM_NT_CĐ_12_Nhom_4</t>
  </si>
  <si>
    <t>WO_ICMS_20250505_146156293</t>
  </si>
  <si>
    <t>GLI0569 BDNT_SIET_KC VNM_NT_CĐ_12_Nhom_4</t>
  </si>
  <si>
    <t>WO_ICMS_20250505_146156420</t>
  </si>
  <si>
    <t>GLI0279 BDNT_DO_KIEM_TIEP_DIA VNM_NT_CĐ_6_Nhom_3; BDNT_VS_REC VNM_NT_CĐ_6_Nhom_7</t>
  </si>
  <si>
    <t>WO_ICMS_20250505_146155610</t>
  </si>
  <si>
    <t>GLI0550 BDNT_SIET_KC VNM_NT_CĐ_12_Nhom_4</t>
  </si>
  <si>
    <t>WO_ICMS_20250505_146155587</t>
  </si>
  <si>
    <t>GLI0525 BDNT_SIET_KC VNM_NT_CĐ_12_Nhom_4</t>
  </si>
  <si>
    <t>GLI0525</t>
  </si>
  <si>
    <t>WO_ICMS_20250505_146156147</t>
  </si>
  <si>
    <t>GLI0256 BDNT_SIET_KC VNM_NT_CĐ_12_Nhom_4</t>
  </si>
  <si>
    <t>WO_ICMS_20250505_146156125</t>
  </si>
  <si>
    <t>GLI0357 BDNT_SIET_KC VNM_NT_CĐ_12_Nhom_4</t>
  </si>
  <si>
    <t>WO_ICMS_20250505_146156103</t>
  </si>
  <si>
    <t>GLI0221 BDNT_SIET_KC VNM_NT_CĐ_12_Nhom_4</t>
  </si>
  <si>
    <t>WO_ICMS_20250505_146156064</t>
  </si>
  <si>
    <t>GLI0270 BDNT_SIET_KC VNM_NT_CĐ_12_Nhom_4</t>
  </si>
  <si>
    <t>WO_ICMS_20250505_146156037</t>
  </si>
  <si>
    <t>GLI0212 BDNT_DO_KIEM_TIEP_DIA VNM_NT_CĐ_6_Nhom_3; BDNT_VS_REC VNM_NT_CĐ_6_Nhom_7</t>
  </si>
  <si>
    <t>WO_ICMS_20250505_146155517</t>
  </si>
  <si>
    <t>GLI0638 BDNT_DO_KIEM_TIEP_DIA VNM_NT_CĐ_6_Nhom_3; BDNT_VS_REC VNM_NT_CĐ_6_Nhom_7</t>
  </si>
  <si>
    <t>WO_ICMS_20250505_146155923</t>
  </si>
  <si>
    <t>GLI0137 BDNT_VS_REC VNM_NT_CĐ_6_Nhom_7</t>
  </si>
  <si>
    <t>WO_ICMS_20250505_146155818</t>
  </si>
  <si>
    <t>GLI0689-11 BDNT_DO_KIEM_TIEP_DIA VNM_NT_CĐ_6_Nhom_3; BDNT_VS_REC VNM_NT_CĐ_6_Nhom_7</t>
  </si>
  <si>
    <t>GLI0689-11</t>
  </si>
  <si>
    <t>GLI0579-12</t>
  </si>
  <si>
    <t>WO_ICMS_20250505_146155690</t>
  </si>
  <si>
    <t>GLI0717 BDNT_DO_KIEM_TIEP_DIA VNM_NT_CĐ_6_Nhom_3</t>
  </si>
  <si>
    <t>WO_ICMS_20250505_146155623</t>
  </si>
  <si>
    <t>GLI0297-11 BDNT_DO_KIEM_TIEP_DIA VNM_NT_CĐ_6_Nhom_3; BDNT_VS_REC VNM_NT_CĐ_6_Nhom_7</t>
  </si>
  <si>
    <t>WO_ICMS_20250505_146155395</t>
  </si>
  <si>
    <t>GLI0663 BDNT_DO_KIEM_TIEP_DIA VNM_NT_CĐ_6_Nhom_3; BDNT_VS_REC VNM_NT_CĐ_6_Nhom_7</t>
  </si>
  <si>
    <t>GLI0550-11</t>
  </si>
  <si>
    <t>WO_ICMS_20250505_146155328</t>
  </si>
  <si>
    <t>GLI0225 BDNT_DO_KIEM_TIEP_DIA VNM_NT_CĐ_6_Nhom_3; BDNT_VS_REC VNM_NT_CĐ_6_Nhom_7</t>
  </si>
  <si>
    <t>WO_ICMS_20250505_146155232</t>
  </si>
  <si>
    <t>GLI0286 BDNT_DO_KIEM_TIEP_DIA VNM_NT_CĐ_6_Nhom_3; BDNT_VS_REC VNM_NT_CĐ_6_Nhom_7</t>
  </si>
  <si>
    <t>WO_ICMS_20250505_146155194</t>
  </si>
  <si>
    <t>GLI0264 BDNT_DO_KIEM_TIEP_DIA VNM_NT_CĐ_6_Nhom_3; BDNT_VS_REC VNM_NT_CĐ_6_Nhom_7</t>
  </si>
  <si>
    <t>WO_ICMS_20250505_146154715</t>
  </si>
  <si>
    <t>GLI3969 BDNT_DO_KIEM_TIEP_DIA VNM_NT_CĐ_6_Nhom_3; BDNT_VS_REC VNM_NT_CĐ_6_Nhom_7</t>
  </si>
  <si>
    <t>GLI3969</t>
  </si>
  <si>
    <t>WO_ICMS_20250505_146155071</t>
  </si>
  <si>
    <t>GLI0541-11 BDNT_DO_KIEM_TIEP_DIA VNM_NT_CĐ_6_Nhom_3; BDNT_VS_REC VNM_NT_CĐ_6_Nhom_7</t>
  </si>
  <si>
    <t>GLI0541-11</t>
  </si>
  <si>
    <t>WO_ICMS_20250505_146155036</t>
  </si>
  <si>
    <t>GLI0646 BDNT_VS_REC VNM_NT_CĐ_6_Nhom_7</t>
  </si>
  <si>
    <t>WO_ICMS_20250505_146154983</t>
  </si>
  <si>
    <t>GLI0286-12 BDNT_VS_REC VNM_NT_CĐ_6_Nhom_7</t>
  </si>
  <si>
    <t>WO_ICMS_20250505_146154949</t>
  </si>
  <si>
    <t>GLI0521 BDNT_VS_REC VNM_NT_CĐ_6_Nhom_7</t>
  </si>
  <si>
    <t>GLI0521</t>
  </si>
  <si>
    <t>WO_ICMS_20250505_146154824</t>
  </si>
  <si>
    <t>GLI0069-17 BDNT_DO_KIEM_TIEP_DIA VNM_NT_CĐ_6_Nhom_3</t>
  </si>
  <si>
    <t>GLI0069-17</t>
  </si>
  <si>
    <t>WO_ICMS_20250505_146154595</t>
  </si>
  <si>
    <t>GLI0260 BDNT_DO_KIEM_TIEP_DIA VNM_NT_CĐ_6_Nhom_3; BDNT_VS_REC VNM_NT_CĐ_6_Nhom_7</t>
  </si>
  <si>
    <t>WO_ICMS_20250505_146154558</t>
  </si>
  <si>
    <t>GLI0140 BDNT_SIET_KC VNM_NT_CĐ_12_Nhom_4</t>
  </si>
  <si>
    <t>WO_ICMS_20250505_146154531</t>
  </si>
  <si>
    <t>GLI0108 BDNT_SIET_KC VNM_NT_CĐ_12_Nhom_4</t>
  </si>
  <si>
    <t>WO_ICMS_20250505_146154616</t>
  </si>
  <si>
    <t>GLI0181 BDNT_SIET_KC VNM_NT_CĐ_12_Nhom_4</t>
  </si>
  <si>
    <t>WO_ICMS_20250505_146154476</t>
  </si>
  <si>
    <t>GLI0633 BDNT_SIET_KC VNM_NT_CĐ_12_Nhom_4</t>
  </si>
  <si>
    <t>WO_ICMS_20250505_146154205</t>
  </si>
  <si>
    <t>GLI0225 BDNT_SIET_KC VNM_NT_CĐ_12_Nhom_4</t>
  </si>
  <si>
    <t>WO_ICMS_20250505_146154413</t>
  </si>
  <si>
    <t>GLI0184 BDNT_SIET_KC VNM_NT_CĐ_12_Nhom_4</t>
  </si>
  <si>
    <t>WO_ICMS_20250505_146154261</t>
  </si>
  <si>
    <t>GLI0211 BDNT_SIET_KC VNM_NT_CĐ_12_Nhom_4</t>
  </si>
  <si>
    <t>WO_ICMS_20250505_146154162</t>
  </si>
  <si>
    <t>GLI0261 BDNT_DO_KIEM_TIEP_DIA VNM_NT_CĐ_6_Nhom_3; BDNT_VS_REC VNM_NT_CĐ_6_Nhom_7</t>
  </si>
  <si>
    <t>WO_ICMS_20250505_146153959</t>
  </si>
  <si>
    <t>GLI0608 BDNT_SIET_KC VNM_NT_CĐ_12_Nhom_4</t>
  </si>
  <si>
    <t>WO_ICMS_20250505_146154125</t>
  </si>
  <si>
    <t>GLI0277-11 BDNT_DO_KIEM_TIEP_DIA VNM_NT_CĐ_6_Nhom_3; BDNT_VS_REC VNM_NT_CĐ_6_Nhom_7</t>
  </si>
  <si>
    <t>WO_ICMS_20250505_146154097</t>
  </si>
  <si>
    <t>GLI0283 BDNT_SIET_KC VNM_NT_CĐ_12_Nhom_4</t>
  </si>
  <si>
    <t>WO_ICMS_20250505_146154049</t>
  </si>
  <si>
    <t>GLI0099 BDNT_DO_KIEM_TIEP_DIA VNM_NT_CĐ_6_Nhom_3; BDNT_VS_REC VNM_NT_CĐ_6_Nhom_7</t>
  </si>
  <si>
    <t>WO_ICMS_20250505_146153863</t>
  </si>
  <si>
    <t>GLI0352 BDNT_VS_REC VNM_NT_CĐ_6_Nhom_7</t>
  </si>
  <si>
    <t>WO_ICMS_20250505_146153844</t>
  </si>
  <si>
    <t>GLI0392 BDNT_DO_KIEM_TIEP_DIA VNM_NT_CĐ_6_Nhom_3; BDNT_VS_REC VNM_NT_CĐ_6_Nhom_7</t>
  </si>
  <si>
    <t>WO_ICMS_20250505_146153483</t>
  </si>
  <si>
    <t>GLI0404 BDNT_VS_REC VNM_NT_CĐ_6_Nhom_7</t>
  </si>
  <si>
    <t>WO_ICMS_20250505_146153467</t>
  </si>
  <si>
    <t>GLI3993 BDNT_VS_REC VNM_NT_CĐ_6_Nhom_7</t>
  </si>
  <si>
    <t>WO_ICMS_20250505_146153009</t>
  </si>
  <si>
    <t>GLI0097-12 BDNT_DO_KIEM_TIEP_DIA VNM_NT_CĐ_6_Nhom_3; BDNT_VS_REC VNM_NT_CĐ_6_Nhom_7</t>
  </si>
  <si>
    <t>WO_ICMS_20250505_146152802</t>
  </si>
  <si>
    <t>GLI0644 BDNT_DO_KIEM_TIEP_DIA VNM_NT_CĐ_6_Nhom_3; BDNT_VS_REC VNM_NT_CĐ_6_Nhom_7</t>
  </si>
  <si>
    <t>WO_ICMS_20250505_146152443</t>
  </si>
  <si>
    <t>GLI0697 BDNT_DO_KIEM_TIEP_DIA VNM_NT_CĐ_6_Nhom_3</t>
  </si>
  <si>
    <t>GLI0697</t>
  </si>
  <si>
    <t>WO_ICMS_20250505_146152156</t>
  </si>
  <si>
    <t>GLI0607 BDNT_BCH VNM_NT_KTDK_3_Nhom_9; BDNT_TX_trạm thường 3T VNM_NT_KTDK_3_Nhom_1</t>
  </si>
  <si>
    <t>WO_ICMS_20250505_146152359</t>
  </si>
  <si>
    <t>GLI0072-11 BDNT_DO_KIEM_TIEP_DIA VNM_NT_CĐ_6_Nhom_3; BDNT_VS_REC VNM_NT_CĐ_6_Nhom_7</t>
  </si>
  <si>
    <t>GLI8004</t>
  </si>
  <si>
    <t>WO_ICMS_20250505_146150885</t>
  </si>
  <si>
    <t>GLI0630 BDNT_DO_KIEM_TIEP_DIA VNM_NT_CĐ_6_Nhom_3; BDNT_VS_REC VNM_NT_CĐ_6_Nhom_7</t>
  </si>
  <si>
    <t>WO_ICMS_20250505_146150633</t>
  </si>
  <si>
    <t>GLI0608 BDNT_BCH VNM_NT_KTDK_3_Nhom_9; BDNT_TX_trạm thường 3T VNM_NT_KTDK_3_Nhom_1</t>
  </si>
  <si>
    <t>GLI0073-12</t>
  </si>
  <si>
    <t>WO_ICMS_20250505_146149406</t>
  </si>
  <si>
    <t>GLI0668 BDNT_DO_KIEM_TIEP_DIA VNM_NT_CĐ_6_Nhom_3</t>
  </si>
  <si>
    <t>GLI0668</t>
  </si>
  <si>
    <t>WO_ICMS_20250505_146149049</t>
  </si>
  <si>
    <t>GLI0633 BDNT_DO_KIEM_TIEP_DIA VNM_NT_CĐ_6_Nhom_3; BDNT_VS_REC VNM_NT_CĐ_6_Nhom_7</t>
  </si>
  <si>
    <t>WO_ICMS_20250505_146148625</t>
  </si>
  <si>
    <t>GLI0249 BDNT_BCH VNM_NT_KTDK_3_Nhom_9; BDNT_TX_trạm thường 3T VNM_NT_KTDK_3_Nhom_1</t>
  </si>
  <si>
    <t>WO_ICMS_20250505_146148575</t>
  </si>
  <si>
    <t>GLI0286 BDNT_BCH VNM_NT_KTDK_3_Nhom_9; BDNT_TX_trạm thường 3T VNM_NT_KTDK_3_Nhom_1</t>
  </si>
  <si>
    <t>WO_ICMS_20250505_146147162</t>
  </si>
  <si>
    <t>GLI0570 BDNT_BCH VNM_NT_KTDK_3_Nhom_9; BDNT_TX_trạm thường 3T VNM_NT_KTDK_3_Nhom_1</t>
  </si>
  <si>
    <t>WO_ICMS_20250505_146146837</t>
  </si>
  <si>
    <t>GLI0390 BDNT_DO_KIEM_TIEP_DIA VNM_NT_CĐ_6_Nhom_3</t>
  </si>
  <si>
    <t>GLI8154</t>
  </si>
  <si>
    <t>WO_ICMS_20250505_146146094</t>
  </si>
  <si>
    <t>GLI0166 BDNT_BCH VNM_NT_KTDK_3_Nhom_9; BDNT_TX_trạm thường 3T VNM_NT_KTDK_3_Nhom_1</t>
  </si>
  <si>
    <t>WO_ICMS_20250505_146145778</t>
  </si>
  <si>
    <t>GLI0580-11 BDNT_DO_KIEM_TIEP_DIA VNM_NT_CĐ_6_Nhom_3; BDNT_VS_REC VNM_NT_CĐ_6_Nhom_7</t>
  </si>
  <si>
    <t>GLI0580-11</t>
  </si>
  <si>
    <t>WO_ICMS_20250505_146145855</t>
  </si>
  <si>
    <t>GLI0592 BDNT_BCH VNM_NT_KTDK_3_Nhom_9; BDNT_TX_trạm thường 3T VNM_NT_KTDK_3_Nhom_1</t>
  </si>
  <si>
    <t>WO_ICMS_20250505_146144977</t>
  </si>
  <si>
    <t>GLI0389-11 BDNT_DO_KIEM_TIEP_DIA VNM_NT_CĐ_6_Nhom_3; BDNT_VS_REC VNM_NT_CĐ_6_Nhom_7</t>
  </si>
  <si>
    <t>GLI0686</t>
  </si>
  <si>
    <t>WO_ICMS_20250505_146144869</t>
  </si>
  <si>
    <t>GLI0095 BDNT_TX_trạm trục VNM_NT_KTDK_1_Nhom_2</t>
  </si>
  <si>
    <t>WO_ICMS_20250505_146145065</t>
  </si>
  <si>
    <t>GLI8154 BDNT_TX_trạm trục VNM_NT_KTDK_1_Nhom_2</t>
  </si>
  <si>
    <t>WO_ICMS_20250505_146144721</t>
  </si>
  <si>
    <t>GLIA045 BDNT_TX_Trạm loại 3-4 VNM_NT_KTDK_3_Nhom_10</t>
  </si>
  <si>
    <t>GLIA045</t>
  </si>
  <si>
    <t>WO_ICMS_20250505_146144612</t>
  </si>
  <si>
    <t>GLI0668 BDNT_BCH VNM_NT_KTDK_3_Nhom_9; BDNT_TX_trạm thường 3T VNM_NT_KTDK_3_Nhom_1</t>
  </si>
  <si>
    <t>WO_ICMS_20250505_146144545</t>
  </si>
  <si>
    <t>GLI0697 BDNT_BCH VNM_NT_KTDK_3_Nhom_9; BDNT_TX_trạm thường 3T VNM_NT_KTDK_3_Nhom_1</t>
  </si>
  <si>
    <t>WO_ICMS_20250505_146144271</t>
  </si>
  <si>
    <t>GLI0073-12 BDNT_TX_trạm thường 3T VNM_NT_KTDK_3_Nhom_1</t>
  </si>
  <si>
    <t>WO_ICMS_20250505_146144442</t>
  </si>
  <si>
    <t>GLI0633 BDNT_BCH VNM_NT_KTDK_3_Nhom_9; BDNT_TX_trạm thường 3T VNM_NT_KTDK_3_Nhom_1</t>
  </si>
  <si>
    <t>WO_ICMS_20250505_146144193</t>
  </si>
  <si>
    <t>GLI0006-11 BDNT_TX_trạm thường 3T VNM_NT_KTDK_3_Nhom_1</t>
  </si>
  <si>
    <t>WO_ICMS_20250505_146143987</t>
  </si>
  <si>
    <t>GLI0125 BDNT_BD_VIBA VNM_NT_CĐ_12_Nhom_6</t>
  </si>
  <si>
    <t>WO_ICMS_20250505_146144131</t>
  </si>
  <si>
    <t>GLI0546 BDNT_BD_VIBA VNM_NT_CĐ_12_Nhom_6</t>
  </si>
  <si>
    <t>WO_ICMS_20250505_146144100</t>
  </si>
  <si>
    <t>GLI0306 BDNT_BD_VIBA VNM_NT_CĐ_12_Nhom_6</t>
  </si>
  <si>
    <t>WO_ICMS_20250505_146144020</t>
  </si>
  <si>
    <t>GLI0233 BDNT_BCH VNM_NT_KTDK_3_Nhom_9; BDNT_TX_trạm thường 3T VNM_NT_KTDK_3_Nhom_1</t>
  </si>
  <si>
    <t>WO_ICMS_20250505_146143822</t>
  </si>
  <si>
    <t>GLI0289 BDNT_BCH VNM_NT_KTDK_3_Nhom_9; BDNT_TX_trạm thường 3T VNM_NT_KTDK_3_Nhom_1</t>
  </si>
  <si>
    <t>WO_ICMS_20250505_146143595</t>
  </si>
  <si>
    <t>GLIF016 BDNT_TX_Trạm loại 3-4 VNM_NT_KTDK_3_Nhom_10</t>
  </si>
  <si>
    <t>GLIF016</t>
  </si>
  <si>
    <t>WO_ICMS_20250505_146143482</t>
  </si>
  <si>
    <t>GLI0122 BDNT_SIET_KC VNM_NT_CĐ_12_Nhom_4</t>
  </si>
  <si>
    <t>WO_ICMS_20250505_146143244</t>
  </si>
  <si>
    <t>GLI0130 BDNT_SIET_KC VNM_NT_CĐ_12_Nhom_4</t>
  </si>
  <si>
    <t>WO_ICMS_20250505_146143214</t>
  </si>
  <si>
    <t>GLI0340 BDNT_SIET_KC VNM_NT_CĐ_12_Nhom_4</t>
  </si>
  <si>
    <t>WO_ICMS_20250505_146142981</t>
  </si>
  <si>
    <t>GLI0312-11 BDNT_SIET_KC VNM_NT_CĐ_12_Nhom_4</t>
  </si>
  <si>
    <t>WO_ICMS_20250505_146142956</t>
  </si>
  <si>
    <t>GLI0394 BDNT_SIET_KC VNM_NT_CĐ_12_Nhom_4</t>
  </si>
  <si>
    <t>WO_ICMS_20250505_146142928</t>
  </si>
  <si>
    <t>GLI0098 BDNT_SIET_KC VNM_NT_CĐ_12_Nhom_4</t>
  </si>
  <si>
    <t>WO_ICMS_20250505_146143078</t>
  </si>
  <si>
    <t>GLI0550-11 BDNT_SIET_KC VNM_NT_CĐ_12_Nhom_4</t>
  </si>
  <si>
    <t>WO_ICMS_20250505_146143050</t>
  </si>
  <si>
    <t>GLI0104 BDNT_SIET_KC VNM_NT_CĐ_12_Nhom_4</t>
  </si>
  <si>
    <t>WO_ICMS_20250505_146142813</t>
  </si>
  <si>
    <t>GLI0286-12 BDNT_SIET_KC VNM_NT_CĐ_12_Nhom_4</t>
  </si>
  <si>
    <t>WO_ICMS_20250505_146142822</t>
  </si>
  <si>
    <t>GLI0156 BDNT_SIET_KC VNM_NT_CĐ_12_Nhom_4</t>
  </si>
  <si>
    <t>WO_ICMS_20250505_146142743</t>
  </si>
  <si>
    <t>GLI0389 BDNT_SIET_KC VNM_NT_CĐ_12_Nhom_4</t>
  </si>
  <si>
    <t>WO_ICMS_20250505_146142714</t>
  </si>
  <si>
    <t>GLI0341-11 BDNT_SIET_KC VNM_NT_CĐ_12_Nhom_4</t>
  </si>
  <si>
    <t>WO_ICMS_20250505_146142674</t>
  </si>
  <si>
    <t>GLI0579-12 BDNT_SIET_KC VNM_NT_CĐ_12_Nhom_4</t>
  </si>
  <si>
    <t>WO_ICMS_20250505_146142634</t>
  </si>
  <si>
    <t>GLI0227 BDNT_SIET_KC VNM_NT_CĐ_12_Nhom_4</t>
  </si>
  <si>
    <t>WO_ICMS_20250505_146142496</t>
  </si>
  <si>
    <t>GLI0210 BDNT_SIET_KC VNM_NT_CĐ_12_Nhom_4</t>
  </si>
  <si>
    <t>WO_ICMS_20250505_146142364</t>
  </si>
  <si>
    <t>GLI0103 BDNT_SIET_KC VNM_NT_CĐ_12_Nhom_4</t>
  </si>
  <si>
    <t>WO_ICMS_20250505_146142443</t>
  </si>
  <si>
    <t>GLI0297-11 BDNT_SIET_KC VNM_NT_CĐ_12_Nhom_4</t>
  </si>
  <si>
    <t>WO_ICMS_20250505_146142291</t>
  </si>
  <si>
    <t>GLI0279 BDNT_SIET_KC VNM_NT_CĐ_12_Nhom_4</t>
  </si>
  <si>
    <t>WO_ICMS_20250505_146142005</t>
  </si>
  <si>
    <t>GLI0260 BDNT_SIET_KC VNM_NT_CĐ_12_Nhom_4</t>
  </si>
  <si>
    <t>WO_ICMS_20250505_146142141</t>
  </si>
  <si>
    <t>GLI0172 BDNT_SIET_KC VNM_NT_CĐ_12_Nhom_4</t>
  </si>
  <si>
    <t>WO_ICMS_20250505_146141918</t>
  </si>
  <si>
    <t>GLI0162 BDNT_SIET_KC VNM_NT_CĐ_12_Nhom_4</t>
  </si>
  <si>
    <t>WO_ICMS_20250505_146141901</t>
  </si>
  <si>
    <t>GLI0118 BDNT_SIET_KC VNM_NT_CĐ_12_Nhom_4</t>
  </si>
  <si>
    <t>WO_ICMS_20250505_146139151</t>
  </si>
  <si>
    <t>GLI0044 BDNT_SIET_KC VNM_NT_CĐ_12_Nhom_4</t>
  </si>
  <si>
    <t>WO_ICMS_20250505_146139600</t>
  </si>
  <si>
    <t>GLI0293 BDNT_SIET_KC VNM_NT_CĐ_12_Nhom_4</t>
  </si>
  <si>
    <t>WO_ICMS_20250505_146139411</t>
  </si>
  <si>
    <t>GLI0270-11 BDNT_TX_Trạm loại 3-4 VNM_NT_KTDK_3_Nhom_10</t>
  </si>
  <si>
    <t>WO_ICMS_20250505_146139333</t>
  </si>
  <si>
    <t>GLI0097-11 BDNT_TX_Trạm loại 3-4 VNM_NT_KTDK_3_Nhom_10</t>
  </si>
  <si>
    <t>WO_ICMS_20250505_146138979</t>
  </si>
  <si>
    <t>GLI0210-12 BDNT_TX_Trạm loại 3-4 VNM_NT_KTDK_3_Nhom_10</t>
  </si>
  <si>
    <t>WO_ICMS_20250505_146138803</t>
  </si>
  <si>
    <t>GLI0528 BDNT_TX_trạm thường 1T VNM_NT_KTDK_1_Nhom_13</t>
  </si>
  <si>
    <t>WO_ICMS_20250505_146138761</t>
  </si>
  <si>
    <t>GLI0240 BDNT_TX_trạm thường 1T VNM_NT_KTDK_1_Nhom_13</t>
  </si>
  <si>
    <t>GLI0240</t>
  </si>
  <si>
    <t>WO_ICMS_20250505_146138634</t>
  </si>
  <si>
    <t>GLI0221 BDNT_TX_trạm thường 1T VNM_NT_KTDK_1_Nhom_13</t>
  </si>
  <si>
    <t>WO_ICMS_20250505_146138395</t>
  </si>
  <si>
    <t>GLI0526 BDNT_TX_trạm thường 1T VNM_NT_KTDK_1_Nhom_13</t>
  </si>
  <si>
    <t>WO_ICMS_20250505_146138367</t>
  </si>
  <si>
    <t>GLI0318 BDNT_TX_trạm thường 1T VNM_NT_KTDK_1_Nhom_13; BDNT_BCH VNM_NT_KTDK_3_Nhom_9</t>
  </si>
  <si>
    <t>WO_ICMS_20250505_146138327</t>
  </si>
  <si>
    <t>GLI0143 BDNT_TX_trạm thường 1T VNM_NT_KTDK_1_Nhom_13</t>
  </si>
  <si>
    <t>WO_ICMS_20250505_146137809</t>
  </si>
  <si>
    <t>GLI0163 BDNT_TX_trạm thường 1T VNM_NT_KTDK_1_Nhom_13</t>
  </si>
  <si>
    <t>WO_ICMS_20250505_146137999</t>
  </si>
  <si>
    <t>GLI0418 BDNT_TX_trạm thường 1T VNM_NT_KTDK_1_Nhom_13</t>
  </si>
  <si>
    <t>WO_ICMS_20250505_146137964</t>
  </si>
  <si>
    <t>GLI0385 BDNT_TX_trạm thường 1T VNM_NT_KTDK_1_Nhom_13</t>
  </si>
  <si>
    <t>WO_ICMS_20250505_146137723</t>
  </si>
  <si>
    <t>GLI0105 BDNT_TX_trạm thường 1T VNM_NT_KTDK_1_Nhom_13</t>
  </si>
  <si>
    <t>WO_ICMS_20250505_146137893</t>
  </si>
  <si>
    <t>GLI0209 BDNT_SIET_KC VNM_NT_CĐ_12_Nhom_4</t>
  </si>
  <si>
    <t>WO_ICMS_20250505_146137593</t>
  </si>
  <si>
    <t>GLI0225-12 BDNT_TX_Trạm loại 3-4 VNM_NT_KTDK_3_Nhom_10</t>
  </si>
  <si>
    <t>GLI0225-12</t>
  </si>
  <si>
    <t>WO_ICMS_20250505_146137479</t>
  </si>
  <si>
    <t>GLI0549 BDNT_BCH VNM_NT_KTDK_3_Nhom_9; BDNT_TX_trạm thường 3T VNM_NT_KTDK_3_Nhom_1</t>
  </si>
  <si>
    <t>WO_ICMS_20250505_146137090</t>
  </si>
  <si>
    <t>GLI0581-11 BDNT_TX_Trạm loại 3-4 VNM_NT_KTDK_3_Nhom_10</t>
  </si>
  <si>
    <t>WO_ICMS_20250505_146137066</t>
  </si>
  <si>
    <t>GLI0064 BDNT_DO_KIEM_TIEP_DIA VNM_NT_CĐ_6_Nhom_3; BDNT_VS_REC VNM_NT_CĐ_6_Nhom_7</t>
  </si>
  <si>
    <t>WO_ICMS_20250505_146137020</t>
  </si>
  <si>
    <t>GLI0248 BDNT_BCH VNM_NT_KTDK_3_Nhom_9; BDNT_TX_trạm thường 3T VNM_NT_KTDK_3_Nhom_1</t>
  </si>
  <si>
    <t>GLI0248</t>
  </si>
  <si>
    <t>WO_ICMS_20250505_146136556</t>
  </si>
  <si>
    <t>GLI0365 BDNT_BCH VNM_NT_KTDK_3_Nhom_9; BDNT_TX_trạm thường 3T VNM_NT_KTDK_3_Nhom_1</t>
  </si>
  <si>
    <t>WO_ICMS_20250505_146136673</t>
  </si>
  <si>
    <t>GLI0172 BDNT_BCH VNM_NT_KTDK_3_Nhom_9; BDNT_TX_trạm thường 3T VNM_NT_KTDK_3_Nhom_1</t>
  </si>
  <si>
    <t>WO_ICMS_20250505_146136138</t>
  </si>
  <si>
    <t>GLI8002 BDNT_TX_trạm trục VNM_NT_KTDK_1_Nhom_2</t>
  </si>
  <si>
    <t>WO_ICMS_20250505_146136109</t>
  </si>
  <si>
    <t>GLI0416 BDNT_TX_trạm thường 1T VNM_NT_KTDK_1_Nhom_13; BDNT_BCH VNM_NT_KTDK_3_Nhom_9</t>
  </si>
  <si>
    <t>WO_ICMS_20250505_146135781</t>
  </si>
  <si>
    <t>GLI0342 BDNT_TX_trạm thường 1T VNM_NT_KTDK_1_Nhom_13</t>
  </si>
  <si>
    <t>WO_ICMS_20250505_146135859</t>
  </si>
  <si>
    <t>GLI0103 BDNT_TX_trạm thường 1T VNM_NT_KTDK_1_Nhom_13</t>
  </si>
  <si>
    <t>WO_ICMS_20250505_146135380</t>
  </si>
  <si>
    <t>GLI0037 BDNT_DO_KIEM_TIEP_DIA VNM_NT_CĐ_6_Nhom_3; BDNT_VS_REC VNM_NT_CĐ_6_Nhom_7</t>
  </si>
  <si>
    <t>WO_ICMS_20250505_146135351</t>
  </si>
  <si>
    <t>GLI0412 BDNT_TX_trạm thường 1T VNM_NT_KTDK_1_Nhom_13</t>
  </si>
  <si>
    <t>WO_ICMS_20250505_146135316</t>
  </si>
  <si>
    <t>GLI8004 BDNT_TX_trạm trục VNM_NT_KTDK_1_Nhom_2</t>
  </si>
  <si>
    <t>WO_ICMS_20250505_146135509</t>
  </si>
  <si>
    <t>GLI0656 BDNT_BCH VNM_NT_KTDK_3_Nhom_9; BDNT_TX_trạm thường 3T VNM_NT_KTDK_3_Nhom_1</t>
  </si>
  <si>
    <t>WO_ICMS_20250505_146135426</t>
  </si>
  <si>
    <t>GLI0393 BDNT_TX_trạm thường 1T VNM_NT_KTDK_1_Nhom_13</t>
  </si>
  <si>
    <t>WO_ICMS_20250505_146135092</t>
  </si>
  <si>
    <t>GLI0209 BDNT_TX_trạm thường 1T VNM_NT_KTDK_1_Nhom_13</t>
  </si>
  <si>
    <t>WO_ICMS_20250505_146135040</t>
  </si>
  <si>
    <t>GLI0360 BDNT_TX_trạm thường 1T VNM_NT_KTDK_1_Nhom_13</t>
  </si>
  <si>
    <t>WO_ICMS_20250505_146134854</t>
  </si>
  <si>
    <t>GLI0168 BDNT_TX_trạm thường 1T VNM_NT_KTDK_1_Nhom_13</t>
  </si>
  <si>
    <t>WO_ICMS_20250505_146134692</t>
  </si>
  <si>
    <t>GLI0562 BDNT_DO_KIEM_TIEP_DIA VNM_NT_CĐ_6_Nhom_3; BDNT_VS_REC VNM_NT_CĐ_6_Nhom_7</t>
  </si>
  <si>
    <t>WO_ICMS_20250505_146134622</t>
  </si>
  <si>
    <t>GLI0122 BDNT_TX_trạm thường 1T VNM_NT_KTDK_1_Nhom_13</t>
  </si>
  <si>
    <t>WO_ICMS_20250505_146134169</t>
  </si>
  <si>
    <t>GLI0658 BDNT_BCH VNM_NT_KTDK_3_Nhom_9; BDNT_TX_trạm thường 3T VNM_NT_KTDK_3_Nhom_1</t>
  </si>
  <si>
    <t>WO_ICMS_20250505_146133895</t>
  </si>
  <si>
    <t>GLI0130 BDNT_BCH VNM_NT_KTDK_3_Nhom_9; BDNT_TX_trạm thường 3T VNM_NT_KTDK_3_Nhom_1</t>
  </si>
  <si>
    <t>WO_ICMS_20250505_146133758</t>
  </si>
  <si>
    <t>GLI0319 BDNT_TX_trạm thường 1T VNM_NT_KTDK_1_Nhom_13</t>
  </si>
  <si>
    <t>WO_ICMS_20250505_146133498</t>
  </si>
  <si>
    <t>GLI0227 BDNT_TX_trạm thường 1T VNM_NT_KTDK_1_Nhom_13</t>
  </si>
  <si>
    <t>WO_ICMS_20250505_146133289</t>
  </si>
  <si>
    <t>GLI0047 BDNT_BCH VNM_NT_KTDK_3_Nhom_9; BDNT_TX_trạm thường 3T VNM_NT_KTDK_3_Nhom_1</t>
  </si>
  <si>
    <t>WO_ICMS_20250505_146133235</t>
  </si>
  <si>
    <t>GLI0285-12 BDNT_TX_Trạm loại 3-4 VNM_NT_KTDK_3_Nhom_10</t>
  </si>
  <si>
    <t>WO_ICMS_20250505_146132951</t>
  </si>
  <si>
    <t>GLI0285 BDNT_BCH VNM_NT_KTDK_3_Nhom_9; BDNT_TX_trạm thường 3T VNM_NT_KTDK_3_Nhom_1</t>
  </si>
  <si>
    <t>WO_ICMS_20250505_146132908</t>
  </si>
  <si>
    <t>GLI0219 BDNT_SIET_KC VNM_NT_CĐ_12_Nhom_4</t>
  </si>
  <si>
    <t>WO_ICMS_20250505_146133025</t>
  </si>
  <si>
    <t>GLI0415 BDNT_TX_trạm thường 1T VNM_NT_KTDK_1_Nhom_13</t>
  </si>
  <si>
    <t>WO_ICMS_20250505_146132596</t>
  </si>
  <si>
    <t>GLI0010 BDNT_BCH VNM_NT_KTDK_3_Nhom_9; BDNT_TX_trạm trục VNM_NT_KTDK_1_Nhom_2</t>
  </si>
  <si>
    <t>WO_ICMS_20250505_146132681</t>
  </si>
  <si>
    <t>GLI0146 BDNT_BCH VNM_NT_KTDK_3_Nhom_9; BDNT_TX_trạm thường 3T VNM_NT_KTDK_3_Nhom_1</t>
  </si>
  <si>
    <t>WO_ICMS_20250505_146132616</t>
  </si>
  <si>
    <t>GLI0313 BDNT_TX_trạm thường 1T VNM_NT_KTDK_1_Nhom_13</t>
  </si>
  <si>
    <t>WO_ICMS_20250505_146132500</t>
  </si>
  <si>
    <t>GLI0150 BDNT_DO_KIEM_TIEP_DIA VNM_NT_CĐ_6_Nhom_3; BDNT_VS_REC VNM_NT_CĐ_6_Nhom_7</t>
  </si>
  <si>
    <t>WO_ICMS_20250505_146132253</t>
  </si>
  <si>
    <t>GLI0003 BDNT_TX_trạm trục VNM_NT_KTDK_1_Nhom_2</t>
  </si>
  <si>
    <t>WO_ICMS_20250505_146132203</t>
  </si>
  <si>
    <t>GLI0092 BDNT_BCH VNM_NT_KTDK_3_Nhom_9; BDNT_TX_trạm thường 3T VNM_NT_KTDK_3_Nhom_1</t>
  </si>
  <si>
    <t>WO_ICMS_20250505_146132149</t>
  </si>
  <si>
    <t>GLI0534 BDNT_SIET_KC VNM_NT_CĐ_12_Nhom_4</t>
  </si>
  <si>
    <t>WO_ICMS_20250505_146131920</t>
  </si>
  <si>
    <t>GLI0125 BDNT_TX_trạm thường 1T VNM_NT_KTDK_1_Nhom_13</t>
  </si>
  <si>
    <t>WO_ICMS_20250505_146131890</t>
  </si>
  <si>
    <t>GLI0107 BDNT_TX_trạm trục VNM_NT_KTDK_1_Nhom_2</t>
  </si>
  <si>
    <t>WO_ICMS_20250505_146131738</t>
  </si>
  <si>
    <t>GLI0287 BDNT_TX_trạm thường 1T VNM_NT_KTDK_1_Nhom_13</t>
  </si>
  <si>
    <t>WO_ICMS_20250505_146131560</t>
  </si>
  <si>
    <t>GLI0270 BDNT_TX_trạm thường 1T VNM_NT_KTDK_1_Nhom_13</t>
  </si>
  <si>
    <t>WO_ICMS_20250505_146131498</t>
  </si>
  <si>
    <t>GLI0421 BDNT_TX_trạm thường 1T VNM_NT_KTDK_1_Nhom_13</t>
  </si>
  <si>
    <t>WO_ICMS_20250505_146131472</t>
  </si>
  <si>
    <t>GLI0210 BDNT_TX_trạm thường 1T VNM_NT_KTDK_1_Nhom_13</t>
  </si>
  <si>
    <t>WO_ICMS_20250505_146130946</t>
  </si>
  <si>
    <t>GLI0561 BDNT_TX_trạm thường 1T VNM_NT_KTDK_1_Nhom_13</t>
  </si>
  <si>
    <t>WO_ICMS_20250505_146131085</t>
  </si>
  <si>
    <t>GLI0546-11 BDNT_TX_trạm thường 1T VNM_NT_KTDK_1_Nhom_13</t>
  </si>
  <si>
    <t>GLI0546-11</t>
  </si>
  <si>
    <t>WO_ICMS_20250505_146130788</t>
  </si>
  <si>
    <t>GLI0032 BDNT_TX_trạm thường 1T VNM_NT_KTDK_1_Nhom_13</t>
  </si>
  <si>
    <t>WO_ICMS_20250505_146130175</t>
  </si>
  <si>
    <t>GLI0537 BDNT_BCH VNM_NT_KTDK_3_Nhom_9; BDNT_TX_trạm thường 3T VNM_NT_KTDK_3_Nhom_1</t>
  </si>
  <si>
    <t>WO_ICMS_20250505_146130597</t>
  </si>
  <si>
    <t>GLI0394 BDNT_BCH VNM_NT_KTDK_3_Nhom_9; BDNT_TX_trạm thường 3T VNM_NT_KTDK_3_Nhom_1</t>
  </si>
  <si>
    <t>WO_ICMS_20250505_146130504</t>
  </si>
  <si>
    <t>GLI0228-41 BDNT_TX_Trạm loại 3-4 VNM_NT_KTDK_3_Nhom_10</t>
  </si>
  <si>
    <t>GLI0228-41</t>
  </si>
  <si>
    <t>WO_ICMS_20250505_146130369</t>
  </si>
  <si>
    <t>GLIF001 BDNT_TX_Trạm loại 3-4 VNM_NT_KTDK_3_Nhom_10</t>
  </si>
  <si>
    <t>GLIF001</t>
  </si>
  <si>
    <t>WO_ICMS_20250505_146129932</t>
  </si>
  <si>
    <t>GLI0290 BDNT_TX_trạm thường 3T VNM_NT_KTDK_3_Nhom_1</t>
  </si>
  <si>
    <t>WO_ICMS_20250505_146129890</t>
  </si>
  <si>
    <t>GLI0237 BDNT_DO_KIEM_TIEP_DIA VNM_NT_CĐ_6_Nhom_3; BDNT_VS_REC VNM_NT_CĐ_6_Nhom_7</t>
  </si>
  <si>
    <t>WO_ICMS_20250505_146129832</t>
  </si>
  <si>
    <t>GLI0185 BDNT_DO_KIEM_TIEP_DIA VNM_NT_CĐ_6_Nhom_3; BDNT_VS_REC VNM_NT_CĐ_6_Nhom_7</t>
  </si>
  <si>
    <t>WO_ICMS_20250505_146129763</t>
  </si>
  <si>
    <t>GLI0157 BDNT_BCH VNM_NT_KTDK_3_Nhom_9; BDNT_TX_trạm thường 3T VNM_NT_KTDK_3_Nhom_1</t>
  </si>
  <si>
    <t>WO_ICMS_20250505_146129702</t>
  </si>
  <si>
    <t>GLI0646-13 BDNT_TX_Trạm loại 3-4 VNM_NT_KTDK_3_Nhom_10</t>
  </si>
  <si>
    <t>WO_ICMS_20250505_146129291</t>
  </si>
  <si>
    <t>GLI0211 BDNT_BCH VNM_NT_KTDK_3_Nhom_9; BDNT_TX_trạm thường 3T VNM_NT_KTDK_3_Nhom_1</t>
  </si>
  <si>
    <t>WO_ICMS_20250505_146129463</t>
  </si>
  <si>
    <t>GLI0070 BDNT_TX_trạm thường 1T VNM_NT_KTDK_1_Nhom_13</t>
  </si>
  <si>
    <t>WO_ICMS_20250505_146128996</t>
  </si>
  <si>
    <t>GLI0079 BDNT_BCH VNM_NT_KTDK_3_Nhom_9; BDNT_TX_trạm thường 3T VNM_NT_KTDK_3_Nhom_1</t>
  </si>
  <si>
    <t>WO_ICMS_20250505_146129089</t>
  </si>
  <si>
    <t>GLI0303 BDNT_BCH VNM_NT_KTDK_3_Nhom_9; BDNT_TX_trạm thường 3T VNM_NT_KTDK_3_Nhom_1</t>
  </si>
  <si>
    <t>WO_ICMS_20250505_146128904</t>
  </si>
  <si>
    <t>GLI0306 BDNT_TX_trạm thường 1T VNM_NT_KTDK_1_Nhom_13</t>
  </si>
  <si>
    <t>WO_ICMS_20250505_146128884</t>
  </si>
  <si>
    <t>GLI0611 BDNT_SIET_KC VNM_NT_CĐ_12_Nhom_4</t>
  </si>
  <si>
    <t>WO_ICMS_20250505_146128648</t>
  </si>
  <si>
    <t>GLI0656 BDNT_DO_KIEM_TIEP_DIA VNM_NT_CĐ_6_Nhom_3; BDNT_VS_REC VNM_NT_CĐ_6_Nhom_7</t>
  </si>
  <si>
    <t>WO_ICMS_20250505_146128386</t>
  </si>
  <si>
    <t>GLI0218 BDNT_TX_trạm thường 1T VNM_NT_KTDK_1_Nhom_13</t>
  </si>
  <si>
    <t>WO_ICMS_20250505_146128360</t>
  </si>
  <si>
    <t>GLI0112 BDNT_BCH VNM_NT_KTDK_3_Nhom_9; BDNT_TX_trạm thường 3T VNM_NT_KTDK_3_Nhom_1</t>
  </si>
  <si>
    <t>WO_ICMS_20250505_146128420</t>
  </si>
  <si>
    <t>GLI0212 BDNT_BCH VNM_NT_KTDK_3_Nhom_9; BDNT_TX_trạm thường 3T VNM_NT_KTDK_3_Nhom_1</t>
  </si>
  <si>
    <t>WO_ICMS_20250505_146128226</t>
  </si>
  <si>
    <t>GLI0121 BDNT_DO_KIEM_TIEP_DIA VNM_NT_CĐ_6_Nhom_3; BDNT_VS_REC VNM_NT_CĐ_6_Nhom_7</t>
  </si>
  <si>
    <t>WO_ICMS_20250505_146127998</t>
  </si>
  <si>
    <t>GLI0208 BDNT_DO_KIEM_TIEP_DIA VNM_NT_CĐ_6_Nhom_3; BDNT_VS_REC VNM_NT_CĐ_6_Nhom_7</t>
  </si>
  <si>
    <t>WO_ICMS_20250505_146127763</t>
  </si>
  <si>
    <t>GLI0109 BDNT_BCH VNM_NT_KTDK_3_Nhom_9; BDNT_TX_trạm thường 3T VNM_NT_KTDK_3_Nhom_1</t>
  </si>
  <si>
    <t>WO_ICMS_20250505_146127707</t>
  </si>
  <si>
    <t>GLI0419 BDNT_TX_trạm thường 1T VNM_NT_KTDK_1_Nhom_13</t>
  </si>
  <si>
    <t>WO_ICMS_20250505_146127662</t>
  </si>
  <si>
    <t>GLI0219 BDNT_DO_KIEM_TIEP_DIA VNM_NT_CĐ_6_Nhom_3; BDNT_VS_REC VNM_NT_CĐ_6_Nhom_7</t>
  </si>
  <si>
    <t>WO_ICMS_20250505_146127502</t>
  </si>
  <si>
    <t>GLI0040 BDNT_TX_trạm thường 1T VNM_NT_KTDK_1_Nhom_13</t>
  </si>
  <si>
    <t>WO_ICMS_20250505_146126892</t>
  </si>
  <si>
    <t>GLI0099 BDNT_BCH VNM_NT_KTDK_3_Nhom_9; BDNT_TX_trạm thường 3T VNM_NT_KTDK_3_Nhom_1</t>
  </si>
  <si>
    <t>WO_ICMS_20250505_146126766</t>
  </si>
  <si>
    <t>GLIF007 BDNT_TX_Trạm loại 3-4 VNM_NT_KTDK_3_Nhom_10</t>
  </si>
  <si>
    <t>GLIF007</t>
  </si>
  <si>
    <t>WO_ICMS_20250505_146126446</t>
  </si>
  <si>
    <t>GLI0292 BDNT_BCH VNM_NT_KTDK_3_Nhom_9; BDNT_TX_trạm thường 3T VNM_NT_KTDK_3_Nhom_1</t>
  </si>
  <si>
    <t>WO_ICMS_20250505_146126207</t>
  </si>
  <si>
    <t>GLI0161 BDNT_DO_KIEM_TIEP_DIA VNM_NT_CĐ_6_Nhom_3; BDNT_VS_REC VNM_NT_CĐ_6_Nhom_7</t>
  </si>
  <si>
    <t>WO_ICMS_20250505_146126160</t>
  </si>
  <si>
    <t>GLI0233 BDNT_DO_KIEM_TIEP_DIA VNM_NT_CĐ_6_Nhom_3</t>
  </si>
  <si>
    <t>WO_ICMS_20250505_146125923</t>
  </si>
  <si>
    <t>GLI0341 BDNT_DO_KIEM_TIEP_DIA VNM_NT_CĐ_6_Nhom_3; BDNT_VS_REC VNM_NT_CĐ_6_Nhom_7</t>
  </si>
  <si>
    <t>WO_ICMS_20250505_146125878</t>
  </si>
  <si>
    <t>GLI0611 BDNT_DO_KIEM_TIEP_DIA VNM_NT_CĐ_6_Nhom_3</t>
  </si>
  <si>
    <t>WO_ICMS_20250505_146125844</t>
  </si>
  <si>
    <t>GLI0537 BDNT_DO_KIEM_TIEP_DIA VNM_NT_CĐ_6_Nhom_3; BDNT_VS_REC VNM_NT_CĐ_6_Nhom_7</t>
  </si>
  <si>
    <t>WO_ICMS_20250505_146125550</t>
  </si>
  <si>
    <t>GLI0580 BDNT_DO_KIEM_TIEP_DIA VNM_NT_CĐ_6_Nhom_3; BDNT_VS_REC VNM_NT_CĐ_6_Nhom_7</t>
  </si>
  <si>
    <t>WO_ICMS_20250505_146125247</t>
  </si>
  <si>
    <t>GLI0369 BDNT_TX_trạm thường 1T VNM_NT_KTDK_1_Nhom_13</t>
  </si>
  <si>
    <t>WO_ICMS_20250505_146125020</t>
  </si>
  <si>
    <t>GLI0288 BDNT_BCH VNM_NT_KTDK_3_Nhom_9; BDNT_TX_trạm thường 3T VNM_NT_KTDK_3_Nhom_1</t>
  </si>
  <si>
    <t>WO_ICMS_20250505_146124944</t>
  </si>
  <si>
    <t>GLI0156 BDNT_BCH VNM_NT_KTDK_3_Nhom_9; BDNT_TX_trạm thường 3T VNM_NT_KTDK_3_Nhom_1</t>
  </si>
  <si>
    <t>WO_ICMS_20250505_146124690</t>
  </si>
  <si>
    <t>GLI0060-14 BDNT_TX_Trạm loại 3-4 VNM_NT_KTDK_3_Nhom_10</t>
  </si>
  <si>
    <t>WO_ICMS_20250505_146124636</t>
  </si>
  <si>
    <t>GLI0072-11 BDNT_TX_Trạm loại 3-4 VNM_NT_KTDK_3_Nhom_10</t>
  </si>
  <si>
    <t>WO_ICMS_20250505_146124383</t>
  </si>
  <si>
    <t>GLI0097-12 BDNT_TX_Trạm loại 3-4 VNM_NT_KTDK_3_Nhom_10</t>
  </si>
  <si>
    <t>WO_ICMS_20250505_146124456</t>
  </si>
  <si>
    <t>GLI0171-11 BDNT_TX_Trạm loại 3-4 VNM_NT_KTDK_3_Nhom_10</t>
  </si>
  <si>
    <t>WO_ICMS_20250505_146124099</t>
  </si>
  <si>
    <t>GLI0225-11 BDNT_TX_Trạm loại 3-4 VNM_NT_KTDK_3_Nhom_10</t>
  </si>
  <si>
    <t>WO_ICMS_20250505_146124057</t>
  </si>
  <si>
    <t>GLI0237-11 BDNT_TX_Trạm loại 3-4 VNM_NT_KTDK_3_Nhom_10</t>
  </si>
  <si>
    <t>WO_ICMS_20250505_146123577</t>
  </si>
  <si>
    <t>GLI0269-11 BDNT_TX_Trạm loại 3-4 VNM_NT_KTDK_3_Nhom_10</t>
  </si>
  <si>
    <t>WO_ICMS_20250505_146123812</t>
  </si>
  <si>
    <t>GLI0286-12 BDNT_TX_Trạm loại 3-4 VNM_NT_KTDK_3_Nhom_10</t>
  </si>
  <si>
    <t>WO_ICMS_20250505_146123638</t>
  </si>
  <si>
    <t>GLI0307-11 BDNT_TX_Trạm loại 3-4 VNM_NT_KTDK_3_Nhom_10</t>
  </si>
  <si>
    <t>GLI0330-11</t>
  </si>
  <si>
    <t>WO_ICMS_20250505_146123101</t>
  </si>
  <si>
    <t>GLI0418-11 BDNT_TX_Trạm loại 3-4 VNM_NT_KTDK_3_Nhom_10</t>
  </si>
  <si>
    <t>GLI0418-11</t>
  </si>
  <si>
    <t>WO_ICMS_20250505_146122818</t>
  </si>
  <si>
    <t>GLI0531-12 BDNT_TX_Trạm loại 3-4 VNM_NT_KTDK_3_Nhom_10</t>
  </si>
  <si>
    <t>GLI0531-12</t>
  </si>
  <si>
    <t>WO_ICMS_20250505_146122587</t>
  </si>
  <si>
    <t>GLI0541-11 BDNT_TX_Trạm loại 3-4 VNM_NT_KTDK_3_Nhom_10</t>
  </si>
  <si>
    <t>WO_ICMS_20250505_146122753</t>
  </si>
  <si>
    <t>GLI0546-20 BDNT_TX_Trạm loại 3-4 VNM_NT_KTDK_3_Nhom_10</t>
  </si>
  <si>
    <t>WO_ICMS_20250505_146122657</t>
  </si>
  <si>
    <t>GLI0546-14 BDNT_TX_Trạm loại 3-4 VNM_NT_KTDK_3_Nhom_10</t>
  </si>
  <si>
    <t>WO_ICMS_20250505_146122388</t>
  </si>
  <si>
    <t>GLI0597-11 BDNT_TX_Trạm loại 3-4 VNM_NT_KTDK_3_Nhom_10</t>
  </si>
  <si>
    <t>GLI0597-11</t>
  </si>
  <si>
    <t>WO_ICMS_20250505_146122346</t>
  </si>
  <si>
    <t>GLI0594-14 BDNT_TX_Trạm loại 3-4 VNM_NT_KTDK_3_Nhom_10</t>
  </si>
  <si>
    <t>WO_ICMS_20250505_146122310</t>
  </si>
  <si>
    <t>GLI0689-11 BDNT_TX_Trạm loại 3-4 VNM_NT_KTDK_3_Nhom_10</t>
  </si>
  <si>
    <t>WO_ICMS_20250505_146122149</t>
  </si>
  <si>
    <t>GLI0301 BDNT_TX_trạm thường 1T VNM_NT_KTDK_1_Nhom_13</t>
  </si>
  <si>
    <t>WO_ICMS_20250505_146122122</t>
  </si>
  <si>
    <t>GLI0064 BDNT_BCH VNM_NT_KTDK_3_Nhom_9; BDNT_TX_trạm thường 3T VNM_NT_KTDK_3_Nhom_1</t>
  </si>
  <si>
    <t>WO_ICMS_20250505_146122076</t>
  </si>
  <si>
    <t>GLI0009 BDNT_TX_trạm trục VNM_NT_KTDK_1_Nhom_2</t>
  </si>
  <si>
    <t>WO_ICMS_20250505_146121514</t>
  </si>
  <si>
    <t>GLI0575 BDNT_TX_trạm thường 1T VNM_NT_KTDK_1_Nhom_13</t>
  </si>
  <si>
    <t>WO_ICMS_20250505_146121377</t>
  </si>
  <si>
    <t>GLI0385-11 BDNT_DO_KIEM_TIEP_DIA VNM_NT_CĐ_6_Nhom_3; BDNT_VS_REC VNM_NT_CĐ_6_Nhom_7</t>
  </si>
  <si>
    <t>GLI0385-11</t>
  </si>
  <si>
    <t>WO_ICMS_20250505_146121305</t>
  </si>
  <si>
    <t>GLI3981 BDNT_BCH VNM_NT_KTDK_3_Nhom_9; BDNT_TX_trạm thường 3T VNM_NT_KTDK_3_Nhom_1</t>
  </si>
  <si>
    <t>WO_ICMS_20250505_146121256</t>
  </si>
  <si>
    <t>GLI0047 BDNT_DO_KIEM_TIEP_DIA VNM_NT_CĐ_6_Nhom_3; BDNT_VS_REC VNM_NT_CĐ_6_Nhom_7</t>
  </si>
  <si>
    <t>WO_ICMS_20250505_146121103</t>
  </si>
  <si>
    <t>GLI0025 BDNT_BCH VNM_NT_KTDK_3_Nhom_9; BDNT_TX_trạm thường 3T VNM_NT_KTDK_3_Nhom_1</t>
  </si>
  <si>
    <t>WO_ICMS_20250505_146120977</t>
  </si>
  <si>
    <t>GLI0162 BDNT_BCH VNM_NT_KTDK_3_Nhom_9; BDNT_TX_trạm thường 3T VNM_NT_KTDK_3_Nhom_1</t>
  </si>
  <si>
    <t>WO_ICMS_20250505_146120919</t>
  </si>
  <si>
    <t>GLI0587 BDNT_TX_trạm trục VNM_NT_KTDK_1_Nhom_2</t>
  </si>
  <si>
    <t>GLI0587</t>
  </si>
  <si>
    <t>WO_ICMS_20250505_146120611</t>
  </si>
  <si>
    <t>GLI0534 BDNT_DO_KIEM_TIEP_DIA VNM_NT_CĐ_6_Nhom_3; BDNT_VS_REC VNM_NT_CĐ_6_Nhom_7</t>
  </si>
  <si>
    <t>WO_ICMS_20250505_146120545</t>
  </si>
  <si>
    <t>GLI0580 BDNT_BCH VNM_NT_KTDK_3_Nhom_9; BDNT_TX_trạm thường 3T VNM_NT_KTDK_3_Nhom_1</t>
  </si>
  <si>
    <t>WO_ICMS_20250505_146120618</t>
  </si>
  <si>
    <t>GLI0150 BDNT_BCH VNM_NT_KTDK_3_Nhom_9; BDNT_TX_trạm thường 3T VNM_NT_KTDK_3_Nhom_1</t>
  </si>
  <si>
    <t>WO_ICMS_20250505_146120184</t>
  </si>
  <si>
    <t>GLI0420 BDNT_BCH VNM_NT_KTDK_3_Nhom_9; BDNT_TX_trạm thường 3T VNM_NT_KTDK_3_Nhom_1</t>
  </si>
  <si>
    <t>WO_ICMS_20250505_146120386</t>
  </si>
  <si>
    <t>GLI0246 BDNT_DO_KIEM_TIEP_DIA VNM_NT_CĐ_6_Nhom_3; BDNT_VS_REC VNM_NT_CĐ_6_Nhom_7</t>
  </si>
  <si>
    <t>WO_ICMS_20250505_146120122</t>
  </si>
  <si>
    <t>GLI0112 BDNT_DO_KIEM_TIEP_DIA VNM_NT_CĐ_6_Nhom_3; BDNT_VS_REC VNM_NT_CĐ_6_Nhom_7</t>
  </si>
  <si>
    <t>WO_ICMS_20250505_146120274</t>
  </si>
  <si>
    <t>GLI0597-11 BDNT_DO_KIEM_TIEP_DIA VNM_NT_CĐ_6_Nhom_3; BDNT_VS_REC VNM_NT_CĐ_6_Nhom_7</t>
  </si>
  <si>
    <t>WO_ICMS_20250505_146120023</t>
  </si>
  <si>
    <t>GLI0585 BDNT_TX_trạm trục VNM_NT_KTDK_1_Nhom_2</t>
  </si>
  <si>
    <t>WO_ICMS_20250505_146119930</t>
  </si>
  <si>
    <t>GLI0297-11 BDNT_BCH VNM_NT_KTDK_3_Nhom_9; BDNT_TX_trạm thường 3T VNM_NT_KTDK_3_Nhom_1</t>
  </si>
  <si>
    <t>WO_ICMS_20250505_146119705</t>
  </si>
  <si>
    <t>GLI0394 BDNT_DO_KIEM_TIEP_DIA VNM_NT_CĐ_6_Nhom_3; BDNT_VS_REC VNM_NT_CĐ_6_Nhom_7</t>
  </si>
  <si>
    <t>WO_ICMS_20250505_146119821</t>
  </si>
  <si>
    <t>GLI0674 BDNT_BCH VNM_NT_KTDK_3_Nhom_9; BDNT_TX_trạm thường 3T VNM_NT_KTDK_3_Nhom_1</t>
  </si>
  <si>
    <t>WO_ICMS_20250505_146119603</t>
  </si>
  <si>
    <t>GLI0044 BDNT_BCH VNM_NT_KTDK_3_Nhom_9; BDNT_TX_trạm thường 3T VNM_NT_KTDK_3_Nhom_1</t>
  </si>
  <si>
    <t>WO_ICMS_20250505_146119562</t>
  </si>
  <si>
    <t>GLI0108 BDNT_BCH VNM_NT_KTDK_3_Nhom_9; BDNT_TX_trạm thường 3T VNM_NT_KTDK_3_Nhom_1</t>
  </si>
  <si>
    <t>WO_ICMS_20250505_146119014</t>
  </si>
  <si>
    <t>GLI0387 BDNT_TX_trạm thường 1T VNM_NT_KTDK_1_Nhom_13</t>
  </si>
  <si>
    <t>WO_ICMS_20250505_146118988</t>
  </si>
  <si>
    <t>GLI0397-11 BDNT_TX_Trạm loại 3-4 VNM_NT_KTDK_3_Nhom_10</t>
  </si>
  <si>
    <t>GLI0397-11</t>
  </si>
  <si>
    <t>WO_ICMS_20250505_146119163</t>
  </si>
  <si>
    <t>GLI0260 BDNT_BCH VNM_NT_KTDK_3_Nhom_9; BDNT_TX_trạm thường 3T VNM_NT_KTDK_3_Nhom_1</t>
  </si>
  <si>
    <t>WO_ICMS_20250505_146119066</t>
  </si>
  <si>
    <t>GLI0341-11 BDNT_BCH VNM_NT_KTDK_3_Nhom_9; BDNT_TX_trạm thường 3T VNM_NT_KTDK_3_Nhom_1</t>
  </si>
  <si>
    <t>WO_ICMS_20250505_146118614</t>
  </si>
  <si>
    <t>GLI0328 BDNT_TX_trạm thường 1T VNM_NT_KTDK_1_Nhom_13</t>
  </si>
  <si>
    <t>WO_ICMS_20250505_146118756</t>
  </si>
  <si>
    <t>GLI0266 BDNT_TX_trạm thường 1T VNM_NT_KTDK_1_Nhom_13</t>
  </si>
  <si>
    <t>WO_ICMS_20250505_146118725</t>
  </si>
  <si>
    <t>GLI0341 BDNT_BCH VNM_NT_KTDK_3_Nhom_9; BDNT_TX_trạm thường 3T VNM_NT_KTDK_3_Nhom_1</t>
  </si>
  <si>
    <t>WO_ICMS_20250505_146118682</t>
  </si>
  <si>
    <t>GLI0098 BDNT_BCH VNM_NT_KTDK_3_Nhom_9; BDNT_TX_trạm thường 3T VNM_NT_KTDK_3_Nhom_1</t>
  </si>
  <si>
    <t>WO_ICMS_20250505_146118413</t>
  </si>
  <si>
    <t>GLI0268 BDNT_TX_trạm thường 1T VNM_NT_KTDK_1_Nhom_13</t>
  </si>
  <si>
    <t>WO_ICMS_20250505_146118378</t>
  </si>
  <si>
    <t>GLI0298 BDNT_TX_trạm thường 1T VNM_NT_KTDK_1_Nhom_13</t>
  </si>
  <si>
    <t>GLI0298</t>
  </si>
  <si>
    <t>WO_ICMS_20250505_146118299</t>
  </si>
  <si>
    <t>GLI0160 BDNT_DO_KIEM_TIEP_DIA VNM_NT_CĐ_6_Nhom_3; BDNT_VS_REC VNM_NT_CĐ_6_Nhom_7</t>
  </si>
  <si>
    <t>WO_ICMS_20250505_146118104</t>
  </si>
  <si>
    <t>GLI0420 BDNT_DO_KIEM_TIEP_DIA VNM_NT_CĐ_6_Nhom_3; BDNT_VS_REC VNM_NT_CĐ_6_Nhom_7</t>
  </si>
  <si>
    <t>WO_ICMS_20250505_146118012</t>
  </si>
  <si>
    <t>GLI0288 BDNT_DO_KIEM_TIEP_DIA VNM_NT_CĐ_6_Nhom_3; BDNT_VS_REC VNM_NT_CĐ_6_Nhom_7</t>
  </si>
  <si>
    <t>WO_ICMS_20250505_146117780</t>
  </si>
  <si>
    <t>GLI0326 BDNT_TX_trạm thường 1T VNM_NT_KTDK_1_Nhom_13</t>
  </si>
  <si>
    <t>WO_ICMS_20250505_146117747</t>
  </si>
  <si>
    <t>GLI0546-14 BDNT_DO_KIEM_TIEP_DIA VNM_NT_CĐ_6_Nhom_3</t>
  </si>
  <si>
    <t>WO_ICMS_20250505_146117710</t>
  </si>
  <si>
    <t>GLI0386 BDNT_TX_trạm thường 1T VNM_NT_KTDK_1_Nhom_13</t>
  </si>
  <si>
    <t>WO_ICMS_20250505_146117685</t>
  </si>
  <si>
    <t>GLI0102-11 BDNT_TX_trạm thường 1T VNM_NT_KTDK_1_Nhom_13</t>
  </si>
  <si>
    <t>WO_ICMS_20250505_146117654</t>
  </si>
  <si>
    <t>GLI0006 BDNT_TX_trạm thường 1T VNM_NT_KTDK_1_Nhom_13</t>
  </si>
  <si>
    <t>WO_ICMS_20250505_146117592</t>
  </si>
  <si>
    <t>GLI0339 BDNT_TX_trạm thường 1T VNM_NT_KTDK_1_Nhom_13</t>
  </si>
  <si>
    <t>WO_ICMS_20250505_146117394</t>
  </si>
  <si>
    <t>GLI0157 BDNT_DO_KIEM_TIEP_DIA VNM_NT_CĐ_6_Nhom_3; BDNT_VS_REC VNM_NT_CĐ_6_Nhom_7</t>
  </si>
  <si>
    <t>WO_VTNET_OS_20250505_146112669</t>
  </si>
  <si>
    <t>Cơ điện/042025/CD010/KV2/Đầu mối liên hệ: Quốctd2/0988951906/Đấu chuyển nguồn ưu tiên thiết bị OLT trạm GLI0397 theo KH7695</t>
  </si>
  <si>
    <t>WO_VTNET_OS_20250505_146112600</t>
  </si>
  <si>
    <t>Cơ điện/042025/CD010/KV2/Đầu mối liên hệ: Quốctd2/0988951906/Đấu chuyển nguồn ưu tiên thiết bị OLT trạm GLI0291 theo KH7695</t>
  </si>
  <si>
    <t>WO_VTNET_OS_20250505_146112598</t>
  </si>
  <si>
    <t>Cơ điện/042025/CD010/KV2/Đầu mối liên hệ: Quốctd2/0988951906/Đấu chuyển nguồn ưu tiên thiết bị OLT trạm GLI0592 theo KH7695</t>
  </si>
  <si>
    <t>WO_VTNET_OS_20250505_146112597</t>
  </si>
  <si>
    <t>Cơ điện/042025/CD010/KV2/Đầu mối liên hệ: Quốctd2/0988951906/Đấu chuyển nguồn ưu tiên thiết bị OLT trạm GLI0338 theo KH7695</t>
  </si>
  <si>
    <t>WO_VTNET_OS_20250505_146112599</t>
  </si>
  <si>
    <t>Cơ điện/042025/CD010/KV2/Đầu mối liên hệ: Quốctd2/0988951906/Đấu chuyển nguồn ưu tiên thiết bị OLT trạm GLI0084 theo KH7695</t>
  </si>
  <si>
    <t>WO_VTNET_OS_20250505_146112594</t>
  </si>
  <si>
    <t>Cơ điện/042025/CD010/KV2/Đầu mối liên hệ: Quốctd2/0988951906/Đấu chuyển nguồn ưu tiên thiết bị OLT trạm GLI0037 theo KH7695</t>
  </si>
  <si>
    <t>WO_VTNET_OS_20250505_146112591</t>
  </si>
  <si>
    <t>Cơ điện/042025/CD010/KV2/Đầu mối liên hệ: Quốctd2/0988951906/Đấu chuyển nguồn ưu tiên thiết bị OLT trạm GLI0642 theo KH7695</t>
  </si>
  <si>
    <t>WO_VTNET_OS_20250505_146112592</t>
  </si>
  <si>
    <t>Cơ điện/042025/CD010/KV2/Đầu mối liên hệ: Quốctd2/0988951906/Đấu chuyển nguồn ưu tiên thiết bị OLT trạm GLI0297 theo KH7695</t>
  </si>
  <si>
    <t>WO_VTNET_OS_20250505_146112590</t>
  </si>
  <si>
    <t>Cơ điện/042025/CD010/KV2/Đầu mối liên hệ: Quốctd2/0988951906/Đấu chuyển nguồn ưu tiên thiết bị OLT trạm GLI0022 theo KH7695</t>
  </si>
  <si>
    <t>WO_VTNET_OS_20250505_146112497</t>
  </si>
  <si>
    <t>Cơ điện/042025/CD010/KV2/Đầu mối liên hệ: Quốctd2/0988951906/Đấu chuyển nguồn ưu tiên thiết bị kênh truyền trọng yếu GLI0338ASW01 trạm GLI0338 theo KH7695</t>
  </si>
  <si>
    <t>WO_ICMS_20250505_146112087</t>
  </si>
  <si>
    <t>GLI0405: NT_Hạ tầng phụ trợ --&amp;gt; NT_Khóa cửa: NMN, lồng ĐH, nhà trạm,... --&amp;gt; Khóa lồng điều hòa/khóa cửa PM, Khóa cửa NMN → Chưa có/hỏng/han gỉ nặng → Bổ sung khóa</t>
  </si>
  <si>
    <t>386.97</t>
  </si>
  <si>
    <t>WO_ICMS_20250505_146111902</t>
  </si>
  <si>
    <t>GLI0101: CĐ_Cơ điện --&amp;gt; hỏng cảnh báo ac v1</t>
  </si>
  <si>
    <t>386.95</t>
  </si>
  <si>
    <t>WO_SPM_20250502_146014521</t>
  </si>
  <si>
    <t xml:space="preserve">[BCCS_CC]Bình thường, Account :g059_gftth_diendt6,nguyễn thị diễn,05. Chuyển dịch Hạ tầng,Hỗ trợ dịch vụ,Chuyển tủ hộp cáp
Dia chi:Thôn ialam Ia Krêl Đức Cơ Gia Lai
Thoi gian phat sinh:02/05/2025 16:49:41
SDT lien he:931472165
Thoi han xu ly:03/05/2025 16:49:41.
KH bao su co 1 lan/30 ngay.
</t>
  </si>
  <si>
    <t>-373.81</t>
  </si>
  <si>
    <t>WO_SPM_20250502_146014523</t>
  </si>
  <si>
    <t xml:space="preserve">[BCCS_CC]Bình thường, Account :g059_gftth_diendt6,nguyễn thị diễn,05. Chuyển dịch Hạ tầng,Hỗ trợ dịch vụ,Chuyển tủ hộp cáp
Dia chi:Thôn ialam Ia Krêl Đức Cơ Gia Lai
Thoi gian phat sinh:02/05/2025 16:48:20
SDT lien he:931472165
Thoi han xu ly:03/05/2025 16:48:20.
KH bao su co 1 lan/30 ngay.
</t>
  </si>
  <si>
    <t>-373.84</t>
  </si>
  <si>
    <t>WO_MR_20250501_145942764</t>
  </si>
  <si>
    <t>GNOC bảo dưỡng test xả tủ nguồn bán tự động GLI0162</t>
  </si>
  <si>
    <t>282.07</t>
  </si>
  <si>
    <t>WO_MR_20250501_145942762</t>
  </si>
  <si>
    <t>GNOC bảo dưỡng test xả tủ nguồn bán tự động GLI0115</t>
  </si>
  <si>
    <t>WO_MR_20250501_145942775</t>
  </si>
  <si>
    <t>GNOC bảo dưỡng test xả tủ nguồn bán tự động GLI0329</t>
  </si>
  <si>
    <t>WO_MR_20250501_145942975</t>
  </si>
  <si>
    <t>GNOC bảo dưỡng test xả tủ nguồn bán tự động GLI3976</t>
  </si>
  <si>
    <t>WO_MR_20250501_145942776</t>
  </si>
  <si>
    <t>GNOC bảo dưỡng test xả tủ nguồn bán tự động GLI0336</t>
  </si>
  <si>
    <t>WO_MR_20250501_145942769</t>
  </si>
  <si>
    <t>GNOC bảo dưỡng test xả tủ nguồn bán tự động GLI0236</t>
  </si>
  <si>
    <t>WO_MR_20250501_145942971</t>
  </si>
  <si>
    <t>GNOC bảo dưỡng test xả tủ nguồn bán tự động GLI0630</t>
  </si>
  <si>
    <t>WO_MR_20250501_145942778</t>
  </si>
  <si>
    <t>GNOC bảo dưỡng test xả tủ nguồn bán tự động GLI0411</t>
  </si>
  <si>
    <t>WO_MR_20250501_145942771</t>
  </si>
  <si>
    <t>GNOC bảo dưỡng test xả tủ nguồn bán tự động GLI0269</t>
  </si>
  <si>
    <t>WO_MR_20250501_145942766</t>
  </si>
  <si>
    <t>GNOC bảo dưỡng test xả tủ nguồn bán tự động GLI0192</t>
  </si>
  <si>
    <t>WO_MR_20250501_145942772</t>
  </si>
  <si>
    <t>GNOC bảo dưỡng test xả tủ nguồn bán tự động GLI0277</t>
  </si>
  <si>
    <t>WO_MR_20250501_145942969</t>
  </si>
  <si>
    <t>GNOC bảo dưỡng test xả tủ nguồn bán tự động GLI0588</t>
  </si>
  <si>
    <t>WO_MR_20250501_145942974</t>
  </si>
  <si>
    <t>GNOC bảo dưỡng test xả tủ nguồn bán tự động GLI3969</t>
  </si>
  <si>
    <t>WO_MR_20250501_145942781</t>
  </si>
  <si>
    <t>GNOC bảo dưỡng test xả tủ nguồn bán tự động GLI0548</t>
  </si>
  <si>
    <t>WO_MR_20250501_145942967</t>
  </si>
  <si>
    <t>GNOC bảo dưỡng test xả tủ nguồn bán tự động GLI0529</t>
  </si>
  <si>
    <t>WO_MR_20250501_145942973</t>
  </si>
  <si>
    <t>GNOC bảo dưỡng test xả tủ nguồn bán tự động GLI0716</t>
  </si>
  <si>
    <t>WO_MR_20250501_145942765</t>
  </si>
  <si>
    <t>GNOC bảo dưỡng test xả tủ nguồn bán tự động GLI0172</t>
  </si>
  <si>
    <t>WO_MR_20250501_145942761</t>
  </si>
  <si>
    <t>GNOC bảo dưỡng test xả tủ nguồn bán tự động GLI0102</t>
  </si>
  <si>
    <t>WO_MR_20250501_145942972</t>
  </si>
  <si>
    <t>GNOC bảo dưỡng test xả tủ nguồn bán tự động GLI0639</t>
  </si>
  <si>
    <t>WO_MR_20250501_145942976</t>
  </si>
  <si>
    <t>GNOC bảo dưỡng test xả tủ nguồn bán tự động GLI3981</t>
  </si>
  <si>
    <t>WO_MR_20250501_145942763</t>
  </si>
  <si>
    <t>GNOC bảo dưỡng test xả tủ nguồn bán tự động GLI0157</t>
  </si>
  <si>
    <t>WO_MR_20250501_145942770</t>
  </si>
  <si>
    <t>GNOC bảo dưỡng test xả tủ nguồn bán tự động GLI0262</t>
  </si>
  <si>
    <t>WO_MR_20250501_145942773</t>
  </si>
  <si>
    <t>GNOC bảo dưỡng test xả tủ nguồn bán tự động GLI0291</t>
  </si>
  <si>
    <t>WO_MR_20250501_145942758</t>
  </si>
  <si>
    <t>GNOC bảo dưỡng test xả tủ nguồn bán tự động GLI0078</t>
  </si>
  <si>
    <t>WO_MR_20250501_145942760</t>
  </si>
  <si>
    <t>GNOC bảo dưỡng test xả tủ nguồn bán tự động GLI0093</t>
  </si>
  <si>
    <t>WO_MR_20250501_145942968</t>
  </si>
  <si>
    <t>GNOC bảo dưỡng test xả tủ nguồn bán tự động GLI0556</t>
  </si>
  <si>
    <t>GLI0556</t>
  </si>
  <si>
    <t>WO_MR_20250501_145942757</t>
  </si>
  <si>
    <t>GNOC bảo dưỡng test xả tủ nguồn bán tự động GLI0009</t>
  </si>
  <si>
    <t>WO_WFM-FT_20250430_145932871</t>
  </si>
  <si>
    <t>CD001_KV2_GLI8002_Test MPĐ + ATS định kỳ cho Tổng trạm Tỉnh  theo HD70_tháng 05/2025_Lượt test thứ 2 (Test MPĐ dự phòng của GLI8002 - MPĐ thứ 2 đang đặt tại trạm) -Yêu cầu chụp ảnh tải từng pha tại MPĐ mới cho đóng WO/Đầu mối hỗ trợ: UT1:VinhTV2-0978014999/UT2:TinhHV1-0969883880/UT3:HuyVVQ-0988577776</t>
  </si>
  <si>
    <t>WO_VTNET_OS_20250430_145932248</t>
  </si>
  <si>
    <t>CD001_KV2_GLI8004_Test MPĐ + ATS định kỳ cho Tổng trạm Tỉnh  theo HD70_tháng 05/2025_Lượt test thứ 2-Yêu cầu chụp ảnh tải từng pha tại MPĐ mới cho đóng WO/Đầu mối hỗ trợ: UT1:VinhTV2-0978014999/UT2:TinhHV1-0969883880/UT3:HuyVVQ-0988577776</t>
  </si>
  <si>
    <t>16.36</t>
  </si>
  <si>
    <t>WO_VTNET_OS_20250430_145931880</t>
  </si>
  <si>
    <t>CD001_KV2_GLI8002_Test MPĐ + ATS định kỳ cho Tổng trạm Tỉnh  theo HD70_tháng 05/2025_Lượt test thứ 2-Yêu cầu chụp ảnh tải từng pha tại MPĐ mới cho đóng WO/Đầu mối hỗ trợ: UT1:VinhTV2-0978014999/UT2:TinhHV1-0969883880/UT3:HuyVVQ-0988577776</t>
  </si>
  <si>
    <t>WO_VTNET_OS_20250430_145931528</t>
  </si>
  <si>
    <t>CD001_KV2_GLI0095_Test MPĐ + ATS định kỳ cho Lớp hội tụ theo HD70_tháng 05/2025_Lượt test thứ 1-Yêu cầu chụp ảnh tải từng pha tại MPĐ mới cho đóng WO/Đầu mối hỗ trợ: UT1:VinhTV2-0978014999/UT2:TinhHV1-0969883880/UT3:HuyVVQ-0988577776</t>
  </si>
  <si>
    <t>WO_VTNET_OS_20250430_145931529</t>
  </si>
  <si>
    <t>CD001_KV2_GLI0107_Test MPĐ + ATS định kỳ cho Lớp hội tụ theo HD70_tháng 05/2025_Lượt test thứ 1-Yêu cầu chụp ảnh tải từng pha tại MPĐ mới cho đóng WO/Đầu mối hỗ trợ: UT1:VinhTV2-0978014999/UT2:TinhHV1-0969883880/UT3:HuyVVQ-0988577776</t>
  </si>
  <si>
    <t>112.36</t>
  </si>
  <si>
    <t>WO_ICMS_20250429_145868121</t>
  </si>
  <si>
    <t>Maintenance ITM_GEN – Serial: GCBEK1016037 – Station: GLI0213- checklist: BD_MPĐ_ĐK 24T (Xăng) VNM_TBCD_KTDK_24_2_ITM_GEN_Xang</t>
  </si>
  <si>
    <t>WO_ICMS_20250429_145868101</t>
  </si>
  <si>
    <t>Maintenance ITM_GEN – Serial: GCAET1597483 – Station: GLI0207- checklist: BD_MPĐ_ĐK 24T (Xăng) VNM_TBCD_KTDK_24_2_ITM_GEN_Xang</t>
  </si>
  <si>
    <t>WO_ICMS_20250429_145868066</t>
  </si>
  <si>
    <t>Maintenance ITM_GEN – Serial: GCAA4284235 – Station: GLI0233- checklist: BD_MPĐ_ĐK 24T (Xăng) VNM_TBCD_KTDK_24_2_ITM_GEN_Xang</t>
  </si>
  <si>
    <t>WO_ICMS_20250429_145868032</t>
  </si>
  <si>
    <t>Maintenance ITM_GEN – Serial: GCASK1073574 – Station: GLI0238- checklist: BD_MPĐ_ĐK 12T (Xăng) VNM_TBCD_KTDK_12_1_ITM_GEN_Xang</t>
  </si>
  <si>
    <t>WO_ICMS_20250429_145867922</t>
  </si>
  <si>
    <t>Maintenance ITM_GEN – Serial: 5628644 – Station: GLI0254- checklist: BD_MPĐ_ĐK 12T (Dầu) VNM_TBCD_KTDK_12_1_ITM_GEN_Dau</t>
  </si>
  <si>
    <t>WO_ICMS_20250429_145867764</t>
  </si>
  <si>
    <t>Maintenance ITM_GEN – Serial: GCAA4168361 – Station: GLI0261- checklist: BD_MPĐ_ĐK 12T (Xăng) VNM_TBCD_KTDK_12_1_ITM_GEN_Xang</t>
  </si>
  <si>
    <t>WO_ICMS_20250429_145867734</t>
  </si>
  <si>
    <t>Maintenance ITM_GEN – Serial: GCAA4287640 – Station: GLI0262- checklist: BD_MPĐ_ĐK 12T (Xăng) VNM_TBCD_KTDK_12_1_ITM_GEN_Xang</t>
  </si>
  <si>
    <t>WO_ICMS_20250429_145867691</t>
  </si>
  <si>
    <t>Maintenance ITM_GEN – Serial: GCAET1532981 – Station: GLI0263- checklist: BD_MPĐ_ĐK 12T (Xăng) VNM_TBCD_KTDK_12_1_ITM_GEN_Xang</t>
  </si>
  <si>
    <t>WO_ICMS_20250429_145867837</t>
  </si>
  <si>
    <t>Maintenance ITM_GEN – Serial: 1HU1816 – Station: GLI0267- checklist: BD_MPĐ_ĐK 12T (Dầu) VNM_TBCD_KTDK_12_1_ITM_GEN_Dau</t>
  </si>
  <si>
    <t>WO_ICMS_20250429_145867415</t>
  </si>
  <si>
    <t>Maintenance ITM_GEN – Serial: GCAA4285685 – Station: GLI0273- checklist: BD_MPĐ_ĐK 12T (Xăng) VNM_TBCD_KTDK_12_1_ITM_GEN_Xang</t>
  </si>
  <si>
    <t>WO_ICMS_20250429_145867362</t>
  </si>
  <si>
    <t>Maintenance ITM_GEN – Serial: GCAA4265779 – Station: GLI0299- checklist: BD_MPĐ_ĐK 12T (Xăng) VNM_TBCD_KTDK_12_1_ITM_GEN_Xang</t>
  </si>
  <si>
    <t>WO_ICMS_20250429_145867340</t>
  </si>
  <si>
    <t>Maintenance ITM_GEN – Serial: 1HU4009 – Station: GLI0308- checklist: BD_MPĐ_ĐK 12T (Dầu) VNM_TBCD_KTDK_12_1_ITM_GEN_Dau</t>
  </si>
  <si>
    <t>WO_ICMS_20250429_145867477</t>
  </si>
  <si>
    <t>Maintenance ITM_GEN – Serial: GCARK1094097 – Station: GLI0314- checklist: BD_MPĐ_ĐK 12T (Xăng) VNM_TBCD_KTDK_12_1_ITM_GEN_Xang</t>
  </si>
  <si>
    <t>WO_ICMS_20250429_145867458</t>
  </si>
  <si>
    <t>Maintenance ITM_GEN – Serial: GCBEK1015471 – Station: GLI0343- checklist: BD_MPĐ_ĐK 12T (Xăng) VNM_TBCD_KTDK_12_1_ITM_GEN_Xang</t>
  </si>
  <si>
    <t>WO_ICMS_20250429_145867273</t>
  </si>
  <si>
    <t>Maintenance ITM_GEN – Serial: 1JK3384 – Station: GLI0345- checklist: BD_MPĐ_ĐK 12T (Dầu) VNM_TBCD_KTDK_12_1_ITM_GEN_Dau</t>
  </si>
  <si>
    <t>WO_ICMS_20250429_145867223</t>
  </si>
  <si>
    <t>Maintenance ITM_GEN – Serial: GCAA4169628 – Station: GLI0359- checklist: BD_MPĐ_ĐK 12T (Xăng) VNM_TBCD_KTDK_12_1_ITM_GEN_Xang</t>
  </si>
  <si>
    <t>WO_ICMS_20250429_145867128</t>
  </si>
  <si>
    <t>Maintenance ITM_GEN – Serial: 1HU5255 – Station: GLI0407- checklist: BD_MPĐ_ĐK 12T (Dầu) VNM_TBCD_KTDK_12_1_ITM_GEN_Dau</t>
  </si>
  <si>
    <t>WO_ICMS_20250429_145866983</t>
  </si>
  <si>
    <t>Maintenance ITM_GEN – Serial: GCAET1360981 – Station: GLI0411- checklist: BD_MPĐ_ĐK 24T (Xăng) VNM_TBCD_KTDK_24_2_ITM_GEN_Xang</t>
  </si>
  <si>
    <t>WO_ICMS_20250429_145866972</t>
  </si>
  <si>
    <t>Maintenance ITM_GEN – Serial: GCAA3821004 – Station: GLI0426- checklist: BD_MPĐ_ĐK 12T (Xăng) VNM_TBCD_KTDK_12_1_ITM_GEN_Xang</t>
  </si>
  <si>
    <t>WO_ICMS_20250429_145866923</t>
  </si>
  <si>
    <t>Maintenance ITM_GEN – Serial: GCAA4285599 – Station: GLI0533- checklist: BD_MPĐ_ĐK 12T (Xăng) VNM_TBCD_KTDK_12_1_ITM_GEN_Xang</t>
  </si>
  <si>
    <t>WO_ICMS_20250429_145866901</t>
  </si>
  <si>
    <t>Maintenance ITM_GEN – Serial: GCAA4287650 – Station: GLI0543- checklist: BD_MPĐ_ĐK 12T (Xăng) VNM_TBCD_KTDK_12_1_ITM_GEN_Xang</t>
  </si>
  <si>
    <t>WO_ICMS_20250429_145866886</t>
  </si>
  <si>
    <t>Maintenance ITM_GEN – Serial: GCAA4098025 – Station: GLI0562- checklist: BD_MPĐ_ĐK 12T (Xăng) VNM_TBCD_KTDK_12_1_ITM_GEN_Xang</t>
  </si>
  <si>
    <t>WO_ICMS_20250429_145866696</t>
  </si>
  <si>
    <t>Maintenance ITM_GEN – Serial: GCAA4286812 – Station: GLI0565- checklist: BD_MPĐ_ĐK 24T (Xăng) VNM_TBCD_KTDK_24_2_ITM_GEN_Xang</t>
  </si>
  <si>
    <t>WO_ICMS_20250429_145866657</t>
  </si>
  <si>
    <t>Maintenance ITM_GEN – Serial: GCAA4168951 – Station: GLI0573- checklist: BD_MPĐ_ĐK 12T (Xăng) VNM_TBCD_KTDK_12_1_ITM_GEN_Xang</t>
  </si>
  <si>
    <t>WO_ICMS_20250429_145866411</t>
  </si>
  <si>
    <t>Maintenance ITM_GEN – Serial: GCAET-1405876 – Station: GLI0594- checklist: BD_MPĐ_ĐK 12T (Xăng) VNM_TBCD_KTDK_12_1_ITM_GEN_Xang</t>
  </si>
  <si>
    <t>WO_ICMS_20250429_145866398</t>
  </si>
  <si>
    <t>Maintenance ITM_GEN – Serial: GCAET1593856 – Station: GLI0630- checklist: BD_MPĐ_ĐK 12T (Xăng) VNM_TBCD_KTDK_12_1_ITM_GEN_Xang</t>
  </si>
  <si>
    <t>WO_ICMS_20250429_145866376</t>
  </si>
  <si>
    <t>Maintenance ITM_GEN – Serial: GCAET1361032 – Station: GLI0632- checklist: BD_MPĐ_ĐK 12T (Xăng) VNM_TBCD_KTDK_12_1_ITM_GEN_Xang</t>
  </si>
  <si>
    <t>WO_ICMS_20250429_145866507</t>
  </si>
  <si>
    <t>Maintenance ITM_GEN – Serial: GCAA4297018 – Station: GLI3948- checklist: BD_MPĐ_ĐK 12T (Xăng) VNM_TBCD_KTDK_12_1_ITM_GEN_Xang</t>
  </si>
  <si>
    <t>WO_ICMS_20250429_145866146</t>
  </si>
  <si>
    <t>Maintenance ITM_GEN – Serial: GCAA4272592 – Station: GLI0132- checklist: BD_MPĐ_ĐK 24T (Xăng) VNM_TBCD_KTDK_24_2_ITM_GEN_Xang</t>
  </si>
  <si>
    <t>WO_ICMS_20250429_145866120</t>
  </si>
  <si>
    <t>Maintenance ITM_GEN – Serial: 7JK4350 – Station: GLI0544- checklist: BD_MPĐ_ĐK 12T (Dầu) VNM_TBCD_KTDK_12_1_ITM_GEN_Dau</t>
  </si>
  <si>
    <t>WO_ICMS_20250429_145866083</t>
  </si>
  <si>
    <t>Maintenance ITM_GEN – Serial: GCAET1347328 – Station: GLI0282- checklist: BD_MPĐ_ĐK 12T (Xăng) VNM_TBCD_KTDK_12_1_ITM_GEN_Xang</t>
  </si>
  <si>
    <t>WO_ICMS_20250429_145865953</t>
  </si>
  <si>
    <t>Maintenance ITM_GEN – Serial: GCAET1594012 – Station: GLI0309- checklist: BD_MPĐ_ĐK 12T (Xăng) VNM_TBCD_KTDK_12_1_ITM_GEN_Xang</t>
  </si>
  <si>
    <t>WO_ICMS_20250429_145865941</t>
  </si>
  <si>
    <t>Maintenance ITM_GEN – Serial: GCARK1113506 – Station: GLI0300- checklist: BD_MPĐ_ĐK 24T (Xăng) VNM_TBCD_KTDK_24_2_ITM_GEN_Xang</t>
  </si>
  <si>
    <t>WO_ICMS_20250429_145865793</t>
  </si>
  <si>
    <t>Maintenance ITM_GEN – Serial: GCAET1348118 – Station: GLI0551- checklist: BD_MPĐ_ĐK 12T (Xăng) VNM_TBCD_KTDK_12_1_ITM_GEN_Xang</t>
  </si>
  <si>
    <t>WO_ICMS_20250429_145865742</t>
  </si>
  <si>
    <t>Maintenance ITM_GEN – Serial: GCASK1071114 – Station: GLI0546- checklist: BD_MPĐ_ĐK 12T (Xăng) VNM_TBCD_KTDK_12_1_ITM_GEN_Xang</t>
  </si>
  <si>
    <t>WO_ICMS_20250429_145865718</t>
  </si>
  <si>
    <t>Maintenance ITM_GEN – Serial: GCARK1112468 – Station: GLI0329- checklist: BD_MPĐ_ĐK 12T (Xăng) VNM_TBCD_KTDK_12_1_ITM_GEN_Xang</t>
  </si>
  <si>
    <t>WO_ICMS_20250429_145865675</t>
  </si>
  <si>
    <t>Maintenance ITM_GEN – Serial: GCAET 1544846 – Station: GLI0026- checklist: BD_MPĐ_ĐK 24T (Xăng) VNM_TBCD_KTDK_24_2_ITM_GEN_Xang</t>
  </si>
  <si>
    <t>WO_ICMS_20250429_145865600</t>
  </si>
  <si>
    <t>Maintenance ITM_GEN – Serial: 1JK7012 – Station: GLI0167- checklist: BD_MPĐ_ĐK 24T (Dầu) VNM_TBCD_KTDK_24_2_ITM_GEN_Dau</t>
  </si>
  <si>
    <t>WO_ICMS_20250429_145865583</t>
  </si>
  <si>
    <t>Maintenance ITM_GEN – Serial: 7GB1922 – Station: GLI0160- checklist: BD_MPĐ_ĐK 24T (Dầu) VNM_TBCD_KTDK_24_2_ITM_GEN_Dau</t>
  </si>
  <si>
    <t>WO_ICMS_20250429_145865341</t>
  </si>
  <si>
    <t>Maintenance ITM_GEN – Serial: GCASK-1054303 – Station: GLI0047- checklist: BD_MPĐ_ĐK 24T (Xăng) VNM_TBCD_KTDK_24_2_ITM_GEN_Xang</t>
  </si>
  <si>
    <t>WO_ICMS_20250429_145865312</t>
  </si>
  <si>
    <t>Maintenance ITM_GEN – Serial: 7FR4720 – Station: GLI0324- checklist: BD_MPĐ_ĐK 24T (Dầu) VNM_TBCD_KTDK_24_2_ITM_GEN_Dau</t>
  </si>
  <si>
    <t>WO_ICMS_20250429_145865284</t>
  </si>
  <si>
    <t>Maintenance ITM_GEN – Serial: GCBEK1016033 – Station: GLI0204- checklist: BD_MPĐ_ĐK 12T (Xăng) VNM_TBCD_KTDK_12_1_ITM_GEN_Xang</t>
  </si>
  <si>
    <t>WO_ICMS_20250429_145865434</t>
  </si>
  <si>
    <t>Maintenance ITM_GEN – Serial: GCAA4286957 – Station: GLI0148- checklist: BD_MPĐ_ĐK 24T (Xăng) VNM_TBCD_KTDK_24_2_ITM_GEN_Xang</t>
  </si>
  <si>
    <t>WO_ICMS_20250429_145865193</t>
  </si>
  <si>
    <t>Maintenance ITM_GEN – Serial: GCBEK1015440 – Station: GLI0312- checklist: BD_MPĐ_ĐK 24T (Xăng) VNM_TBCD_KTDK_24_2_ITM_GEN_Xang</t>
  </si>
  <si>
    <t>WO_ICMS_20250429_145865167</t>
  </si>
  <si>
    <t>Maintenance ITM_GEN – Serial: GCAA4354484 – Station: GLI0350- checklist: BD_MPĐ_ĐK 24T (Xăng) VNM_TBCD_KTDK_24_2_ITM_GEN_Xang</t>
  </si>
  <si>
    <t>WO_ICMS_20250429_145865121</t>
  </si>
  <si>
    <t>Maintenance ITM_GEN – Serial: GCBEK1016668 – Station: GLI0307- checklist: BD_MPĐ_ĐK 24T (Xăng) VNM_TBCD_KTDK_24_2_ITM_GEN_Xang</t>
  </si>
  <si>
    <t>WO_ICMS_20250429_145864912</t>
  </si>
  <si>
    <t>Maintenance ITM_GEN – Serial: GCARK1054566 – Station: GLI0174- checklist: BD_MPĐ_ĐK 24T (Xăng) VNM_TBCD_KTDK_24_2_ITM_GEN_Xang</t>
  </si>
  <si>
    <t>WO_ICMS_20250429_145864791</t>
  </si>
  <si>
    <t>Maintenance ITM_GEN – Serial: GCBEK1015412 – Station: GLI0717- checklist: BD_MPĐ_ĐK 24T (Xăng) VNM_TBCD_KTDK_24_2_ITM_GEN_Xang</t>
  </si>
  <si>
    <t>WO_ICMS_20250429_145864774</t>
  </si>
  <si>
    <t>Maintenance ITM_GEN – Serial: 1JH8230 – Station: GLI0250- checklist: BD_MPĐ_ĐK 24T (Dầu) VNM_TBCD_KTDK_24_2_ITM_GEN_Dau</t>
  </si>
  <si>
    <t>WO_ICMS_20250429_145864758</t>
  </si>
  <si>
    <t>Maintenance ITM_GEN – Serial: GCBEK1006261 – Station: GLI0206- checklist: BD_MPĐ_ĐK 24T (Xăng) VNM_TBCD_KTDK_24_2_ITM_GEN_Xang</t>
  </si>
  <si>
    <t>WO_TT_20250429_145850410</t>
  </si>
  <si>
    <t>[GNOC_NOC_DD_VT] : VO_TUYEN_[VNM_Access_Mobile]_Loi_tram_Loi_card_Loi_song_dung_theo_doi_26h__GLI_eGL00534__GLI0534_Cảnh báo lỗi RRU 4G</t>
  </si>
  <si>
    <t>-439.09</t>
  </si>
  <si>
    <t>WO_ICMS_20250428_145821669</t>
  </si>
  <si>
    <t>Sửa chữa thiết bị cơ điện mảng ACCESS trạm: GLI0127. Loại thiết bị: Lưới điện. Serial thiết bị: null_Lớp truy nhập__CĐ_Cơ điện --&amp;gt; CĐ_Attomat/Cầu dao --&amp;gt; Attomat CB 63 AC → Hỏng do sét đánh/cháy/quá nhiệt/hết tuổi thọ cơ khí → Cấp mới thay thế CB nhập trạm</t>
  </si>
  <si>
    <t>226.9</t>
  </si>
  <si>
    <t>WO_ICMS_20250428_145821572</t>
  </si>
  <si>
    <t>Sửa chữa thiết bị cơ điện mảng ACCESS trạm: GLI0129. Loại thiết bị: Thông gió lọc bụi. Serial thiết bị: VC0A1S4002077_Lớp truy nhập__CĐ_Thông gió lọc bụi --&amp;gt; Bộ điều khiển --&amp;gt; Hỏng bộ điều khiển</t>
  </si>
  <si>
    <t>WO_ICMS_20250428_145816861</t>
  </si>
  <si>
    <t>GLI0025: CĐ_Cơ điện --&amp;gt; hỏng cảnh báo ac v1</t>
  </si>
  <si>
    <t>225.61</t>
  </si>
  <si>
    <t>WO_ICMS_20250428_145789724</t>
  </si>
  <si>
    <t>GLI0641-12 KTHT_VCC_TRẠM_100đ VNM_NT_NKT</t>
  </si>
  <si>
    <t>218.3</t>
  </si>
  <si>
    <t>GLI0641-12</t>
  </si>
  <si>
    <t>WO_ICMS_20250428_145789599</t>
  </si>
  <si>
    <t>GLI0641 KTHT_VCC_TRẠM_100đ VNM_NT_NKT</t>
  </si>
  <si>
    <t>WO_ICMS_20250428_145789718</t>
  </si>
  <si>
    <t>GLI0632 KTHT_VCC_TRẠM_100đ VNM_NT_NKT</t>
  </si>
  <si>
    <t>WO_SPM_20250427_145750758</t>
  </si>
  <si>
    <t xml:space="preserve">[BCCS_CC]Bình thường, Account :g059_gftth_batrm0,ro mah bat,05. Chuyển dịch Hạ tầng,Hỗ trợ dịch vụ,Chuyển tủ hộp cáp
Dia chi:G059006017-Ia Chia Ia Grai Gia Lai
Thoi gian phat sinh:27/04/2025 11:38:55
SDT lien he:867131568
Thoi han xu ly:28/04/2025 11:38:55.
KH bao su co 1 lan/30 ngay.
</t>
  </si>
  <si>
    <t>-498.99</t>
  </si>
  <si>
    <t>WO_ICMS_20250426_145717255</t>
  </si>
  <si>
    <t>GLI0031: NT_Cột BTS --&amp;gt; NT_Thân cột BTS --&amp;gt; Mặt bịt đầu cột BTS (Bịt đầu cột) → Không có → Thực hiện bổ sung bịt đầu cột (cung cấp thông tin số lượng cần bổ sung)</t>
  </si>
  <si>
    <t>177.55</t>
  </si>
  <si>
    <t>WO_ICMS_20250426_145707373</t>
  </si>
  <si>
    <t>GLI0354 KTHT_VCC_TRẠM_100đ VNM_NT_NKT</t>
  </si>
  <si>
    <t>174.07</t>
  </si>
  <si>
    <t>WO_VTNET_OS_20250425_145666073</t>
  </si>
  <si>
    <t>P.CĐ_TT KTKV2: Cập nhật dữ liệu phần mềm cơ điện trạm sai lệch/thiếu thông tin theo HĐ OS mục 2.3. Cập nhật cơ sở dữ liệu mạng lưới GLI0567-11</t>
  </si>
  <si>
    <t>-231.64</t>
  </si>
  <si>
    <t>GLI0567-11</t>
  </si>
  <si>
    <t>WO_ICMS_20250425_145616116</t>
  </si>
  <si>
    <t xml:space="preserve">GLI0027: NT_Cột BTS --&amp;gt; NT_Thân cột BTS --&amp;gt; Mặt bích đầu đốt cột BTS (khớp nối) → Han gỉ mất tiết diện vật liệu → Đánh gỉ và sơn chống gỉ (cung cấp thông tin số lượng mặt bích han gỉ).; </t>
  </si>
  <si>
    <t>146.64</t>
  </si>
  <si>
    <t>WO_ICMS_20250424_145587651</t>
  </si>
  <si>
    <t xml:space="preserve">GLI0647: NT_Nhà máy nổ cabin --&amp;gt; NT_Chân/đế nhà cabin --&amp;gt; Han gỉ chưa mất tiết diện vật liệu → Đánh gỉ, vệ sinh bề mặt, sơn chống gỉ bề mặt. (số chân đế han gỉ); </t>
  </si>
  <si>
    <t>130.48</t>
  </si>
  <si>
    <t>WO_ICMS_20250424_145587529</t>
  </si>
  <si>
    <t xml:space="preserve">GLI0647: NT_Cột BTS --&amp;gt; NT_Thân cột BTS --&amp;gt; Bản định vị cột BTS (mặt bích cột) → Han gỉ (Đã mất hoặc chưa mất tiết diện vật liệu) → Đánh gỉ, vệ sinh bề mặt, sơn chống gỉ bề mặt.; </t>
  </si>
  <si>
    <t>130.39</t>
  </si>
  <si>
    <t>WO_WFM-OTHERS_20250424_145586707</t>
  </si>
  <si>
    <t>VTNet_Yêu cầu khắc phục tồn tại các trạm lắp MFĐ dầu năm 2024 nội dung: 2/Tạo và phê duyệt BBNT điện tử.  tại trạm GLI0010</t>
  </si>
  <si>
    <t>-318.64</t>
  </si>
  <si>
    <t>WO_WFM-OTHERS_20250424_145586424</t>
  </si>
  <si>
    <t>VTNet_Yêu cầu khắc phục tồn tại các trạm lắp MFĐ dầu năm 2024 nội dung: 1/Đấu giám sát MFĐ. 2/Tạo và phê duyệt BBNT điện tử. 3/Lắp ATS.  tại trạm GLI0280</t>
  </si>
  <si>
    <t>WO_WFM-OTHERS_20250424_145586420</t>
  </si>
  <si>
    <t>VTNet_Yêu cầu khắc phục tồn tại các trạm lắp MFĐ dầu năm 2024 nội dung: 2/Tạo và phê duyệt BBNT điện tử.  tại trạm GLI0686</t>
  </si>
  <si>
    <t>WO_WFM-OTHERS_20250424_145586283</t>
  </si>
  <si>
    <t>VTNet_Yêu cầu khắc phục tồn tại các trạm lắp MFĐ dầu năm 2024 nội dung: 2/Tạo và phê duyệt BBNT điện tử.  tại trạm GLI0286</t>
  </si>
  <si>
    <t>WO_WFM-OTHERS_20250424_145586286</t>
  </si>
  <si>
    <t>VTNet_Yêu cầu khắc phục tồn tại các trạm lắp MFĐ dầu năm 2024 nội dung: 1/Đấu giám sát MFĐ. 2/Tạo và phê duyệt BBNT điện tử.  tại trạm GLI0341</t>
  </si>
  <si>
    <t>WO_WFM-OTHERS_20250424_145586279</t>
  </si>
  <si>
    <t>VTNet_Yêu cầu khắc phục tồn tại các trạm lắp MFĐ dầu năm 2024 nội dung: 2/Tạo và phê duyệt BBNT điện tử.  tại trạm GLI0161</t>
  </si>
  <si>
    <t>WO_WFM-OTHERS_20250424_145586276</t>
  </si>
  <si>
    <t>VTNet_Yêu cầu khắc phục tồn tại các trạm lắp MFĐ dầu năm 2024 nội dung: 2/Tạo và phê duyệt BBNT điện tử.  tại trạm GLI0126</t>
  </si>
  <si>
    <t>WO_WFM-OTHERS_20250424_145584538</t>
  </si>
  <si>
    <t>KV2_Kế hoạch cũng cố cơ điện cho OLT nội dung: 1/Nâng TGX cho trạm bằng cách  Tái sử dụng accu cũ .Tại trạm GLI0661</t>
  </si>
  <si>
    <t>137.36</t>
  </si>
  <si>
    <t>WO_WFM-OTHERS_20250424_145584536</t>
  </si>
  <si>
    <t>KV2_Kế hoạch cũng cố cơ điện cho OLT nội dung: 1/Nâng TGX cho trạm bằng cách  Lắp accu Lib .Tại trạm GLI0642</t>
  </si>
  <si>
    <t>WO_WFM-OTHERS_20250424_145584535</t>
  </si>
  <si>
    <t>KV2_Kế hoạch cũng cố cơ điện cho OLT nội dung: 1/Nâng TGX cho trạm bằng cách  Lắp accu Lib .Tại trạm GLI0629</t>
  </si>
  <si>
    <t>WO_WFM-OTHERS_20250424_145584530</t>
  </si>
  <si>
    <t>KV2_Kế hoạch cũng cố cơ điện cho OLT nội dung: 1/Nâng TGX cho trạm bằng cách  Lắp accu Lib .Tại trạm GLI0405</t>
  </si>
  <si>
    <t>WO_WFM-OTHERS_20250424_145584529</t>
  </si>
  <si>
    <t>KV2_Kế hoạch cũng cố cơ điện cho OLT nội dung: 1/Nâng TGX cho trạm bằng cách  Tái sử dụng accu cũ .Tại trạm GLI0371</t>
  </si>
  <si>
    <t>WO_WFM-OTHERS_20250424_145584528</t>
  </si>
  <si>
    <t>KV2_Kế hoạch cũng cố cơ điện cho OLT nội dung: 1/Nâng TGX cho trạm bằng cách  Tái sử dụng accu cũ .Tại trạm GLI0366</t>
  </si>
  <si>
    <t>WO_WFM-OTHERS_20250424_145584526</t>
  </si>
  <si>
    <t>KV2_Kế hoạch cũng cố cơ điện cho OLT nội dung: . 2/Xử lý MFĐ quá tải bằng cách  Swap MFD 10.6kVA. 3/Tự động hóa MFĐ bằng cách  Lắp ATS .Tại trạm GLI0336</t>
  </si>
  <si>
    <t>WO_WFM-OTHERS_20250424_145584527</t>
  </si>
  <si>
    <t>KV2_Kế hoạch cũng cố cơ điện cho OLT nội dung: 1/Nâng TGX cho trạm bằng cách  Lắp accu Lib. 2/Xử lý MFĐ quá tải bằng cách  Swap MFD 10.6kVA .Tại trạm GLI0346</t>
  </si>
  <si>
    <t>WO_WFM-OTHERS_20250424_145584525</t>
  </si>
  <si>
    <t>KV2_Kế hoạch cũng cố cơ điện cho OLT nội dung: 1/Nâng TGX cho trạm bằng cách  Lắp accu Lib .Tại trạm GLI0289</t>
  </si>
  <si>
    <t>WO_WFM-OTHERS_20250424_145584521</t>
  </si>
  <si>
    <t>KV2_Kế hoạch cũng cố cơ điện cho OLT nội dung: . 2/Xử lý MFĐ quá tải bằng cách  Giảm dòng nạp, tắt ĐH, Halt trạm .Tại trạm GLI0230</t>
  </si>
  <si>
    <t>WO_WFM-OTHERS_20250424_145584524</t>
  </si>
  <si>
    <t>KV2_Kế hoạch cũng cố cơ điện cho OLT nội dung: . 2/Xử lý MFĐ quá tải bằng cách  Swap MFD .Tại trạm GLI0277</t>
  </si>
  <si>
    <t>WO_WFM-OTHERS_20250424_145584517</t>
  </si>
  <si>
    <t>KV2_Kế hoạch cũng cố cơ điện cho OLT nội dung: . 2/Xử lý MFĐ quá tải bằng cách  Swap MFD .Tại trạm GLI0192</t>
  </si>
  <si>
    <t>WO_WFM-OTHERS_20250424_145584514</t>
  </si>
  <si>
    <t>KV2_Kế hoạch cũng cố cơ điện cho OLT nội dung: 1/Nâng TGX cho trạm bằng cách  Tái sử dụng accu cũ. 2/Xử lý MFĐ quá tải bằng cách  Giảm dòng nạp, tắt ĐH, Halt trạm .Tại trạm GLI0101</t>
  </si>
  <si>
    <t>WO_WFM-OTHERS_20250424_145584515</t>
  </si>
  <si>
    <t>KV2_Kế hoạch cũng cố cơ điện cho OLT nội dung: 1/Nâng TGX cho trạm bằng cách  Tái sử dụng accu cũ .Tại trạm GLI0112</t>
  </si>
  <si>
    <t>WO_WFM-OTHERS_20250424_145584509</t>
  </si>
  <si>
    <t>KV2_Kế hoạch cũng cố cơ điện cho OLT nội dung: 1/Nâng TGX cho trạm bằng cách  Tái sử dụng accu cũ .Tại trạm GLI0049</t>
  </si>
  <si>
    <t>WO_WFM-OTHERS_20250424_145584506</t>
  </si>
  <si>
    <t>KV2_Kế hoạch cũng cố cơ điện cho OLT nội dung: 1/Nâng TGX cho trạm bằng cách  Tái sử dụng accu cũ .Tại trạm GLI0039</t>
  </si>
  <si>
    <t>WO_WFM-OTHERS_20250424_145584507</t>
  </si>
  <si>
    <t>KV2_Kế hoạch cũng cố cơ điện cho OLT nội dung: . 2/Xử lý MFĐ quá tải bằng cách  Giảm dòng nạp, tắt ĐH, Halt trạm .Tại trạm GLI0047</t>
  </si>
  <si>
    <t>WO_WFM-OTHERS_20250424_145584503</t>
  </si>
  <si>
    <t>KV2_Kế hoạch cũng cố cơ điện cho OLT nội dung: 1/Nâng TGX cho trạm bằng cách  Tái sử dụng accu cũ. 3/Tự động hóa MFĐ bằng cách  Lắp ATS .Tại trạm GLI0011</t>
  </si>
  <si>
    <t>WO_ICMS_20250423_145490098</t>
  </si>
  <si>
    <t>GLI0019 KTHT_VCC_TRẠM_100đ VNM_NT_NKT</t>
  </si>
  <si>
    <t>97.34</t>
  </si>
  <si>
    <t>WO_VTNET_OS_20250422_145454500</t>
  </si>
  <si>
    <t>P.CĐ_TT KTKV2: Cập nhật dữ liệu phần mềm cơ điện trạm sai lệch/thiếu thông tin theo HĐ OS mục 2.3. Cập nhật cơ sở dữ liệu mạng lưới GLI0330-11</t>
  </si>
  <si>
    <t>WO_VTNET_OS_20250422_145454495</t>
  </si>
  <si>
    <t>P.CĐ_TT KTKV2: Cập nhật dữ liệu phần mềm cơ điện trạm sai lệch/thiếu thông tin theo HĐ OS mục 2.3. Cập nhật cơ sở dữ liệu mạng lưới GLI0017</t>
  </si>
  <si>
    <t>WO_VTNET_OS_20250422_145454489</t>
  </si>
  <si>
    <t>P.CĐ_TT KTKV2: Cập nhật dữ liệu phần mềm cơ điện trạm sai lệch/thiếu thông tin theo HĐ OS mục 2.3. Cập nhật cơ sở dữ liệu mạng lưới GLI0398-11</t>
  </si>
  <si>
    <t>WO_VTNET_OS_20250422_145454482</t>
  </si>
  <si>
    <t>P.CĐ_TT KTKV2: Cập nhật dữ liệu phần mềm cơ điện trạm sai lệch/thiếu thông tin theo HĐ OS mục 2.3. Cập nhật cơ sở dữ liệu mạng lưới GLI0285-12</t>
  </si>
  <si>
    <t>WO_VTNET_OS_20250422_145454474</t>
  </si>
  <si>
    <t>P.CĐ_TT KTKV2: Cập nhật dữ liệu phần mềm cơ điện trạm sai lệch/thiếu thông tin theo HĐ OS mục 2.3. Cập nhật cơ sở dữ liệu mạng lưới GLI0142-12</t>
  </si>
  <si>
    <t>WO_ICMS_20250422_145431303</t>
  </si>
  <si>
    <t>GLI0344: NT_Nhóm vật tư phụ trợ --&amp;gt; NT_Tiếp địa --&amp;gt; Thiếu tiếp địa máy phát điện → Cấp bổ sung để lắp đặt ( Cung cấp thông tin số m cần bổ sung)</t>
  </si>
  <si>
    <t>73.52</t>
  </si>
  <si>
    <t>WO_SPM_20250418_145267896</t>
  </si>
  <si>
    <t xml:space="preserve">[BCCS_CC]Bình thường, Account :g059_gftth_hongrmh0,ro mah hồng,05. Chuyển dịch Hạ tầng,Hỗ trợ dịch vụ,Chuyển tủ hộp cáp
Dia chi:G059009009001-sát quán chị hằng ngã 3 vào bố ben Làng Sung kép Ia Kla Đức Cơ Gia Lai
Thoi gian phat sinh:18/04/2025 14:21:25
SDT lien he:978054562
Thoi han xu ly:19/04/2025 14:21:25.
KH bao su co 1 lan/30 ngay.
</t>
  </si>
  <si>
    <t>-712.28</t>
  </si>
  <si>
    <t>WO_WFM-OTHERS_20250417_145218756</t>
  </si>
  <si>
    <t>P.CĐ_TTKTKV2_ThanhHV12_0989099494 / HuyVVQ_0988577776_Thực hiện THU HỒI điều hòa cũ sau khi lắp đặt thay thế điều hòa 48000BTU cho Tổng trạm tỉnh được cấp theo Quyết định số 327/QĐ-VTNet. Thực hiện đối với trạm GLI8002</t>
  </si>
  <si>
    <t>-204.64</t>
  </si>
  <si>
    <t>WO_TT_20250417_145206828</t>
  </si>
  <si>
    <t>[GNOC_NOC_DD_VT] : VO_TUYEN_[VNM_Access_Mobile]_Loi_tram_Loi_card_Loi_song_dung_theo_doi_26h__GLI_eGL00339__GLI0339_Cảnh báo lỗi RRU 4G</t>
  </si>
  <si>
    <t>-726.43</t>
  </si>
  <si>
    <t>WO_TT_20250417_145206396</t>
  </si>
  <si>
    <t>[GNOC_NOC_DD_VT] : VO_TUYEN_[VNM_Access_Mobile]_Loi_tram_Loi_card_Loi_song_dung_theo_doi_26h__GLI_eGL00144__GLI0144_Cảnh báo lỗi RRU 4G</t>
  </si>
  <si>
    <t>-726.45</t>
  </si>
  <si>
    <t>WO_TT_20250417_145206349</t>
  </si>
  <si>
    <t>[GNOC_NOC_DD_VT] : VO_TUYEN_[VNM_Access_Mobile]_Loi_tram_Loi_card_Loi_song_dung_theo_doi_26h__GLI_eGL00109__GLI0109_Cảnh báo lỗi RRU 4G</t>
  </si>
  <si>
    <t>-726.47</t>
  </si>
  <si>
    <t>WO_TT_20250417_145205977</t>
  </si>
  <si>
    <t>[GNOC_NOC_DD_VT] : VO_TUYEN_[VNM_Access_Mobile]_Loi_tram_Loi_card_Loi_song_dung_theo_doi_26h__GLI_eGL00098__GLI0098_Cảnh báo lỗi RRU 4G</t>
  </si>
  <si>
    <t>-726.48</t>
  </si>
  <si>
    <t>WO_WFM-OTHERS_20250416_145151443</t>
  </si>
  <si>
    <t>KV2_Yêu cầu khắc phục các nội dung tồn tại lắp TGLB theo QĐ2111 &amp; QĐ3907 để nghiệm thu HCQT tại trạm: GLI0541</t>
  </si>
  <si>
    <t>-438.66</t>
  </si>
  <si>
    <t>WO_WFM-OTHERS_20250415_145093655</t>
  </si>
  <si>
    <t>Cơ điện/ 042025/ CD024/ KV2/ GLI0250/ Liên hệ: 056102, 0345621357/ Thực hiện lắp đặt: 1_Tủ cắt sét 1 pha Outdoor &gt; lắp cho MPĐ theo: 3882/QĐ-VTNet-VHKTTC/ Mã công trình: TE-806368-D-02-BDCLS2453/ Giao lại WO do đóng chưa hoàn thành</t>
  </si>
  <si>
    <t>-458.64</t>
  </si>
  <si>
    <t>WO_WFM-OTHERS_20250415_145093653</t>
  </si>
  <si>
    <t>Cơ điện/ 042025/ CD024/ KV2/ GLI0423/ Liên hệ: 056102, 0345621357/ Thực hiện lắp đặt: 1_Tủ cắt sét 1 pha Outdoor &gt; lắp cho MPĐ theo: 3882/QĐ-VTNet-VHKTTC/ Mã công trình: TE-806368-D-02-BDCLS2438/ Giao lại WO do đóng chưa hoàn thành</t>
  </si>
  <si>
    <t>WO_TT_20250415_145091269</t>
  </si>
  <si>
    <t>[GNOC_NOC_DD_VT] : VO_TUYEN_[VNM_Access_Mobile]_Loi_tram_Loi_card_Loi_song_dung_theo_doi_26h__GLI_eGL00341__GLI0341_Cảnh báo lỗi RRU 4G</t>
  </si>
  <si>
    <t>-773.83</t>
  </si>
  <si>
    <t>WO_WFM-OTHERS_20250414_145030324</t>
  </si>
  <si>
    <t>Cơ điện/ 042025/ CD004/ KV2/GLI0297/ Liên hệ: 056102, 0345621357/ Thực hiện lắp đặt: 1_Tủ nguồn DC theo:  7429/KH-VHKTTC/ Mã công trình: TE-806004-D-02-BDDCI0831</t>
  </si>
  <si>
    <t>-194.64</t>
  </si>
  <si>
    <t>WO_WFM-OTHERS_20250414_145030323</t>
  </si>
  <si>
    <t>Cơ điện/ 042025/ CD004/ KV2/GLI0287/ Liên hệ: 056102, 0345621357/ Thực hiện lắp đặt: 1_Tủ nguồn DC theo:  7429/KH-VHKTTC/ Mã công trình: TE-806004-D-02-BDDCI0830</t>
  </si>
  <si>
    <t>WO_WFM-OTHERS_20250414_145030322</t>
  </si>
  <si>
    <t>Cơ điện/ 042025/ CD004/ KV2/GLI0261/ Liên hệ: 056102, 0345621357/ Thực hiện lắp đặt: 1_Tủ nguồn DC theo:  7429/KH-VHKTTC/ Mã công trình: TE-806004-D-02-BDDCI0823</t>
  </si>
  <si>
    <t>WO_WFM-OTHERS_20250414_145030317</t>
  </si>
  <si>
    <t>Cơ điện/ 042025/ CD004/ KV2/GLI0260/ Liên hệ: 056102, 0345621357/ Thực hiện lắp đặt: 1_Tủ nguồn DC theo:  7429/KH-VHKTTC/ Mã công trình: TE-806004-D-02-BDDCI0822</t>
  </si>
  <si>
    <t>WO_WFM-OTHERS_20250414_145030311</t>
  </si>
  <si>
    <t>Cơ điện/ 042025/ CD004/ KV2/GLI0166/ Liên hệ: 056102, 0345621357/ Thực hiện lắp đặt: 1_Tủ nguồn DC theo:  7429/KH-VHKTTC/ Mã công trình: TE-806004-D-02-BDDCI0803</t>
  </si>
  <si>
    <t>WO_WFM-OTHERS_20250414_145030309</t>
  </si>
  <si>
    <t>Cơ điện/ 042025/ CD004/ KV2/GLI0156/ Liên hệ: 056102, 0345621357/ Thực hiện lắp đặt: 1_Tủ nguồn DC theo:  7429/KH-VHKTTC/ Mã công trình: TE-806004-D-02-BDDCI0801</t>
  </si>
  <si>
    <t>WO_ICMS_20250408_144723606</t>
  </si>
  <si>
    <t>GLI0297-12 KTHT_VCC_TRẠM_100đ VNM_NT_NKT</t>
  </si>
  <si>
    <t>-260.06</t>
  </si>
  <si>
    <t>WO_WFM-OTHERS_20250405_144585546</t>
  </si>
  <si>
    <t>CD_VCC2_Giao việc tháng 4/2025 nội dung giao: nhận CB63A tại đ/c CĐ tỉnh theo: Mã công trình: TE-007368-D-02-BDREC0754/ chụp ảnh đóng WO cho trạm: GLI0336</t>
  </si>
  <si>
    <t>-442.64</t>
  </si>
  <si>
    <t>WO_WFM-OTHERS_20250405_144585042</t>
  </si>
  <si>
    <t>CD_VCC2_Giao việc tháng 4/2025 nội dung giao: nhận CB63A tại đ/c CĐ tỉnh theo: Mã công trình: TE-007368-D-02-BTS238504/ chụp ảnh đóng WO cho trạm: GLI0342</t>
  </si>
  <si>
    <t>WO_SPM_20250405_144566958</t>
  </si>
  <si>
    <t xml:space="preserve">[BCCS_CC]Bình thường, Account :g059_gftth_thomct2,thơm,05. Chuyển dịch Hạ tầng,Hỗ trợ dịch vụ,Chuyển tủ hộp cáp
Dia chi:G059009010004-Gần nhà nghĩ nhân đức, Thôn Mooc Trê, Ia Dom Đức Cơ Gia Lai
Thoi gian phat sinh:05/04/2025 10:22:25
SDT lien he:979170008
Thoi han xu ly:06/04/2025 10:22:25.
KH bao su co 1 lan/30 ngay.
</t>
  </si>
  <si>
    <t>-1028.27</t>
  </si>
  <si>
    <t>WO_ICMS_20250404_144514140</t>
  </si>
  <si>
    <t>GLI0281 KTHT_VCC_TRẠM_100đ VNM_NT_NKT</t>
  </si>
  <si>
    <t>-352.4</t>
  </si>
  <si>
    <t>WO_WFM-FT_20250404_144507583</t>
  </si>
  <si>
    <t>Codien/042025/CD002/KV2/GLI0581_Thực hiện đấu nối giám sát accu:
PMCD: 3 bình;  IMES: 0 bình;  Tồn chưa đấu gs: 3 bình; 
Hỗ trợ: Huytk: 0345621357</t>
  </si>
  <si>
    <t>-561.64</t>
  </si>
  <si>
    <t>WO_WFM-FT_20250404_144507576</t>
  </si>
  <si>
    <t>Codien/042025/CD002/KV2/GLI0393_Thực hiện đấu nối giám sát accu:
PMCD: 5 bình;  IMES: 4 bình;  Tồn chưa đấu gs: 1 bình; 
Hỗ trợ: Huytk: 0345621357</t>
  </si>
  <si>
    <t>WO_WFM-FT_20250404_144507575</t>
  </si>
  <si>
    <t>Codien/042025/CD002/KV2/GLI0340_Thực hiện đấu nối giám sát accu:
PMCD: 5 bình;  IMES: 3 bình;  Tồn chưa đấu gs: 2 bình; 
Hỗ trợ: Huytk: 0345621357</t>
  </si>
  <si>
    <t>WO_WFM-FT_20250404_144507570</t>
  </si>
  <si>
    <t>Codien/042025/CD002/KV2/GLI0210_Thực hiện đấu nối giám sát accu:
PMCD: 4 bình;  IMES: 3 bình;  Tồn chưa đấu gs: 1 bình; 
Hỗ trợ: Huytk: 0345621357</t>
  </si>
  <si>
    <t>WO_WFM-FT_20250404_144507563</t>
  </si>
  <si>
    <t>Codien/042025/CD002/KV2/GLI0044_Thực hiện đấu nối giám sát accu:
PMCD: 5 bình;  IMES: 3 bình;  Tồn chưa đấu gs: 2 bình; 
Hỗ trợ: Huytk: 0345621357</t>
  </si>
  <si>
    <t>WO_WFM-OTHERS_20250404_144496694</t>
  </si>
  <si>
    <t>KV2_Yêu cầu thực hiện PGNV tháng 4/2025 nội dung: Mã trạm GLIF016 là loại trạm 6.Femto cell --&gt; Yêu cầu cập nhật thông tin vào file BM import Electric_Network để TTVHKT làm việc với VTNet import lên PMCĐ. Link: https://docs.google.com/spreadsheets/d/1Q7KFdUrpaZmms5QrLNJux1Wxv5hxrVdrUF0FcfVs9dQ/edit?usp=sharing . Tại trạm GLIF016</t>
  </si>
  <si>
    <t>-438.64</t>
  </si>
  <si>
    <t>GLI0101-11</t>
  </si>
  <si>
    <t>WO_WFM-OTHERS_20250404_144496482</t>
  </si>
  <si>
    <t>KV2_Yêu cầu thực hiện PGNV tháng 4/2025 nội dung: Mã trạm GLIF007 là loại trạm 6.Femto cell/repeater/pico cell --&gt; Yêu cầu cập nhật thông tin vào file BM import Electric_Network để TTVHKT làm việc với VTNet import lên PMCĐ. Link: https://docs.google.com/spreadsheets/d/1Q7KFdUrpaZmms5QrLNJux1Wxv5hxrVdrUF0FcfVs9dQ/edit?usp=sharing . Tại trạm GLIF007</t>
  </si>
  <si>
    <t>WO_WFM-OTHERS_20250404_144496060</t>
  </si>
  <si>
    <t>KV2_Yêu cầu thực hiện PGNV tháng 4/2025 nội dung: Mã trạm GLI0193-13 là loại trạm 3.RRU ≥ 12m --&gt; Yêu cầu cập nhật thông tin vào file BM import Electric_Network để TTVHKT làm việc với VTNet import lên PMCĐ. Link: https://docs.google.com/spreadsheets/d/1Q7KFdUrpaZmms5QrLNJux1Wxv5hxrVdrUF0FcfVs9dQ/edit?usp=sharing . Tại trạm GLI0193-13</t>
  </si>
  <si>
    <t>WO_ICMS_20250403_144480232</t>
  </si>
  <si>
    <t>GLI0101-11 KTHT_VCC_TRẠM_100đ VNM_NT_NKT Giao lại do Cấp Khu vực phê duyệt NOK WO_ICMS_20250125_140853164</t>
  </si>
  <si>
    <t>-369.86</t>
  </si>
  <si>
    <t>WO_VTNET_OS_20250403_144469914</t>
  </si>
  <si>
    <t>CĐ KV2:
- Quoctd2 0988951906
- Phuctdh 0353249785
Đấu nối giám sát MPĐ dầu trạm GLI0702</t>
  </si>
  <si>
    <t>-679.64</t>
  </si>
  <si>
    <t>WO_VTNET_OS_20250403_144469900</t>
  </si>
  <si>
    <t>CĐ KV2:
- Quoctd2 0988951906
- Phuctdh 0353249785
Đấu nối giám sát MPĐ dầu trạm GLI0280</t>
  </si>
  <si>
    <t>WO_ICMS_20250403_144453245</t>
  </si>
  <si>
    <t>GLI3948: NT_Cột BTS --&amp;gt; NT_Thân cột BTS --&amp;gt; Mặt bịt đầu cột BTS (Bịt đầu cột) → Không có → Thực hiện bổ sung bịt đầu cột (cung cấp thông tin số lượng cần bổ sung)</t>
  </si>
  <si>
    <t>-377.06</t>
  </si>
  <si>
    <t>WO_ICMS_20250403_144431165</t>
  </si>
  <si>
    <t>GLI0274-11 BDNT_TX_Trạm loại 3-4 VNM_NT_KTDK_3_Nhom_10</t>
  </si>
  <si>
    <t>280.98</t>
  </si>
  <si>
    <t>WO_VTNET_OS_20250402_144303172</t>
  </si>
  <si>
    <t>Cơ điện/042025/CD010/KV2/Đầu mối liên hệ: Huytk/0345621357/Đấu chuyển nguồn ưu tiên thiết bị kênh truyền trọng yếu GLI0338ASW01 theo KH7695</t>
  </si>
  <si>
    <t>-559.64</t>
  </si>
  <si>
    <t>WO_WFM-OTHERS_20250401_144272462</t>
  </si>
  <si>
    <t>CD031_P.CĐ_TTKTKV2_TinhHV1_0969883880 / HuyVVQ_0988577776_Thực hiện test xả ắc quy Tổng trạm tỉnh, trạm trục và trạm hội tụ để đánh giá thời gian dự phòng ắc quy theo Kế hoạch số 199/KH-CĐ. Thực hiện đối với trạm GLI8005</t>
  </si>
  <si>
    <t>-564.64</t>
  </si>
  <si>
    <t>WO_WFM-OTHERS_20250401_144272322</t>
  </si>
  <si>
    <t>CD031_P.CĐ_TTKTKV2_TinhHV1_0969883880 / HuyVVQ_0988577776_Thực hiện test xả ắc quy Tổng trạm tỉnh, trạm trục và trạm hội tụ để đánh giá thời gian dự phòng ắc quy theo Kế hoạch số 199/KH-CĐ. Thực hiện đối với trạm GLI8003</t>
  </si>
  <si>
    <t>-684.64</t>
  </si>
  <si>
    <t>WO_ICMS_20250401_144237076</t>
  </si>
  <si>
    <t xml:space="preserve">GLI0273: NT_Cột BTS --&amp;gt; NT_Kim thu sét --&amp;gt; Thiếu/mất tiếp địa kim thu sét ( không gồm cột 400*400*6000 thiết kế sử dụng thân cột làm thoát sét) → Bổ sung để lắp đặt ( Cung cấp thông tin số m cáp tiếp địa cần bổ sung); </t>
  </si>
  <si>
    <t>-429.81</t>
  </si>
  <si>
    <t>WO_ICMS_20250401_144237054</t>
  </si>
  <si>
    <t xml:space="preserve">GLI0315: NT_Cột BTS --&amp;gt; NT_Kim thu sét --&amp;gt; Thiếu/mất tiếp địa kim thu sét ( không gồm cột 400*400*6000 thiết kế sử dụng thân cột làm thoát sét) → Bổ sung để lắp đặt ( Cung cấp thông tin số m cáp tiếp địa cần bổ sung); </t>
  </si>
  <si>
    <t>WO_ICMS_20250401_144237051</t>
  </si>
  <si>
    <t xml:space="preserve">GLI0446: NT_Cột BTS --&amp;gt; NT_Kim thu sét --&amp;gt; Thiếu/mất tiếp địa kim thu sét ( không gồm cột 400*400*6000 thiết kế sử dụng thân cột làm thoát sét) → Bổ sung để lắp đặt ( Cung cấp thông tin số m cáp tiếp địa cần bổ sung); </t>
  </si>
  <si>
    <t>WO_ICMS_20250401_144237043</t>
  </si>
  <si>
    <t xml:space="preserve">GLI0117: NT_Cột BTS --&amp;gt; NT_Kim thu sét --&amp;gt; Thiếu/mất tiếp địa kim thu sét ( không gồm cột 400*400*6000 thiết kế sử dụng thân cột làm thoát sét) → Bổ sung để lắp đặt ( Cung cấp thông tin số m cáp tiếp địa cần bổ sung); </t>
  </si>
  <si>
    <t>-429.82</t>
  </si>
  <si>
    <t>-437.93</t>
  </si>
  <si>
    <t>WO_MR_20250401_144217484</t>
  </si>
  <si>
    <t>GNOC bảo dưỡng test xả tủ nguồn bán tự động GLI0407</t>
  </si>
  <si>
    <t>WO_WFM-OTHERS_20250331_144177071</t>
  </si>
  <si>
    <t>P.CĐ_TTKTKV2_ThanhHV12_0989099494 / HuyVVQ_0988577776_Thực hiện lắp đặt điều hòa 48000BTU cho Tổng trạm tỉnh được cấp theo Quyết định số 60/QĐ-VTNet. Thực hiện đối với trạm GLI8002. BAO GỒM: Lắp mới: 1 bộ - Thay thế: 1 bộ</t>
  </si>
  <si>
    <t>-924.64</t>
  </si>
  <si>
    <t>Vĩ độ</t>
  </si>
  <si>
    <t>Kinh độ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</si>
</sst>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color indexed="12"/>
      <name val="Arial"/>
    </font>
    <font>
      <sz val="10"/>
      <color indexed="8"/>
      <name val="Arial"/>
    </font>
  </fonts>
  <fills count="3">
    <fill>
      <patternFill patternType="none"/>
    </fill>
    <fill>
      <patternFill patternType="gray125"/>
    </fill>
    <fill>
      <patternFill patternType="solid">
        <fgColor indexed="42"/>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2" borderId="1" xfId="0" applyFont="1" applyFill="1" applyBorder="1" applyAlignment="1">
      <alignment horizontal="center" vertical="center" wrapText="1"/>
    </xf>
    <xf numFmtId="0" fontId="2" fillId="0" borderId="1" xfId="0" applyFont="1" applyBorder="1" applyAlignment="1">
      <alignment horizontal="left" vertical="center" wrapText="1"/>
    </xf>
  </cellXfs>
  <cellStyles count="1">
    <cellStyle name="Bình thường"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Cao%20TB\OneDrive\M&#225;y%20t&#237;nh\Export_Station_Info_5_26_25_10_15_PM.xls" TargetMode="External"/><Relationship Id="rId1" Type="http://schemas.openxmlformats.org/officeDocument/2006/relationships/externalLinkPath" Target="Export_Station_Info_5_26_25_10_15_P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tation"/>
      <sheetName val="Pole"/>
      <sheetName val="Pool"/>
      <sheetName val="Ref"/>
    </sheetNames>
    <sheetDataSet>
      <sheetData sheetId="0">
        <row r="1">
          <cell r="B1" t="str">
            <v>Mã trạm(*)</v>
          </cell>
          <cell r="I1" t="str">
            <v>Kinh độ(*)</v>
          </cell>
          <cell r="J1" t="str">
            <v>Vĩ độ(*)</v>
          </cell>
        </row>
        <row r="3">
          <cell r="B3" t="str">
            <v>GLI0001</v>
          </cell>
          <cell r="I3">
            <v>108.000641</v>
          </cell>
          <cell r="J3">
            <v>13.978555</v>
          </cell>
        </row>
        <row r="4">
          <cell r="B4" t="str">
            <v>GLI0002</v>
          </cell>
          <cell r="I4">
            <v>108.03139</v>
          </cell>
          <cell r="J4">
            <v>13.974209999999999</v>
          </cell>
        </row>
        <row r="5">
          <cell r="B5" t="str">
            <v>GLI0003</v>
          </cell>
          <cell r="I5">
            <v>108.01419</v>
          </cell>
          <cell r="J5">
            <v>13.88589</v>
          </cell>
        </row>
        <row r="6">
          <cell r="B6" t="str">
            <v>GLI0004</v>
          </cell>
          <cell r="I6">
            <v>107.99395</v>
          </cell>
          <cell r="J6">
            <v>14.017200000000001</v>
          </cell>
        </row>
        <row r="7">
          <cell r="B7" t="str">
            <v>GLI0005</v>
          </cell>
          <cell r="I7">
            <v>108.07022000000001</v>
          </cell>
          <cell r="J7">
            <v>13.69896</v>
          </cell>
        </row>
        <row r="8">
          <cell r="B8" t="str">
            <v>GLI0006</v>
          </cell>
          <cell r="I8">
            <v>108.25591</v>
          </cell>
          <cell r="J8">
            <v>14.024330000000001</v>
          </cell>
        </row>
        <row r="9">
          <cell r="B9" t="str">
            <v>GLI0006-11</v>
          </cell>
          <cell r="I9">
            <v>108.25615999999999</v>
          </cell>
          <cell r="J9">
            <v>14.002700000000001</v>
          </cell>
        </row>
        <row r="10">
          <cell r="B10" t="str">
            <v>GLI0007</v>
          </cell>
          <cell r="I10">
            <v>108.66247</v>
          </cell>
          <cell r="J10">
            <v>13.95382</v>
          </cell>
        </row>
        <row r="11">
          <cell r="B11" t="str">
            <v>GLI0008</v>
          </cell>
          <cell r="I11">
            <v>107.84638</v>
          </cell>
          <cell r="J11">
            <v>13.960570000000001</v>
          </cell>
        </row>
        <row r="12">
          <cell r="B12" t="str">
            <v>GLI0009</v>
          </cell>
          <cell r="I12">
            <v>107.97166</v>
          </cell>
          <cell r="J12">
            <v>14.10412</v>
          </cell>
        </row>
        <row r="13">
          <cell r="B13" t="str">
            <v>GLI0010</v>
          </cell>
          <cell r="I13">
            <v>108.53031</v>
          </cell>
          <cell r="J13">
            <v>13.78284</v>
          </cell>
        </row>
        <row r="14">
          <cell r="B14" t="str">
            <v>GLI0011</v>
          </cell>
          <cell r="I14">
            <v>108.607356618385</v>
          </cell>
          <cell r="J14">
            <v>14.132140756661</v>
          </cell>
        </row>
        <row r="15">
          <cell r="B15" t="str">
            <v>GLI0012</v>
          </cell>
          <cell r="I15">
            <v>108.56804</v>
          </cell>
          <cell r="J15">
            <v>13.97068</v>
          </cell>
        </row>
        <row r="16">
          <cell r="B16" t="str">
            <v>GLI0012-11</v>
          </cell>
          <cell r="I16">
            <v>108.56037999999999</v>
          </cell>
          <cell r="J16">
            <v>13.967650000000001</v>
          </cell>
        </row>
        <row r="17">
          <cell r="B17" t="str">
            <v>GLI0013</v>
          </cell>
          <cell r="I17">
            <v>107.84923999999999</v>
          </cell>
          <cell r="J17">
            <v>13.832800000000001</v>
          </cell>
        </row>
        <row r="18">
          <cell r="B18" t="str">
            <v>GLI0014</v>
          </cell>
          <cell r="I18">
            <v>107.88803</v>
          </cell>
          <cell r="J18">
            <v>13.75587</v>
          </cell>
        </row>
        <row r="19">
          <cell r="B19" t="str">
            <v>GLI0014-11</v>
          </cell>
          <cell r="I19">
            <v>107.87714</v>
          </cell>
          <cell r="J19">
            <v>13.76831</v>
          </cell>
        </row>
        <row r="20">
          <cell r="B20" t="str">
            <v>GLI0014-12</v>
          </cell>
          <cell r="I20">
            <v>107.87604</v>
          </cell>
          <cell r="J20">
            <v>13.78241</v>
          </cell>
        </row>
        <row r="21">
          <cell r="B21" t="str">
            <v>GLI0015</v>
          </cell>
          <cell r="I21">
            <v>107.86484</v>
          </cell>
          <cell r="J21">
            <v>13.96377</v>
          </cell>
        </row>
        <row r="22">
          <cell r="B22" t="str">
            <v>GLI0015-11</v>
          </cell>
          <cell r="I22">
            <v>107.87958</v>
          </cell>
          <cell r="J22">
            <v>13.972479999999999</v>
          </cell>
        </row>
        <row r="23">
          <cell r="B23" t="str">
            <v>GLI0015-12</v>
          </cell>
          <cell r="I23">
            <v>107.87042999267599</v>
          </cell>
          <cell r="J23">
            <v>13.9439401626587</v>
          </cell>
        </row>
        <row r="24">
          <cell r="B24" t="str">
            <v>GLI0016</v>
          </cell>
          <cell r="I24">
            <v>108.58553999999999</v>
          </cell>
          <cell r="J24">
            <v>13.32142</v>
          </cell>
        </row>
        <row r="25">
          <cell r="B25" t="str">
            <v>GLI0017</v>
          </cell>
          <cell r="I25">
            <v>108.66</v>
          </cell>
          <cell r="J25">
            <v>13.192299999999999</v>
          </cell>
        </row>
        <row r="26">
          <cell r="B26" t="str">
            <v>GLI0018</v>
          </cell>
          <cell r="I26">
            <v>108.10166</v>
          </cell>
          <cell r="J26">
            <v>13.540520000000001</v>
          </cell>
        </row>
        <row r="27">
          <cell r="B27" t="str">
            <v>GLI0019</v>
          </cell>
          <cell r="I27">
            <v>107.69671</v>
          </cell>
          <cell r="J27">
            <v>13.79806</v>
          </cell>
        </row>
        <row r="28">
          <cell r="B28" t="str">
            <v>GLI0020</v>
          </cell>
          <cell r="I28">
            <v>108.12406</v>
          </cell>
          <cell r="J28">
            <v>13.991070000000001</v>
          </cell>
        </row>
        <row r="29">
          <cell r="B29" t="str">
            <v>GLI0020-11</v>
          </cell>
          <cell r="I29">
            <v>108.1266</v>
          </cell>
          <cell r="J29">
            <v>13.977270000000001</v>
          </cell>
        </row>
        <row r="30">
          <cell r="B30" t="str">
            <v>GLI0021</v>
          </cell>
          <cell r="I30">
            <v>108.448822186508</v>
          </cell>
          <cell r="J30">
            <v>13.3999913557388</v>
          </cell>
        </row>
        <row r="31">
          <cell r="B31" t="str">
            <v>GLI0021-11</v>
          </cell>
          <cell r="I31">
            <v>108.44815</v>
          </cell>
          <cell r="J31">
            <v>13.39104</v>
          </cell>
        </row>
        <row r="32">
          <cell r="B32" t="str">
            <v>GLI0022</v>
          </cell>
          <cell r="I32">
            <v>108.32167</v>
          </cell>
          <cell r="J32">
            <v>13.52643</v>
          </cell>
        </row>
        <row r="33">
          <cell r="B33" t="str">
            <v>GLI0023</v>
          </cell>
          <cell r="I33">
            <v>107.51824999999999</v>
          </cell>
          <cell r="J33">
            <v>13.965680000000001</v>
          </cell>
        </row>
        <row r="34">
          <cell r="B34" t="str">
            <v>GLI0023-11</v>
          </cell>
          <cell r="I34">
            <v>107.53645</v>
          </cell>
          <cell r="J34">
            <v>13.95889</v>
          </cell>
        </row>
        <row r="35">
          <cell r="B35" t="str">
            <v>GLI0023-12</v>
          </cell>
          <cell r="I35">
            <v>107.49905</v>
          </cell>
          <cell r="J35">
            <v>13.96566</v>
          </cell>
        </row>
        <row r="36">
          <cell r="B36" t="str">
            <v>GLI0024</v>
          </cell>
          <cell r="I36">
            <v>108.46151</v>
          </cell>
          <cell r="J36">
            <v>13.52778</v>
          </cell>
        </row>
        <row r="37">
          <cell r="B37" t="str">
            <v>GLI0025</v>
          </cell>
          <cell r="I37">
            <v>107.63133999999999</v>
          </cell>
          <cell r="J37">
            <v>13.96382</v>
          </cell>
        </row>
        <row r="38">
          <cell r="B38" t="str">
            <v>GLI0025-11</v>
          </cell>
          <cell r="I38">
            <v>107.63843</v>
          </cell>
          <cell r="J38">
            <v>13.947369999999999</v>
          </cell>
        </row>
        <row r="39">
          <cell r="B39" t="str">
            <v>GLI0025-12</v>
          </cell>
          <cell r="I39">
            <v>107.63824</v>
          </cell>
          <cell r="J39">
            <v>13.9283</v>
          </cell>
        </row>
        <row r="40">
          <cell r="B40" t="str">
            <v>GLI0025-13</v>
          </cell>
          <cell r="I40">
            <v>107.61584000000001</v>
          </cell>
          <cell r="J40">
            <v>13.993550000000001</v>
          </cell>
        </row>
        <row r="41">
          <cell r="B41" t="str">
            <v>GLI0025-41</v>
          </cell>
          <cell r="I41">
            <v>107.63843</v>
          </cell>
          <cell r="J41">
            <v>13.947369999999999</v>
          </cell>
        </row>
        <row r="42">
          <cell r="B42" t="str">
            <v>GLI0026</v>
          </cell>
          <cell r="I42">
            <v>107.95147</v>
          </cell>
          <cell r="J42">
            <v>14.0532</v>
          </cell>
        </row>
        <row r="43">
          <cell r="B43" t="str">
            <v>GLI0027</v>
          </cell>
          <cell r="I43">
            <v>108.53937999999999</v>
          </cell>
          <cell r="J43">
            <v>13.81663</v>
          </cell>
        </row>
        <row r="44">
          <cell r="B44" t="str">
            <v>GLI0028</v>
          </cell>
          <cell r="I44">
            <v>107.85332</v>
          </cell>
          <cell r="J44">
            <v>14.177659999999999</v>
          </cell>
        </row>
        <row r="45">
          <cell r="B45" t="str">
            <v>GLI0028-11</v>
          </cell>
          <cell r="I45">
            <v>107.85842</v>
          </cell>
          <cell r="J45">
            <v>14.19994</v>
          </cell>
        </row>
        <row r="46">
          <cell r="B46" t="str">
            <v>GLI0029</v>
          </cell>
          <cell r="I46">
            <v>107.96707000000001</v>
          </cell>
          <cell r="J46">
            <v>14.20885</v>
          </cell>
        </row>
        <row r="47">
          <cell r="B47" t="str">
            <v>GLI0029-11</v>
          </cell>
          <cell r="I47">
            <v>107.90877</v>
          </cell>
          <cell r="J47">
            <v>14.181050000000001</v>
          </cell>
        </row>
        <row r="48">
          <cell r="B48" t="str">
            <v>GLI0029-12</v>
          </cell>
          <cell r="I48">
            <v>107.94611</v>
          </cell>
          <cell r="J48">
            <v>14.20881</v>
          </cell>
        </row>
        <row r="49">
          <cell r="B49" t="str">
            <v>GLI0030</v>
          </cell>
          <cell r="I49">
            <v>107.89255</v>
          </cell>
          <cell r="J49">
            <v>14.082750000000001</v>
          </cell>
        </row>
        <row r="50">
          <cell r="B50" t="str">
            <v>GLI0031</v>
          </cell>
          <cell r="I50">
            <v>108.75629000000001</v>
          </cell>
          <cell r="J50">
            <v>13.965730000000001</v>
          </cell>
        </row>
        <row r="51">
          <cell r="B51" t="str">
            <v>GLI0032</v>
          </cell>
          <cell r="I51">
            <v>107.97696999999999</v>
          </cell>
          <cell r="J51">
            <v>13.970179999999999</v>
          </cell>
        </row>
        <row r="52">
          <cell r="B52" t="str">
            <v>GLI0033</v>
          </cell>
          <cell r="I52">
            <v>107.57877000000001</v>
          </cell>
          <cell r="J52">
            <v>13.76712</v>
          </cell>
        </row>
        <row r="53">
          <cell r="B53" t="str">
            <v>GLI0034</v>
          </cell>
          <cell r="I53">
            <v>108.64752</v>
          </cell>
          <cell r="J53">
            <v>13.98202</v>
          </cell>
        </row>
        <row r="54">
          <cell r="B54" t="str">
            <v>GLI0035</v>
          </cell>
          <cell r="I54">
            <v>107.921616966934</v>
          </cell>
          <cell r="J54">
            <v>13.620446067774701</v>
          </cell>
        </row>
        <row r="55">
          <cell r="B55" t="str">
            <v>GLI0035-11</v>
          </cell>
          <cell r="I55">
            <v>107.92691000000001</v>
          </cell>
          <cell r="J55">
            <v>13.636979999999999</v>
          </cell>
        </row>
        <row r="56">
          <cell r="B56" t="str">
            <v>GLI0035-12</v>
          </cell>
          <cell r="I56">
            <v>107.93626</v>
          </cell>
          <cell r="J56">
            <v>13.60136</v>
          </cell>
        </row>
        <row r="57">
          <cell r="B57" t="str">
            <v>GLI0035-13</v>
          </cell>
          <cell r="I57">
            <v>107.90251000000001</v>
          </cell>
          <cell r="J57">
            <v>13.60741</v>
          </cell>
        </row>
        <row r="58">
          <cell r="B58" t="str">
            <v>GLI0036</v>
          </cell>
          <cell r="I58">
            <v>107.74616</v>
          </cell>
          <cell r="J58">
            <v>13.493230000000001</v>
          </cell>
        </row>
        <row r="59">
          <cell r="B59" t="str">
            <v>GLI0036-11</v>
          </cell>
          <cell r="I59">
            <v>107.75870999999999</v>
          </cell>
          <cell r="J59">
            <v>13.48921</v>
          </cell>
        </row>
        <row r="60">
          <cell r="B60" t="str">
            <v>GLI0037</v>
          </cell>
          <cell r="I60">
            <v>108.33653</v>
          </cell>
          <cell r="J60">
            <v>14.05259</v>
          </cell>
        </row>
        <row r="61">
          <cell r="B61" t="str">
            <v>GLI0037-11</v>
          </cell>
          <cell r="I61">
            <v>108.32728</v>
          </cell>
          <cell r="J61">
            <v>14.02711</v>
          </cell>
        </row>
        <row r="62">
          <cell r="B62" t="str">
            <v>GLI0037-12</v>
          </cell>
          <cell r="I62">
            <v>108.31671</v>
          </cell>
          <cell r="J62">
            <v>14.058310000000001</v>
          </cell>
        </row>
        <row r="63">
          <cell r="B63" t="str">
            <v>GLI0038</v>
          </cell>
          <cell r="I63">
            <v>108.09142</v>
          </cell>
          <cell r="J63">
            <v>13.45702</v>
          </cell>
        </row>
        <row r="64">
          <cell r="B64" t="str">
            <v>GLI0038-11</v>
          </cell>
          <cell r="I64">
            <v>108.07822</v>
          </cell>
          <cell r="J64">
            <v>13.48381</v>
          </cell>
        </row>
        <row r="65">
          <cell r="B65" t="str">
            <v>GLI0039</v>
          </cell>
          <cell r="I65">
            <v>108.0861</v>
          </cell>
          <cell r="J65">
            <v>14.061400000000001</v>
          </cell>
        </row>
        <row r="66">
          <cell r="B66" t="str">
            <v>GLI0039-11</v>
          </cell>
          <cell r="I66">
            <v>108.0685</v>
          </cell>
          <cell r="J66">
            <v>14.08703</v>
          </cell>
        </row>
        <row r="67">
          <cell r="B67" t="str">
            <v>GLI0040</v>
          </cell>
          <cell r="I67">
            <v>108.45923999999999</v>
          </cell>
          <cell r="J67">
            <v>13.989129999999999</v>
          </cell>
        </row>
        <row r="68">
          <cell r="B68" t="str">
            <v>GLI0040-11</v>
          </cell>
          <cell r="I68">
            <v>108.44821</v>
          </cell>
          <cell r="J68">
            <v>13.99811</v>
          </cell>
        </row>
        <row r="69">
          <cell r="B69" t="str">
            <v>GLI0040-12</v>
          </cell>
          <cell r="I69">
            <v>108.44558000000001</v>
          </cell>
          <cell r="J69">
            <v>14.002509999999999</v>
          </cell>
        </row>
        <row r="70">
          <cell r="B70" t="str">
            <v>GLI0041</v>
          </cell>
          <cell r="I70">
            <v>108.14828</v>
          </cell>
          <cell r="J70">
            <v>14.16356</v>
          </cell>
        </row>
        <row r="71">
          <cell r="B71" t="str">
            <v>GLI0041-11</v>
          </cell>
          <cell r="I71">
            <v>108.19425</v>
          </cell>
          <cell r="J71">
            <v>14.17841</v>
          </cell>
        </row>
        <row r="72">
          <cell r="B72" t="str">
            <v>GLI0041-12</v>
          </cell>
          <cell r="I72">
            <v>108.16442000000001</v>
          </cell>
          <cell r="J72">
            <v>14.15789</v>
          </cell>
        </row>
        <row r="73">
          <cell r="B73" t="str">
            <v>GLI0041-13</v>
          </cell>
          <cell r="I73">
            <v>108.12863</v>
          </cell>
          <cell r="J73">
            <v>14.173220000000001</v>
          </cell>
        </row>
        <row r="74">
          <cell r="B74" t="str">
            <v>GLI0041-43</v>
          </cell>
          <cell r="I74">
            <v>108.17693</v>
          </cell>
          <cell r="J74">
            <v>14.157970000000001</v>
          </cell>
        </row>
        <row r="75">
          <cell r="B75" t="str">
            <v>GLI0042</v>
          </cell>
          <cell r="I75">
            <v>108.01909999999999</v>
          </cell>
          <cell r="J75">
            <v>14.03552</v>
          </cell>
        </row>
        <row r="76">
          <cell r="B76" t="str">
            <v>GLI0043</v>
          </cell>
          <cell r="I76">
            <v>108.17211</v>
          </cell>
          <cell r="J76">
            <v>13.89814</v>
          </cell>
        </row>
        <row r="77">
          <cell r="B77" t="str">
            <v>GLI0043-11</v>
          </cell>
          <cell r="I77">
            <v>108.19781</v>
          </cell>
          <cell r="J77">
            <v>13.90301</v>
          </cell>
        </row>
        <row r="78">
          <cell r="B78" t="str">
            <v>GLI0043-12</v>
          </cell>
          <cell r="I78">
            <v>108.16853</v>
          </cell>
          <cell r="J78">
            <v>13.88716</v>
          </cell>
        </row>
        <row r="79">
          <cell r="B79" t="str">
            <v>GLI0043-13</v>
          </cell>
          <cell r="I79">
            <v>108.15769</v>
          </cell>
          <cell r="J79">
            <v>13.90823</v>
          </cell>
        </row>
        <row r="80">
          <cell r="B80" t="str">
            <v>GLI0043-15</v>
          </cell>
          <cell r="I80">
            <v>108.19413</v>
          </cell>
          <cell r="J80">
            <v>13.91314</v>
          </cell>
        </row>
        <row r="81">
          <cell r="B81" t="str">
            <v>GLI0044</v>
          </cell>
          <cell r="I81">
            <v>107.8479</v>
          </cell>
          <cell r="J81">
            <v>13.44037</v>
          </cell>
        </row>
        <row r="82">
          <cell r="B82" t="str">
            <v>GLI0044-11</v>
          </cell>
          <cell r="I82">
            <v>107.836997</v>
          </cell>
          <cell r="J82">
            <v>13.422654</v>
          </cell>
        </row>
        <row r="83">
          <cell r="B83" t="str">
            <v>GLI0044-12</v>
          </cell>
          <cell r="I83">
            <v>107.79412000000001</v>
          </cell>
          <cell r="J83">
            <v>13.39673</v>
          </cell>
        </row>
        <row r="84">
          <cell r="B84" t="str">
            <v>GLI0045</v>
          </cell>
          <cell r="I84">
            <v>107.75883</v>
          </cell>
          <cell r="J84">
            <v>13.93451</v>
          </cell>
        </row>
        <row r="85">
          <cell r="B85" t="str">
            <v>GLI0046</v>
          </cell>
          <cell r="I85">
            <v>108.016239271164</v>
          </cell>
          <cell r="J85">
            <v>13.962767940864801</v>
          </cell>
        </row>
        <row r="86">
          <cell r="B86" t="str">
            <v>GLI0047</v>
          </cell>
          <cell r="I86">
            <v>107.85643</v>
          </cell>
          <cell r="J86">
            <v>13.745290000000001</v>
          </cell>
        </row>
        <row r="87">
          <cell r="B87" t="str">
            <v>GLI0047-41</v>
          </cell>
          <cell r="I87">
            <v>107.821990728836</v>
          </cell>
          <cell r="J87">
            <v>13.7554949465309</v>
          </cell>
        </row>
        <row r="88">
          <cell r="B88" t="str">
            <v>GLI0048</v>
          </cell>
          <cell r="I88">
            <v>107.99079</v>
          </cell>
          <cell r="J88">
            <v>13.97171</v>
          </cell>
        </row>
        <row r="89">
          <cell r="B89" t="str">
            <v>GLI0049</v>
          </cell>
          <cell r="I89">
            <v>107.99224</v>
          </cell>
          <cell r="J89">
            <v>13.9849</v>
          </cell>
        </row>
        <row r="90">
          <cell r="B90" t="str">
            <v>GLI0050</v>
          </cell>
          <cell r="I90">
            <v>108.00839999999999</v>
          </cell>
          <cell r="J90">
            <v>13.989560000000001</v>
          </cell>
        </row>
        <row r="91">
          <cell r="B91" t="str">
            <v>GLI0051</v>
          </cell>
          <cell r="I91">
            <v>107.99773999999999</v>
          </cell>
          <cell r="J91">
            <v>13.99677</v>
          </cell>
        </row>
        <row r="92">
          <cell r="B92" t="str">
            <v>GLI0052</v>
          </cell>
          <cell r="I92">
            <v>107.98448</v>
          </cell>
          <cell r="J92">
            <v>14.03068</v>
          </cell>
        </row>
        <row r="93">
          <cell r="B93" t="str">
            <v>GLI0053</v>
          </cell>
          <cell r="I93">
            <v>108.021386559525</v>
          </cell>
          <cell r="J93">
            <v>13.969909588494801</v>
          </cell>
        </row>
        <row r="94">
          <cell r="B94" t="str">
            <v>GLI0054</v>
          </cell>
          <cell r="I94">
            <v>108.07129</v>
          </cell>
          <cell r="J94">
            <v>13.98033</v>
          </cell>
        </row>
        <row r="95">
          <cell r="B95" t="str">
            <v>GLI0055</v>
          </cell>
          <cell r="I95">
            <v>108.005129737434</v>
          </cell>
          <cell r="J95">
            <v>13.9728843755152</v>
          </cell>
        </row>
        <row r="96">
          <cell r="B96" t="str">
            <v>GLI0056</v>
          </cell>
          <cell r="I96">
            <v>107.93926</v>
          </cell>
          <cell r="J96">
            <v>13.856299999999999</v>
          </cell>
        </row>
        <row r="97">
          <cell r="B97" t="str">
            <v>GLI0056-11</v>
          </cell>
          <cell r="I97">
            <v>107.92036</v>
          </cell>
          <cell r="J97">
            <v>13.856769999999999</v>
          </cell>
        </row>
        <row r="98">
          <cell r="B98" t="str">
            <v>GLI0056-12</v>
          </cell>
          <cell r="I98">
            <v>107.94425</v>
          </cell>
          <cell r="J98">
            <v>13.87501</v>
          </cell>
        </row>
        <row r="99">
          <cell r="B99" t="str">
            <v>GLI0057</v>
          </cell>
          <cell r="I99">
            <v>107.8944</v>
          </cell>
          <cell r="J99">
            <v>13.82366</v>
          </cell>
        </row>
        <row r="100">
          <cell r="B100" t="str">
            <v>GLI0057-11</v>
          </cell>
          <cell r="I100">
            <v>107.91126</v>
          </cell>
          <cell r="J100">
            <v>13.838800000000001</v>
          </cell>
        </row>
        <row r="101">
          <cell r="B101" t="str">
            <v>GLI0058</v>
          </cell>
          <cell r="I101">
            <v>107.75339</v>
          </cell>
          <cell r="J101">
            <v>13.821089000000001</v>
          </cell>
        </row>
        <row r="102">
          <cell r="B102" t="str">
            <v>GLI0058-11</v>
          </cell>
          <cell r="I102">
            <v>107.74061</v>
          </cell>
          <cell r="J102">
            <v>13.818300000000001</v>
          </cell>
        </row>
        <row r="103">
          <cell r="B103" t="str">
            <v>GLI0059</v>
          </cell>
          <cell r="I103">
            <v>107.678714898148</v>
          </cell>
          <cell r="J103">
            <v>13.8332660441336</v>
          </cell>
        </row>
        <row r="104">
          <cell r="B104" t="str">
            <v>GLI0059-11</v>
          </cell>
          <cell r="I104">
            <v>107.67456</v>
          </cell>
          <cell r="J104">
            <v>13.82108</v>
          </cell>
        </row>
        <row r="105">
          <cell r="B105" t="str">
            <v>GLI0060</v>
          </cell>
          <cell r="I105">
            <v>108.0025</v>
          </cell>
          <cell r="J105">
            <v>13.79383</v>
          </cell>
        </row>
        <row r="106">
          <cell r="B106" t="str">
            <v>GLI0060-11</v>
          </cell>
          <cell r="I106">
            <v>107.98801</v>
          </cell>
          <cell r="J106">
            <v>13.75526</v>
          </cell>
        </row>
        <row r="107">
          <cell r="B107" t="str">
            <v>GLI0060-12</v>
          </cell>
          <cell r="I107">
            <v>107.97552</v>
          </cell>
          <cell r="J107">
            <v>13.7338</v>
          </cell>
        </row>
        <row r="108">
          <cell r="B108" t="str">
            <v>GLI0060-13</v>
          </cell>
          <cell r="I108">
            <v>107.99576999999999</v>
          </cell>
          <cell r="J108">
            <v>13.71862</v>
          </cell>
        </row>
        <row r="109">
          <cell r="B109" t="str">
            <v>GLI0060-14</v>
          </cell>
          <cell r="I109">
            <v>108.02572000000001</v>
          </cell>
          <cell r="J109">
            <v>13.796480000000001</v>
          </cell>
        </row>
        <row r="110">
          <cell r="B110" t="str">
            <v>GLI0061</v>
          </cell>
          <cell r="I110">
            <v>108.02652999999999</v>
          </cell>
          <cell r="J110">
            <v>13.69462</v>
          </cell>
        </row>
        <row r="111">
          <cell r="B111" t="str">
            <v>GLI0061-11</v>
          </cell>
          <cell r="I111">
            <v>108.04379</v>
          </cell>
          <cell r="J111">
            <v>13.69477</v>
          </cell>
        </row>
        <row r="112">
          <cell r="B112" t="str">
            <v>GLI0061-12</v>
          </cell>
          <cell r="I112">
            <v>108.02927</v>
          </cell>
          <cell r="J112">
            <v>13.67855</v>
          </cell>
        </row>
        <row r="113">
          <cell r="B113" t="str">
            <v>GLI0062</v>
          </cell>
          <cell r="I113">
            <v>108.10541000000001</v>
          </cell>
          <cell r="J113">
            <v>13.674160000000001</v>
          </cell>
        </row>
        <row r="114">
          <cell r="B114" t="str">
            <v>GLI0062-11</v>
          </cell>
          <cell r="I114">
            <v>108.09827</v>
          </cell>
          <cell r="J114">
            <v>13.68501</v>
          </cell>
        </row>
        <row r="115">
          <cell r="B115" t="str">
            <v>GLI0062-12</v>
          </cell>
          <cell r="I115">
            <v>108.11561</v>
          </cell>
          <cell r="J115">
            <v>13.672409999999999</v>
          </cell>
        </row>
        <row r="116">
          <cell r="B116" t="str">
            <v>GLI0063</v>
          </cell>
          <cell r="I116">
            <v>108.15635</v>
          </cell>
          <cell r="J116">
            <v>13.988709999999999</v>
          </cell>
        </row>
        <row r="117">
          <cell r="B117" t="str">
            <v>GLI0064</v>
          </cell>
          <cell r="I117">
            <v>108.38848</v>
          </cell>
          <cell r="J117">
            <v>14.03097</v>
          </cell>
        </row>
        <row r="118">
          <cell r="B118" t="str">
            <v>GLI0064-11</v>
          </cell>
          <cell r="I118">
            <v>108.32958000000001</v>
          </cell>
          <cell r="J118">
            <v>13.906711</v>
          </cell>
        </row>
        <row r="119">
          <cell r="B119" t="str">
            <v>GLI0064-12</v>
          </cell>
          <cell r="I119">
            <v>108.374757949738</v>
          </cell>
          <cell r="J119">
            <v>13.984129726690099</v>
          </cell>
        </row>
        <row r="120">
          <cell r="B120" t="str">
            <v>GLI0064-13</v>
          </cell>
          <cell r="I120">
            <v>108.39199000000001</v>
          </cell>
          <cell r="J120">
            <v>14.01018</v>
          </cell>
        </row>
        <row r="121">
          <cell r="B121" t="str">
            <v>GLI0064-14</v>
          </cell>
          <cell r="I121">
            <v>108.37354999999999</v>
          </cell>
          <cell r="J121">
            <v>14.020519999999999</v>
          </cell>
        </row>
        <row r="122">
          <cell r="B122" t="str">
            <v>GLI0065</v>
          </cell>
          <cell r="I122">
            <v>108.52812</v>
          </cell>
          <cell r="J122">
            <v>13.97687</v>
          </cell>
        </row>
        <row r="123">
          <cell r="B123" t="str">
            <v>GLI0065-11</v>
          </cell>
          <cell r="I123">
            <v>108.522601982803</v>
          </cell>
          <cell r="J123">
            <v>14.018382193017301</v>
          </cell>
        </row>
        <row r="124">
          <cell r="B124" t="str">
            <v>GLI0066</v>
          </cell>
          <cell r="I124">
            <v>108.66294000000001</v>
          </cell>
          <cell r="J124">
            <v>14.092930000000001</v>
          </cell>
        </row>
        <row r="125">
          <cell r="B125" t="str">
            <v>GLI0066-11</v>
          </cell>
          <cell r="I125">
            <v>108.67193</v>
          </cell>
          <cell r="J125">
            <v>14.08165</v>
          </cell>
        </row>
        <row r="126">
          <cell r="B126" t="str">
            <v>GLI0066-12</v>
          </cell>
          <cell r="I126">
            <v>108.68781</v>
          </cell>
          <cell r="J126">
            <v>14.08821</v>
          </cell>
        </row>
        <row r="127">
          <cell r="B127" t="str">
            <v>GLI0067</v>
          </cell>
          <cell r="I127">
            <v>108.57656</v>
          </cell>
          <cell r="J127">
            <v>14.26173</v>
          </cell>
        </row>
        <row r="128">
          <cell r="B128" t="str">
            <v>GLI0067-42</v>
          </cell>
          <cell r="I128">
            <v>108.58332061767599</v>
          </cell>
          <cell r="J128">
            <v>14.2488603591919</v>
          </cell>
        </row>
        <row r="129">
          <cell r="B129" t="str">
            <v>GLI0068</v>
          </cell>
          <cell r="I129">
            <v>108.57161000000001</v>
          </cell>
          <cell r="J129">
            <v>14.3613</v>
          </cell>
        </row>
        <row r="130">
          <cell r="B130" t="str">
            <v>GLI0069</v>
          </cell>
          <cell r="I130">
            <v>108.26432</v>
          </cell>
          <cell r="J130">
            <v>13.867929999999999</v>
          </cell>
        </row>
        <row r="131">
          <cell r="B131" t="str">
            <v>GLI0069-11</v>
          </cell>
          <cell r="I131">
            <v>108.20225000000001</v>
          </cell>
          <cell r="J131">
            <v>13.846170000000001</v>
          </cell>
        </row>
        <row r="132">
          <cell r="B132" t="str">
            <v>GLI0069-12</v>
          </cell>
          <cell r="I132">
            <v>108.2817</v>
          </cell>
          <cell r="J132">
            <v>13.906180000000001</v>
          </cell>
        </row>
        <row r="133">
          <cell r="B133" t="str">
            <v>GLI0069-13</v>
          </cell>
          <cell r="I133">
            <v>108.24485</v>
          </cell>
          <cell r="J133">
            <v>13.85834</v>
          </cell>
        </row>
        <row r="134">
          <cell r="B134" t="str">
            <v>GLI0069-15</v>
          </cell>
          <cell r="I134">
            <v>108.25896</v>
          </cell>
          <cell r="J134">
            <v>13.88002</v>
          </cell>
        </row>
        <row r="135">
          <cell r="B135" t="str">
            <v>GLI0069-16</v>
          </cell>
          <cell r="I135">
            <v>108.26465</v>
          </cell>
          <cell r="J135">
            <v>13.851258</v>
          </cell>
        </row>
        <row r="136">
          <cell r="B136" t="str">
            <v>GLI0069-17</v>
          </cell>
          <cell r="I136">
            <v>108.28773</v>
          </cell>
          <cell r="J136">
            <v>13.85253</v>
          </cell>
        </row>
        <row r="137">
          <cell r="B137" t="str">
            <v>GLI0070</v>
          </cell>
          <cell r="I137">
            <v>107.52257</v>
          </cell>
          <cell r="J137">
            <v>13.767314000000001</v>
          </cell>
        </row>
        <row r="138">
          <cell r="B138" t="str">
            <v>GLI0070-11</v>
          </cell>
          <cell r="I138">
            <v>107.51007</v>
          </cell>
          <cell r="J138">
            <v>13.766590000000001</v>
          </cell>
        </row>
        <row r="139">
          <cell r="B139" t="str">
            <v>GLI0070-13</v>
          </cell>
          <cell r="I139">
            <v>107.50301</v>
          </cell>
          <cell r="J139">
            <v>13.80401</v>
          </cell>
        </row>
        <row r="140">
          <cell r="B140" t="str">
            <v>GLI0071</v>
          </cell>
          <cell r="I140">
            <v>108.48039</v>
          </cell>
          <cell r="J140">
            <v>13.85103</v>
          </cell>
        </row>
        <row r="141">
          <cell r="B141" t="str">
            <v>GLI0071-11</v>
          </cell>
          <cell r="I141">
            <v>108.48133</v>
          </cell>
          <cell r="J141">
            <v>13.875209999999999</v>
          </cell>
        </row>
        <row r="142">
          <cell r="B142" t="str">
            <v>GLI0071-12</v>
          </cell>
          <cell r="I142">
            <v>108.50058</v>
          </cell>
          <cell r="J142">
            <v>13.842320000000001</v>
          </cell>
        </row>
        <row r="143">
          <cell r="B143" t="str">
            <v>GLI0072</v>
          </cell>
          <cell r="I143">
            <v>108.409971953373</v>
          </cell>
          <cell r="J143">
            <v>13.618788718454899</v>
          </cell>
        </row>
        <row r="144">
          <cell r="B144" t="str">
            <v>GLI0072-11</v>
          </cell>
          <cell r="I144">
            <v>108.40425</v>
          </cell>
          <cell r="J144">
            <v>13.640610000000001</v>
          </cell>
        </row>
        <row r="145">
          <cell r="B145" t="str">
            <v>GLI0072-41</v>
          </cell>
          <cell r="I145">
            <v>108.37053299999999</v>
          </cell>
          <cell r="J145">
            <v>13.654774</v>
          </cell>
        </row>
        <row r="146">
          <cell r="B146" t="str">
            <v>GLI0072-42</v>
          </cell>
          <cell r="I146">
            <v>108.36454500000001</v>
          </cell>
          <cell r="J146">
            <v>13.644797000000001</v>
          </cell>
        </row>
        <row r="147">
          <cell r="B147" t="str">
            <v>GLI0073</v>
          </cell>
          <cell r="I147">
            <v>108.44455000000001</v>
          </cell>
          <cell r="J147">
            <v>13.48086</v>
          </cell>
        </row>
        <row r="148">
          <cell r="B148" t="str">
            <v>GLI0073-11</v>
          </cell>
          <cell r="I148">
            <v>108.44273</v>
          </cell>
          <cell r="J148">
            <v>13.46814</v>
          </cell>
        </row>
        <row r="149">
          <cell r="B149" t="str">
            <v>GLI0073-12</v>
          </cell>
          <cell r="I149">
            <v>108.46120999999999</v>
          </cell>
          <cell r="J149">
            <v>13.46331</v>
          </cell>
        </row>
        <row r="150">
          <cell r="B150" t="str">
            <v>GLI0074</v>
          </cell>
          <cell r="I150">
            <v>108.42910000000001</v>
          </cell>
          <cell r="J150">
            <v>13.74456</v>
          </cell>
        </row>
        <row r="151">
          <cell r="B151" t="str">
            <v>GLI0074-11</v>
          </cell>
          <cell r="I151">
            <v>108.4449</v>
          </cell>
          <cell r="J151">
            <v>13.764810000000001</v>
          </cell>
        </row>
        <row r="152">
          <cell r="B152" t="str">
            <v>GLI0074-12</v>
          </cell>
          <cell r="I152">
            <v>108.40492</v>
          </cell>
          <cell r="J152">
            <v>13.735900000000001</v>
          </cell>
        </row>
        <row r="153">
          <cell r="B153" t="str">
            <v>GLI0075</v>
          </cell>
          <cell r="I153">
            <v>108.43861</v>
          </cell>
          <cell r="J153">
            <v>13.40315</v>
          </cell>
        </row>
        <row r="154">
          <cell r="B154" t="str">
            <v>GLI0076</v>
          </cell>
          <cell r="I154">
            <v>107.95047</v>
          </cell>
          <cell r="J154">
            <v>13.935460000000001</v>
          </cell>
        </row>
        <row r="155">
          <cell r="B155" t="str">
            <v>GLI0076-11</v>
          </cell>
          <cell r="I155">
            <v>107.96428</v>
          </cell>
          <cell r="J155">
            <v>13.947889999999999</v>
          </cell>
        </row>
        <row r="156">
          <cell r="B156" t="str">
            <v>GLI0076-42</v>
          </cell>
          <cell r="I156">
            <v>107.96446</v>
          </cell>
          <cell r="J156">
            <v>13.947430000000001</v>
          </cell>
        </row>
        <row r="157">
          <cell r="B157" t="str">
            <v>GLI0076-43</v>
          </cell>
          <cell r="I157">
            <v>107.96745</v>
          </cell>
          <cell r="J157">
            <v>13.949109999999999</v>
          </cell>
        </row>
        <row r="158">
          <cell r="B158" t="str">
            <v>GLI0077</v>
          </cell>
          <cell r="I158">
            <v>108.07131</v>
          </cell>
          <cell r="J158">
            <v>13.663</v>
          </cell>
        </row>
        <row r="159">
          <cell r="B159" t="str">
            <v>GLI0077-12</v>
          </cell>
          <cell r="I159">
            <v>108.08798</v>
          </cell>
          <cell r="J159">
            <v>13.63998</v>
          </cell>
        </row>
        <row r="160">
          <cell r="B160" t="str">
            <v>GLI0077-13</v>
          </cell>
          <cell r="I160">
            <v>108.06713000000001</v>
          </cell>
          <cell r="J160">
            <v>13.637169999999999</v>
          </cell>
        </row>
        <row r="161">
          <cell r="B161" t="str">
            <v>GLI0077-41</v>
          </cell>
          <cell r="I161">
            <v>108.06462999999999</v>
          </cell>
          <cell r="J161">
            <v>13.67689</v>
          </cell>
        </row>
        <row r="162">
          <cell r="B162" t="str">
            <v>GLI007741</v>
          </cell>
          <cell r="I162">
            <v>108.06462999999999</v>
          </cell>
          <cell r="J162">
            <v>13.67689</v>
          </cell>
        </row>
        <row r="163">
          <cell r="B163" t="str">
            <v>GLI0078</v>
          </cell>
          <cell r="I163">
            <v>107.81037000000001</v>
          </cell>
          <cell r="J163">
            <v>13.839575</v>
          </cell>
        </row>
        <row r="164">
          <cell r="B164" t="str">
            <v>GLI0078-11</v>
          </cell>
          <cell r="I164">
            <v>107.82567</v>
          </cell>
          <cell r="J164">
            <v>13.839180000000001</v>
          </cell>
        </row>
        <row r="165">
          <cell r="B165" t="str">
            <v>GLI0079</v>
          </cell>
          <cell r="I165">
            <v>108.04915</v>
          </cell>
          <cell r="J165">
            <v>13.892760000000001</v>
          </cell>
        </row>
        <row r="166">
          <cell r="B166" t="str">
            <v>GLI0079-11</v>
          </cell>
          <cell r="I166">
            <v>108.0637966</v>
          </cell>
          <cell r="J166">
            <v>13.872517780000001</v>
          </cell>
        </row>
        <row r="167">
          <cell r="B167" t="str">
            <v>GLI0080</v>
          </cell>
          <cell r="I167">
            <v>108.10689000000001</v>
          </cell>
          <cell r="J167">
            <v>13.99391</v>
          </cell>
        </row>
        <row r="168">
          <cell r="B168" t="str">
            <v>GLI0081</v>
          </cell>
          <cell r="I168">
            <v>108.20587</v>
          </cell>
          <cell r="J168">
            <v>14.00853</v>
          </cell>
        </row>
        <row r="169">
          <cell r="B169" t="str">
            <v>GLI0081-11</v>
          </cell>
          <cell r="I169">
            <v>108.20571</v>
          </cell>
          <cell r="J169">
            <v>14.024559999999999</v>
          </cell>
        </row>
        <row r="170">
          <cell r="B170" t="str">
            <v>GLI0081-12</v>
          </cell>
          <cell r="I170">
            <v>108.21369</v>
          </cell>
          <cell r="J170">
            <v>13.98943</v>
          </cell>
        </row>
        <row r="171">
          <cell r="B171" t="str">
            <v>GLI0082</v>
          </cell>
          <cell r="I171">
            <v>108.01262</v>
          </cell>
          <cell r="J171">
            <v>13.96693</v>
          </cell>
        </row>
        <row r="172">
          <cell r="B172" t="str">
            <v>GLI0083</v>
          </cell>
          <cell r="I172">
            <v>108.0111</v>
          </cell>
          <cell r="J172">
            <v>13.95162</v>
          </cell>
        </row>
        <row r="173">
          <cell r="B173" t="str">
            <v>GLI0083-11</v>
          </cell>
          <cell r="I173">
            <v>108.00747</v>
          </cell>
          <cell r="J173">
            <v>13.942380999999999</v>
          </cell>
        </row>
        <row r="174">
          <cell r="B174" t="str">
            <v>GLI0084</v>
          </cell>
          <cell r="I174">
            <v>107.99475</v>
          </cell>
          <cell r="J174">
            <v>13.97794</v>
          </cell>
        </row>
        <row r="175">
          <cell r="B175" t="str">
            <v>GLI0085</v>
          </cell>
          <cell r="I175">
            <v>107.98644</v>
          </cell>
          <cell r="J175">
            <v>13.978569999999999</v>
          </cell>
        </row>
        <row r="176">
          <cell r="B176" t="str">
            <v>GLI0086</v>
          </cell>
          <cell r="I176">
            <v>107.992607347221</v>
          </cell>
          <cell r="J176">
            <v>14.010933518650599</v>
          </cell>
        </row>
        <row r="177">
          <cell r="B177" t="str">
            <v>GLI0086-11</v>
          </cell>
          <cell r="I177">
            <v>107.99406999999999</v>
          </cell>
          <cell r="J177">
            <v>14.01357</v>
          </cell>
        </row>
        <row r="178">
          <cell r="B178" t="str">
            <v>GLI0087</v>
          </cell>
          <cell r="I178">
            <v>108.00109999999999</v>
          </cell>
          <cell r="J178">
            <v>14.03331</v>
          </cell>
        </row>
        <row r="179">
          <cell r="B179" t="str">
            <v>GLI0088</v>
          </cell>
          <cell r="I179">
            <v>107.95335</v>
          </cell>
          <cell r="J179">
            <v>13.97953</v>
          </cell>
        </row>
        <row r="180">
          <cell r="B180" t="str">
            <v>GLI0088-12</v>
          </cell>
          <cell r="I180">
            <v>107.94376</v>
          </cell>
          <cell r="J180">
            <v>13.99108</v>
          </cell>
        </row>
        <row r="181">
          <cell r="B181" t="str">
            <v>GLI0089</v>
          </cell>
          <cell r="I181">
            <v>108.03722588954901</v>
          </cell>
          <cell r="J181">
            <v>14.057981725823501</v>
          </cell>
        </row>
        <row r="182">
          <cell r="B182" t="str">
            <v>GLI0089-11</v>
          </cell>
          <cell r="I182">
            <v>108.02137999999999</v>
          </cell>
          <cell r="J182">
            <v>14.06292</v>
          </cell>
        </row>
        <row r="183">
          <cell r="B183" t="str">
            <v>GLI0090</v>
          </cell>
          <cell r="I183">
            <v>108.042263906746</v>
          </cell>
          <cell r="J183">
            <v>13.967969721756999</v>
          </cell>
        </row>
        <row r="184">
          <cell r="B184" t="str">
            <v>GLI0091</v>
          </cell>
          <cell r="I184">
            <v>107.78783</v>
          </cell>
          <cell r="J184">
            <v>13.93539</v>
          </cell>
        </row>
        <row r="185">
          <cell r="B185" t="str">
            <v>GLI0092</v>
          </cell>
          <cell r="I185">
            <v>107.94307999999999</v>
          </cell>
          <cell r="J185">
            <v>13.813969999999999</v>
          </cell>
        </row>
        <row r="186">
          <cell r="B186" t="str">
            <v>GLI0092-11</v>
          </cell>
          <cell r="I186">
            <v>107.94333</v>
          </cell>
          <cell r="J186">
            <v>13.83329</v>
          </cell>
        </row>
        <row r="187">
          <cell r="B187" t="str">
            <v>GLI0093</v>
          </cell>
          <cell r="I187">
            <v>108.67077</v>
          </cell>
          <cell r="J187">
            <v>13.973520000000001</v>
          </cell>
        </row>
        <row r="188">
          <cell r="B188" t="str">
            <v>GLI0093-11</v>
          </cell>
          <cell r="I188">
            <v>108.68416000000001</v>
          </cell>
          <cell r="J188">
            <v>13.990819999999999</v>
          </cell>
        </row>
        <row r="189">
          <cell r="B189" t="str">
            <v>GLI0094</v>
          </cell>
          <cell r="I189">
            <v>108.63612000000001</v>
          </cell>
          <cell r="J189">
            <v>13.96297</v>
          </cell>
        </row>
        <row r="190">
          <cell r="B190" t="str">
            <v>GLI0095</v>
          </cell>
          <cell r="I190">
            <v>108.24991</v>
          </cell>
          <cell r="J190">
            <v>14.04391</v>
          </cell>
        </row>
        <row r="191">
          <cell r="B191" t="str">
            <v>GLI0095-11</v>
          </cell>
          <cell r="I191">
            <v>108.23345</v>
          </cell>
          <cell r="J191">
            <v>14.05561</v>
          </cell>
        </row>
        <row r="192">
          <cell r="B192" t="str">
            <v>GLI0096</v>
          </cell>
          <cell r="I192">
            <v>107.64515</v>
          </cell>
          <cell r="J192">
            <v>13.798260000000001</v>
          </cell>
        </row>
        <row r="193">
          <cell r="B193" t="str">
            <v>GLI0096-11</v>
          </cell>
          <cell r="I193">
            <v>107.62088</v>
          </cell>
          <cell r="J193">
            <v>13.78356</v>
          </cell>
        </row>
        <row r="194">
          <cell r="B194" t="str">
            <v>GLI0097</v>
          </cell>
          <cell r="I194">
            <v>107.59905000000001</v>
          </cell>
          <cell r="J194">
            <v>13.725680000000001</v>
          </cell>
        </row>
        <row r="195">
          <cell r="B195" t="str">
            <v>GLI0097-11</v>
          </cell>
          <cell r="I195">
            <v>107.60917000000001</v>
          </cell>
          <cell r="J195">
            <v>13.719480000000001</v>
          </cell>
        </row>
        <row r="196">
          <cell r="B196" t="str">
            <v>GLI0097-12</v>
          </cell>
          <cell r="I196">
            <v>107.59305999999999</v>
          </cell>
          <cell r="J196">
            <v>13.73973</v>
          </cell>
        </row>
        <row r="197">
          <cell r="B197" t="str">
            <v>GLI0098</v>
          </cell>
          <cell r="I197">
            <v>108.10314</v>
          </cell>
          <cell r="J197">
            <v>13.591150000000001</v>
          </cell>
        </row>
        <row r="198">
          <cell r="B198" t="str">
            <v>GLI0098-11</v>
          </cell>
          <cell r="I198">
            <v>108.12005000000001</v>
          </cell>
          <cell r="J198">
            <v>13.602550000000001</v>
          </cell>
        </row>
        <row r="199">
          <cell r="B199" t="str">
            <v>GLI0099</v>
          </cell>
          <cell r="I199">
            <v>107.99806</v>
          </cell>
          <cell r="J199">
            <v>13.861179999999999</v>
          </cell>
        </row>
        <row r="200">
          <cell r="B200" t="str">
            <v>GLI0100</v>
          </cell>
          <cell r="I200">
            <v>108.065263236771</v>
          </cell>
          <cell r="J200">
            <v>13.718633520327799</v>
          </cell>
        </row>
        <row r="201">
          <cell r="B201" t="str">
            <v>GLI0101</v>
          </cell>
          <cell r="I201">
            <v>108.0796</v>
          </cell>
          <cell r="J201">
            <v>13.69289</v>
          </cell>
        </row>
        <row r="202">
          <cell r="B202" t="str">
            <v>GLI0101-11</v>
          </cell>
          <cell r="I202">
            <v>108.08817000000001</v>
          </cell>
          <cell r="J202">
            <v>13.68858</v>
          </cell>
        </row>
        <row r="203">
          <cell r="B203" t="str">
            <v>GLI0102</v>
          </cell>
          <cell r="I203">
            <v>108.20115</v>
          </cell>
          <cell r="J203">
            <v>13.5977</v>
          </cell>
        </row>
        <row r="204">
          <cell r="B204" t="str">
            <v>GLI0102-11</v>
          </cell>
          <cell r="I204">
            <v>108.23195</v>
          </cell>
          <cell r="J204">
            <v>13.57831</v>
          </cell>
        </row>
        <row r="205">
          <cell r="B205" t="str">
            <v>GLI0102-13</v>
          </cell>
          <cell r="I205">
            <v>108.18189</v>
          </cell>
          <cell r="J205">
            <v>13.603870000000001</v>
          </cell>
        </row>
        <row r="206">
          <cell r="B206" t="str">
            <v>GLI0103</v>
          </cell>
          <cell r="I206">
            <v>108.2533</v>
          </cell>
          <cell r="J206">
            <v>13.56367</v>
          </cell>
        </row>
        <row r="207">
          <cell r="B207" t="str">
            <v>GLI0103-11</v>
          </cell>
          <cell r="I207">
            <v>108.235157</v>
          </cell>
          <cell r="J207">
            <v>13.578347000000001</v>
          </cell>
        </row>
        <row r="208">
          <cell r="B208" t="str">
            <v>GLI0104</v>
          </cell>
          <cell r="I208">
            <v>108.37554</v>
          </cell>
          <cell r="J208">
            <v>13.48265</v>
          </cell>
        </row>
        <row r="209">
          <cell r="B209" t="str">
            <v>GLI0104-11</v>
          </cell>
          <cell r="I209">
            <v>108.36704</v>
          </cell>
          <cell r="J209">
            <v>13.4693</v>
          </cell>
        </row>
        <row r="210">
          <cell r="B210" t="str">
            <v>GLI0105</v>
          </cell>
          <cell r="I210">
            <v>108.42862</v>
          </cell>
          <cell r="J210">
            <v>13.42498</v>
          </cell>
        </row>
        <row r="211">
          <cell r="B211" t="str">
            <v>GLI0106</v>
          </cell>
          <cell r="I211">
            <v>108.10821</v>
          </cell>
          <cell r="J211">
            <v>13.80536</v>
          </cell>
        </row>
        <row r="212">
          <cell r="B212" t="str">
            <v>GLI0107</v>
          </cell>
          <cell r="I212">
            <v>107.68049000000001</v>
          </cell>
          <cell r="J212">
            <v>13.801869999999999</v>
          </cell>
        </row>
        <row r="213">
          <cell r="B213" t="str">
            <v>GLI0107-11</v>
          </cell>
          <cell r="I213">
            <v>107.65809</v>
          </cell>
          <cell r="J213">
            <v>13.77397</v>
          </cell>
        </row>
        <row r="214">
          <cell r="B214" t="str">
            <v>GLI0108</v>
          </cell>
          <cell r="I214">
            <v>107.72232</v>
          </cell>
          <cell r="J214">
            <v>13.819554</v>
          </cell>
        </row>
        <row r="215">
          <cell r="B215" t="str">
            <v>GLI0109</v>
          </cell>
          <cell r="I215">
            <v>107.70935</v>
          </cell>
          <cell r="J215">
            <v>13.900790000000001</v>
          </cell>
        </row>
        <row r="216">
          <cell r="B216" t="str">
            <v>GLI0109-11</v>
          </cell>
          <cell r="I216">
            <v>107.73308</v>
          </cell>
          <cell r="J216">
            <v>13.88565</v>
          </cell>
        </row>
        <row r="217">
          <cell r="B217" t="str">
            <v>GLI0109-12</v>
          </cell>
          <cell r="I217">
            <v>107.71040000000001</v>
          </cell>
          <cell r="J217">
            <v>13.876950000000001</v>
          </cell>
        </row>
        <row r="218">
          <cell r="B218" t="str">
            <v>GLI0109-13</v>
          </cell>
          <cell r="I218">
            <v>107.73330688476599</v>
          </cell>
          <cell r="J218">
            <v>13.917019844055201</v>
          </cell>
        </row>
        <row r="219">
          <cell r="B219" t="str">
            <v>GLI0110</v>
          </cell>
          <cell r="I219">
            <v>108.68543</v>
          </cell>
          <cell r="J219">
            <v>13.19232</v>
          </cell>
        </row>
        <row r="220">
          <cell r="B220" t="str">
            <v>GLI0111</v>
          </cell>
          <cell r="I220">
            <v>108.62752999999999</v>
          </cell>
          <cell r="J220">
            <v>13.253640000000001</v>
          </cell>
        </row>
        <row r="221">
          <cell r="B221" t="str">
            <v>GLI0111-11</v>
          </cell>
          <cell r="I221">
            <v>108.62691</v>
          </cell>
          <cell r="J221">
            <v>13.27571</v>
          </cell>
        </row>
        <row r="222">
          <cell r="B222" t="str">
            <v>GLI0112</v>
          </cell>
          <cell r="I222">
            <v>107.99217</v>
          </cell>
          <cell r="J222">
            <v>13.964410000000001</v>
          </cell>
        </row>
        <row r="223">
          <cell r="B223" t="str">
            <v>GLI0113</v>
          </cell>
          <cell r="I223">
            <v>107.98759</v>
          </cell>
          <cell r="J223">
            <v>14.04143</v>
          </cell>
        </row>
        <row r="224">
          <cell r="B224" t="str">
            <v>GLI0114</v>
          </cell>
          <cell r="I224">
            <v>107.98711</v>
          </cell>
          <cell r="J224">
            <v>14.08215</v>
          </cell>
        </row>
        <row r="225">
          <cell r="B225" t="str">
            <v>GLI0115</v>
          </cell>
          <cell r="I225">
            <v>108.007498</v>
          </cell>
          <cell r="J225">
            <v>13.982671</v>
          </cell>
        </row>
        <row r="226">
          <cell r="B226" t="str">
            <v>GLI0116</v>
          </cell>
          <cell r="I226">
            <v>107.498867609787</v>
          </cell>
          <cell r="J226">
            <v>13.965472589368201</v>
          </cell>
        </row>
        <row r="227">
          <cell r="B227" t="str">
            <v>GLI0117</v>
          </cell>
          <cell r="I227">
            <v>108.8039</v>
          </cell>
          <cell r="J227">
            <v>13.248710000000001</v>
          </cell>
        </row>
        <row r="228">
          <cell r="B228" t="str">
            <v>GLI0118</v>
          </cell>
          <cell r="I228">
            <v>108.76749145767199</v>
          </cell>
          <cell r="J228">
            <v>13.2456026604992</v>
          </cell>
        </row>
        <row r="229">
          <cell r="B229" t="str">
            <v>GLI0118-11</v>
          </cell>
          <cell r="I229">
            <v>108.75286699999999</v>
          </cell>
          <cell r="J229">
            <v>13.232563000000001</v>
          </cell>
        </row>
        <row r="230">
          <cell r="B230" t="str">
            <v>GLI0118-41</v>
          </cell>
          <cell r="I230">
            <v>108.75226000000001</v>
          </cell>
          <cell r="J230">
            <v>13.23109</v>
          </cell>
        </row>
        <row r="231">
          <cell r="B231" t="str">
            <v>GLI0119</v>
          </cell>
          <cell r="I231">
            <v>108.59895</v>
          </cell>
          <cell r="J231">
            <v>14.14254</v>
          </cell>
        </row>
        <row r="232">
          <cell r="B232" t="str">
            <v>GLI0120</v>
          </cell>
          <cell r="I232">
            <v>107.8377</v>
          </cell>
          <cell r="J232">
            <v>14.2066</v>
          </cell>
        </row>
        <row r="233">
          <cell r="B233" t="str">
            <v>GLI0120-11</v>
          </cell>
          <cell r="I233">
            <v>107.81345</v>
          </cell>
          <cell r="J233">
            <v>14.21012</v>
          </cell>
        </row>
        <row r="234">
          <cell r="B234" t="str">
            <v>GLI0120-42</v>
          </cell>
          <cell r="I234">
            <v>107.801963806152</v>
          </cell>
          <cell r="J234">
            <v>14.220999717712401</v>
          </cell>
        </row>
        <row r="235">
          <cell r="B235" t="str">
            <v>GLI0120-43</v>
          </cell>
          <cell r="I235">
            <v>107.801651000977</v>
          </cell>
          <cell r="J235">
            <v>14.2203102111816</v>
          </cell>
        </row>
        <row r="236">
          <cell r="B236" t="str">
            <v>GLI0120-44</v>
          </cell>
          <cell r="I236">
            <v>107.80092999999999</v>
          </cell>
          <cell r="J236">
            <v>14.21935</v>
          </cell>
        </row>
        <row r="237">
          <cell r="B237" t="str">
            <v>GLI0121</v>
          </cell>
          <cell r="I237">
            <v>107.65421000000001</v>
          </cell>
          <cell r="J237">
            <v>14.098560000000001</v>
          </cell>
        </row>
        <row r="238">
          <cell r="B238" t="str">
            <v>GLI0122</v>
          </cell>
          <cell r="I238">
            <v>108.01645000000001</v>
          </cell>
          <cell r="J238">
            <v>13.748860000000001</v>
          </cell>
        </row>
        <row r="239">
          <cell r="B239" t="str">
            <v>GLI0122-11</v>
          </cell>
          <cell r="I239">
            <v>108.01300999999999</v>
          </cell>
          <cell r="J239">
            <v>13.770009999999999</v>
          </cell>
        </row>
        <row r="240">
          <cell r="B240" t="str">
            <v>GLI0123</v>
          </cell>
          <cell r="I240">
            <v>108.527085423279</v>
          </cell>
          <cell r="J240">
            <v>14.043993061522499</v>
          </cell>
        </row>
        <row r="241">
          <cell r="B241" t="str">
            <v>GLI0123-11</v>
          </cell>
          <cell r="I241">
            <v>108.52272000000001</v>
          </cell>
          <cell r="J241">
            <v>14.01839</v>
          </cell>
        </row>
        <row r="242">
          <cell r="B242" t="str">
            <v>GLI0123-13</v>
          </cell>
          <cell r="I242">
            <v>108.50597</v>
          </cell>
          <cell r="J242">
            <v>14.036020000000001</v>
          </cell>
        </row>
        <row r="243">
          <cell r="B243" t="str">
            <v>GLI0124</v>
          </cell>
          <cell r="I243">
            <v>108.11812</v>
          </cell>
          <cell r="J243">
            <v>13.738709999999999</v>
          </cell>
        </row>
        <row r="244">
          <cell r="B244" t="str">
            <v>GLI0124-11</v>
          </cell>
          <cell r="I244">
            <v>108.13297</v>
          </cell>
          <cell r="J244">
            <v>13.761060000000001</v>
          </cell>
        </row>
        <row r="245">
          <cell r="B245" t="str">
            <v>GLI0124-12</v>
          </cell>
          <cell r="I245">
            <v>108.10878</v>
          </cell>
          <cell r="J245">
            <v>13.730600000000001</v>
          </cell>
        </row>
        <row r="246">
          <cell r="B246" t="str">
            <v>GLI0125</v>
          </cell>
          <cell r="I246">
            <v>107.64202</v>
          </cell>
          <cell r="J246">
            <v>14.023540000000001</v>
          </cell>
        </row>
        <row r="247">
          <cell r="B247" t="str">
            <v>GLI0125-11</v>
          </cell>
          <cell r="I247">
            <v>107.621771</v>
          </cell>
          <cell r="J247">
            <v>14.045484999999999</v>
          </cell>
        </row>
        <row r="248">
          <cell r="B248" t="str">
            <v>GLI0125-12</v>
          </cell>
          <cell r="I248">
            <v>107.64282</v>
          </cell>
          <cell r="J248">
            <v>14.04804</v>
          </cell>
        </row>
        <row r="249">
          <cell r="B249" t="str">
            <v>GLI0126</v>
          </cell>
          <cell r="I249">
            <v>107.65567</v>
          </cell>
          <cell r="J249">
            <v>13.971270000000001</v>
          </cell>
        </row>
        <row r="250">
          <cell r="B250" t="str">
            <v>GLI0127</v>
          </cell>
          <cell r="I250">
            <v>107.70195</v>
          </cell>
          <cell r="J250">
            <v>13.961460000000001</v>
          </cell>
        </row>
        <row r="251">
          <cell r="B251" t="str">
            <v>GLI0127-11</v>
          </cell>
          <cell r="I251">
            <v>107.7188</v>
          </cell>
          <cell r="J251">
            <v>13.94999</v>
          </cell>
        </row>
        <row r="252">
          <cell r="B252" t="str">
            <v>GLI0128</v>
          </cell>
          <cell r="I252">
            <v>107.73823</v>
          </cell>
          <cell r="J252">
            <v>13.94669</v>
          </cell>
        </row>
        <row r="253">
          <cell r="B253" t="str">
            <v>GLI0128-11</v>
          </cell>
          <cell r="I253">
            <v>107.74612999999999</v>
          </cell>
          <cell r="J253">
            <v>13.96734</v>
          </cell>
        </row>
        <row r="254">
          <cell r="B254" t="str">
            <v>GLI0128-12</v>
          </cell>
          <cell r="I254">
            <v>107.73233795166</v>
          </cell>
          <cell r="J254">
            <v>13.917200088501</v>
          </cell>
        </row>
        <row r="255">
          <cell r="B255" t="str">
            <v>GLI0129</v>
          </cell>
          <cell r="I255">
            <v>107.893973933868</v>
          </cell>
          <cell r="J255">
            <v>14.125756337405001</v>
          </cell>
        </row>
        <row r="256">
          <cell r="B256" t="str">
            <v>GLI0130</v>
          </cell>
          <cell r="I256">
            <v>107.92984</v>
          </cell>
          <cell r="J256">
            <v>14.104050000000001</v>
          </cell>
        </row>
        <row r="257">
          <cell r="B257" t="str">
            <v>GLI0131</v>
          </cell>
          <cell r="I257">
            <v>107.95545</v>
          </cell>
          <cell r="J257">
            <v>14.16572</v>
          </cell>
        </row>
        <row r="258">
          <cell r="B258" t="str">
            <v>GLI0132</v>
          </cell>
          <cell r="I258">
            <v>107.834302915344</v>
          </cell>
          <cell r="J258">
            <v>13.9703439712869</v>
          </cell>
        </row>
        <row r="259">
          <cell r="B259" t="str">
            <v>GLI0132-11</v>
          </cell>
          <cell r="I259">
            <v>107.84493000000001</v>
          </cell>
          <cell r="J259">
            <v>13.990209999999999</v>
          </cell>
        </row>
        <row r="260">
          <cell r="B260" t="str">
            <v>GLI0132-12</v>
          </cell>
          <cell r="I260">
            <v>107.82274</v>
          </cell>
          <cell r="J260">
            <v>13.971410000000001</v>
          </cell>
        </row>
        <row r="261">
          <cell r="B261" t="str">
            <v>GLI0133</v>
          </cell>
          <cell r="I261">
            <v>107.86578</v>
          </cell>
          <cell r="J261">
            <v>13.98274</v>
          </cell>
        </row>
        <row r="262">
          <cell r="B262" t="str">
            <v>GLI0135</v>
          </cell>
          <cell r="I262">
            <v>107.789767492065</v>
          </cell>
          <cell r="J262">
            <v>13.864987492234301</v>
          </cell>
        </row>
        <row r="263">
          <cell r="B263" t="str">
            <v>GLI0135-11</v>
          </cell>
          <cell r="I263">
            <v>107.77412</v>
          </cell>
          <cell r="J263">
            <v>13.87768</v>
          </cell>
        </row>
        <row r="264">
          <cell r="B264" t="str">
            <v>GLI0136</v>
          </cell>
          <cell r="I264">
            <v>107.71848</v>
          </cell>
          <cell r="J264">
            <v>13.78129</v>
          </cell>
        </row>
        <row r="265">
          <cell r="B265" t="str">
            <v>GLI0137</v>
          </cell>
          <cell r="I265">
            <v>107.63421</v>
          </cell>
          <cell r="J265">
            <v>13.737814</v>
          </cell>
        </row>
        <row r="266">
          <cell r="B266" t="str">
            <v>GLI0138</v>
          </cell>
          <cell r="I266">
            <v>107.806331253967</v>
          </cell>
          <cell r="J266">
            <v>13.795471741778201</v>
          </cell>
        </row>
        <row r="267">
          <cell r="B267" t="str">
            <v>GLI0138-11</v>
          </cell>
          <cell r="I267">
            <v>107.78373999999999</v>
          </cell>
          <cell r="J267">
            <v>13.774480000000001</v>
          </cell>
        </row>
        <row r="268">
          <cell r="B268" t="str">
            <v>GLI0139</v>
          </cell>
          <cell r="I268">
            <v>107.67894</v>
          </cell>
          <cell r="J268">
            <v>13.88195</v>
          </cell>
        </row>
        <row r="269">
          <cell r="B269" t="str">
            <v>GLI0139-11</v>
          </cell>
          <cell r="I269">
            <v>107.68199</v>
          </cell>
          <cell r="J269">
            <v>13.85915</v>
          </cell>
        </row>
        <row r="270">
          <cell r="B270" t="str">
            <v>GLI0140</v>
          </cell>
          <cell r="I270">
            <v>107.94721</v>
          </cell>
          <cell r="J270">
            <v>13.728440000000001</v>
          </cell>
        </row>
        <row r="271">
          <cell r="B271" t="str">
            <v>GLI0141</v>
          </cell>
          <cell r="I271">
            <v>107.72269</v>
          </cell>
          <cell r="J271">
            <v>13.651719999999999</v>
          </cell>
        </row>
        <row r="272">
          <cell r="B272" t="str">
            <v>GLI0141-11</v>
          </cell>
          <cell r="I272">
            <v>107.74032</v>
          </cell>
          <cell r="J272">
            <v>13.607939999999999</v>
          </cell>
        </row>
        <row r="273">
          <cell r="B273" t="str">
            <v>GLI0141-12</v>
          </cell>
          <cell r="I273">
            <v>107.708450317383</v>
          </cell>
          <cell r="J273">
            <v>13.5955801010132</v>
          </cell>
        </row>
        <row r="274">
          <cell r="B274" t="str">
            <v>GLI0142</v>
          </cell>
          <cell r="I274">
            <v>107.87612</v>
          </cell>
          <cell r="J274">
            <v>13.479138000000001</v>
          </cell>
        </row>
        <row r="275">
          <cell r="B275" t="str">
            <v>GLI0142-11</v>
          </cell>
          <cell r="I275">
            <v>107.88914</v>
          </cell>
          <cell r="J275">
            <v>13.460940000000001</v>
          </cell>
        </row>
        <row r="276">
          <cell r="B276" t="str">
            <v>GLI0142-12</v>
          </cell>
          <cell r="I276">
            <v>107.87701</v>
          </cell>
          <cell r="J276">
            <v>13.49236</v>
          </cell>
        </row>
        <row r="277">
          <cell r="B277" t="str">
            <v>GLI0143</v>
          </cell>
          <cell r="I277">
            <v>107.89362</v>
          </cell>
          <cell r="J277">
            <v>13.704029999999999</v>
          </cell>
        </row>
        <row r="278">
          <cell r="B278" t="str">
            <v>GLI0143-11</v>
          </cell>
          <cell r="I278">
            <v>107.85760999999999</v>
          </cell>
          <cell r="J278">
            <v>13.679029999999999</v>
          </cell>
        </row>
        <row r="279">
          <cell r="B279" t="str">
            <v>GLI0143-12</v>
          </cell>
          <cell r="I279">
            <v>107.87260999999999</v>
          </cell>
          <cell r="J279">
            <v>13.69777</v>
          </cell>
        </row>
        <row r="280">
          <cell r="B280" t="str">
            <v>GLI0144</v>
          </cell>
          <cell r="I280">
            <v>107.93567</v>
          </cell>
          <cell r="J280">
            <v>13.65278</v>
          </cell>
        </row>
        <row r="281">
          <cell r="B281" t="str">
            <v>GLI0144-11</v>
          </cell>
          <cell r="I281">
            <v>107.93221</v>
          </cell>
          <cell r="J281">
            <v>13.67202</v>
          </cell>
        </row>
        <row r="282">
          <cell r="B282" t="str">
            <v>GLI0145</v>
          </cell>
          <cell r="I282">
            <v>107.92619000000001</v>
          </cell>
          <cell r="J282">
            <v>13.700989999999999</v>
          </cell>
        </row>
        <row r="283">
          <cell r="B283" t="str">
            <v>GLI0146</v>
          </cell>
          <cell r="I283">
            <v>107.97002999999999</v>
          </cell>
          <cell r="J283">
            <v>13.631030000000001</v>
          </cell>
        </row>
        <row r="284">
          <cell r="B284" t="str">
            <v>GLI0147</v>
          </cell>
          <cell r="I284">
            <v>107.98223</v>
          </cell>
          <cell r="J284">
            <v>13.670199999999999</v>
          </cell>
        </row>
        <row r="285">
          <cell r="B285" t="str">
            <v>GLI0147-11</v>
          </cell>
          <cell r="I285">
            <v>107.99017333984401</v>
          </cell>
          <cell r="J285">
            <v>13.6526803970337</v>
          </cell>
        </row>
        <row r="286">
          <cell r="B286" t="str">
            <v>GLI0148</v>
          </cell>
          <cell r="I286">
            <v>107.85274</v>
          </cell>
          <cell r="J286">
            <v>13.72906</v>
          </cell>
        </row>
        <row r="287">
          <cell r="B287" t="str">
            <v>GLI0148-11</v>
          </cell>
          <cell r="I287">
            <v>107.86502</v>
          </cell>
          <cell r="J287">
            <v>13.73874</v>
          </cell>
        </row>
        <row r="288">
          <cell r="B288" t="str">
            <v>GLI0149</v>
          </cell>
          <cell r="I288">
            <v>107.83843</v>
          </cell>
          <cell r="J288">
            <v>13.707610000000001</v>
          </cell>
        </row>
        <row r="289">
          <cell r="B289" t="str">
            <v>GLI0150</v>
          </cell>
          <cell r="I289">
            <v>107.81174</v>
          </cell>
          <cell r="J289">
            <v>13.685090000000001</v>
          </cell>
        </row>
        <row r="290">
          <cell r="B290" t="str">
            <v>GLI0151</v>
          </cell>
          <cell r="I290">
            <v>107.78729</v>
          </cell>
          <cell r="J290">
            <v>13.70678</v>
          </cell>
        </row>
        <row r="291">
          <cell r="B291" t="str">
            <v>GLI0151-11</v>
          </cell>
          <cell r="I291">
            <v>107.80888</v>
          </cell>
          <cell r="J291">
            <v>13.711980000000001</v>
          </cell>
        </row>
        <row r="292">
          <cell r="B292" t="str">
            <v>GLI0152</v>
          </cell>
          <cell r="I292">
            <v>107.87041000000001</v>
          </cell>
          <cell r="J292">
            <v>14.02327</v>
          </cell>
        </row>
        <row r="293">
          <cell r="B293" t="str">
            <v>GLI0152-11</v>
          </cell>
          <cell r="I293">
            <v>107.85453</v>
          </cell>
          <cell r="J293">
            <v>14.00752</v>
          </cell>
        </row>
        <row r="294">
          <cell r="B294" t="str">
            <v>GLI0153</v>
          </cell>
          <cell r="I294">
            <v>108.11189</v>
          </cell>
          <cell r="J294">
            <v>13.62875</v>
          </cell>
        </row>
        <row r="295">
          <cell r="B295" t="str">
            <v>GLI0154</v>
          </cell>
          <cell r="I295">
            <v>108.09815</v>
          </cell>
          <cell r="J295">
            <v>13.65507</v>
          </cell>
        </row>
        <row r="296">
          <cell r="B296" t="str">
            <v>GLI0154-11</v>
          </cell>
          <cell r="I296">
            <v>108.112380981445</v>
          </cell>
          <cell r="J296">
            <v>13.648509979248001</v>
          </cell>
        </row>
        <row r="297">
          <cell r="B297" t="str">
            <v>GLI0155</v>
          </cell>
          <cell r="I297">
            <v>107.88798</v>
          </cell>
          <cell r="J297">
            <v>13.925230000000001</v>
          </cell>
        </row>
        <row r="298">
          <cell r="B298" t="str">
            <v>GLI0156</v>
          </cell>
          <cell r="I298">
            <v>107.85800999999999</v>
          </cell>
          <cell r="J298">
            <v>14.086220000000001</v>
          </cell>
        </row>
        <row r="299">
          <cell r="B299" t="str">
            <v>GLI0157</v>
          </cell>
          <cell r="I299">
            <v>108.08982</v>
          </cell>
          <cell r="J299">
            <v>14.25841</v>
          </cell>
        </row>
        <row r="300">
          <cell r="B300" t="str">
            <v>GLI0157-11</v>
          </cell>
          <cell r="I300">
            <v>108.10328</v>
          </cell>
          <cell r="J300">
            <v>14.27646</v>
          </cell>
        </row>
        <row r="301">
          <cell r="B301" t="str">
            <v>GLI0158</v>
          </cell>
          <cell r="I301">
            <v>108.04681483928699</v>
          </cell>
          <cell r="J301">
            <v>14.216593599101399</v>
          </cell>
        </row>
        <row r="302">
          <cell r="B302" t="str">
            <v>GLI0159</v>
          </cell>
          <cell r="I302">
            <v>107.99463040741</v>
          </cell>
          <cell r="J302">
            <v>14.231874805832501</v>
          </cell>
        </row>
        <row r="303">
          <cell r="B303" t="str">
            <v>GLI0159-11</v>
          </cell>
          <cell r="I303">
            <v>108.01051</v>
          </cell>
          <cell r="J303">
            <v>14.21519</v>
          </cell>
        </row>
        <row r="304">
          <cell r="B304" t="str">
            <v>GLI0159-12</v>
          </cell>
          <cell r="I304">
            <v>108.02656</v>
          </cell>
          <cell r="J304">
            <v>14.2141</v>
          </cell>
        </row>
        <row r="305">
          <cell r="B305" t="str">
            <v>GLI0160</v>
          </cell>
          <cell r="I305">
            <v>107.91777</v>
          </cell>
          <cell r="J305">
            <v>14.214399999999999</v>
          </cell>
        </row>
        <row r="306">
          <cell r="B306" t="str">
            <v>GLI0160-11</v>
          </cell>
          <cell r="I306">
            <v>107.89103</v>
          </cell>
          <cell r="J306">
            <v>14.191800000000001</v>
          </cell>
        </row>
        <row r="307">
          <cell r="B307" t="str">
            <v>GLI0160-12</v>
          </cell>
          <cell r="I307">
            <v>107.92833</v>
          </cell>
          <cell r="J307">
            <v>14.19862</v>
          </cell>
        </row>
        <row r="308">
          <cell r="B308" t="str">
            <v>GLI0160-14</v>
          </cell>
          <cell r="I308">
            <v>107.92631</v>
          </cell>
          <cell r="J308">
            <v>14.23781</v>
          </cell>
        </row>
        <row r="309">
          <cell r="B309" t="str">
            <v>GLI0161</v>
          </cell>
          <cell r="I309">
            <v>108.08441000000001</v>
          </cell>
          <cell r="J309">
            <v>13.68139</v>
          </cell>
        </row>
        <row r="310">
          <cell r="B310" t="str">
            <v>GLI0161-11</v>
          </cell>
          <cell r="I310">
            <v>108.09074</v>
          </cell>
          <cell r="J310">
            <v>13.669320000000001</v>
          </cell>
        </row>
        <row r="311">
          <cell r="B311" t="str">
            <v>GLI0162</v>
          </cell>
          <cell r="I311">
            <v>108.05495000000001</v>
          </cell>
          <cell r="J311">
            <v>13.45255</v>
          </cell>
        </row>
        <row r="312">
          <cell r="B312" t="str">
            <v>GLI0163</v>
          </cell>
          <cell r="I312">
            <v>108.05395</v>
          </cell>
          <cell r="J312">
            <v>13.84754</v>
          </cell>
        </row>
        <row r="313">
          <cell r="B313" t="str">
            <v>GLI0163-11</v>
          </cell>
          <cell r="I313">
            <v>108.09415</v>
          </cell>
          <cell r="J313">
            <v>13.85562</v>
          </cell>
        </row>
        <row r="314">
          <cell r="B314" t="str">
            <v>GLI0163-12</v>
          </cell>
          <cell r="I314">
            <v>108.07107999999999</v>
          </cell>
          <cell r="J314">
            <v>13.84699</v>
          </cell>
        </row>
        <row r="315">
          <cell r="B315" t="str">
            <v>GLI0163-13</v>
          </cell>
          <cell r="I315">
            <v>108.03373000000001</v>
          </cell>
          <cell r="J315">
            <v>13.831009999999999</v>
          </cell>
        </row>
        <row r="316">
          <cell r="B316" t="str">
            <v>GLI0163-14</v>
          </cell>
          <cell r="I316">
            <v>108.04159</v>
          </cell>
          <cell r="J316">
            <v>13.85876</v>
          </cell>
        </row>
        <row r="317">
          <cell r="B317" t="str">
            <v>GLI0164</v>
          </cell>
          <cell r="I317">
            <v>108.006565860119</v>
          </cell>
          <cell r="J317">
            <v>13.6272134603255</v>
          </cell>
        </row>
        <row r="318">
          <cell r="B318" t="str">
            <v>GLI0165</v>
          </cell>
          <cell r="I318">
            <v>108.007145219574</v>
          </cell>
          <cell r="J318">
            <v>13.584323140856901</v>
          </cell>
        </row>
        <row r="319">
          <cell r="B319" t="str">
            <v>GLI0166</v>
          </cell>
          <cell r="I319">
            <v>108.04756999999999</v>
          </cell>
          <cell r="J319">
            <v>13.73659</v>
          </cell>
        </row>
        <row r="320">
          <cell r="B320" t="str">
            <v>GLI0167</v>
          </cell>
          <cell r="I320">
            <v>108.09764</v>
          </cell>
          <cell r="J320">
            <v>13.886100000000001</v>
          </cell>
        </row>
        <row r="321">
          <cell r="B321" t="str">
            <v>GLI0167-11</v>
          </cell>
          <cell r="I321">
            <v>108.07791</v>
          </cell>
          <cell r="J321">
            <v>13.89401</v>
          </cell>
        </row>
        <row r="322">
          <cell r="B322" t="str">
            <v>GLI0168</v>
          </cell>
          <cell r="I322">
            <v>108.13424000000001</v>
          </cell>
          <cell r="J322">
            <v>13.95097</v>
          </cell>
        </row>
        <row r="323">
          <cell r="B323" t="str">
            <v>GLI0168-11</v>
          </cell>
          <cell r="I323">
            <v>108.117893</v>
          </cell>
          <cell r="J323">
            <v>13.946275</v>
          </cell>
        </row>
        <row r="324">
          <cell r="B324" t="str">
            <v>GLI0168-12</v>
          </cell>
          <cell r="I324">
            <v>108.14012</v>
          </cell>
          <cell r="J324">
            <v>13.92455</v>
          </cell>
        </row>
        <row r="325">
          <cell r="B325" t="str">
            <v>GLI0168-13</v>
          </cell>
          <cell r="I325">
            <v>108.13135</v>
          </cell>
          <cell r="J325">
            <v>13.96303</v>
          </cell>
        </row>
        <row r="326">
          <cell r="B326" t="str">
            <v>GLI0169</v>
          </cell>
          <cell r="I326">
            <v>108.15555000000001</v>
          </cell>
          <cell r="J326">
            <v>14.079639999999999</v>
          </cell>
        </row>
        <row r="327">
          <cell r="B327" t="str">
            <v>GLI0169-11</v>
          </cell>
          <cell r="I327">
            <v>108.15992</v>
          </cell>
          <cell r="J327">
            <v>14.058009999999999</v>
          </cell>
        </row>
        <row r="328">
          <cell r="B328" t="str">
            <v>GLI0170</v>
          </cell>
          <cell r="I328">
            <v>108.62065</v>
          </cell>
          <cell r="J328">
            <v>13.336930000000001</v>
          </cell>
        </row>
        <row r="329">
          <cell r="B329" t="str">
            <v>GLI0171</v>
          </cell>
          <cell r="I329">
            <v>108.59829999999999</v>
          </cell>
          <cell r="J329">
            <v>13.27595</v>
          </cell>
        </row>
        <row r="330">
          <cell r="B330" t="str">
            <v>GLI0171-11</v>
          </cell>
          <cell r="I330">
            <v>108.60284</v>
          </cell>
          <cell r="J330">
            <v>13.25451</v>
          </cell>
        </row>
        <row r="331">
          <cell r="B331" t="str">
            <v>GLI0172</v>
          </cell>
          <cell r="I331">
            <v>108.747293148479</v>
          </cell>
          <cell r="J331">
            <v>13.1537787745015</v>
          </cell>
        </row>
        <row r="332">
          <cell r="B332" t="str">
            <v>GLI0172-11</v>
          </cell>
          <cell r="I332">
            <v>108.72356000000001</v>
          </cell>
          <cell r="J332">
            <v>13.171530000000001</v>
          </cell>
        </row>
        <row r="333">
          <cell r="B333" t="str">
            <v>GLI0172-12</v>
          </cell>
          <cell r="I333">
            <v>108.77043</v>
          </cell>
          <cell r="J333">
            <v>13.13687</v>
          </cell>
        </row>
        <row r="334">
          <cell r="B334" t="str">
            <v>GLI0173</v>
          </cell>
          <cell r="I334">
            <v>108.69786999999999</v>
          </cell>
          <cell r="J334">
            <v>13.12222</v>
          </cell>
        </row>
        <row r="335">
          <cell r="B335" t="str">
            <v>GLI0173-11</v>
          </cell>
          <cell r="I335">
            <v>108.71066999999999</v>
          </cell>
          <cell r="J335">
            <v>13.09895</v>
          </cell>
        </row>
        <row r="336">
          <cell r="B336" t="str">
            <v>GLI0173-12</v>
          </cell>
          <cell r="I336">
            <v>108.70086999999999</v>
          </cell>
          <cell r="J336">
            <v>13.134209999999999</v>
          </cell>
        </row>
        <row r="337">
          <cell r="B337" t="str">
            <v>GLI0174</v>
          </cell>
          <cell r="I337">
            <v>108.730835131283</v>
          </cell>
          <cell r="J337">
            <v>13.0880377493258</v>
          </cell>
        </row>
        <row r="338">
          <cell r="B338" t="str">
            <v>GLI0174-41</v>
          </cell>
          <cell r="I338">
            <v>108.69996</v>
          </cell>
          <cell r="J338">
            <v>13.069459999999999</v>
          </cell>
        </row>
        <row r="339">
          <cell r="B339" t="str">
            <v>GLI0174-42</v>
          </cell>
          <cell r="I339">
            <v>108.71995099999999</v>
          </cell>
          <cell r="J339">
            <v>13.062889</v>
          </cell>
        </row>
        <row r="340">
          <cell r="B340" t="str">
            <v>GLI0174-43</v>
          </cell>
          <cell r="I340">
            <v>108.73618999999999</v>
          </cell>
          <cell r="J340">
            <v>13.0618</v>
          </cell>
        </row>
        <row r="341">
          <cell r="B341" t="str">
            <v>GLI0174-44</v>
          </cell>
          <cell r="I341">
            <v>108.72972869873</v>
          </cell>
          <cell r="J341">
            <v>13.0513095855713</v>
          </cell>
        </row>
        <row r="342">
          <cell r="B342" t="str">
            <v>GLI0175</v>
          </cell>
          <cell r="I342">
            <v>108.47224</v>
          </cell>
          <cell r="J342">
            <v>13.36332</v>
          </cell>
        </row>
        <row r="343">
          <cell r="B343" t="str">
            <v>GLI0175-11</v>
          </cell>
          <cell r="I343">
            <v>108.49751000000001</v>
          </cell>
          <cell r="J343">
            <v>13.362690000000001</v>
          </cell>
        </row>
        <row r="344">
          <cell r="B344" t="str">
            <v>GLI0176</v>
          </cell>
          <cell r="I344">
            <v>108.41915</v>
          </cell>
          <cell r="J344">
            <v>13.384399999999999</v>
          </cell>
        </row>
        <row r="345">
          <cell r="B345" t="str">
            <v>GLI0177</v>
          </cell>
          <cell r="I345">
            <v>108.024756588955</v>
          </cell>
          <cell r="J345">
            <v>13.971475465737299</v>
          </cell>
        </row>
        <row r="346">
          <cell r="B346" t="str">
            <v>GLI0178</v>
          </cell>
          <cell r="I346">
            <v>108.00369000000001</v>
          </cell>
          <cell r="J346">
            <v>13.984959999999999</v>
          </cell>
        </row>
        <row r="347">
          <cell r="B347" t="str">
            <v>GLI0179</v>
          </cell>
          <cell r="I347">
            <v>107.99627</v>
          </cell>
          <cell r="J347">
            <v>13.991820000000001</v>
          </cell>
        </row>
        <row r="348">
          <cell r="B348" t="str">
            <v>GLI0180</v>
          </cell>
          <cell r="I348">
            <v>107.98849</v>
          </cell>
          <cell r="J348">
            <v>13.99675</v>
          </cell>
        </row>
        <row r="349">
          <cell r="B349" t="str">
            <v>GLI0181</v>
          </cell>
          <cell r="I349">
            <v>108.03743</v>
          </cell>
          <cell r="J349">
            <v>14.01174</v>
          </cell>
        </row>
        <row r="350">
          <cell r="B350" t="str">
            <v>GLI0182</v>
          </cell>
          <cell r="I350">
            <v>107.90967999999999</v>
          </cell>
          <cell r="J350">
            <v>13.884259999999999</v>
          </cell>
        </row>
        <row r="351">
          <cell r="B351" t="str">
            <v>GLI0183</v>
          </cell>
          <cell r="I351">
            <v>108.04650105026199</v>
          </cell>
          <cell r="J351">
            <v>14.002836719893001</v>
          </cell>
        </row>
        <row r="352">
          <cell r="B352" t="str">
            <v>GLI0183-11</v>
          </cell>
          <cell r="I352">
            <v>108.054161071777</v>
          </cell>
          <cell r="J352">
            <v>14.0011796951294</v>
          </cell>
        </row>
        <row r="353">
          <cell r="B353" t="str">
            <v>GLI0184</v>
          </cell>
          <cell r="I353">
            <v>108.022389271164</v>
          </cell>
          <cell r="J353">
            <v>13.987509723188699</v>
          </cell>
        </row>
        <row r="354">
          <cell r="B354" t="str">
            <v>GLI0184-11</v>
          </cell>
          <cell r="I354">
            <v>108.01742</v>
          </cell>
          <cell r="J354">
            <v>13.997339999999999</v>
          </cell>
        </row>
        <row r="355">
          <cell r="B355" t="str">
            <v>GLI0184-12</v>
          </cell>
          <cell r="I355">
            <v>108.02309</v>
          </cell>
          <cell r="J355">
            <v>13.995509999999999</v>
          </cell>
        </row>
        <row r="356">
          <cell r="B356" t="str">
            <v>GLI0185</v>
          </cell>
          <cell r="I356">
            <v>108.00481000000001</v>
          </cell>
          <cell r="J356">
            <v>13.92296</v>
          </cell>
        </row>
        <row r="357">
          <cell r="B357" t="str">
            <v>GLI0185-11</v>
          </cell>
          <cell r="I357">
            <v>108.01797000000001</v>
          </cell>
          <cell r="J357">
            <v>13.90483</v>
          </cell>
        </row>
        <row r="358">
          <cell r="B358" t="str">
            <v>GLI0186</v>
          </cell>
          <cell r="I358">
            <v>108.277197</v>
          </cell>
          <cell r="J358">
            <v>13.780483</v>
          </cell>
        </row>
        <row r="359">
          <cell r="B359" t="str">
            <v>GLI0186-11</v>
          </cell>
          <cell r="I359">
            <v>108.27842</v>
          </cell>
          <cell r="J359">
            <v>13.73826</v>
          </cell>
        </row>
        <row r="360">
          <cell r="B360" t="str">
            <v>GLI0186-12</v>
          </cell>
          <cell r="I360">
            <v>108.29111</v>
          </cell>
          <cell r="J360">
            <v>13.80781</v>
          </cell>
        </row>
        <row r="361">
          <cell r="B361" t="str">
            <v>GLI0186-13</v>
          </cell>
          <cell r="I361">
            <v>108.27188</v>
          </cell>
          <cell r="J361">
            <v>13.79946</v>
          </cell>
        </row>
        <row r="362">
          <cell r="B362" t="str">
            <v>GLI0187</v>
          </cell>
          <cell r="I362">
            <v>108.240967849585</v>
          </cell>
          <cell r="J362">
            <v>13.7437598867856</v>
          </cell>
        </row>
        <row r="363">
          <cell r="B363" t="str">
            <v>GLI0187-11</v>
          </cell>
          <cell r="I363">
            <v>108.22682</v>
          </cell>
          <cell r="J363">
            <v>13.71641</v>
          </cell>
        </row>
        <row r="364">
          <cell r="B364" t="str">
            <v>GLI0187-12</v>
          </cell>
          <cell r="I364">
            <v>108.25082</v>
          </cell>
          <cell r="J364">
            <v>13.76271</v>
          </cell>
        </row>
        <row r="365">
          <cell r="B365" t="str">
            <v>GLI0188</v>
          </cell>
          <cell r="I365">
            <v>108.21707000000001</v>
          </cell>
          <cell r="J365">
            <v>14.106769999999999</v>
          </cell>
        </row>
        <row r="366">
          <cell r="B366" t="str">
            <v>GLI0188-11</v>
          </cell>
          <cell r="I366">
            <v>108.23564</v>
          </cell>
          <cell r="J366">
            <v>14.11276</v>
          </cell>
        </row>
        <row r="367">
          <cell r="B367" t="str">
            <v>GLI0189</v>
          </cell>
          <cell r="I367">
            <v>108.27036</v>
          </cell>
          <cell r="J367">
            <v>14.042540000000001</v>
          </cell>
        </row>
        <row r="368">
          <cell r="B368" t="str">
            <v>GLI0189-11</v>
          </cell>
          <cell r="I368">
            <v>108.27822999999999</v>
          </cell>
          <cell r="J368">
            <v>14.024509999999999</v>
          </cell>
        </row>
        <row r="369">
          <cell r="B369" t="str">
            <v>GLI0190</v>
          </cell>
          <cell r="I369">
            <v>108.30446999999999</v>
          </cell>
          <cell r="J369">
            <v>14.122780000000001</v>
          </cell>
        </row>
        <row r="370">
          <cell r="B370" t="str">
            <v>GLI0190-11</v>
          </cell>
          <cell r="I370">
            <v>108.290255</v>
          </cell>
          <cell r="J370">
            <v>14.149953999999999</v>
          </cell>
        </row>
        <row r="371">
          <cell r="B371" t="str">
            <v>GLI0190-12</v>
          </cell>
          <cell r="I371">
            <v>108.29531</v>
          </cell>
          <cell r="J371">
            <v>14.18741</v>
          </cell>
        </row>
        <row r="372">
          <cell r="B372" t="str">
            <v>GLI0191</v>
          </cell>
          <cell r="I372">
            <v>108.29421000000001</v>
          </cell>
          <cell r="J372">
            <v>14.05424</v>
          </cell>
        </row>
        <row r="373">
          <cell r="B373" t="str">
            <v>GLI0191-12</v>
          </cell>
          <cell r="I373">
            <v>108.28369000000001</v>
          </cell>
          <cell r="J373">
            <v>14.046760000000001</v>
          </cell>
        </row>
        <row r="374">
          <cell r="B374" t="str">
            <v>GLI0192</v>
          </cell>
          <cell r="I374">
            <v>108.61376</v>
          </cell>
          <cell r="J374">
            <v>13.95905</v>
          </cell>
        </row>
        <row r="375">
          <cell r="B375" t="str">
            <v>GLI0193</v>
          </cell>
          <cell r="I375">
            <v>108.72230999999999</v>
          </cell>
          <cell r="J375">
            <v>14.023239999999999</v>
          </cell>
        </row>
        <row r="376">
          <cell r="B376" t="str">
            <v>GLI0193-11</v>
          </cell>
          <cell r="I376">
            <v>108.73539</v>
          </cell>
          <cell r="J376">
            <v>14.033720000000001</v>
          </cell>
        </row>
        <row r="377">
          <cell r="B377" t="str">
            <v>GLI0193-12</v>
          </cell>
          <cell r="I377">
            <v>108.71065</v>
          </cell>
          <cell r="J377">
            <v>14.031739999999999</v>
          </cell>
        </row>
        <row r="378">
          <cell r="B378" t="str">
            <v>GLI0193-13</v>
          </cell>
          <cell r="I378">
            <v>108.70823</v>
          </cell>
          <cell r="J378">
            <v>14.01643</v>
          </cell>
        </row>
        <row r="379">
          <cell r="B379" t="str">
            <v>GLI0194</v>
          </cell>
          <cell r="I379">
            <v>108.69333</v>
          </cell>
          <cell r="J379">
            <v>14.00919</v>
          </cell>
        </row>
        <row r="380">
          <cell r="B380" t="str">
            <v>GLI0195</v>
          </cell>
          <cell r="I380">
            <v>108.6767</v>
          </cell>
          <cell r="J380">
            <v>14.056190000000001</v>
          </cell>
        </row>
        <row r="381">
          <cell r="B381" t="str">
            <v>GLI0196</v>
          </cell>
          <cell r="I381">
            <v>108.62313854232799</v>
          </cell>
          <cell r="J381">
            <v>14.1076510846428</v>
          </cell>
        </row>
        <row r="382">
          <cell r="B382" t="str">
            <v>GLI0197</v>
          </cell>
          <cell r="I382">
            <v>108.70299</v>
          </cell>
          <cell r="J382">
            <v>13.97733</v>
          </cell>
        </row>
        <row r="383">
          <cell r="B383" t="str">
            <v>GLI0198</v>
          </cell>
          <cell r="I383">
            <v>108.54604999999999</v>
          </cell>
          <cell r="J383">
            <v>13.851749999999999</v>
          </cell>
        </row>
        <row r="384">
          <cell r="B384" t="str">
            <v>GLI0199</v>
          </cell>
          <cell r="I384">
            <v>108.58503</v>
          </cell>
          <cell r="J384">
            <v>13.90943</v>
          </cell>
        </row>
        <row r="385">
          <cell r="B385" t="str">
            <v>GLI0200</v>
          </cell>
          <cell r="I385">
            <v>108.12321</v>
          </cell>
          <cell r="J385">
            <v>14.118209999999999</v>
          </cell>
        </row>
        <row r="386">
          <cell r="B386" t="str">
            <v>GLI0200-11</v>
          </cell>
          <cell r="I386">
            <v>108.11049</v>
          </cell>
          <cell r="J386">
            <v>14.097519999999999</v>
          </cell>
        </row>
        <row r="387">
          <cell r="B387" t="str">
            <v>GLI0200-12</v>
          </cell>
          <cell r="I387">
            <v>108.10827999999999</v>
          </cell>
          <cell r="J387">
            <v>14.10525</v>
          </cell>
        </row>
        <row r="388">
          <cell r="B388" t="str">
            <v>GLI0200-13</v>
          </cell>
          <cell r="I388">
            <v>108.13112</v>
          </cell>
          <cell r="J388">
            <v>14.098929999999999</v>
          </cell>
        </row>
        <row r="389">
          <cell r="B389" t="str">
            <v>GLI0201</v>
          </cell>
          <cell r="I389">
            <v>108.66748</v>
          </cell>
          <cell r="J389">
            <v>13.94994</v>
          </cell>
        </row>
        <row r="390">
          <cell r="B390" t="str">
            <v>GLI0202</v>
          </cell>
          <cell r="I390">
            <v>108.64287</v>
          </cell>
          <cell r="J390">
            <v>13.937799999999999</v>
          </cell>
        </row>
        <row r="391">
          <cell r="B391" t="str">
            <v>GLI0202-11</v>
          </cell>
          <cell r="I391">
            <v>108.63115000000001</v>
          </cell>
          <cell r="J391">
            <v>13.91732</v>
          </cell>
        </row>
        <row r="392">
          <cell r="B392" t="str">
            <v>GLI0203</v>
          </cell>
          <cell r="I392">
            <v>108.69154</v>
          </cell>
          <cell r="J392">
            <v>13.90113</v>
          </cell>
        </row>
        <row r="393">
          <cell r="B393" t="str">
            <v>GLI0203-11</v>
          </cell>
          <cell r="I393">
            <v>108.67010999999999</v>
          </cell>
          <cell r="J393">
            <v>13.889071</v>
          </cell>
        </row>
        <row r="394">
          <cell r="B394" t="str">
            <v>GLI0204</v>
          </cell>
          <cell r="I394">
            <v>108.64288877777101</v>
          </cell>
          <cell r="J394">
            <v>14.050213882077401</v>
          </cell>
        </row>
        <row r="395">
          <cell r="B395" t="str">
            <v>GLI0205</v>
          </cell>
          <cell r="I395">
            <v>108.6567</v>
          </cell>
          <cell r="J395">
            <v>14.004049999999999</v>
          </cell>
        </row>
        <row r="396">
          <cell r="B396" t="str">
            <v>GLI0206</v>
          </cell>
          <cell r="I396">
            <v>108.26266</v>
          </cell>
          <cell r="J396">
            <v>13.940519999999999</v>
          </cell>
        </row>
        <row r="397">
          <cell r="B397" t="str">
            <v>GLI0206-11</v>
          </cell>
          <cell r="I397">
            <v>108.26272</v>
          </cell>
          <cell r="J397">
            <v>13.924189999999999</v>
          </cell>
        </row>
        <row r="398">
          <cell r="B398" t="str">
            <v>GLI0206-13</v>
          </cell>
          <cell r="I398">
            <v>108.28679</v>
          </cell>
          <cell r="J398">
            <v>13.96163</v>
          </cell>
        </row>
        <row r="399">
          <cell r="B399" t="str">
            <v>GLI0207</v>
          </cell>
          <cell r="I399">
            <v>108.23363661838501</v>
          </cell>
          <cell r="J399">
            <v>13.973846985841099</v>
          </cell>
        </row>
        <row r="400">
          <cell r="B400" t="str">
            <v>GLI0208</v>
          </cell>
          <cell r="I400">
            <v>108.052119474869</v>
          </cell>
          <cell r="J400">
            <v>14.1082374060592</v>
          </cell>
        </row>
        <row r="401">
          <cell r="B401" t="str">
            <v>GLI0208-11</v>
          </cell>
          <cell r="I401">
            <v>108.03959</v>
          </cell>
          <cell r="J401">
            <v>14.08473</v>
          </cell>
        </row>
        <row r="402">
          <cell r="B402" t="str">
            <v>GLI0209</v>
          </cell>
          <cell r="I402">
            <v>108.51321</v>
          </cell>
          <cell r="J402">
            <v>13.6761</v>
          </cell>
        </row>
        <row r="403">
          <cell r="B403" t="str">
            <v>GLI0209-11</v>
          </cell>
          <cell r="I403">
            <v>108.502243041992</v>
          </cell>
          <cell r="J403">
            <v>13.6167097091675</v>
          </cell>
        </row>
        <row r="404">
          <cell r="B404" t="str">
            <v>GLI0210</v>
          </cell>
          <cell r="I404">
            <v>108.65588</v>
          </cell>
          <cell r="J404">
            <v>13.66652</v>
          </cell>
        </row>
        <row r="405">
          <cell r="B405" t="str">
            <v>GLI0210-11</v>
          </cell>
          <cell r="I405">
            <v>108.65675</v>
          </cell>
          <cell r="J405">
            <v>13.699540000000001</v>
          </cell>
        </row>
        <row r="406">
          <cell r="B406" t="str">
            <v>GLI0210-12</v>
          </cell>
          <cell r="I406">
            <v>108.6545</v>
          </cell>
          <cell r="J406">
            <v>13.700564999999999</v>
          </cell>
        </row>
        <row r="407">
          <cell r="B407" t="str">
            <v>GLI0210-13</v>
          </cell>
          <cell r="I407">
            <v>108.68474999999999</v>
          </cell>
          <cell r="J407">
            <v>13.687340000000001</v>
          </cell>
        </row>
        <row r="408">
          <cell r="B408" t="str">
            <v>GLI0210-14</v>
          </cell>
          <cell r="I408">
            <v>108.64113</v>
          </cell>
          <cell r="J408">
            <v>13.653230000000001</v>
          </cell>
        </row>
        <row r="409">
          <cell r="B409" t="str">
            <v>GLI0211</v>
          </cell>
          <cell r="I409">
            <v>107.625375305557</v>
          </cell>
          <cell r="J409">
            <v>13.902764974437</v>
          </cell>
        </row>
        <row r="410">
          <cell r="B410" t="str">
            <v>GLI0212</v>
          </cell>
          <cell r="I410">
            <v>107.58838</v>
          </cell>
          <cell r="J410">
            <v>13.967840000000001</v>
          </cell>
        </row>
        <row r="411">
          <cell r="B411" t="str">
            <v>GLI0212-11</v>
          </cell>
          <cell r="I411">
            <v>107.568237304687</v>
          </cell>
          <cell r="J411">
            <v>13.965609550476101</v>
          </cell>
        </row>
        <row r="412">
          <cell r="B412" t="str">
            <v>GLI0212-12</v>
          </cell>
          <cell r="I412">
            <v>107.60111999999999</v>
          </cell>
          <cell r="J412">
            <v>13.96913</v>
          </cell>
        </row>
        <row r="413">
          <cell r="B413" t="str">
            <v>GLI0213</v>
          </cell>
          <cell r="I413">
            <v>107.92816965029699</v>
          </cell>
          <cell r="J413">
            <v>14.062916820778399</v>
          </cell>
        </row>
        <row r="414">
          <cell r="B414" t="str">
            <v>GLI0213-12</v>
          </cell>
          <cell r="I414">
            <v>107.91462</v>
          </cell>
          <cell r="J414">
            <v>14.05674</v>
          </cell>
        </row>
        <row r="415">
          <cell r="B415" t="str">
            <v>GLI0214</v>
          </cell>
          <cell r="I415">
            <v>108.48737</v>
          </cell>
          <cell r="J415">
            <v>13.40081</v>
          </cell>
        </row>
        <row r="416">
          <cell r="B416" t="str">
            <v>GLI0214-11</v>
          </cell>
          <cell r="I416">
            <v>108.47222910000001</v>
          </cell>
          <cell r="J416">
            <v>13.39488579</v>
          </cell>
        </row>
        <row r="417">
          <cell r="B417" t="str">
            <v>GLI0215</v>
          </cell>
          <cell r="I417">
            <v>108.46895268220899</v>
          </cell>
          <cell r="J417">
            <v>13.438218696504901</v>
          </cell>
        </row>
        <row r="418">
          <cell r="B418" t="str">
            <v>GLI0216</v>
          </cell>
          <cell r="I418">
            <v>108.4331</v>
          </cell>
          <cell r="J418">
            <v>13.583769999999999</v>
          </cell>
        </row>
        <row r="419">
          <cell r="B419" t="str">
            <v>GLI0216-11</v>
          </cell>
          <cell r="I419">
            <v>108.4448752</v>
          </cell>
          <cell r="J419">
            <v>13.57534559</v>
          </cell>
        </row>
        <row r="420">
          <cell r="B420" t="str">
            <v>GLI0217</v>
          </cell>
          <cell r="I420">
            <v>108.31622</v>
          </cell>
          <cell r="J420">
            <v>13.502330000000001</v>
          </cell>
        </row>
        <row r="421">
          <cell r="B421" t="str">
            <v>GLI0218</v>
          </cell>
          <cell r="I421">
            <v>108.301181136246</v>
          </cell>
          <cell r="J421">
            <v>13.533951292736599</v>
          </cell>
        </row>
        <row r="422">
          <cell r="B422" t="str">
            <v>GLI0218-11</v>
          </cell>
          <cell r="I422">
            <v>108.2987629</v>
          </cell>
          <cell r="J422">
            <v>13.523943600000001</v>
          </cell>
        </row>
        <row r="423">
          <cell r="B423" t="str">
            <v>GLI0219</v>
          </cell>
          <cell r="I423">
            <v>107.93281</v>
          </cell>
          <cell r="J423">
            <v>13.791829999999999</v>
          </cell>
        </row>
        <row r="424">
          <cell r="B424" t="str">
            <v>GLI0220</v>
          </cell>
          <cell r="I424">
            <v>107.95898</v>
          </cell>
          <cell r="J424">
            <v>13.743320000000001</v>
          </cell>
        </row>
        <row r="425">
          <cell r="B425" t="str">
            <v>GLI0220-11</v>
          </cell>
          <cell r="I425">
            <v>107.95232</v>
          </cell>
          <cell r="J425">
            <v>13.75502</v>
          </cell>
        </row>
        <row r="426">
          <cell r="B426" t="str">
            <v>GLI0221</v>
          </cell>
          <cell r="I426">
            <v>108.50398</v>
          </cell>
          <cell r="J426">
            <v>14.284840000000001</v>
          </cell>
        </row>
        <row r="427">
          <cell r="B427" t="str">
            <v>GLI0222</v>
          </cell>
          <cell r="I427">
            <v>108.46209</v>
          </cell>
          <cell r="J427">
            <v>14.41255</v>
          </cell>
        </row>
        <row r="428">
          <cell r="B428" t="str">
            <v>GLI0223</v>
          </cell>
          <cell r="I428">
            <v>108.52128999999999</v>
          </cell>
          <cell r="J428">
            <v>14.157500000000001</v>
          </cell>
        </row>
        <row r="429">
          <cell r="B429" t="str">
            <v>GLI0224</v>
          </cell>
          <cell r="I429">
            <v>108.01027999999999</v>
          </cell>
          <cell r="J429">
            <v>14.071350000000001</v>
          </cell>
        </row>
        <row r="430">
          <cell r="B430" t="str">
            <v>GLI0225</v>
          </cell>
          <cell r="I430">
            <v>108.08884</v>
          </cell>
          <cell r="J430">
            <v>13.70679</v>
          </cell>
        </row>
        <row r="431">
          <cell r="B431" t="str">
            <v>GLI0225-11</v>
          </cell>
          <cell r="I431">
            <v>108.09466999999999</v>
          </cell>
          <cell r="J431">
            <v>13.74047</v>
          </cell>
        </row>
        <row r="432">
          <cell r="B432" t="str">
            <v>GLI0225-12</v>
          </cell>
          <cell r="I432">
            <v>108.11396999999999</v>
          </cell>
          <cell r="J432">
            <v>13.692270000000001</v>
          </cell>
        </row>
        <row r="433">
          <cell r="B433" t="str">
            <v>GLI0226</v>
          </cell>
          <cell r="I433">
            <v>108.55029</v>
          </cell>
          <cell r="J433">
            <v>13.33845</v>
          </cell>
        </row>
        <row r="434">
          <cell r="B434" t="str">
            <v>GLI0227</v>
          </cell>
          <cell r="I434">
            <v>108.02673</v>
          </cell>
          <cell r="J434">
            <v>13.760719999999999</v>
          </cell>
        </row>
        <row r="435">
          <cell r="B435" t="str">
            <v>GLI0228</v>
          </cell>
          <cell r="I435">
            <v>108.00591</v>
          </cell>
          <cell r="J435">
            <v>13.979609999999999</v>
          </cell>
        </row>
        <row r="436">
          <cell r="B436" t="str">
            <v>GLI0228-41</v>
          </cell>
          <cell r="I436">
            <v>108.00456237793</v>
          </cell>
          <cell r="J436">
            <v>13.9793395996094</v>
          </cell>
        </row>
        <row r="437">
          <cell r="B437" t="str">
            <v>GLI0228-42</v>
          </cell>
          <cell r="I437">
            <v>108.004280090332</v>
          </cell>
          <cell r="J437">
            <v>13.978879928588899</v>
          </cell>
        </row>
        <row r="438">
          <cell r="B438" t="str">
            <v>GLI0228-43</v>
          </cell>
          <cell r="I438">
            <v>108.00485992431599</v>
          </cell>
          <cell r="J438">
            <v>13.9784498214722</v>
          </cell>
        </row>
        <row r="439">
          <cell r="B439" t="str">
            <v>GLI0229</v>
          </cell>
          <cell r="I439">
            <v>108.66941</v>
          </cell>
          <cell r="J439">
            <v>13.96299</v>
          </cell>
        </row>
        <row r="440">
          <cell r="B440" t="str">
            <v>GLI0230</v>
          </cell>
          <cell r="I440">
            <v>108.64464</v>
          </cell>
          <cell r="J440">
            <v>13.957649999999999</v>
          </cell>
        </row>
        <row r="441">
          <cell r="B441" t="str">
            <v>GLI0231</v>
          </cell>
          <cell r="I441">
            <v>108.017188542328</v>
          </cell>
          <cell r="J441">
            <v>13.9691006788347</v>
          </cell>
        </row>
        <row r="442">
          <cell r="B442" t="str">
            <v>GLI0232</v>
          </cell>
          <cell r="I442">
            <v>108.00588999999999</v>
          </cell>
          <cell r="J442">
            <v>13.962999999999999</v>
          </cell>
        </row>
        <row r="443">
          <cell r="B443" t="str">
            <v>GLI0233</v>
          </cell>
          <cell r="I443">
            <v>108.019732215939</v>
          </cell>
          <cell r="J443">
            <v>13.9570265934614</v>
          </cell>
        </row>
        <row r="444">
          <cell r="B444" t="str">
            <v>GLI0234</v>
          </cell>
          <cell r="I444">
            <v>108.01559005886099</v>
          </cell>
          <cell r="J444">
            <v>13.989270410629899</v>
          </cell>
        </row>
        <row r="445">
          <cell r="B445" t="str">
            <v>GLI0234-11</v>
          </cell>
          <cell r="I445">
            <v>108.01981000000001</v>
          </cell>
          <cell r="J445">
            <v>13.98382</v>
          </cell>
        </row>
        <row r="446">
          <cell r="B446" t="str">
            <v>GLI0235</v>
          </cell>
          <cell r="I446">
            <v>108.01154510185199</v>
          </cell>
          <cell r="J446">
            <v>13.9732939788595</v>
          </cell>
        </row>
        <row r="447">
          <cell r="B447" t="str">
            <v>GLI0235-41</v>
          </cell>
          <cell r="I447">
            <v>108.01439999999999</v>
          </cell>
          <cell r="J447">
            <v>13.97203</v>
          </cell>
        </row>
        <row r="448">
          <cell r="B448" t="str">
            <v>GLI0235-42</v>
          </cell>
          <cell r="I448">
            <v>108.01437</v>
          </cell>
          <cell r="J448">
            <v>13.97259</v>
          </cell>
        </row>
        <row r="449">
          <cell r="B449" t="str">
            <v>GLI0235-43</v>
          </cell>
          <cell r="I449">
            <v>108.01437</v>
          </cell>
          <cell r="J449">
            <v>13.97259</v>
          </cell>
        </row>
        <row r="450">
          <cell r="B450" t="str">
            <v>GLI0236</v>
          </cell>
          <cell r="I450">
            <v>107.9866</v>
          </cell>
          <cell r="J450">
            <v>14.024150000000001</v>
          </cell>
        </row>
        <row r="451">
          <cell r="B451" t="str">
            <v>GLI0237</v>
          </cell>
          <cell r="I451">
            <v>108.00814</v>
          </cell>
          <cell r="J451">
            <v>13.93995</v>
          </cell>
        </row>
        <row r="452">
          <cell r="B452" t="str">
            <v>GLI0237-11</v>
          </cell>
          <cell r="I452">
            <v>108.00945</v>
          </cell>
          <cell r="J452">
            <v>13.93281</v>
          </cell>
        </row>
        <row r="453">
          <cell r="B453" t="str">
            <v>GLI0238</v>
          </cell>
          <cell r="I453">
            <v>108.02840734722101</v>
          </cell>
          <cell r="J453">
            <v>14.0484626570728</v>
          </cell>
        </row>
        <row r="454">
          <cell r="B454" t="str">
            <v>GLI0238-11</v>
          </cell>
          <cell r="I454">
            <v>108.0214</v>
          </cell>
          <cell r="J454">
            <v>14.062900000000001</v>
          </cell>
        </row>
        <row r="455">
          <cell r="B455" t="str">
            <v>GLI0238-12</v>
          </cell>
          <cell r="I455">
            <v>108.012496948242</v>
          </cell>
          <cell r="J455">
            <v>14.0513696670532</v>
          </cell>
        </row>
        <row r="456">
          <cell r="B456" t="str">
            <v>GLI0239</v>
          </cell>
          <cell r="I456">
            <v>108.00329014599799</v>
          </cell>
          <cell r="J456">
            <v>13.9905115101426</v>
          </cell>
        </row>
        <row r="457">
          <cell r="B457" t="str">
            <v>GLI0239-11</v>
          </cell>
          <cell r="I457">
            <v>108.00342000000001</v>
          </cell>
          <cell r="J457">
            <v>13.99508</v>
          </cell>
        </row>
        <row r="458">
          <cell r="B458" t="str">
            <v>GLI0240</v>
          </cell>
          <cell r="I458">
            <v>107.99657999999999</v>
          </cell>
          <cell r="J458">
            <v>13.96735</v>
          </cell>
        </row>
        <row r="459">
          <cell r="B459" t="str">
            <v>GLI0241</v>
          </cell>
          <cell r="I459">
            <v>108.01575</v>
          </cell>
          <cell r="J459">
            <v>13.97841</v>
          </cell>
        </row>
        <row r="460">
          <cell r="B460" t="str">
            <v>GLI0242</v>
          </cell>
          <cell r="I460">
            <v>107.984148046627</v>
          </cell>
          <cell r="J460">
            <v>13.9625626029594</v>
          </cell>
        </row>
        <row r="461">
          <cell r="B461" t="str">
            <v>GLI0243</v>
          </cell>
          <cell r="I461">
            <v>107.99348999999999</v>
          </cell>
          <cell r="J461">
            <v>13.95646</v>
          </cell>
        </row>
        <row r="462">
          <cell r="B462" t="str">
            <v>GLI0243-11</v>
          </cell>
          <cell r="I462">
            <v>107.99871</v>
          </cell>
          <cell r="J462">
            <v>13.960279999999999</v>
          </cell>
        </row>
        <row r="463">
          <cell r="B463" t="str">
            <v>GLI0244</v>
          </cell>
          <cell r="I463">
            <v>108.0611</v>
          </cell>
          <cell r="J463">
            <v>14.12965</v>
          </cell>
        </row>
        <row r="464">
          <cell r="B464" t="str">
            <v>GLI0244-11</v>
          </cell>
          <cell r="I464">
            <v>108.05188</v>
          </cell>
          <cell r="J464">
            <v>14.12177</v>
          </cell>
        </row>
        <row r="465">
          <cell r="B465" t="str">
            <v>GLI0245</v>
          </cell>
          <cell r="I465">
            <v>107.95001999999999</v>
          </cell>
          <cell r="J465">
            <v>14.134029999999999</v>
          </cell>
        </row>
        <row r="466">
          <cell r="B466" t="str">
            <v>GLI0245-11</v>
          </cell>
          <cell r="I466">
            <v>107.95401</v>
          </cell>
          <cell r="J466">
            <v>14.15061</v>
          </cell>
        </row>
        <row r="467">
          <cell r="B467" t="str">
            <v>GLI0246</v>
          </cell>
          <cell r="I467">
            <v>107.97779</v>
          </cell>
          <cell r="J467">
            <v>14.0412</v>
          </cell>
        </row>
        <row r="468">
          <cell r="B468" t="str">
            <v>GLI0247</v>
          </cell>
          <cell r="I468">
            <v>107.96974</v>
          </cell>
          <cell r="J468">
            <v>14.034689999999999</v>
          </cell>
        </row>
        <row r="469">
          <cell r="B469" t="str">
            <v>GLI0248</v>
          </cell>
          <cell r="I469">
            <v>107.96324</v>
          </cell>
          <cell r="J469">
            <v>14.02495</v>
          </cell>
        </row>
        <row r="470">
          <cell r="B470" t="str">
            <v>GLI0249</v>
          </cell>
          <cell r="I470">
            <v>107.93009000000001</v>
          </cell>
          <cell r="J470">
            <v>13.9833</v>
          </cell>
        </row>
        <row r="471">
          <cell r="B471" t="str">
            <v>GLI0249-11</v>
          </cell>
          <cell r="I471">
            <v>107.90065</v>
          </cell>
          <cell r="J471">
            <v>13.98039</v>
          </cell>
        </row>
        <row r="472">
          <cell r="B472" t="str">
            <v>GLI0250</v>
          </cell>
          <cell r="I472">
            <v>107.48878999999999</v>
          </cell>
          <cell r="J472">
            <v>13.86304</v>
          </cell>
        </row>
        <row r="473">
          <cell r="B473" t="str">
            <v>GLI0250-12</v>
          </cell>
          <cell r="I473">
            <v>107.51409</v>
          </cell>
          <cell r="J473">
            <v>13.83935</v>
          </cell>
        </row>
        <row r="474">
          <cell r="B474" t="str">
            <v>GLI0251</v>
          </cell>
          <cell r="I474">
            <v>107.7727</v>
          </cell>
          <cell r="J474">
            <v>13.91179</v>
          </cell>
        </row>
        <row r="475">
          <cell r="B475" t="str">
            <v>GLI0252</v>
          </cell>
          <cell r="I475">
            <v>107.8436</v>
          </cell>
          <cell r="J475">
            <v>13.913220000000001</v>
          </cell>
        </row>
        <row r="476">
          <cell r="B476" t="str">
            <v>GLI0252-11</v>
          </cell>
          <cell r="I476">
            <v>107.81558</v>
          </cell>
          <cell r="J476">
            <v>13.90537</v>
          </cell>
        </row>
        <row r="477">
          <cell r="B477" t="str">
            <v>GLI0253</v>
          </cell>
          <cell r="I477">
            <v>107.88639000000001</v>
          </cell>
          <cell r="J477">
            <v>13.88184</v>
          </cell>
        </row>
        <row r="478">
          <cell r="B478" t="str">
            <v>GLI0253-11</v>
          </cell>
          <cell r="I478">
            <v>107.866180419922</v>
          </cell>
          <cell r="J478">
            <v>13.8871402740479</v>
          </cell>
        </row>
        <row r="479">
          <cell r="B479" t="str">
            <v>GLI0254</v>
          </cell>
          <cell r="I479">
            <v>107.55504999999999</v>
          </cell>
          <cell r="J479">
            <v>13.701610000000001</v>
          </cell>
        </row>
        <row r="480">
          <cell r="B480" t="str">
            <v>GLI0254-11</v>
          </cell>
          <cell r="I480">
            <v>107.57331000000001</v>
          </cell>
          <cell r="J480">
            <v>13.707660000000001</v>
          </cell>
        </row>
        <row r="481">
          <cell r="B481" t="str">
            <v>GLI0255</v>
          </cell>
          <cell r="I481">
            <v>107.84886</v>
          </cell>
          <cell r="J481">
            <v>13.77206</v>
          </cell>
        </row>
        <row r="482">
          <cell r="B482" t="str">
            <v>GLI0256</v>
          </cell>
          <cell r="I482">
            <v>107.48659000000001</v>
          </cell>
          <cell r="J482">
            <v>13.939080000000001</v>
          </cell>
        </row>
        <row r="483">
          <cell r="B483" t="str">
            <v>GLI0256-11</v>
          </cell>
          <cell r="I483">
            <v>107.50991999999999</v>
          </cell>
          <cell r="J483">
            <v>13.94061</v>
          </cell>
        </row>
        <row r="484">
          <cell r="B484" t="str">
            <v>GLI0257</v>
          </cell>
          <cell r="I484">
            <v>107.6015</v>
          </cell>
          <cell r="J484">
            <v>13.919409999999999</v>
          </cell>
        </row>
        <row r="485">
          <cell r="B485" t="str">
            <v>GLI0257-11</v>
          </cell>
          <cell r="I485">
            <v>107.57526</v>
          </cell>
          <cell r="J485">
            <v>13.92923</v>
          </cell>
        </row>
        <row r="486">
          <cell r="B486" t="str">
            <v>GLI0258</v>
          </cell>
          <cell r="I486">
            <v>107.99798</v>
          </cell>
          <cell r="J486">
            <v>13.83024</v>
          </cell>
        </row>
        <row r="487">
          <cell r="B487" t="str">
            <v>GLI0259</v>
          </cell>
          <cell r="I487">
            <v>108.12983</v>
          </cell>
          <cell r="J487">
            <v>13.700369999999999</v>
          </cell>
        </row>
        <row r="488">
          <cell r="B488" t="str">
            <v>GLI0259-11</v>
          </cell>
          <cell r="I488">
            <v>108.12372000000001</v>
          </cell>
          <cell r="J488">
            <v>13.71921</v>
          </cell>
        </row>
        <row r="489">
          <cell r="B489" t="str">
            <v>GLI0259-13</v>
          </cell>
          <cell r="I489">
            <v>108.13913726806599</v>
          </cell>
          <cell r="J489">
            <v>13.683790206909199</v>
          </cell>
        </row>
        <row r="490">
          <cell r="B490" t="str">
            <v>GLI0260</v>
          </cell>
          <cell r="I490">
            <v>108.1249</v>
          </cell>
          <cell r="J490">
            <v>13.65884</v>
          </cell>
        </row>
        <row r="491">
          <cell r="B491" t="str">
            <v>GLI0260-11</v>
          </cell>
          <cell r="I491">
            <v>108.14346999999999</v>
          </cell>
          <cell r="J491">
            <v>13.63998</v>
          </cell>
        </row>
        <row r="492">
          <cell r="B492" t="str">
            <v>GLI0261</v>
          </cell>
          <cell r="I492">
            <v>108.16575</v>
          </cell>
          <cell r="J492">
            <v>13.622590000000001</v>
          </cell>
        </row>
        <row r="493">
          <cell r="B493" t="str">
            <v>GLI0262</v>
          </cell>
          <cell r="I493">
            <v>107.97372475215001</v>
          </cell>
          <cell r="J493">
            <v>14.0241018581441</v>
          </cell>
        </row>
        <row r="494">
          <cell r="B494" t="str">
            <v>GLI0263</v>
          </cell>
          <cell r="I494">
            <v>108.02567000000001</v>
          </cell>
          <cell r="J494">
            <v>14.02178</v>
          </cell>
        </row>
        <row r="495">
          <cell r="B495" t="str">
            <v>GLI0263-11</v>
          </cell>
          <cell r="I495">
            <v>108.0365</v>
          </cell>
          <cell r="J495">
            <v>14.031330000000001</v>
          </cell>
        </row>
        <row r="496">
          <cell r="B496" t="str">
            <v>GLI0264</v>
          </cell>
          <cell r="I496">
            <v>108.09245</v>
          </cell>
          <cell r="J496">
            <v>13.929690000000001</v>
          </cell>
        </row>
        <row r="497">
          <cell r="B497" t="str">
            <v>GLI0264-11</v>
          </cell>
          <cell r="I497">
            <v>108.09623999999999</v>
          </cell>
          <cell r="J497">
            <v>13.90696</v>
          </cell>
        </row>
        <row r="498">
          <cell r="B498" t="str">
            <v>GLI0264-12</v>
          </cell>
          <cell r="I498">
            <v>108.07743000000001</v>
          </cell>
          <cell r="J498">
            <v>13.913830000000001</v>
          </cell>
        </row>
        <row r="499">
          <cell r="B499" t="str">
            <v>GLI0265</v>
          </cell>
          <cell r="I499">
            <v>108.54831</v>
          </cell>
          <cell r="J499">
            <v>14.437720000000001</v>
          </cell>
        </row>
        <row r="500">
          <cell r="B500" t="str">
            <v>GLI0265-11</v>
          </cell>
          <cell r="I500">
            <v>108.54065</v>
          </cell>
          <cell r="J500">
            <v>14.47472</v>
          </cell>
        </row>
        <row r="501">
          <cell r="B501" t="str">
            <v>GLI0265-12</v>
          </cell>
          <cell r="I501">
            <v>108.5609</v>
          </cell>
          <cell r="J501">
            <v>14.427440000000001</v>
          </cell>
        </row>
        <row r="502">
          <cell r="B502" t="str">
            <v>GLI0265-13</v>
          </cell>
          <cell r="I502">
            <v>108.55701000000001</v>
          </cell>
          <cell r="J502">
            <v>14.416679999999999</v>
          </cell>
        </row>
        <row r="503">
          <cell r="B503" t="str">
            <v>GLI0265-14</v>
          </cell>
          <cell r="I503">
            <v>108.491888</v>
          </cell>
          <cell r="J503">
            <v>14.498799999999999</v>
          </cell>
        </row>
        <row r="504">
          <cell r="B504" t="str">
            <v>GLI0266</v>
          </cell>
          <cell r="I504">
            <v>108.4363</v>
          </cell>
          <cell r="J504">
            <v>13.8689</v>
          </cell>
        </row>
        <row r="505">
          <cell r="B505" t="str">
            <v>GLI0266-12</v>
          </cell>
          <cell r="I505">
            <v>108.39824</v>
          </cell>
          <cell r="J505">
            <v>13.85671</v>
          </cell>
        </row>
        <row r="506">
          <cell r="B506" t="str">
            <v>GLI0267</v>
          </cell>
          <cell r="I506">
            <v>107.68138588954901</v>
          </cell>
          <cell r="J506">
            <v>13.906498936494099</v>
          </cell>
        </row>
        <row r="507">
          <cell r="B507" t="str">
            <v>GLI0267-11</v>
          </cell>
          <cell r="I507">
            <v>107.663265614281</v>
          </cell>
          <cell r="J507">
            <v>13.892355498997199</v>
          </cell>
        </row>
        <row r="508">
          <cell r="B508" t="str">
            <v>GLI0268</v>
          </cell>
          <cell r="I508">
            <v>108.71339</v>
          </cell>
          <cell r="J508">
            <v>13.66675</v>
          </cell>
        </row>
        <row r="509">
          <cell r="B509" t="str">
            <v>GLI0268-11</v>
          </cell>
          <cell r="I509">
            <v>108.71584</v>
          </cell>
          <cell r="J509">
            <v>13.62955</v>
          </cell>
        </row>
        <row r="510">
          <cell r="B510" t="str">
            <v>GLI0268-42</v>
          </cell>
          <cell r="I510">
            <v>108.72590637207</v>
          </cell>
          <cell r="J510">
            <v>13.683779716491699</v>
          </cell>
        </row>
        <row r="511">
          <cell r="B511" t="str">
            <v>GLI0269</v>
          </cell>
          <cell r="I511">
            <v>108.53297002943</v>
          </cell>
          <cell r="J511">
            <v>14.361311735153</v>
          </cell>
        </row>
        <row r="512">
          <cell r="B512" t="str">
            <v>GLI0269-11</v>
          </cell>
          <cell r="I512">
            <v>108.47211</v>
          </cell>
          <cell r="J512">
            <v>14.39265</v>
          </cell>
        </row>
        <row r="513">
          <cell r="B513" t="str">
            <v>GLI0270</v>
          </cell>
          <cell r="I513">
            <v>108.33043000000001</v>
          </cell>
          <cell r="J513">
            <v>14.36979</v>
          </cell>
        </row>
        <row r="514">
          <cell r="B514" t="str">
            <v>GLI0270-11</v>
          </cell>
          <cell r="I514">
            <v>108.33553000000001</v>
          </cell>
          <cell r="J514">
            <v>14.413819999999999</v>
          </cell>
        </row>
        <row r="515">
          <cell r="B515" t="str">
            <v>GLI0271</v>
          </cell>
          <cell r="I515">
            <v>108.13479</v>
          </cell>
          <cell r="J515">
            <v>13.874420000000001</v>
          </cell>
        </row>
        <row r="516">
          <cell r="B516" t="str">
            <v>GLI0271-11</v>
          </cell>
          <cell r="I516">
            <v>108.1324</v>
          </cell>
          <cell r="J516">
            <v>13.85417</v>
          </cell>
        </row>
        <row r="517">
          <cell r="B517" t="str">
            <v>GLI0272</v>
          </cell>
          <cell r="I517">
            <v>108.62247000000001</v>
          </cell>
          <cell r="J517">
            <v>13.299899999999999</v>
          </cell>
        </row>
        <row r="518">
          <cell r="B518" t="str">
            <v>GLI0273</v>
          </cell>
          <cell r="I518">
            <v>107.9256</v>
          </cell>
          <cell r="J518">
            <v>13.91442</v>
          </cell>
        </row>
        <row r="519">
          <cell r="B519" t="str">
            <v>GLI0273-13</v>
          </cell>
          <cell r="I519">
            <v>107.91031</v>
          </cell>
          <cell r="J519">
            <v>13.92581</v>
          </cell>
        </row>
        <row r="520">
          <cell r="B520" t="str">
            <v>GLI0274</v>
          </cell>
          <cell r="I520">
            <v>108.47038000000001</v>
          </cell>
          <cell r="J520">
            <v>13.47719</v>
          </cell>
        </row>
        <row r="521">
          <cell r="B521" t="str">
            <v>GLI0274-11</v>
          </cell>
          <cell r="I521">
            <v>108.47824</v>
          </cell>
          <cell r="J521">
            <v>13.50451</v>
          </cell>
        </row>
        <row r="522">
          <cell r="B522" t="str">
            <v>GLI0275</v>
          </cell>
          <cell r="I522">
            <v>107.59632999999999</v>
          </cell>
          <cell r="J522">
            <v>13.62993</v>
          </cell>
        </row>
        <row r="523">
          <cell r="B523" t="str">
            <v>GLI0276</v>
          </cell>
          <cell r="I523">
            <v>108.72974000000001</v>
          </cell>
          <cell r="J523">
            <v>13.976380000000001</v>
          </cell>
        </row>
        <row r="524">
          <cell r="B524" t="str">
            <v>GLI0276-11</v>
          </cell>
          <cell r="I524">
            <v>108.73915</v>
          </cell>
          <cell r="J524">
            <v>13.94622</v>
          </cell>
        </row>
        <row r="525">
          <cell r="B525" t="str">
            <v>GLI0277</v>
          </cell>
          <cell r="I525">
            <v>108.65452999999999</v>
          </cell>
          <cell r="J525">
            <v>13.949439999999999</v>
          </cell>
        </row>
        <row r="526">
          <cell r="B526" t="str">
            <v>GLI0277-11</v>
          </cell>
          <cell r="I526">
            <v>108.65546999999999</v>
          </cell>
          <cell r="J526">
            <v>13.95679</v>
          </cell>
        </row>
        <row r="527">
          <cell r="B527" t="str">
            <v>GLI0278</v>
          </cell>
          <cell r="I527">
            <v>107.59858699999999</v>
          </cell>
          <cell r="J527">
            <v>13.775914999999999</v>
          </cell>
        </row>
        <row r="528">
          <cell r="B528" t="str">
            <v>GLI0279</v>
          </cell>
          <cell r="I528">
            <v>107.88114256679501</v>
          </cell>
          <cell r="J528">
            <v>14.1610147635286</v>
          </cell>
        </row>
        <row r="529">
          <cell r="B529" t="str">
            <v>GLI0279-11</v>
          </cell>
          <cell r="I529">
            <v>107.867716</v>
          </cell>
          <cell r="J529">
            <v>14.15367</v>
          </cell>
        </row>
        <row r="530">
          <cell r="B530" t="str">
            <v>GLI0280</v>
          </cell>
          <cell r="I530">
            <v>108.10232000000001</v>
          </cell>
          <cell r="J530">
            <v>13.5143</v>
          </cell>
        </row>
        <row r="531">
          <cell r="B531" t="str">
            <v>GLI0281</v>
          </cell>
          <cell r="I531">
            <v>108.10187999999999</v>
          </cell>
          <cell r="J531">
            <v>13.561640000000001</v>
          </cell>
        </row>
        <row r="532">
          <cell r="B532" t="str">
            <v>GLI0281-11</v>
          </cell>
          <cell r="I532">
            <v>108.094612121582</v>
          </cell>
          <cell r="J532">
            <v>13.5681600570679</v>
          </cell>
        </row>
        <row r="533">
          <cell r="B533" t="str">
            <v>GLI0281-12</v>
          </cell>
          <cell r="I533">
            <v>108.09214</v>
          </cell>
          <cell r="J533">
            <v>13.56831</v>
          </cell>
        </row>
        <row r="534">
          <cell r="B534" t="str">
            <v>GLI0282</v>
          </cell>
          <cell r="I534">
            <v>108.55681</v>
          </cell>
          <cell r="J534">
            <v>13.764670000000001</v>
          </cell>
        </row>
        <row r="535">
          <cell r="B535" t="str">
            <v>GLI0282-12</v>
          </cell>
          <cell r="I535">
            <v>108.57841000000001</v>
          </cell>
          <cell r="J535">
            <v>13.743309999999999</v>
          </cell>
        </row>
        <row r="536">
          <cell r="B536" t="str">
            <v>GLI0283</v>
          </cell>
          <cell r="I536">
            <v>108.56191</v>
          </cell>
          <cell r="J536">
            <v>14.04679</v>
          </cell>
        </row>
        <row r="537">
          <cell r="B537" t="str">
            <v>GLI0283-11</v>
          </cell>
          <cell r="I537">
            <v>108.57120999999999</v>
          </cell>
          <cell r="J537">
            <v>14.07334</v>
          </cell>
        </row>
        <row r="538">
          <cell r="B538" t="str">
            <v>GLI0283-12</v>
          </cell>
          <cell r="I538">
            <v>108.55634999999999</v>
          </cell>
          <cell r="J538">
            <v>14.00759</v>
          </cell>
        </row>
        <row r="539">
          <cell r="B539" t="str">
            <v>GLI0283-13</v>
          </cell>
          <cell r="I539">
            <v>108.57583</v>
          </cell>
          <cell r="J539">
            <v>14.089689999999999</v>
          </cell>
        </row>
        <row r="540">
          <cell r="B540" t="str">
            <v>GLI0283-44</v>
          </cell>
          <cell r="I540">
            <v>108.559928894043</v>
          </cell>
          <cell r="J540">
            <v>14.027489662170399</v>
          </cell>
        </row>
        <row r="541">
          <cell r="B541" t="str">
            <v>GLI0284</v>
          </cell>
          <cell r="I541">
            <v>108.08974000000001</v>
          </cell>
          <cell r="J541">
            <v>13.98766</v>
          </cell>
        </row>
        <row r="542">
          <cell r="B542" t="str">
            <v>GLI0284-11</v>
          </cell>
          <cell r="I542">
            <v>108.08929999999999</v>
          </cell>
          <cell r="J542">
            <v>14.00245</v>
          </cell>
        </row>
        <row r="543">
          <cell r="B543" t="str">
            <v>GLI0285</v>
          </cell>
          <cell r="I543">
            <v>107.8848</v>
          </cell>
          <cell r="J543">
            <v>13.5909</v>
          </cell>
        </row>
        <row r="544">
          <cell r="B544" t="str">
            <v>GLI0285-11</v>
          </cell>
          <cell r="I544">
            <v>107.85411999999999</v>
          </cell>
          <cell r="J544">
            <v>13.598179999999999</v>
          </cell>
        </row>
        <row r="545">
          <cell r="B545" t="str">
            <v>GLI0285-12</v>
          </cell>
          <cell r="I545">
            <v>107.87174</v>
          </cell>
          <cell r="J545">
            <v>13.58141</v>
          </cell>
        </row>
        <row r="546">
          <cell r="B546" t="str">
            <v>GLI0286</v>
          </cell>
          <cell r="I546">
            <v>108.06966</v>
          </cell>
          <cell r="J546">
            <v>13.59473</v>
          </cell>
        </row>
        <row r="547">
          <cell r="B547" t="str">
            <v>GLI0286-11</v>
          </cell>
          <cell r="I547">
            <v>108.03913</v>
          </cell>
          <cell r="J547">
            <v>13.61074</v>
          </cell>
        </row>
        <row r="548">
          <cell r="B548" t="str">
            <v>GLI0286-12</v>
          </cell>
          <cell r="I548">
            <v>108.071853637695</v>
          </cell>
          <cell r="J548">
            <v>13.6156101226807</v>
          </cell>
        </row>
        <row r="549">
          <cell r="B549" t="str">
            <v>GLI0286-13</v>
          </cell>
          <cell r="I549">
            <v>108.05388000000001</v>
          </cell>
          <cell r="J549">
            <v>13.59061</v>
          </cell>
        </row>
        <row r="550">
          <cell r="B550" t="str">
            <v>GLI0286-14</v>
          </cell>
          <cell r="I550">
            <v>108.08136</v>
          </cell>
          <cell r="J550">
            <v>13.59506</v>
          </cell>
        </row>
        <row r="551">
          <cell r="B551" t="str">
            <v>GLI0287</v>
          </cell>
          <cell r="I551">
            <v>108.04389999999999</v>
          </cell>
          <cell r="J551">
            <v>13.80312</v>
          </cell>
        </row>
        <row r="552">
          <cell r="B552" t="str">
            <v>GLI0287-11</v>
          </cell>
          <cell r="I552">
            <v>108.05248</v>
          </cell>
          <cell r="J552">
            <v>13.77544</v>
          </cell>
        </row>
        <row r="553">
          <cell r="B553" t="str">
            <v>GLI0287-14</v>
          </cell>
          <cell r="I553">
            <v>108.05588</v>
          </cell>
          <cell r="J553">
            <v>13.760770000000001</v>
          </cell>
        </row>
        <row r="554">
          <cell r="B554" t="str">
            <v>GLI0288</v>
          </cell>
          <cell r="I554">
            <v>108.07321</v>
          </cell>
          <cell r="J554">
            <v>13.95867</v>
          </cell>
        </row>
        <row r="555">
          <cell r="B555" t="str">
            <v>GLI0288-11</v>
          </cell>
          <cell r="I555">
            <v>108.06492</v>
          </cell>
          <cell r="J555">
            <v>13.941039999999999</v>
          </cell>
        </row>
        <row r="556">
          <cell r="B556" t="str">
            <v>GLI0288-12</v>
          </cell>
          <cell r="I556">
            <v>108.07879</v>
          </cell>
          <cell r="J556">
            <v>13.97429</v>
          </cell>
        </row>
        <row r="557">
          <cell r="B557" t="str">
            <v>GLI0289</v>
          </cell>
          <cell r="I557">
            <v>107.99160000000001</v>
          </cell>
          <cell r="J557">
            <v>13.980857944954201</v>
          </cell>
        </row>
        <row r="558">
          <cell r="B558" t="str">
            <v>GLI0290</v>
          </cell>
          <cell r="I558">
            <v>107.99542</v>
          </cell>
          <cell r="J558">
            <v>13.981009999999999</v>
          </cell>
        </row>
        <row r="559">
          <cell r="B559" t="str">
            <v>GLI0291</v>
          </cell>
          <cell r="I559">
            <v>107.99938</v>
          </cell>
          <cell r="J559">
            <v>13.97368</v>
          </cell>
        </row>
        <row r="560">
          <cell r="B560" t="str">
            <v>GLI0291-11</v>
          </cell>
          <cell r="I560">
            <v>108.00266000000001</v>
          </cell>
          <cell r="J560">
            <v>13.978260000000001</v>
          </cell>
        </row>
        <row r="561">
          <cell r="B561" t="str">
            <v>GLI0291-42</v>
          </cell>
          <cell r="I561">
            <v>107.99862</v>
          </cell>
          <cell r="J561">
            <v>13.97411</v>
          </cell>
        </row>
        <row r="562">
          <cell r="B562" t="str">
            <v>GLI0291-43</v>
          </cell>
          <cell r="I562">
            <v>108.00017</v>
          </cell>
          <cell r="J562">
            <v>13.97217</v>
          </cell>
        </row>
        <row r="563">
          <cell r="B563" t="str">
            <v>GLI0292</v>
          </cell>
          <cell r="I563">
            <v>108.05695</v>
          </cell>
          <cell r="J563">
            <v>13.981909999999999</v>
          </cell>
        </row>
        <row r="564">
          <cell r="B564" t="str">
            <v>GLI0293</v>
          </cell>
          <cell r="I564">
            <v>108.445143789024</v>
          </cell>
          <cell r="J564">
            <v>13.4027468800913</v>
          </cell>
        </row>
        <row r="565">
          <cell r="B565" t="str">
            <v>GLI0294</v>
          </cell>
          <cell r="I565">
            <v>108.39623801719701</v>
          </cell>
          <cell r="J565">
            <v>13.458580006668599</v>
          </cell>
        </row>
        <row r="566">
          <cell r="B566" t="str">
            <v>GLI0294-11</v>
          </cell>
          <cell r="I566">
            <v>108.38092450000001</v>
          </cell>
          <cell r="J566">
            <v>13.45004267</v>
          </cell>
        </row>
        <row r="567">
          <cell r="B567" t="str">
            <v>GLI0294-12</v>
          </cell>
          <cell r="I567">
            <v>108.37323000000001</v>
          </cell>
          <cell r="J567">
            <v>13.45857</v>
          </cell>
        </row>
        <row r="568">
          <cell r="B568" t="str">
            <v>GLI0295</v>
          </cell>
          <cell r="I568">
            <v>108.426190475317</v>
          </cell>
          <cell r="J568">
            <v>14.0291951276471</v>
          </cell>
        </row>
        <row r="569">
          <cell r="B569" t="str">
            <v>GLI0296</v>
          </cell>
          <cell r="I569">
            <v>108.51685999999999</v>
          </cell>
          <cell r="J569">
            <v>13.35604</v>
          </cell>
        </row>
        <row r="570">
          <cell r="B570" t="str">
            <v>GLI0297</v>
          </cell>
          <cell r="I570">
            <v>108.09014999999999</v>
          </cell>
          <cell r="J570">
            <v>13.44012</v>
          </cell>
        </row>
        <row r="571">
          <cell r="B571" t="str">
            <v>GLI0297-11</v>
          </cell>
          <cell r="I571">
            <v>108.18510000000001</v>
          </cell>
          <cell r="J571">
            <v>13.41647</v>
          </cell>
        </row>
        <row r="572">
          <cell r="B572" t="str">
            <v>GLI0297-12</v>
          </cell>
          <cell r="I572">
            <v>108.14651000000001</v>
          </cell>
          <cell r="J572">
            <v>13.4061</v>
          </cell>
        </row>
        <row r="573">
          <cell r="B573" t="str">
            <v>GLI0298</v>
          </cell>
          <cell r="I573">
            <v>108.48563</v>
          </cell>
          <cell r="J573">
            <v>13.959899999999999</v>
          </cell>
        </row>
        <row r="574">
          <cell r="B574" t="str">
            <v>GLI0298-11</v>
          </cell>
          <cell r="I574">
            <v>108.50722</v>
          </cell>
          <cell r="J574">
            <v>13.97101</v>
          </cell>
        </row>
        <row r="575">
          <cell r="B575" t="str">
            <v>GLI0299</v>
          </cell>
          <cell r="I575">
            <v>107.786494</v>
          </cell>
          <cell r="J575">
            <v>13.834455999999999</v>
          </cell>
        </row>
        <row r="576">
          <cell r="B576" t="str">
            <v>GLI0300</v>
          </cell>
          <cell r="I576">
            <v>107.68908</v>
          </cell>
          <cell r="J576">
            <v>13.666119999999999</v>
          </cell>
        </row>
        <row r="577">
          <cell r="B577" t="str">
            <v>GLI0300-11</v>
          </cell>
          <cell r="I577">
            <v>107.67448</v>
          </cell>
          <cell r="J577">
            <v>13.63672</v>
          </cell>
        </row>
        <row r="578">
          <cell r="B578" t="str">
            <v>GLI0300-13</v>
          </cell>
          <cell r="I578">
            <v>107.681831359863</v>
          </cell>
          <cell r="J578">
            <v>13.6017799377441</v>
          </cell>
        </row>
        <row r="579">
          <cell r="B579" t="str">
            <v>GLI0301</v>
          </cell>
          <cell r="I579">
            <v>108.26868</v>
          </cell>
          <cell r="J579">
            <v>13.537179999999999</v>
          </cell>
        </row>
        <row r="580">
          <cell r="B580" t="str">
            <v>GLI0301-11</v>
          </cell>
          <cell r="I580">
            <v>108.28272</v>
          </cell>
          <cell r="J580">
            <v>13.54147</v>
          </cell>
        </row>
        <row r="581">
          <cell r="B581" t="str">
            <v>GLI0302</v>
          </cell>
          <cell r="I581">
            <v>108.34689</v>
          </cell>
          <cell r="J581">
            <v>13.512409999999999</v>
          </cell>
        </row>
        <row r="582">
          <cell r="B582" t="str">
            <v>GLI0302-11</v>
          </cell>
          <cell r="I582">
            <v>108.36481999999999</v>
          </cell>
          <cell r="J582">
            <v>13.502520000000001</v>
          </cell>
        </row>
        <row r="583">
          <cell r="B583" t="str">
            <v>GLI0303</v>
          </cell>
          <cell r="I583">
            <v>108.055821806221</v>
          </cell>
          <cell r="J583">
            <v>13.918358103750499</v>
          </cell>
        </row>
        <row r="584">
          <cell r="B584" t="str">
            <v>GLI0304</v>
          </cell>
          <cell r="I584">
            <v>107.70391845703099</v>
          </cell>
          <cell r="J584">
            <v>13.579165458679199</v>
          </cell>
        </row>
        <row r="585">
          <cell r="B585" t="str">
            <v>GLI0304-11</v>
          </cell>
          <cell r="I585">
            <v>107.75633999999999</v>
          </cell>
          <cell r="J585">
            <v>13.572010000000001</v>
          </cell>
        </row>
        <row r="586">
          <cell r="B586" t="str">
            <v>GLI0306</v>
          </cell>
          <cell r="I586">
            <v>108.48012</v>
          </cell>
          <cell r="J586">
            <v>14.339499999999999</v>
          </cell>
        </row>
        <row r="587">
          <cell r="B587" t="str">
            <v>GLI0306-41</v>
          </cell>
          <cell r="I587">
            <v>108.49118</v>
          </cell>
          <cell r="J587">
            <v>14.35995</v>
          </cell>
        </row>
        <row r="588">
          <cell r="B588" t="str">
            <v>GLI0307</v>
          </cell>
          <cell r="I588">
            <v>108.51472</v>
          </cell>
          <cell r="J588">
            <v>13.74629</v>
          </cell>
        </row>
        <row r="589">
          <cell r="B589" t="str">
            <v>GLI0307-11</v>
          </cell>
          <cell r="I589">
            <v>108.51895</v>
          </cell>
          <cell r="J589">
            <v>13.71114</v>
          </cell>
        </row>
        <row r="590">
          <cell r="B590" t="str">
            <v>GLI0308</v>
          </cell>
          <cell r="I590">
            <v>108.48349</v>
          </cell>
          <cell r="J590">
            <v>13.78678</v>
          </cell>
        </row>
        <row r="591">
          <cell r="B591" t="str">
            <v>GLI0308-11</v>
          </cell>
          <cell r="I591">
            <v>108.463539123535</v>
          </cell>
          <cell r="J591">
            <v>13.784939765930201</v>
          </cell>
        </row>
        <row r="592">
          <cell r="B592" t="str">
            <v>GLI0309</v>
          </cell>
          <cell r="I592">
            <v>108.55992999999999</v>
          </cell>
          <cell r="J592">
            <v>13.681340000000001</v>
          </cell>
        </row>
        <row r="593">
          <cell r="B593" t="str">
            <v>GLI0310</v>
          </cell>
          <cell r="I593">
            <v>108.44131</v>
          </cell>
          <cell r="J593">
            <v>13.45166</v>
          </cell>
        </row>
        <row r="594">
          <cell r="B594" t="str">
            <v>GLI0311</v>
          </cell>
          <cell r="I594">
            <v>108.22514</v>
          </cell>
          <cell r="J594">
            <v>14.092639999999999</v>
          </cell>
        </row>
        <row r="595">
          <cell r="B595" t="str">
            <v>GLI0312</v>
          </cell>
          <cell r="I595">
            <v>107.58701000000001</v>
          </cell>
          <cell r="J595">
            <v>13.805058000000001</v>
          </cell>
        </row>
        <row r="596">
          <cell r="B596" t="str">
            <v>GLI0312-11</v>
          </cell>
          <cell r="I596">
            <v>107.57528000000001</v>
          </cell>
          <cell r="J596">
            <v>13.81653</v>
          </cell>
        </row>
        <row r="597">
          <cell r="B597" t="str">
            <v>GLI0313</v>
          </cell>
          <cell r="I597">
            <v>108.10084999999999</v>
          </cell>
          <cell r="J597">
            <v>14.19121</v>
          </cell>
        </row>
        <row r="598">
          <cell r="B598" t="str">
            <v>GLI0313-11</v>
          </cell>
          <cell r="I598">
            <v>108.07565</v>
          </cell>
          <cell r="J598">
            <v>14.198779999999999</v>
          </cell>
        </row>
        <row r="599">
          <cell r="B599" t="str">
            <v>GLI0314</v>
          </cell>
          <cell r="I599">
            <v>107.6204</v>
          </cell>
          <cell r="J599">
            <v>13.97001</v>
          </cell>
        </row>
        <row r="600">
          <cell r="B600" t="str">
            <v>GLI0314-11</v>
          </cell>
          <cell r="I600">
            <v>107.59948</v>
          </cell>
          <cell r="J600">
            <v>13.990690000000001</v>
          </cell>
        </row>
        <row r="601">
          <cell r="B601" t="str">
            <v>GLI0315</v>
          </cell>
          <cell r="I601">
            <v>107.55128000000001</v>
          </cell>
          <cell r="J601">
            <v>13.94534</v>
          </cell>
        </row>
        <row r="602">
          <cell r="B602" t="str">
            <v>GLI0315-11</v>
          </cell>
          <cell r="I602">
            <v>107.54646</v>
          </cell>
          <cell r="J602">
            <v>13.930669999999999</v>
          </cell>
        </row>
        <row r="603">
          <cell r="B603" t="str">
            <v>GLI0316</v>
          </cell>
          <cell r="I603">
            <v>108.707188250909</v>
          </cell>
          <cell r="J603">
            <v>13.2133746271854</v>
          </cell>
        </row>
        <row r="604">
          <cell r="B604" t="str">
            <v>GLI0316-11</v>
          </cell>
          <cell r="I604">
            <v>108.73731994628901</v>
          </cell>
          <cell r="J604">
            <v>13.228940010070801</v>
          </cell>
        </row>
        <row r="605">
          <cell r="B605" t="str">
            <v>GLI0317</v>
          </cell>
          <cell r="I605">
            <v>108.69247</v>
          </cell>
          <cell r="J605">
            <v>13.157590000000001</v>
          </cell>
        </row>
        <row r="606">
          <cell r="B606" t="str">
            <v>GLI0317-11</v>
          </cell>
          <cell r="I606">
            <v>108.67391000000001</v>
          </cell>
          <cell r="J606">
            <v>13.1615</v>
          </cell>
        </row>
        <row r="607">
          <cell r="B607" t="str">
            <v>GLI0318</v>
          </cell>
          <cell r="I607">
            <v>108.39143</v>
          </cell>
          <cell r="J607">
            <v>13.425230000000001</v>
          </cell>
        </row>
        <row r="608">
          <cell r="B608" t="str">
            <v>GLI0319</v>
          </cell>
          <cell r="I608">
            <v>108.54506600000001</v>
          </cell>
          <cell r="J608">
            <v>14.088089999999999</v>
          </cell>
        </row>
        <row r="609">
          <cell r="B609" t="str">
            <v>GLI0320</v>
          </cell>
          <cell r="I609">
            <v>108.04225</v>
          </cell>
          <cell r="J609">
            <v>13.98113</v>
          </cell>
        </row>
        <row r="610">
          <cell r="B610" t="str">
            <v>GLI0321</v>
          </cell>
          <cell r="I610">
            <v>107.97485</v>
          </cell>
          <cell r="J610">
            <v>13.984349999999999</v>
          </cell>
        </row>
        <row r="611">
          <cell r="B611" t="str">
            <v>GLI0322</v>
          </cell>
          <cell r="I611">
            <v>107.57176</v>
          </cell>
          <cell r="J611">
            <v>13.993980000000001</v>
          </cell>
        </row>
        <row r="612">
          <cell r="B612" t="str">
            <v>GLI0323</v>
          </cell>
          <cell r="I612">
            <v>108.30118</v>
          </cell>
          <cell r="J612">
            <v>14.081989999999999</v>
          </cell>
        </row>
        <row r="613">
          <cell r="B613" t="str">
            <v>GLI0324</v>
          </cell>
          <cell r="I613">
            <v>108.23793192394299</v>
          </cell>
          <cell r="J613">
            <v>13.806145209433</v>
          </cell>
        </row>
        <row r="614">
          <cell r="B614" t="str">
            <v>GLI0324-12</v>
          </cell>
          <cell r="I614">
            <v>108.20348199999999</v>
          </cell>
          <cell r="J614">
            <v>13.780343999999999</v>
          </cell>
        </row>
        <row r="615">
          <cell r="B615" t="str">
            <v>GLI0324-14</v>
          </cell>
          <cell r="I615">
            <v>108.22181</v>
          </cell>
          <cell r="J615">
            <v>13.817209999999999</v>
          </cell>
        </row>
        <row r="616">
          <cell r="B616" t="str">
            <v>GLI0324-16</v>
          </cell>
          <cell r="I616">
            <v>108.20556999999999</v>
          </cell>
          <cell r="J616">
            <v>13.797359999999999</v>
          </cell>
        </row>
        <row r="617">
          <cell r="B617" t="str">
            <v>GLI0325</v>
          </cell>
          <cell r="I617">
            <v>107.86169</v>
          </cell>
          <cell r="J617">
            <v>13.79766</v>
          </cell>
        </row>
        <row r="618">
          <cell r="B618" t="str">
            <v>GLI0326</v>
          </cell>
          <cell r="I618">
            <v>108.62145</v>
          </cell>
          <cell r="J618">
            <v>13.68492</v>
          </cell>
        </row>
        <row r="619">
          <cell r="B619" t="str">
            <v>GLI0326-11</v>
          </cell>
          <cell r="I619">
            <v>108.61830999999999</v>
          </cell>
          <cell r="J619">
            <v>13.71457</v>
          </cell>
        </row>
        <row r="620">
          <cell r="B620" t="str">
            <v>GLI0326-42</v>
          </cell>
          <cell r="I620">
            <v>108.62567</v>
          </cell>
          <cell r="J620">
            <v>13.65957</v>
          </cell>
        </row>
        <row r="621">
          <cell r="B621" t="str">
            <v>GLI0327</v>
          </cell>
          <cell r="I621">
            <v>108.06344</v>
          </cell>
          <cell r="J621">
            <v>14.01427</v>
          </cell>
        </row>
        <row r="622">
          <cell r="B622" t="str">
            <v>GLI0327-11</v>
          </cell>
          <cell r="I622">
            <v>108.05927</v>
          </cell>
          <cell r="J622">
            <v>14.043290000000001</v>
          </cell>
        </row>
        <row r="623">
          <cell r="B623" t="str">
            <v>GLI0328</v>
          </cell>
          <cell r="I623">
            <v>108.60042</v>
          </cell>
          <cell r="J623">
            <v>13.84282</v>
          </cell>
        </row>
        <row r="624">
          <cell r="B624" t="str">
            <v>GLI0328-11</v>
          </cell>
          <cell r="I624">
            <v>108.58620999999999</v>
          </cell>
          <cell r="J624">
            <v>13.81678</v>
          </cell>
        </row>
        <row r="625">
          <cell r="B625" t="str">
            <v>GLI0328-42</v>
          </cell>
          <cell r="I625">
            <v>108.59023284912099</v>
          </cell>
          <cell r="J625">
            <v>13.8198699951172</v>
          </cell>
        </row>
        <row r="626">
          <cell r="B626" t="str">
            <v>GLI0329</v>
          </cell>
          <cell r="I626">
            <v>108.64166</v>
          </cell>
          <cell r="J626">
            <v>14.00235</v>
          </cell>
        </row>
        <row r="627">
          <cell r="B627" t="str">
            <v>GLI0330</v>
          </cell>
          <cell r="I627">
            <v>108.69631</v>
          </cell>
          <cell r="J627">
            <v>14.04238</v>
          </cell>
        </row>
        <row r="628">
          <cell r="B628" t="str">
            <v>GLI0330-11</v>
          </cell>
          <cell r="I628">
            <v>108.70744000000001</v>
          </cell>
          <cell r="J628">
            <v>14.061970000000001</v>
          </cell>
        </row>
        <row r="629">
          <cell r="B629" t="str">
            <v>GLI0331</v>
          </cell>
          <cell r="I629">
            <v>107.98757999999999</v>
          </cell>
          <cell r="J629">
            <v>14.06081</v>
          </cell>
        </row>
        <row r="630">
          <cell r="B630" t="str">
            <v>GLI0332</v>
          </cell>
          <cell r="I630">
            <v>107.91110999999999</v>
          </cell>
          <cell r="J630">
            <v>13.766500000000001</v>
          </cell>
        </row>
        <row r="631">
          <cell r="B631" t="str">
            <v>GLI0333</v>
          </cell>
          <cell r="I631">
            <v>107.917876559525</v>
          </cell>
          <cell r="J631">
            <v>13.7397246912152</v>
          </cell>
        </row>
        <row r="632">
          <cell r="B632" t="str">
            <v>GLI0334</v>
          </cell>
          <cell r="I632">
            <v>107.68767</v>
          </cell>
          <cell r="J632">
            <v>13.38509</v>
          </cell>
        </row>
        <row r="633">
          <cell r="B633" t="str">
            <v>GLI0335</v>
          </cell>
          <cell r="I633">
            <v>107.87444000000001</v>
          </cell>
          <cell r="J633">
            <v>13.751110000000001</v>
          </cell>
        </row>
        <row r="634">
          <cell r="B634" t="str">
            <v>GLI0336</v>
          </cell>
          <cell r="I634">
            <v>108.07411</v>
          </cell>
          <cell r="J634">
            <v>13.694279999999999</v>
          </cell>
        </row>
        <row r="635">
          <cell r="B635" t="str">
            <v>GLI0336-11</v>
          </cell>
          <cell r="I635">
            <v>108.07131</v>
          </cell>
          <cell r="J635">
            <v>13.68581</v>
          </cell>
        </row>
        <row r="636">
          <cell r="B636" t="str">
            <v>GLI0336-41</v>
          </cell>
          <cell r="I636">
            <v>108.070022583008</v>
          </cell>
          <cell r="J636">
            <v>13.687620162963899</v>
          </cell>
        </row>
        <row r="637">
          <cell r="B637" t="str">
            <v>GLI0337</v>
          </cell>
          <cell r="I637">
            <v>108.08087</v>
          </cell>
          <cell r="J637">
            <v>13.68516</v>
          </cell>
        </row>
        <row r="638">
          <cell r="B638" t="str">
            <v>GLI0338</v>
          </cell>
          <cell r="I638">
            <v>108.52222999999999</v>
          </cell>
          <cell r="J638">
            <v>13.77444</v>
          </cell>
        </row>
        <row r="639">
          <cell r="B639" t="str">
            <v>GLI0338-11</v>
          </cell>
          <cell r="I639">
            <v>108.51191</v>
          </cell>
          <cell r="J639">
            <v>13.797969999999999</v>
          </cell>
        </row>
        <row r="640">
          <cell r="B640" t="str">
            <v>GLI0338-12</v>
          </cell>
          <cell r="I640">
            <v>108.51203</v>
          </cell>
          <cell r="J640">
            <v>13.82056</v>
          </cell>
        </row>
        <row r="641">
          <cell r="B641" t="str">
            <v>GLI0339</v>
          </cell>
          <cell r="I641">
            <v>108.12063000000001</v>
          </cell>
          <cell r="J641">
            <v>13.83081</v>
          </cell>
        </row>
        <row r="642">
          <cell r="B642" t="str">
            <v>GLI0339-11</v>
          </cell>
          <cell r="I642">
            <v>108.136242</v>
          </cell>
          <cell r="J642">
            <v>13.818141000000001</v>
          </cell>
        </row>
        <row r="643">
          <cell r="B643" t="str">
            <v>GLI0340</v>
          </cell>
          <cell r="I643">
            <v>108.11959</v>
          </cell>
          <cell r="J643">
            <v>13.78064</v>
          </cell>
        </row>
        <row r="644">
          <cell r="B644" t="str">
            <v>GLI0341</v>
          </cell>
          <cell r="I644">
            <v>108.09084</v>
          </cell>
          <cell r="J644">
            <v>13.54443</v>
          </cell>
        </row>
        <row r="645">
          <cell r="B645" t="str">
            <v>GLI0341-11</v>
          </cell>
          <cell r="I645">
            <v>108.03012</v>
          </cell>
          <cell r="J645">
            <v>13.504670000000001</v>
          </cell>
        </row>
        <row r="646">
          <cell r="B646" t="str">
            <v>GLI0341-12</v>
          </cell>
          <cell r="I646">
            <v>108.05708</v>
          </cell>
          <cell r="J646">
            <v>13.531510000000001</v>
          </cell>
        </row>
        <row r="647">
          <cell r="B647" t="str">
            <v>GLI0342</v>
          </cell>
          <cell r="I647">
            <v>108.0389</v>
          </cell>
          <cell r="J647">
            <v>13.654059999999999</v>
          </cell>
        </row>
        <row r="648">
          <cell r="B648" t="str">
            <v>GLI0342-11</v>
          </cell>
          <cell r="I648">
            <v>108.01999000000001</v>
          </cell>
          <cell r="J648">
            <v>13.651630000000001</v>
          </cell>
        </row>
        <row r="649">
          <cell r="B649" t="str">
            <v>GLI0343</v>
          </cell>
          <cell r="I649">
            <v>108.07253</v>
          </cell>
          <cell r="J649">
            <v>13.46008</v>
          </cell>
        </row>
        <row r="650">
          <cell r="B650" t="str">
            <v>GLI0343-11</v>
          </cell>
          <cell r="I650">
            <v>108.065727233887</v>
          </cell>
          <cell r="J650">
            <v>13.457329750061</v>
          </cell>
        </row>
        <row r="651">
          <cell r="B651" t="str">
            <v>GLI0344</v>
          </cell>
          <cell r="I651">
            <v>107.84293</v>
          </cell>
          <cell r="J651">
            <v>13.743410000000001</v>
          </cell>
        </row>
        <row r="652">
          <cell r="B652" t="str">
            <v>GLI0345</v>
          </cell>
          <cell r="I652">
            <v>107.64115</v>
          </cell>
          <cell r="J652">
            <v>13.46791</v>
          </cell>
        </row>
        <row r="653">
          <cell r="B653" t="str">
            <v>GLI0346</v>
          </cell>
          <cell r="I653">
            <v>108.115558775463</v>
          </cell>
          <cell r="J653">
            <v>13.9996965771468</v>
          </cell>
        </row>
        <row r="654">
          <cell r="B654" t="str">
            <v>GLI0346-11</v>
          </cell>
          <cell r="I654">
            <v>108.12038</v>
          </cell>
          <cell r="J654">
            <v>13.99624</v>
          </cell>
        </row>
        <row r="655">
          <cell r="B655" t="str">
            <v>GLI0346-12</v>
          </cell>
          <cell r="I655">
            <v>108.13406999999999</v>
          </cell>
          <cell r="J655">
            <v>14.02064</v>
          </cell>
        </row>
        <row r="656">
          <cell r="B656" t="str">
            <v>GLI0347</v>
          </cell>
          <cell r="I656">
            <v>108.13973</v>
          </cell>
          <cell r="J656">
            <v>14.046279999999999</v>
          </cell>
        </row>
        <row r="657">
          <cell r="B657" t="str">
            <v>GLI0347-11</v>
          </cell>
          <cell r="I657">
            <v>108.11993</v>
          </cell>
          <cell r="J657">
            <v>14.08046</v>
          </cell>
        </row>
        <row r="658">
          <cell r="B658" t="str">
            <v>GLI0348</v>
          </cell>
          <cell r="I658">
            <v>108.09522</v>
          </cell>
          <cell r="J658">
            <v>14.0578</v>
          </cell>
        </row>
        <row r="659">
          <cell r="B659" t="str">
            <v>GLI0348_BN</v>
          </cell>
          <cell r="I659">
            <v>0</v>
          </cell>
          <cell r="J659">
            <v>0</v>
          </cell>
        </row>
        <row r="660">
          <cell r="B660" t="str">
            <v>GLI0349</v>
          </cell>
          <cell r="I660">
            <v>108.59791</v>
          </cell>
          <cell r="J660">
            <v>13.93323</v>
          </cell>
        </row>
        <row r="661">
          <cell r="B661" t="str">
            <v>GLI0349-11</v>
          </cell>
          <cell r="I661">
            <v>108.583847045898</v>
          </cell>
          <cell r="J661">
            <v>13.937669754028301</v>
          </cell>
        </row>
        <row r="662">
          <cell r="B662" t="str">
            <v>GLI0349-12</v>
          </cell>
          <cell r="I662">
            <v>108.562217712402</v>
          </cell>
          <cell r="J662">
            <v>13.924929618835399</v>
          </cell>
        </row>
        <row r="663">
          <cell r="B663" t="str">
            <v>GLI0350</v>
          </cell>
          <cell r="I663">
            <v>107.70914</v>
          </cell>
          <cell r="J663">
            <v>13.813090000000001</v>
          </cell>
        </row>
        <row r="664">
          <cell r="B664" t="str">
            <v>GLI0352</v>
          </cell>
          <cell r="I664">
            <v>107.72512</v>
          </cell>
          <cell r="J664">
            <v>13.748900000000001</v>
          </cell>
        </row>
        <row r="665">
          <cell r="B665" t="str">
            <v>GLI0353</v>
          </cell>
          <cell r="I665">
            <v>107.927390932541</v>
          </cell>
          <cell r="J665">
            <v>14.0373124507162</v>
          </cell>
        </row>
        <row r="666">
          <cell r="B666" t="str">
            <v>GLI0354</v>
          </cell>
          <cell r="I666">
            <v>107.83033</v>
          </cell>
          <cell r="J666">
            <v>13.956939999999999</v>
          </cell>
        </row>
        <row r="667">
          <cell r="B667" t="str">
            <v>GLI0355</v>
          </cell>
          <cell r="I667">
            <v>107.86056000000001</v>
          </cell>
          <cell r="J667">
            <v>14.04693</v>
          </cell>
        </row>
        <row r="668">
          <cell r="B668" t="str">
            <v>GLI0355-11</v>
          </cell>
          <cell r="I668">
            <v>107.84907</v>
          </cell>
          <cell r="J668">
            <v>14.03533</v>
          </cell>
        </row>
        <row r="669">
          <cell r="B669" t="str">
            <v>GLI0355-12</v>
          </cell>
          <cell r="I669">
            <v>107.85575</v>
          </cell>
          <cell r="J669">
            <v>14.06706</v>
          </cell>
        </row>
        <row r="670">
          <cell r="B670" t="str">
            <v>GLI0355-13</v>
          </cell>
          <cell r="I670">
            <v>107.88834</v>
          </cell>
          <cell r="J670">
            <v>14.031090000000001</v>
          </cell>
        </row>
        <row r="671">
          <cell r="B671" t="str">
            <v>GLI0356</v>
          </cell>
          <cell r="I671">
            <v>107.92523</v>
          </cell>
          <cell r="J671">
            <v>14.084339999999999</v>
          </cell>
        </row>
        <row r="672">
          <cell r="B672" t="str">
            <v>GLI0357</v>
          </cell>
          <cell r="I672">
            <v>108.5758</v>
          </cell>
          <cell r="J672">
            <v>14.15194</v>
          </cell>
        </row>
        <row r="673">
          <cell r="B673" t="str">
            <v>GLI0358</v>
          </cell>
          <cell r="I673">
            <v>108.59048</v>
          </cell>
          <cell r="J673">
            <v>14.168990000000001</v>
          </cell>
        </row>
        <row r="674">
          <cell r="B674" t="str">
            <v>GLI0359</v>
          </cell>
          <cell r="I674">
            <v>108.63039999999999</v>
          </cell>
          <cell r="J674">
            <v>14.072430000000001</v>
          </cell>
        </row>
        <row r="675">
          <cell r="B675" t="str">
            <v>GLI0360</v>
          </cell>
          <cell r="I675">
            <v>108.5746</v>
          </cell>
          <cell r="J675">
            <v>13.88326</v>
          </cell>
        </row>
        <row r="676">
          <cell r="B676" t="str">
            <v>GLI0361</v>
          </cell>
          <cell r="I676">
            <v>108.19283</v>
          </cell>
          <cell r="J676">
            <v>13.93263</v>
          </cell>
        </row>
        <row r="677">
          <cell r="B677" t="str">
            <v>GLI0362</v>
          </cell>
          <cell r="I677">
            <v>108.17507000000001</v>
          </cell>
          <cell r="J677">
            <v>14.00417</v>
          </cell>
        </row>
        <row r="678">
          <cell r="B678" t="str">
            <v>GLI0362_BN</v>
          </cell>
          <cell r="I678">
            <v>0</v>
          </cell>
          <cell r="J678">
            <v>0</v>
          </cell>
        </row>
        <row r="679">
          <cell r="B679" t="str">
            <v>GLI0363</v>
          </cell>
          <cell r="I679">
            <v>108.30408</v>
          </cell>
          <cell r="J679">
            <v>13.99091</v>
          </cell>
        </row>
        <row r="680">
          <cell r="B680" t="str">
            <v>GLI0364</v>
          </cell>
          <cell r="I680">
            <v>108.00570999999999</v>
          </cell>
          <cell r="J680">
            <v>13.976839999999999</v>
          </cell>
        </row>
        <row r="681">
          <cell r="B681" t="str">
            <v>GLI0365</v>
          </cell>
          <cell r="I681">
            <v>108.01178</v>
          </cell>
          <cell r="J681">
            <v>13.98353</v>
          </cell>
        </row>
        <row r="682">
          <cell r="B682" t="str">
            <v>GLI0365-13</v>
          </cell>
          <cell r="I682">
            <v>108.00823</v>
          </cell>
          <cell r="J682">
            <v>13.98507</v>
          </cell>
        </row>
        <row r="683">
          <cell r="B683" t="str">
            <v>GLI0365-14</v>
          </cell>
          <cell r="I683">
            <v>108.01061</v>
          </cell>
          <cell r="J683">
            <v>13.981170000000001</v>
          </cell>
        </row>
        <row r="684">
          <cell r="B684" t="str">
            <v>GLI0365-41</v>
          </cell>
          <cell r="I684">
            <v>108.01045999999999</v>
          </cell>
          <cell r="J684">
            <v>13.98082</v>
          </cell>
        </row>
        <row r="685">
          <cell r="B685" t="str">
            <v>GLI0365-42</v>
          </cell>
          <cell r="I685">
            <v>108.01078</v>
          </cell>
          <cell r="J685">
            <v>13.98099</v>
          </cell>
        </row>
        <row r="686">
          <cell r="B686" t="str">
            <v>GLI0366</v>
          </cell>
          <cell r="I686">
            <v>108.00655</v>
          </cell>
          <cell r="J686">
            <v>13.957000000000001</v>
          </cell>
        </row>
        <row r="687">
          <cell r="B687" t="str">
            <v>GLI0367</v>
          </cell>
          <cell r="I687">
            <v>107.99298241468</v>
          </cell>
          <cell r="J687">
            <v>14.030675883171501</v>
          </cell>
        </row>
        <row r="688">
          <cell r="B688" t="str">
            <v>GLI0368</v>
          </cell>
          <cell r="I688">
            <v>107.959775131283</v>
          </cell>
          <cell r="J688">
            <v>14.0068978073735</v>
          </cell>
        </row>
        <row r="689">
          <cell r="B689" t="str">
            <v>GLI0369</v>
          </cell>
          <cell r="I689">
            <v>108.25147</v>
          </cell>
          <cell r="J689">
            <v>14.3223</v>
          </cell>
        </row>
        <row r="690">
          <cell r="B690" t="str">
            <v>GLI0369-11</v>
          </cell>
          <cell r="I690">
            <v>108.21854</v>
          </cell>
          <cell r="J690">
            <v>14.31256</v>
          </cell>
        </row>
        <row r="691">
          <cell r="B691" t="str">
            <v>GLI0369-13</v>
          </cell>
          <cell r="I691">
            <v>108.25964999999999</v>
          </cell>
          <cell r="J691">
            <v>14.29928</v>
          </cell>
        </row>
        <row r="692">
          <cell r="B692" t="str">
            <v>GLI0369-41</v>
          </cell>
          <cell r="I692">
            <v>108.2296</v>
          </cell>
          <cell r="J692">
            <v>14.31692</v>
          </cell>
        </row>
        <row r="693">
          <cell r="B693" t="str">
            <v>GLI0370</v>
          </cell>
          <cell r="I693">
            <v>107.99191999999999</v>
          </cell>
          <cell r="J693">
            <v>13.968579999999999</v>
          </cell>
        </row>
        <row r="694">
          <cell r="B694" t="str">
            <v>GLI0371</v>
          </cell>
          <cell r="I694">
            <v>107.98873</v>
          </cell>
          <cell r="J694">
            <v>14.016540000000001</v>
          </cell>
        </row>
        <row r="695">
          <cell r="B695" t="str">
            <v>GLI0372</v>
          </cell>
          <cell r="I695">
            <v>108.0241</v>
          </cell>
          <cell r="J695">
            <v>13.962771499478499</v>
          </cell>
        </row>
        <row r="696">
          <cell r="B696" t="str">
            <v>GLI0373</v>
          </cell>
          <cell r="I696">
            <v>107.99254000000001</v>
          </cell>
          <cell r="J696">
            <v>13.98963</v>
          </cell>
        </row>
        <row r="697">
          <cell r="B697" t="str">
            <v>GLI0374</v>
          </cell>
          <cell r="I697">
            <v>108.0309</v>
          </cell>
          <cell r="J697">
            <v>13.98673</v>
          </cell>
        </row>
        <row r="698">
          <cell r="B698" t="str">
            <v>GLI0375</v>
          </cell>
          <cell r="I698">
            <v>107.999828134918</v>
          </cell>
          <cell r="J698">
            <v>14.0077993890239</v>
          </cell>
        </row>
        <row r="699">
          <cell r="B699" t="str">
            <v>GLI0375-11</v>
          </cell>
          <cell r="I699">
            <v>108.00317</v>
          </cell>
          <cell r="J699">
            <v>14.00052</v>
          </cell>
        </row>
        <row r="700">
          <cell r="B700" t="str">
            <v>GLI0375-12</v>
          </cell>
          <cell r="I700">
            <v>108.00506</v>
          </cell>
          <cell r="J700">
            <v>14.008710000000001</v>
          </cell>
        </row>
        <row r="701">
          <cell r="B701" t="str">
            <v>GLI0376</v>
          </cell>
          <cell r="I701">
            <v>107.97329999999999</v>
          </cell>
          <cell r="J701">
            <v>13.899990000000001</v>
          </cell>
        </row>
        <row r="702">
          <cell r="B702" t="str">
            <v>GLI0376-11</v>
          </cell>
          <cell r="I702">
            <v>107.98866</v>
          </cell>
          <cell r="J702">
            <v>13.893409999999999</v>
          </cell>
        </row>
        <row r="703">
          <cell r="B703" t="str">
            <v>GLI0377</v>
          </cell>
          <cell r="I703">
            <v>108.04196</v>
          </cell>
          <cell r="J703">
            <v>13.994669999999999</v>
          </cell>
        </row>
        <row r="704">
          <cell r="B704" t="str">
            <v>GLI0377-11</v>
          </cell>
          <cell r="I704">
            <v>108.04281</v>
          </cell>
          <cell r="J704">
            <v>13.989649999999999</v>
          </cell>
        </row>
        <row r="705">
          <cell r="B705" t="str">
            <v>GLI0379</v>
          </cell>
          <cell r="I705">
            <v>108.31175</v>
          </cell>
          <cell r="J705">
            <v>14.107290000000001</v>
          </cell>
        </row>
        <row r="706">
          <cell r="B706" t="str">
            <v>GLI0379-11</v>
          </cell>
          <cell r="I706">
            <v>108.32518948699401</v>
          </cell>
          <cell r="J706">
            <v>14.1440122206356</v>
          </cell>
        </row>
        <row r="707">
          <cell r="B707" t="str">
            <v>GLI0379-12</v>
          </cell>
          <cell r="I707">
            <v>108.33035</v>
          </cell>
          <cell r="J707">
            <v>14.1577</v>
          </cell>
        </row>
        <row r="708">
          <cell r="B708" t="str">
            <v>GLI0381</v>
          </cell>
          <cell r="I708">
            <v>108.30959</v>
          </cell>
          <cell r="J708">
            <v>13.563639999999999</v>
          </cell>
        </row>
        <row r="709">
          <cell r="B709" t="str">
            <v>GLI0381-12</v>
          </cell>
          <cell r="I709">
            <v>108.34233</v>
          </cell>
          <cell r="J709">
            <v>13.5623</v>
          </cell>
        </row>
        <row r="710">
          <cell r="B710" t="str">
            <v>GLI0382</v>
          </cell>
          <cell r="I710">
            <v>107.79013999999999</v>
          </cell>
          <cell r="J710">
            <v>13.96041</v>
          </cell>
        </row>
        <row r="711">
          <cell r="B711" t="str">
            <v>GLI0382-41</v>
          </cell>
          <cell r="I711">
            <v>107.762451171875</v>
          </cell>
          <cell r="J711">
            <v>13.952790260314901</v>
          </cell>
        </row>
        <row r="712">
          <cell r="B712" t="str">
            <v>GLI0385</v>
          </cell>
          <cell r="I712">
            <v>108.44901</v>
          </cell>
          <cell r="J712">
            <v>13.37745</v>
          </cell>
        </row>
        <row r="713">
          <cell r="B713" t="str">
            <v>GLI0385-11</v>
          </cell>
          <cell r="I713">
            <v>108.45893</v>
          </cell>
          <cell r="J713">
            <v>13.37384</v>
          </cell>
        </row>
        <row r="714">
          <cell r="B714" t="str">
            <v>GLI0386</v>
          </cell>
          <cell r="I714">
            <v>108.43459</v>
          </cell>
          <cell r="J714">
            <v>13.7925</v>
          </cell>
        </row>
        <row r="715">
          <cell r="B715" t="str">
            <v>GLI0386-11</v>
          </cell>
          <cell r="I715">
            <v>108.45538999999999</v>
          </cell>
          <cell r="J715">
            <v>13.791589999999999</v>
          </cell>
        </row>
        <row r="716">
          <cell r="B716" t="str">
            <v>GLI0386-13</v>
          </cell>
          <cell r="I716">
            <v>108.40346</v>
          </cell>
          <cell r="J716">
            <v>13.799759999999999</v>
          </cell>
        </row>
        <row r="717">
          <cell r="B717" t="str">
            <v>GLI0387</v>
          </cell>
          <cell r="I717">
            <v>108.77669</v>
          </cell>
          <cell r="J717">
            <v>13.64479</v>
          </cell>
        </row>
        <row r="718">
          <cell r="B718" t="str">
            <v>GLI0388</v>
          </cell>
          <cell r="I718">
            <v>108.451911457672</v>
          </cell>
          <cell r="J718">
            <v>13.552128279545901</v>
          </cell>
        </row>
        <row r="719">
          <cell r="B719" t="str">
            <v>GLI0389</v>
          </cell>
          <cell r="I719">
            <v>108.16598999999999</v>
          </cell>
          <cell r="J719">
            <v>13.711964999999999</v>
          </cell>
        </row>
        <row r="720">
          <cell r="B720" t="str">
            <v>GLI0389-11</v>
          </cell>
          <cell r="I720">
            <v>108.19086</v>
          </cell>
          <cell r="J720">
            <v>13.678269999999999</v>
          </cell>
        </row>
        <row r="721">
          <cell r="B721" t="str">
            <v>GLI0389-12</v>
          </cell>
          <cell r="I721">
            <v>108.16734</v>
          </cell>
          <cell r="J721">
            <v>13.6876</v>
          </cell>
        </row>
        <row r="722">
          <cell r="B722" t="str">
            <v>GLI0389-13</v>
          </cell>
          <cell r="I722">
            <v>108.16933</v>
          </cell>
          <cell r="J722">
            <v>13.736090000000001</v>
          </cell>
        </row>
        <row r="723">
          <cell r="B723" t="str">
            <v>GLI0390</v>
          </cell>
          <cell r="I723">
            <v>108.62982</v>
          </cell>
          <cell r="J723">
            <v>13.20473</v>
          </cell>
        </row>
        <row r="724">
          <cell r="B724" t="str">
            <v>GLI0392</v>
          </cell>
          <cell r="I724">
            <v>108.54434999999999</v>
          </cell>
          <cell r="J724">
            <v>14.209809999999999</v>
          </cell>
        </row>
        <row r="725">
          <cell r="B725" t="str">
            <v>GLI0392-12</v>
          </cell>
          <cell r="I725">
            <v>108.56314086914099</v>
          </cell>
          <cell r="J725">
            <v>14.2010803222656</v>
          </cell>
        </row>
        <row r="726">
          <cell r="B726" t="str">
            <v>GLI0392-41</v>
          </cell>
          <cell r="I726">
            <v>108.51755</v>
          </cell>
          <cell r="J726">
            <v>14.20485</v>
          </cell>
        </row>
        <row r="727">
          <cell r="B727" t="str">
            <v>GLI0393</v>
          </cell>
          <cell r="I727">
            <v>108.391118804893</v>
          </cell>
          <cell r="J727">
            <v>13.4970391349471</v>
          </cell>
        </row>
        <row r="728">
          <cell r="B728" t="str">
            <v>GLI0394</v>
          </cell>
          <cell r="I728">
            <v>107.75618</v>
          </cell>
          <cell r="J728">
            <v>14.19037</v>
          </cell>
        </row>
        <row r="729">
          <cell r="B729" t="str">
            <v>GLI0394-12</v>
          </cell>
          <cell r="I729">
            <v>107.77531</v>
          </cell>
          <cell r="J729">
            <v>14.19265</v>
          </cell>
        </row>
        <row r="730">
          <cell r="B730" t="str">
            <v>GLI0395</v>
          </cell>
          <cell r="I730">
            <v>107.585056385</v>
          </cell>
          <cell r="J730">
            <v>13.698372259999999</v>
          </cell>
        </row>
        <row r="731">
          <cell r="B731" t="str">
            <v>GLI0395-11</v>
          </cell>
          <cell r="I731">
            <v>107.58498</v>
          </cell>
          <cell r="J731">
            <v>13.71687</v>
          </cell>
        </row>
        <row r="732">
          <cell r="B732" t="str">
            <v>GLI0397</v>
          </cell>
          <cell r="I732">
            <v>108.09802999999999</v>
          </cell>
          <cell r="J732">
            <v>13.47264</v>
          </cell>
        </row>
        <row r="733">
          <cell r="B733" t="str">
            <v>GLI0397-11</v>
          </cell>
          <cell r="I733">
            <v>108.10227</v>
          </cell>
          <cell r="J733">
            <v>13.496130000000001</v>
          </cell>
        </row>
        <row r="734">
          <cell r="B734" t="str">
            <v>GLI0398</v>
          </cell>
          <cell r="I734">
            <v>107.86314</v>
          </cell>
          <cell r="J734">
            <v>13.45462</v>
          </cell>
        </row>
        <row r="735">
          <cell r="B735" t="str">
            <v>GLI0398-11</v>
          </cell>
          <cell r="I735">
            <v>107.85550000000001</v>
          </cell>
          <cell r="J735">
            <v>13.446020000000001</v>
          </cell>
        </row>
        <row r="736">
          <cell r="B736" t="str">
            <v>GLI0398-12</v>
          </cell>
          <cell r="I736">
            <v>107.86870999999999</v>
          </cell>
          <cell r="J736">
            <v>13.466939999999999</v>
          </cell>
        </row>
        <row r="737">
          <cell r="B737" t="str">
            <v>GLI0399</v>
          </cell>
          <cell r="I737">
            <v>108.35226</v>
          </cell>
          <cell r="J737">
            <v>14.032970000000001</v>
          </cell>
        </row>
        <row r="738">
          <cell r="B738" t="str">
            <v>GLI0400</v>
          </cell>
          <cell r="I738">
            <v>108.625603177909</v>
          </cell>
          <cell r="J738">
            <v>13.960864847037501</v>
          </cell>
        </row>
        <row r="739">
          <cell r="B739" t="str">
            <v>GLI0400-11</v>
          </cell>
          <cell r="I739">
            <v>108.63105</v>
          </cell>
          <cell r="J739">
            <v>13.949619999999999</v>
          </cell>
        </row>
        <row r="740">
          <cell r="B740" t="str">
            <v>GLI0402</v>
          </cell>
          <cell r="I740">
            <v>107.97637</v>
          </cell>
          <cell r="J740">
            <v>13.69853</v>
          </cell>
        </row>
        <row r="741">
          <cell r="B741" t="str">
            <v>GLI0403</v>
          </cell>
          <cell r="I741">
            <v>107.637191661377</v>
          </cell>
          <cell r="J741">
            <v>13.8754766739335</v>
          </cell>
        </row>
        <row r="742">
          <cell r="B742" t="str">
            <v>GLI0404</v>
          </cell>
          <cell r="I742">
            <v>108.59225000000001</v>
          </cell>
          <cell r="J742">
            <v>13.308299999999999</v>
          </cell>
        </row>
        <row r="743">
          <cell r="B743" t="str">
            <v>GLI0405</v>
          </cell>
          <cell r="I743">
            <v>108.44098</v>
          </cell>
          <cell r="J743">
            <v>13.407999999999999</v>
          </cell>
        </row>
        <row r="744">
          <cell r="B744" t="str">
            <v>GLI0406</v>
          </cell>
          <cell r="I744">
            <v>108.26071</v>
          </cell>
          <cell r="J744">
            <v>14.04285</v>
          </cell>
        </row>
        <row r="745">
          <cell r="B745" t="str">
            <v>GLI0407</v>
          </cell>
          <cell r="I745">
            <v>107.86239999999999</v>
          </cell>
          <cell r="J745">
            <v>13.42366</v>
          </cell>
        </row>
        <row r="746">
          <cell r="B746" t="str">
            <v>GLI0407-11</v>
          </cell>
          <cell r="I746">
            <v>107.90721000000001</v>
          </cell>
          <cell r="J746">
            <v>13.43089</v>
          </cell>
        </row>
        <row r="747">
          <cell r="B747" t="str">
            <v>GLI0407-12</v>
          </cell>
          <cell r="I747">
            <v>107.929817199707</v>
          </cell>
          <cell r="J747">
            <v>13.431139945983899</v>
          </cell>
        </row>
        <row r="748">
          <cell r="B748" t="str">
            <v>GLI0407-13</v>
          </cell>
          <cell r="I748">
            <v>107.89406</v>
          </cell>
          <cell r="J748">
            <v>13.42808</v>
          </cell>
        </row>
        <row r="749">
          <cell r="B749" t="str">
            <v>GLI0408</v>
          </cell>
          <cell r="I749">
            <v>107.76227</v>
          </cell>
          <cell r="J749">
            <v>13.67775</v>
          </cell>
        </row>
        <row r="750">
          <cell r="B750" t="str">
            <v>GLI0411</v>
          </cell>
          <cell r="I750">
            <v>108.014242889549</v>
          </cell>
          <cell r="J750">
            <v>13.9745617802343</v>
          </cell>
        </row>
        <row r="751">
          <cell r="B751" t="str">
            <v>GLI0412</v>
          </cell>
          <cell r="I751">
            <v>107.98990000000001</v>
          </cell>
          <cell r="J751">
            <v>13.97688</v>
          </cell>
        </row>
        <row r="752">
          <cell r="B752" t="str">
            <v>GLI0413</v>
          </cell>
          <cell r="I752">
            <v>107.989794169311</v>
          </cell>
          <cell r="J752">
            <v>14.0314702180622</v>
          </cell>
        </row>
        <row r="753">
          <cell r="B753" t="str">
            <v>GLI0414</v>
          </cell>
          <cell r="I753">
            <v>107.80728999999999</v>
          </cell>
          <cell r="J753">
            <v>13.546469999999999</v>
          </cell>
        </row>
        <row r="754">
          <cell r="B754" t="str">
            <v>GLI0414-11</v>
          </cell>
          <cell r="I754">
            <v>107.82022094726599</v>
          </cell>
          <cell r="J754">
            <v>13.5041704177856</v>
          </cell>
        </row>
        <row r="755">
          <cell r="B755" t="str">
            <v>GLI0415</v>
          </cell>
          <cell r="I755">
            <v>108.43008</v>
          </cell>
          <cell r="J755">
            <v>13.393739999999999</v>
          </cell>
        </row>
        <row r="756">
          <cell r="B756" t="str">
            <v>GLI0416</v>
          </cell>
          <cell r="I756">
            <v>108.51437</v>
          </cell>
          <cell r="J756">
            <v>13.90624</v>
          </cell>
        </row>
        <row r="757">
          <cell r="B757" t="str">
            <v>GLI0416-11</v>
          </cell>
          <cell r="I757">
            <v>108.49751000000001</v>
          </cell>
          <cell r="J757">
            <v>13.89045</v>
          </cell>
        </row>
        <row r="758">
          <cell r="B758" t="str">
            <v>GLI0417</v>
          </cell>
          <cell r="I758">
            <v>108.59258</v>
          </cell>
          <cell r="J758">
            <v>14.230930000000001</v>
          </cell>
        </row>
        <row r="759">
          <cell r="B759" t="str">
            <v>GLI0418</v>
          </cell>
          <cell r="I759">
            <v>108.470510642853</v>
          </cell>
          <cell r="J759">
            <v>14.1924467182853</v>
          </cell>
        </row>
        <row r="760">
          <cell r="B760" t="str">
            <v>GLI0418-11</v>
          </cell>
          <cell r="I760">
            <v>108.44606</v>
          </cell>
          <cell r="J760">
            <v>14.23564</v>
          </cell>
        </row>
        <row r="761">
          <cell r="B761" t="str">
            <v>GLI0418-12</v>
          </cell>
          <cell r="I761">
            <v>108.49001</v>
          </cell>
          <cell r="J761">
            <v>14.197380000000001</v>
          </cell>
        </row>
        <row r="762">
          <cell r="B762" t="str">
            <v>GLI0418-42</v>
          </cell>
          <cell r="I762">
            <v>108.489950991402</v>
          </cell>
          <cell r="J762">
            <v>14.1974112034196</v>
          </cell>
        </row>
        <row r="763">
          <cell r="B763" t="str">
            <v>GLI0419</v>
          </cell>
          <cell r="I763">
            <v>108.13634</v>
          </cell>
          <cell r="J763">
            <v>14.213520000000001</v>
          </cell>
        </row>
        <row r="764">
          <cell r="B764" t="str">
            <v>GLI0420</v>
          </cell>
          <cell r="I764">
            <v>107.69419020370501</v>
          </cell>
          <cell r="J764">
            <v>14.1914983943613</v>
          </cell>
        </row>
        <row r="765">
          <cell r="B765" t="str">
            <v>GLI0420-11</v>
          </cell>
          <cell r="I765">
            <v>107.72197300000001</v>
          </cell>
          <cell r="J765">
            <v>14.216108999999999</v>
          </cell>
        </row>
        <row r="766">
          <cell r="B766" t="str">
            <v>GLI0421</v>
          </cell>
          <cell r="I766">
            <v>108.57679</v>
          </cell>
          <cell r="J766">
            <v>13.194559999999999</v>
          </cell>
        </row>
        <row r="767">
          <cell r="B767" t="str">
            <v>GLI0421-11</v>
          </cell>
          <cell r="I767">
            <v>108.57629</v>
          </cell>
          <cell r="J767">
            <v>13.171139999999999</v>
          </cell>
        </row>
        <row r="768">
          <cell r="B768" t="str">
            <v>GLI0422</v>
          </cell>
          <cell r="I768">
            <v>108.326959067459</v>
          </cell>
          <cell r="J768">
            <v>13.79209139478</v>
          </cell>
        </row>
        <row r="769">
          <cell r="B769" t="str">
            <v>GLI0423</v>
          </cell>
          <cell r="I769">
            <v>108.29424400000001</v>
          </cell>
          <cell r="J769">
            <v>13.677702</v>
          </cell>
        </row>
        <row r="770">
          <cell r="B770" t="str">
            <v>GLI0423-11</v>
          </cell>
          <cell r="I770">
            <v>108.31733</v>
          </cell>
          <cell r="J770">
            <v>13.632759999999999</v>
          </cell>
        </row>
        <row r="771">
          <cell r="B771" t="str">
            <v>GLI0424</v>
          </cell>
          <cell r="I771">
            <v>107.65165</v>
          </cell>
          <cell r="J771">
            <v>13.61313</v>
          </cell>
        </row>
        <row r="772">
          <cell r="B772" t="str">
            <v>GLI0424-12</v>
          </cell>
          <cell r="I772">
            <v>107.68181</v>
          </cell>
          <cell r="J772">
            <v>13.60181</v>
          </cell>
        </row>
        <row r="773">
          <cell r="B773" t="str">
            <v>GLI0424-41</v>
          </cell>
          <cell r="I773">
            <v>107.63574</v>
          </cell>
          <cell r="J773">
            <v>13.651059999999999</v>
          </cell>
        </row>
        <row r="774">
          <cell r="B774" t="str">
            <v>GLI0425</v>
          </cell>
          <cell r="I774">
            <v>107.70757999999999</v>
          </cell>
          <cell r="J774">
            <v>13.46941</v>
          </cell>
        </row>
        <row r="775">
          <cell r="B775" t="str">
            <v>GLI0426</v>
          </cell>
          <cell r="I775">
            <v>108.6828</v>
          </cell>
          <cell r="J775">
            <v>13.20468</v>
          </cell>
        </row>
        <row r="776">
          <cell r="B776" t="str">
            <v>GLI0426-11</v>
          </cell>
          <cell r="I776">
            <v>108.66526</v>
          </cell>
          <cell r="J776">
            <v>13.22133</v>
          </cell>
        </row>
        <row r="777">
          <cell r="B777" t="str">
            <v>GLI0427</v>
          </cell>
          <cell r="I777">
            <v>108.3122</v>
          </cell>
          <cell r="J777">
            <v>13.529450000000001</v>
          </cell>
        </row>
        <row r="778">
          <cell r="B778" t="str">
            <v>GLI0427-11</v>
          </cell>
          <cell r="I778">
            <v>108.30726</v>
          </cell>
          <cell r="J778">
            <v>13.518230000000001</v>
          </cell>
        </row>
        <row r="779">
          <cell r="B779" t="str">
            <v>GLI0427-41</v>
          </cell>
          <cell r="I779">
            <v>108.30497</v>
          </cell>
          <cell r="J779">
            <v>13.517709999999999</v>
          </cell>
        </row>
        <row r="780">
          <cell r="B780" t="str">
            <v>GLI0446</v>
          </cell>
          <cell r="I780">
            <v>107.60068</v>
          </cell>
          <cell r="J780">
            <v>14.015779999999999</v>
          </cell>
        </row>
        <row r="781">
          <cell r="B781" t="str">
            <v>GLI0446-11</v>
          </cell>
          <cell r="I781">
            <v>107.599608746033</v>
          </cell>
          <cell r="J781">
            <v>13.9909190323245</v>
          </cell>
        </row>
        <row r="782">
          <cell r="B782" t="str">
            <v>GLI0447</v>
          </cell>
          <cell r="I782">
            <v>107.69904317791</v>
          </cell>
          <cell r="J782">
            <v>13.706623650590799</v>
          </cell>
        </row>
        <row r="783">
          <cell r="B783" t="str">
            <v>GLI0447-11</v>
          </cell>
          <cell r="I783">
            <v>107.69991</v>
          </cell>
          <cell r="J783">
            <v>13.689209999999999</v>
          </cell>
        </row>
        <row r="784">
          <cell r="B784" t="str">
            <v>GLI0448</v>
          </cell>
          <cell r="I784">
            <v>107.71015</v>
          </cell>
          <cell r="J784">
            <v>13.851330000000001</v>
          </cell>
        </row>
        <row r="785">
          <cell r="B785" t="str">
            <v>GLI0449</v>
          </cell>
          <cell r="I785">
            <v>107.88763</v>
          </cell>
          <cell r="J785">
            <v>14.269539999999999</v>
          </cell>
        </row>
        <row r="786">
          <cell r="B786" t="str">
            <v>GLI0450</v>
          </cell>
          <cell r="I786">
            <v>107.864826559525</v>
          </cell>
          <cell r="J786">
            <v>14.1302752548392</v>
          </cell>
        </row>
        <row r="787">
          <cell r="B787" t="str">
            <v>GLI0450-11</v>
          </cell>
          <cell r="I787">
            <v>107.86002000000001</v>
          </cell>
          <cell r="J787">
            <v>14.109080000000001</v>
          </cell>
        </row>
        <row r="788">
          <cell r="B788" t="str">
            <v>GLI0450-12</v>
          </cell>
          <cell r="I788">
            <v>107.85527</v>
          </cell>
          <cell r="J788">
            <v>14.139760000000001</v>
          </cell>
        </row>
        <row r="789">
          <cell r="B789" t="str">
            <v>GLI0450-13</v>
          </cell>
          <cell r="I789">
            <v>107.85145</v>
          </cell>
          <cell r="J789">
            <v>14.12791</v>
          </cell>
        </row>
        <row r="790">
          <cell r="B790" t="str">
            <v>GLI0466</v>
          </cell>
          <cell r="I790">
            <v>107.994598483467</v>
          </cell>
          <cell r="J790">
            <v>13.997577231063699</v>
          </cell>
        </row>
        <row r="791">
          <cell r="B791" t="str">
            <v>GLI0467</v>
          </cell>
          <cell r="I791">
            <v>107.986207609787</v>
          </cell>
          <cell r="J791">
            <v>14.0109115179981</v>
          </cell>
        </row>
        <row r="792">
          <cell r="B792" t="str">
            <v>GLI0473</v>
          </cell>
          <cell r="I792">
            <v>107.97693422701801</v>
          </cell>
          <cell r="J792">
            <v>14.035989125093501</v>
          </cell>
        </row>
        <row r="793">
          <cell r="B793" t="str">
            <v>GLI0520</v>
          </cell>
          <cell r="I793">
            <v>107.753584</v>
          </cell>
          <cell r="J793">
            <v>13.85688</v>
          </cell>
        </row>
        <row r="794">
          <cell r="B794" t="str">
            <v>GLI0521</v>
          </cell>
          <cell r="I794">
            <v>107.79676000000001</v>
          </cell>
          <cell r="J794">
            <v>14.220700000000001</v>
          </cell>
        </row>
        <row r="795">
          <cell r="B795" t="str">
            <v>GLI0523</v>
          </cell>
          <cell r="I795">
            <v>108.365747</v>
          </cell>
          <cell r="J795">
            <v>13.349799000000001</v>
          </cell>
        </row>
        <row r="796">
          <cell r="B796" t="str">
            <v>GLI0525</v>
          </cell>
          <cell r="I796">
            <v>108.188091</v>
          </cell>
          <cell r="J796">
            <v>13.97282</v>
          </cell>
        </row>
        <row r="797">
          <cell r="B797" t="str">
            <v>GLI0526</v>
          </cell>
          <cell r="I797">
            <v>108.51483</v>
          </cell>
          <cell r="J797">
            <v>14.2379</v>
          </cell>
        </row>
        <row r="798">
          <cell r="B798" t="str">
            <v>GLI0527</v>
          </cell>
          <cell r="I798">
            <v>108.41649</v>
          </cell>
          <cell r="J798">
            <v>13.913629999999999</v>
          </cell>
        </row>
        <row r="799">
          <cell r="B799" t="str">
            <v>GLI0528</v>
          </cell>
          <cell r="I799">
            <v>108.48690999999999</v>
          </cell>
          <cell r="J799">
            <v>14.29973</v>
          </cell>
        </row>
        <row r="800">
          <cell r="B800" t="str">
            <v>GLI0528-12</v>
          </cell>
          <cell r="I800">
            <v>108.460403442383</v>
          </cell>
          <cell r="J800">
            <v>14.293080329895</v>
          </cell>
        </row>
        <row r="801">
          <cell r="B801" t="str">
            <v>GLI0528-41</v>
          </cell>
          <cell r="I801">
            <v>108.449028</v>
          </cell>
          <cell r="J801">
            <v>14.296075</v>
          </cell>
        </row>
        <row r="802">
          <cell r="B802" t="str">
            <v>GLI0529</v>
          </cell>
          <cell r="I802">
            <v>108.60183000000001</v>
          </cell>
          <cell r="J802">
            <v>14.137460000000001</v>
          </cell>
        </row>
        <row r="803">
          <cell r="B803" t="str">
            <v>GLI0529-11</v>
          </cell>
          <cell r="I803">
            <v>108.61733</v>
          </cell>
          <cell r="J803">
            <v>14.14874</v>
          </cell>
        </row>
        <row r="804">
          <cell r="B804" t="str">
            <v>GLI0529-12</v>
          </cell>
          <cell r="I804">
            <v>108.58851</v>
          </cell>
          <cell r="J804">
            <v>14.126139999999999</v>
          </cell>
        </row>
        <row r="805">
          <cell r="B805" t="str">
            <v>GLI0529-13</v>
          </cell>
          <cell r="I805">
            <v>108.56130218505901</v>
          </cell>
          <cell r="J805">
            <v>14.109450340271</v>
          </cell>
        </row>
        <row r="806">
          <cell r="B806" t="str">
            <v>GLI0531</v>
          </cell>
          <cell r="I806">
            <v>108.533903</v>
          </cell>
          <cell r="J806">
            <v>14.15724</v>
          </cell>
        </row>
        <row r="807">
          <cell r="B807" t="str">
            <v>GLI0531-11</v>
          </cell>
          <cell r="I807">
            <v>108.50812999999999</v>
          </cell>
          <cell r="J807">
            <v>14.151249999999999</v>
          </cell>
        </row>
        <row r="808">
          <cell r="B808" t="str">
            <v>GLI0531-12</v>
          </cell>
          <cell r="I808">
            <v>108.488563</v>
          </cell>
          <cell r="J808">
            <v>14.162254000000001</v>
          </cell>
        </row>
        <row r="809">
          <cell r="B809" t="str">
            <v>GLI0531-13</v>
          </cell>
          <cell r="I809">
            <v>108.50824</v>
          </cell>
          <cell r="J809">
            <v>14.139480000000001</v>
          </cell>
        </row>
        <row r="810">
          <cell r="B810" t="str">
            <v>GLI0533</v>
          </cell>
          <cell r="I810">
            <v>108.07646699999999</v>
          </cell>
          <cell r="J810">
            <v>13.77126</v>
          </cell>
        </row>
        <row r="811">
          <cell r="B811" t="str">
            <v>GLI0533-11</v>
          </cell>
          <cell r="I811">
            <v>108.06156</v>
          </cell>
          <cell r="J811">
            <v>13.79069</v>
          </cell>
        </row>
        <row r="812">
          <cell r="B812" t="str">
            <v>GLI0533-12</v>
          </cell>
          <cell r="I812">
            <v>108.08691</v>
          </cell>
          <cell r="J812">
            <v>13.779339999999999</v>
          </cell>
        </row>
        <row r="813">
          <cell r="B813" t="str">
            <v>GLI0534</v>
          </cell>
          <cell r="I813">
            <v>107.61314</v>
          </cell>
          <cell r="J813">
            <v>13.75474</v>
          </cell>
        </row>
        <row r="814">
          <cell r="B814" t="str">
            <v>GLI0534-11</v>
          </cell>
          <cell r="I814">
            <v>107.59652</v>
          </cell>
          <cell r="J814">
            <v>13.754860000000001</v>
          </cell>
        </row>
        <row r="815">
          <cell r="B815" t="str">
            <v>GLI0535</v>
          </cell>
          <cell r="I815">
            <v>107.89877</v>
          </cell>
          <cell r="J815">
            <v>14.007</v>
          </cell>
        </row>
        <row r="816">
          <cell r="B816" t="str">
            <v>GLI0535-11</v>
          </cell>
          <cell r="I816">
            <v>107.91676</v>
          </cell>
          <cell r="J816">
            <v>14.02107</v>
          </cell>
        </row>
        <row r="817">
          <cell r="B817" t="str">
            <v>GLI0536</v>
          </cell>
          <cell r="I817">
            <v>108.576511</v>
          </cell>
          <cell r="J817">
            <v>14.117072</v>
          </cell>
        </row>
        <row r="818">
          <cell r="B818" t="str">
            <v>GLI0537</v>
          </cell>
          <cell r="I818">
            <v>108.04441</v>
          </cell>
          <cell r="J818">
            <v>13.945270000000001</v>
          </cell>
        </row>
        <row r="819">
          <cell r="B819" t="str">
            <v>GLI0537-11</v>
          </cell>
          <cell r="I819">
            <v>108.03301</v>
          </cell>
          <cell r="J819">
            <v>13.920730000000001</v>
          </cell>
        </row>
        <row r="820">
          <cell r="B820" t="str">
            <v>GLI0537-12</v>
          </cell>
          <cell r="I820">
            <v>108.02576999999999</v>
          </cell>
          <cell r="J820">
            <v>13.938840000000001</v>
          </cell>
        </row>
        <row r="821">
          <cell r="B821" t="str">
            <v>GLI0538</v>
          </cell>
          <cell r="I821">
            <v>108.095531055225</v>
          </cell>
          <cell r="J821">
            <v>14.026638843694201</v>
          </cell>
        </row>
        <row r="822">
          <cell r="B822" t="str">
            <v>GLI0539</v>
          </cell>
          <cell r="I822">
            <v>108.00944200000001</v>
          </cell>
          <cell r="J822">
            <v>13.718097</v>
          </cell>
        </row>
        <row r="823">
          <cell r="B823" t="str">
            <v>GLI0540</v>
          </cell>
          <cell r="I823">
            <v>108.182417</v>
          </cell>
          <cell r="J823">
            <v>13.681912000000001</v>
          </cell>
        </row>
        <row r="824">
          <cell r="B824" t="str">
            <v>GLI0541</v>
          </cell>
          <cell r="I824">
            <v>108.61256899999999</v>
          </cell>
          <cell r="J824">
            <v>14.030571999999999</v>
          </cell>
        </row>
        <row r="825">
          <cell r="B825" t="str">
            <v>GLI0541-11</v>
          </cell>
          <cell r="I825">
            <v>108.61893999999999</v>
          </cell>
          <cell r="J825">
            <v>14.04552</v>
          </cell>
        </row>
        <row r="826">
          <cell r="B826" t="str">
            <v>GLI0541-41</v>
          </cell>
          <cell r="I826">
            <v>108.61937</v>
          </cell>
          <cell r="J826">
            <v>14.045439999999999</v>
          </cell>
        </row>
        <row r="827">
          <cell r="B827" t="str">
            <v>GLI0542</v>
          </cell>
          <cell r="I827">
            <v>108.84997199999999</v>
          </cell>
          <cell r="J827">
            <v>13.244869</v>
          </cell>
        </row>
        <row r="828">
          <cell r="B828" t="str">
            <v>GLI0542-11</v>
          </cell>
          <cell r="I828">
            <v>108.86611000000001</v>
          </cell>
          <cell r="J828">
            <v>13.257059999999999</v>
          </cell>
        </row>
        <row r="829">
          <cell r="B829" t="str">
            <v>GLI0543</v>
          </cell>
          <cell r="I829">
            <v>108.07812</v>
          </cell>
          <cell r="J829">
            <v>13.69943</v>
          </cell>
        </row>
        <row r="830">
          <cell r="B830" t="str">
            <v>GLI0544</v>
          </cell>
          <cell r="I830">
            <v>108.004913</v>
          </cell>
          <cell r="J830">
            <v>13.587586999999999</v>
          </cell>
        </row>
        <row r="831">
          <cell r="B831" t="str">
            <v>GLI0544-11</v>
          </cell>
          <cell r="I831">
            <v>107.98205</v>
          </cell>
          <cell r="J831">
            <v>13.566330000000001</v>
          </cell>
        </row>
        <row r="832">
          <cell r="B832" t="str">
            <v>GLI0545</v>
          </cell>
          <cell r="I832">
            <v>108.62213</v>
          </cell>
          <cell r="J832">
            <v>13.33609</v>
          </cell>
        </row>
        <row r="833">
          <cell r="B833" t="str">
            <v>GLI0546</v>
          </cell>
          <cell r="I833">
            <v>108.46642</v>
          </cell>
          <cell r="J833">
            <v>14.410780000000001</v>
          </cell>
        </row>
        <row r="834">
          <cell r="B834" t="str">
            <v>GLI0546-11</v>
          </cell>
          <cell r="I834">
            <v>108.437663</v>
          </cell>
          <cell r="J834">
            <v>14.395242</v>
          </cell>
        </row>
        <row r="835">
          <cell r="B835" t="str">
            <v>GLI0546-12</v>
          </cell>
          <cell r="I835">
            <v>108.4307</v>
          </cell>
          <cell r="J835">
            <v>14.51493</v>
          </cell>
        </row>
        <row r="836">
          <cell r="B836" t="str">
            <v>GLI0546-13</v>
          </cell>
          <cell r="I836">
            <v>108.39243999999999</v>
          </cell>
          <cell r="J836">
            <v>14.4259</v>
          </cell>
        </row>
        <row r="837">
          <cell r="B837" t="str">
            <v>GLI0546-14</v>
          </cell>
          <cell r="I837">
            <v>108.41892</v>
          </cell>
          <cell r="J837">
            <v>14.446619999999999</v>
          </cell>
        </row>
        <row r="838">
          <cell r="B838" t="str">
            <v>GLI0546-15</v>
          </cell>
          <cell r="I838">
            <v>108.41804999999999</v>
          </cell>
          <cell r="J838">
            <v>14.50351</v>
          </cell>
        </row>
        <row r="839">
          <cell r="B839" t="str">
            <v>GLI0546-16</v>
          </cell>
          <cell r="I839">
            <v>108.39201</v>
          </cell>
          <cell r="J839">
            <v>14.49151</v>
          </cell>
        </row>
        <row r="840">
          <cell r="B840" t="str">
            <v>GLI0546-17</v>
          </cell>
          <cell r="I840">
            <v>108.39048</v>
          </cell>
          <cell r="J840">
            <v>14.49722</v>
          </cell>
        </row>
        <row r="841">
          <cell r="B841" t="str">
            <v>GLI0546-18</v>
          </cell>
          <cell r="I841">
            <v>108.41101</v>
          </cell>
          <cell r="J841">
            <v>14.40888</v>
          </cell>
        </row>
        <row r="842">
          <cell r="B842" t="str">
            <v>GLI0546-20</v>
          </cell>
          <cell r="I842">
            <v>108.46249</v>
          </cell>
          <cell r="J842">
            <v>14.425739999999999</v>
          </cell>
        </row>
        <row r="843">
          <cell r="B843" t="str">
            <v>GLI0546-49</v>
          </cell>
          <cell r="I843">
            <v>108.45274000000001</v>
          </cell>
          <cell r="J843">
            <v>14.390739999999999</v>
          </cell>
        </row>
        <row r="844">
          <cell r="B844" t="str">
            <v>GLI0547</v>
          </cell>
          <cell r="I844">
            <v>107.98886</v>
          </cell>
          <cell r="J844">
            <v>13.973789999999999</v>
          </cell>
        </row>
        <row r="845">
          <cell r="B845" t="str">
            <v>GLI0547-11</v>
          </cell>
          <cell r="I845">
            <v>107.99217224121099</v>
          </cell>
          <cell r="J845">
            <v>13.9740295410156</v>
          </cell>
        </row>
        <row r="846">
          <cell r="B846" t="str">
            <v>GLI0548</v>
          </cell>
          <cell r="I846">
            <v>108.00098656183</v>
          </cell>
          <cell r="J846">
            <v>14.013033675919001</v>
          </cell>
        </row>
        <row r="847">
          <cell r="B847" t="str">
            <v>GLI0549</v>
          </cell>
          <cell r="I847">
            <v>107.974612916498</v>
          </cell>
          <cell r="J847">
            <v>14.0132624572647</v>
          </cell>
        </row>
        <row r="848">
          <cell r="B848" t="str">
            <v>GLI0550</v>
          </cell>
          <cell r="I848">
            <v>108.01314000000001</v>
          </cell>
          <cell r="J848">
            <v>14.03917</v>
          </cell>
        </row>
        <row r="849">
          <cell r="B849" t="str">
            <v>GLI0550-11</v>
          </cell>
          <cell r="I849">
            <v>108.01998</v>
          </cell>
          <cell r="J849">
            <v>14.042859999999999</v>
          </cell>
        </row>
        <row r="850">
          <cell r="B850" t="str">
            <v>GLI0551</v>
          </cell>
          <cell r="I850">
            <v>108.01125399999999</v>
          </cell>
          <cell r="J850">
            <v>14.029783</v>
          </cell>
        </row>
        <row r="851">
          <cell r="B851" t="str">
            <v>GLI0552</v>
          </cell>
          <cell r="I851">
            <v>108.05179</v>
          </cell>
          <cell r="J851">
            <v>13.971719999999999</v>
          </cell>
        </row>
        <row r="852">
          <cell r="B852" t="str">
            <v>GLI0552-11</v>
          </cell>
          <cell r="I852">
            <v>108.05753</v>
          </cell>
          <cell r="J852">
            <v>13.96522</v>
          </cell>
        </row>
        <row r="853">
          <cell r="B853" t="str">
            <v>GLI0553</v>
          </cell>
          <cell r="I853">
            <v>107.992422</v>
          </cell>
          <cell r="J853">
            <v>13.944246</v>
          </cell>
        </row>
        <row r="854">
          <cell r="B854" t="str">
            <v>GLI0553-11</v>
          </cell>
          <cell r="I854">
            <v>107.98218</v>
          </cell>
          <cell r="J854">
            <v>13.92694</v>
          </cell>
        </row>
        <row r="855">
          <cell r="B855" t="str">
            <v>GLI0554</v>
          </cell>
          <cell r="I855">
            <v>108.0262121</v>
          </cell>
          <cell r="J855">
            <v>13.980317530000001</v>
          </cell>
        </row>
        <row r="856">
          <cell r="B856" t="str">
            <v>GLI0554-11</v>
          </cell>
          <cell r="I856">
            <v>108.02837</v>
          </cell>
          <cell r="J856">
            <v>13.98254</v>
          </cell>
        </row>
        <row r="857">
          <cell r="B857" t="str">
            <v>GLI0555</v>
          </cell>
          <cell r="I857">
            <v>108.03413</v>
          </cell>
          <cell r="J857">
            <v>13.981949999999999</v>
          </cell>
        </row>
        <row r="858">
          <cell r="B858" t="str">
            <v>GLI0556</v>
          </cell>
          <cell r="I858">
            <v>108.03545</v>
          </cell>
          <cell r="J858">
            <v>14.01857</v>
          </cell>
        </row>
        <row r="859">
          <cell r="B859" t="str">
            <v>GLI0556-11</v>
          </cell>
          <cell r="I859">
            <v>108.04311</v>
          </cell>
          <cell r="J859">
            <v>14.022539999999999</v>
          </cell>
        </row>
        <row r="860">
          <cell r="B860" t="str">
            <v>GLI0557</v>
          </cell>
          <cell r="I860">
            <v>108.01326865157</v>
          </cell>
          <cell r="J860">
            <v>13.944822483551</v>
          </cell>
        </row>
        <row r="861">
          <cell r="B861" t="str">
            <v>GLI0558</v>
          </cell>
          <cell r="I861">
            <v>108.67335</v>
          </cell>
          <cell r="J861">
            <v>13.956810000000001</v>
          </cell>
        </row>
        <row r="862">
          <cell r="B862" t="str">
            <v>GLI0559</v>
          </cell>
          <cell r="I862">
            <v>108.67945927116401</v>
          </cell>
          <cell r="J862">
            <v>13.973079547849</v>
          </cell>
        </row>
        <row r="863">
          <cell r="B863" t="str">
            <v>GLI0560</v>
          </cell>
          <cell r="I863">
            <v>108.42596</v>
          </cell>
          <cell r="J863">
            <v>13.41375</v>
          </cell>
        </row>
        <row r="864">
          <cell r="B864" t="str">
            <v>GLI0561</v>
          </cell>
          <cell r="I864">
            <v>108.42771</v>
          </cell>
          <cell r="J864">
            <v>13.40325</v>
          </cell>
        </row>
        <row r="865">
          <cell r="B865" t="str">
            <v>GLI0562</v>
          </cell>
          <cell r="I865">
            <v>108.65739864926</v>
          </cell>
          <cell r="J865">
            <v>13.944111559811001</v>
          </cell>
        </row>
        <row r="866">
          <cell r="B866" t="str">
            <v>GLI0563</v>
          </cell>
          <cell r="I866">
            <v>108.66278</v>
          </cell>
          <cell r="J866">
            <v>13.954715</v>
          </cell>
        </row>
        <row r="867">
          <cell r="B867" t="str">
            <v>GLI0565</v>
          </cell>
          <cell r="I867">
            <v>108.06400930290199</v>
          </cell>
          <cell r="J867">
            <v>13.7090362585552</v>
          </cell>
        </row>
        <row r="868">
          <cell r="B868" t="str">
            <v>GLI0566</v>
          </cell>
          <cell r="I868">
            <v>108.05835999999999</v>
          </cell>
          <cell r="J868">
            <v>13.72775</v>
          </cell>
        </row>
        <row r="869">
          <cell r="B869" t="str">
            <v>GLI0567</v>
          </cell>
          <cell r="I869">
            <v>108.6946123</v>
          </cell>
          <cell r="J869">
            <v>13.199960000000001</v>
          </cell>
        </row>
        <row r="870">
          <cell r="B870" t="str">
            <v>GLI0567-11</v>
          </cell>
          <cell r="I870">
            <v>108.69821</v>
          </cell>
          <cell r="J870">
            <v>13.19073</v>
          </cell>
        </row>
        <row r="871">
          <cell r="B871" t="str">
            <v>GLI0568</v>
          </cell>
          <cell r="I871">
            <v>108.542571</v>
          </cell>
          <cell r="J871">
            <v>13.789925999999999</v>
          </cell>
        </row>
        <row r="872">
          <cell r="B872" t="str">
            <v>GLI0569</v>
          </cell>
          <cell r="I872">
            <v>108.59952</v>
          </cell>
          <cell r="J872">
            <v>14.151225</v>
          </cell>
        </row>
        <row r="873">
          <cell r="B873" t="str">
            <v>GLI0569-11</v>
          </cell>
          <cell r="I873">
            <v>108.60886000000001</v>
          </cell>
          <cell r="J873">
            <v>14.15883</v>
          </cell>
        </row>
        <row r="874">
          <cell r="B874" t="str">
            <v>GLI0570</v>
          </cell>
          <cell r="I874">
            <v>107.69015</v>
          </cell>
          <cell r="J874">
            <v>13.802070000000001</v>
          </cell>
        </row>
        <row r="875">
          <cell r="B875" t="str">
            <v>GLI0570-41</v>
          </cell>
          <cell r="I875">
            <v>107.69334000000001</v>
          </cell>
          <cell r="J875">
            <v>13.803879999999999</v>
          </cell>
        </row>
        <row r="876">
          <cell r="B876" t="str">
            <v>GLI0571</v>
          </cell>
          <cell r="I876">
            <v>107.70169</v>
          </cell>
          <cell r="J876">
            <v>13.80875</v>
          </cell>
        </row>
        <row r="877">
          <cell r="B877" t="str">
            <v>GLI0572</v>
          </cell>
          <cell r="I877">
            <v>108.103060222229</v>
          </cell>
          <cell r="J877">
            <v>13.550830736018</v>
          </cell>
        </row>
        <row r="878">
          <cell r="B878" t="str">
            <v>GLI0572-11</v>
          </cell>
          <cell r="I878">
            <v>108.11297999999999</v>
          </cell>
          <cell r="J878">
            <v>13.555289999999999</v>
          </cell>
        </row>
        <row r="879">
          <cell r="B879" t="str">
            <v>GLI0573</v>
          </cell>
          <cell r="I879">
            <v>108.102256</v>
          </cell>
          <cell r="J879">
            <v>13.529622</v>
          </cell>
        </row>
        <row r="880">
          <cell r="B880" t="str">
            <v>GLI0574</v>
          </cell>
          <cell r="I880">
            <v>108.55337</v>
          </cell>
          <cell r="J880">
            <v>13.979570000000001</v>
          </cell>
        </row>
        <row r="881">
          <cell r="B881" t="str">
            <v>GLI0575</v>
          </cell>
          <cell r="I881">
            <v>108.33409</v>
          </cell>
          <cell r="J881">
            <v>13.52187</v>
          </cell>
        </row>
        <row r="882">
          <cell r="B882" t="str">
            <v>GLI0576</v>
          </cell>
          <cell r="I882">
            <v>107.9694002</v>
          </cell>
          <cell r="J882">
            <v>14.094740099999999</v>
          </cell>
        </row>
        <row r="883">
          <cell r="B883" t="str">
            <v>GLI0578</v>
          </cell>
          <cell r="I883">
            <v>107.638414</v>
          </cell>
          <cell r="J883">
            <v>13.3759</v>
          </cell>
        </row>
        <row r="884">
          <cell r="B884" t="str">
            <v>GLI0579</v>
          </cell>
          <cell r="I884">
            <v>107.682230986786</v>
          </cell>
          <cell r="J884">
            <v>13.9566828474023</v>
          </cell>
        </row>
        <row r="885">
          <cell r="B885" t="str">
            <v>GLI0579-11</v>
          </cell>
          <cell r="I885">
            <v>107.66681</v>
          </cell>
          <cell r="J885">
            <v>13.981109999999999</v>
          </cell>
        </row>
        <row r="886">
          <cell r="B886" t="str">
            <v>GLI0579-12</v>
          </cell>
          <cell r="I886">
            <v>107.67661</v>
          </cell>
          <cell r="J886">
            <v>13.94881</v>
          </cell>
        </row>
        <row r="887">
          <cell r="B887" t="str">
            <v>GLI0580</v>
          </cell>
          <cell r="I887">
            <v>108.23065959259</v>
          </cell>
          <cell r="J887">
            <v>13.995631793261699</v>
          </cell>
        </row>
        <row r="888">
          <cell r="B888" t="str">
            <v>GLI0580-11</v>
          </cell>
          <cell r="I888">
            <v>108.22502</v>
          </cell>
          <cell r="J888">
            <v>14.01496</v>
          </cell>
        </row>
        <row r="889">
          <cell r="B889" t="str">
            <v>GLI0580-12</v>
          </cell>
          <cell r="I889">
            <v>108.244171142578</v>
          </cell>
          <cell r="J889">
            <v>13.9876403808594</v>
          </cell>
        </row>
        <row r="890">
          <cell r="B890" t="str">
            <v>GLI0581</v>
          </cell>
          <cell r="I890">
            <v>108.06003200000001</v>
          </cell>
          <cell r="J890">
            <v>13.824688999999999</v>
          </cell>
        </row>
        <row r="891">
          <cell r="B891" t="str">
            <v>GLI0581-11</v>
          </cell>
          <cell r="I891">
            <v>108.06871</v>
          </cell>
          <cell r="J891">
            <v>13.80729</v>
          </cell>
        </row>
        <row r="892">
          <cell r="B892" t="str">
            <v>GLI0582</v>
          </cell>
          <cell r="I892">
            <v>107.52970999999999</v>
          </cell>
          <cell r="J892">
            <v>13.875249999999999</v>
          </cell>
        </row>
        <row r="893">
          <cell r="B893" t="str">
            <v>GLI0583</v>
          </cell>
          <cell r="I893">
            <v>107.46281999999999</v>
          </cell>
          <cell r="J893">
            <v>13.81235</v>
          </cell>
        </row>
        <row r="894">
          <cell r="B894" t="str">
            <v>GLI0584</v>
          </cell>
          <cell r="I894">
            <v>107.62195</v>
          </cell>
          <cell r="J894">
            <v>13.54893</v>
          </cell>
        </row>
        <row r="895">
          <cell r="B895" t="str">
            <v>GLI0585</v>
          </cell>
          <cell r="I895">
            <v>107.57757700000001</v>
          </cell>
          <cell r="J895">
            <v>13.768466999999999</v>
          </cell>
        </row>
        <row r="896">
          <cell r="B896" t="str">
            <v>GLI0585-11</v>
          </cell>
          <cell r="I896">
            <v>107.557147</v>
          </cell>
          <cell r="J896">
            <v>13.756131</v>
          </cell>
        </row>
        <row r="897">
          <cell r="B897" t="str">
            <v>GLI0586</v>
          </cell>
          <cell r="I897">
            <v>107.842037114086</v>
          </cell>
          <cell r="J897">
            <v>14.0199722879969</v>
          </cell>
        </row>
        <row r="898">
          <cell r="B898" t="str">
            <v>GLI0586-11</v>
          </cell>
          <cell r="I898">
            <v>107.81291</v>
          </cell>
          <cell r="J898">
            <v>14.03871</v>
          </cell>
        </row>
        <row r="899">
          <cell r="B899" t="str">
            <v>GLI0586-12</v>
          </cell>
          <cell r="I899">
            <v>107.83087999999999</v>
          </cell>
          <cell r="J899">
            <v>14.02473</v>
          </cell>
        </row>
        <row r="900">
          <cell r="B900" t="str">
            <v>GLI0587</v>
          </cell>
          <cell r="I900">
            <v>108.03270999999999</v>
          </cell>
          <cell r="J900">
            <v>13.974360000000001</v>
          </cell>
        </row>
        <row r="901">
          <cell r="B901" t="str">
            <v>GLI0587-11</v>
          </cell>
          <cell r="I901">
            <v>108.02987</v>
          </cell>
          <cell r="J901">
            <v>13.968730000000001</v>
          </cell>
        </row>
        <row r="902">
          <cell r="B902" t="str">
            <v>GLI0588</v>
          </cell>
          <cell r="I902">
            <v>108.584122682209</v>
          </cell>
          <cell r="J902">
            <v>13.32076814625</v>
          </cell>
        </row>
        <row r="903">
          <cell r="B903" t="str">
            <v>GLI0588_BN</v>
          </cell>
          <cell r="I903">
            <v>0</v>
          </cell>
          <cell r="J903">
            <v>0</v>
          </cell>
        </row>
        <row r="904">
          <cell r="B904" t="str">
            <v>GLI0589</v>
          </cell>
          <cell r="I904">
            <v>107.813203</v>
          </cell>
          <cell r="J904">
            <v>13.818287</v>
          </cell>
        </row>
        <row r="905">
          <cell r="B905" t="str">
            <v>GLI0590</v>
          </cell>
          <cell r="I905">
            <v>107.88776</v>
          </cell>
          <cell r="J905">
            <v>14.146559999999999</v>
          </cell>
        </row>
        <row r="906">
          <cell r="B906" t="str">
            <v>GLI0591</v>
          </cell>
          <cell r="I906">
            <v>107.9132</v>
          </cell>
          <cell r="J906">
            <v>14.11307</v>
          </cell>
        </row>
        <row r="907">
          <cell r="B907" t="str">
            <v>GLI0592</v>
          </cell>
          <cell r="I907">
            <v>108.45355000000001</v>
          </cell>
          <cell r="J907">
            <v>13.500780000000001</v>
          </cell>
        </row>
        <row r="908">
          <cell r="B908" t="str">
            <v>GLI0592-11</v>
          </cell>
          <cell r="I908">
            <v>108.43899999999999</v>
          </cell>
          <cell r="J908">
            <v>13.519489999999999</v>
          </cell>
        </row>
        <row r="909">
          <cell r="B909" t="str">
            <v>GLI0593</v>
          </cell>
          <cell r="I909">
            <v>108.02638</v>
          </cell>
          <cell r="J909">
            <v>13.88693</v>
          </cell>
        </row>
        <row r="910">
          <cell r="B910" t="str">
            <v>GLI0593-11</v>
          </cell>
          <cell r="I910">
            <v>108.03062</v>
          </cell>
          <cell r="J910">
            <v>13.870979999999999</v>
          </cell>
        </row>
        <row r="911">
          <cell r="B911" t="str">
            <v>GLI0594</v>
          </cell>
          <cell r="I911">
            <v>107.858347202377</v>
          </cell>
          <cell r="J911">
            <v>13.677361815555001</v>
          </cell>
        </row>
        <row r="912">
          <cell r="B912" t="str">
            <v>GLI0594-11</v>
          </cell>
          <cell r="I912">
            <v>107.78091000000001</v>
          </cell>
          <cell r="J912">
            <v>13.57513</v>
          </cell>
        </row>
        <row r="913">
          <cell r="B913" t="str">
            <v>GLI0594-12</v>
          </cell>
          <cell r="I913">
            <v>107.79859</v>
          </cell>
          <cell r="J913">
            <v>13.61328</v>
          </cell>
        </row>
        <row r="914">
          <cell r="B914" t="str">
            <v>GLI0594-14</v>
          </cell>
          <cell r="I914">
            <v>107.84811000000001</v>
          </cell>
          <cell r="J914">
            <v>13.66844</v>
          </cell>
        </row>
        <row r="915">
          <cell r="B915" t="str">
            <v>GLI0595</v>
          </cell>
          <cell r="I915">
            <v>108.58786000000001</v>
          </cell>
          <cell r="J915">
            <v>13.96538</v>
          </cell>
        </row>
        <row r="916">
          <cell r="B916" t="str">
            <v>GLI0596</v>
          </cell>
          <cell r="I916">
            <v>108.64609</v>
          </cell>
          <cell r="J916">
            <v>14.099969</v>
          </cell>
        </row>
        <row r="917">
          <cell r="B917" t="str">
            <v>GLI0597</v>
          </cell>
          <cell r="I917">
            <v>108.61423000000001</v>
          </cell>
          <cell r="J917">
            <v>13.229329999999999</v>
          </cell>
        </row>
        <row r="918">
          <cell r="B918" t="str">
            <v>GLI0597-11</v>
          </cell>
          <cell r="I918">
            <v>108.60128</v>
          </cell>
          <cell r="J918">
            <v>13.240410000000001</v>
          </cell>
        </row>
        <row r="919">
          <cell r="B919" t="str">
            <v>GLI0598</v>
          </cell>
          <cell r="I919">
            <v>108.64449</v>
          </cell>
          <cell r="J919">
            <v>13.22865</v>
          </cell>
        </row>
        <row r="920">
          <cell r="B920" t="str">
            <v>GLI0599</v>
          </cell>
          <cell r="I920">
            <v>108.40926</v>
          </cell>
          <cell r="J920">
            <v>13.43561</v>
          </cell>
        </row>
        <row r="921">
          <cell r="B921" t="str">
            <v>GLI0600</v>
          </cell>
          <cell r="I921">
            <v>107.87633</v>
          </cell>
          <cell r="J921">
            <v>13.818009999999999</v>
          </cell>
        </row>
        <row r="922">
          <cell r="B922" t="str">
            <v>GLI0601</v>
          </cell>
          <cell r="I922">
            <v>107.82281999999999</v>
          </cell>
          <cell r="J922">
            <v>13.72626</v>
          </cell>
        </row>
        <row r="923">
          <cell r="B923" t="str">
            <v>GLI0602</v>
          </cell>
          <cell r="I923">
            <v>107.99827999999999</v>
          </cell>
          <cell r="J923">
            <v>13.674239999999999</v>
          </cell>
        </row>
        <row r="924">
          <cell r="B924" t="str">
            <v>GLI0602-11</v>
          </cell>
          <cell r="I924">
            <v>107.997</v>
          </cell>
          <cell r="J924">
            <v>13.695970000000001</v>
          </cell>
        </row>
        <row r="925">
          <cell r="B925" t="str">
            <v>GLI0603</v>
          </cell>
          <cell r="I925">
            <v>108.593268775463</v>
          </cell>
          <cell r="J925">
            <v>14.2795798178665</v>
          </cell>
        </row>
        <row r="926">
          <cell r="B926" t="str">
            <v>GLI0603-11</v>
          </cell>
          <cell r="I926">
            <v>108.577796936035</v>
          </cell>
          <cell r="J926">
            <v>14.273150444030801</v>
          </cell>
        </row>
        <row r="927">
          <cell r="B927" t="str">
            <v>GLI0604</v>
          </cell>
          <cell r="I927">
            <v>108.09343</v>
          </cell>
          <cell r="J927">
            <v>13.82784</v>
          </cell>
        </row>
        <row r="928">
          <cell r="B928" t="str">
            <v>GLI0605</v>
          </cell>
          <cell r="I928">
            <v>107.975714</v>
          </cell>
          <cell r="J928">
            <v>13.868808</v>
          </cell>
        </row>
        <row r="929">
          <cell r="B929" t="str">
            <v>GLI0605-11</v>
          </cell>
          <cell r="I929">
            <v>107.95253753662099</v>
          </cell>
          <cell r="J929">
            <v>13.8627004623413</v>
          </cell>
        </row>
        <row r="930">
          <cell r="B930" t="str">
            <v>GLI0606</v>
          </cell>
          <cell r="I930">
            <v>107.957863906746</v>
          </cell>
          <cell r="J930">
            <v>14.101419923165199</v>
          </cell>
        </row>
        <row r="931">
          <cell r="B931" t="str">
            <v>GLI0607</v>
          </cell>
          <cell r="I931">
            <v>108.60571</v>
          </cell>
          <cell r="J931">
            <v>13.309089999999999</v>
          </cell>
        </row>
        <row r="932">
          <cell r="B932" t="str">
            <v>GLI0607-11</v>
          </cell>
          <cell r="I932">
            <v>108.59538999999999</v>
          </cell>
          <cell r="J932">
            <v>13.33076</v>
          </cell>
        </row>
        <row r="933">
          <cell r="B933" t="str">
            <v>GLI0608</v>
          </cell>
          <cell r="I933">
            <v>108.41956</v>
          </cell>
          <cell r="J933">
            <v>13.60121</v>
          </cell>
        </row>
        <row r="934">
          <cell r="B934" t="str">
            <v>GLI0609</v>
          </cell>
          <cell r="I934">
            <v>108.02059766864799</v>
          </cell>
          <cell r="J934">
            <v>13.9694472067105</v>
          </cell>
        </row>
        <row r="935">
          <cell r="B935" t="str">
            <v>GLI0610</v>
          </cell>
          <cell r="I935">
            <v>107.880499705696</v>
          </cell>
          <cell r="J935">
            <v>13.7564173148279</v>
          </cell>
        </row>
        <row r="936">
          <cell r="B936" t="str">
            <v>GLI0611</v>
          </cell>
          <cell r="I936">
            <v>108.248621982803</v>
          </cell>
          <cell r="J936">
            <v>14.035006819726</v>
          </cell>
        </row>
        <row r="937">
          <cell r="B937" t="str">
            <v>GLI0611-11</v>
          </cell>
          <cell r="I937">
            <v>108.23229000000001</v>
          </cell>
          <cell r="J937">
            <v>14.037419999999999</v>
          </cell>
        </row>
        <row r="938">
          <cell r="B938" t="str">
            <v>GLI0612</v>
          </cell>
          <cell r="I938">
            <v>107.83976</v>
          </cell>
          <cell r="J938">
            <v>13.965773</v>
          </cell>
        </row>
        <row r="939">
          <cell r="B939" t="str">
            <v>GLI0613</v>
          </cell>
          <cell r="I939">
            <v>108.10099046627001</v>
          </cell>
          <cell r="J939">
            <v>13.9912757815577</v>
          </cell>
        </row>
        <row r="940">
          <cell r="B940" t="str">
            <v>GLI0614</v>
          </cell>
          <cell r="I940">
            <v>108.68494</v>
          </cell>
          <cell r="J940">
            <v>13.181469999999999</v>
          </cell>
        </row>
        <row r="941">
          <cell r="B941" t="str">
            <v>GLI0615</v>
          </cell>
          <cell r="I941">
            <v>108.52863000000001</v>
          </cell>
          <cell r="J941">
            <v>13.776479999999999</v>
          </cell>
        </row>
        <row r="942">
          <cell r="B942" t="str">
            <v>GLI0616</v>
          </cell>
          <cell r="I942">
            <v>108.56213</v>
          </cell>
          <cell r="J942">
            <v>13.97803</v>
          </cell>
        </row>
        <row r="943">
          <cell r="B943" t="str">
            <v>GLI0617</v>
          </cell>
          <cell r="I943">
            <v>108.60638</v>
          </cell>
          <cell r="J943">
            <v>14.147183999999999</v>
          </cell>
        </row>
        <row r="944">
          <cell r="B944" t="str">
            <v>GLI0618</v>
          </cell>
          <cell r="I944">
            <v>108.59721</v>
          </cell>
          <cell r="J944">
            <v>14.148260000000001</v>
          </cell>
        </row>
        <row r="945">
          <cell r="B945" t="str">
            <v>GLI0619</v>
          </cell>
          <cell r="I945">
            <v>108.30101000000001</v>
          </cell>
          <cell r="J945">
            <v>13.52646</v>
          </cell>
        </row>
        <row r="946">
          <cell r="B946" t="str">
            <v>GLI0620</v>
          </cell>
          <cell r="I946">
            <v>108.32536</v>
          </cell>
          <cell r="J946">
            <v>13.534470000000001</v>
          </cell>
        </row>
        <row r="947">
          <cell r="B947" t="str">
            <v>GLI0621</v>
          </cell>
          <cell r="I947">
            <v>107.85458</v>
          </cell>
          <cell r="J947">
            <v>13.957599999999999</v>
          </cell>
        </row>
        <row r="948">
          <cell r="B948" t="str">
            <v>GLI0622</v>
          </cell>
          <cell r="I948">
            <v>107.85379</v>
          </cell>
          <cell r="J948">
            <v>13.96626</v>
          </cell>
        </row>
        <row r="949">
          <cell r="B949" t="str">
            <v>GLI0623</v>
          </cell>
          <cell r="I949">
            <v>108.142174</v>
          </cell>
          <cell r="J949">
            <v>13.99217</v>
          </cell>
        </row>
        <row r="950">
          <cell r="B950" t="str">
            <v>GLI0624</v>
          </cell>
          <cell r="I950">
            <v>108.11144</v>
          </cell>
          <cell r="J950">
            <v>13.552759999999999</v>
          </cell>
        </row>
        <row r="951">
          <cell r="B951" t="str">
            <v>GLI0625</v>
          </cell>
          <cell r="I951">
            <v>108.09487</v>
          </cell>
          <cell r="J951">
            <v>13.55143</v>
          </cell>
        </row>
        <row r="952">
          <cell r="B952" t="str">
            <v>GLI0626</v>
          </cell>
          <cell r="I952">
            <v>108.70223</v>
          </cell>
          <cell r="J952">
            <v>13.20396</v>
          </cell>
        </row>
        <row r="953">
          <cell r="B953" t="str">
            <v>GLI0627</v>
          </cell>
          <cell r="I953">
            <v>108.69498</v>
          </cell>
          <cell r="J953">
            <v>13.19144</v>
          </cell>
        </row>
        <row r="954">
          <cell r="B954" t="str">
            <v>GLI0628</v>
          </cell>
          <cell r="I954">
            <v>108.68678</v>
          </cell>
          <cell r="J954">
            <v>13.19896</v>
          </cell>
        </row>
        <row r="955">
          <cell r="B955" t="str">
            <v>GLI0629</v>
          </cell>
          <cell r="I955">
            <v>108.0052</v>
          </cell>
          <cell r="J955">
            <v>13.972910000000001</v>
          </cell>
        </row>
        <row r="956">
          <cell r="B956" t="str">
            <v>GLI0630</v>
          </cell>
          <cell r="I956">
            <v>108.60914</v>
          </cell>
          <cell r="J956">
            <v>14.23166</v>
          </cell>
        </row>
        <row r="957">
          <cell r="B957" t="str">
            <v>GLI0631</v>
          </cell>
          <cell r="I957">
            <v>108.29461000000001</v>
          </cell>
          <cell r="J957">
            <v>13.612181</v>
          </cell>
        </row>
        <row r="958">
          <cell r="B958" t="str">
            <v>GLI0632</v>
          </cell>
          <cell r="I958">
            <v>107.96997</v>
          </cell>
          <cell r="J958">
            <v>13.5868</v>
          </cell>
        </row>
        <row r="959">
          <cell r="B959" t="str">
            <v>GLI0633</v>
          </cell>
          <cell r="I959">
            <v>108.66349</v>
          </cell>
          <cell r="J959">
            <v>13.33948</v>
          </cell>
        </row>
        <row r="960">
          <cell r="B960" t="str">
            <v>GLI0635</v>
          </cell>
          <cell r="I960">
            <v>108.15328</v>
          </cell>
          <cell r="J960">
            <v>14.101540999999999</v>
          </cell>
        </row>
        <row r="961">
          <cell r="B961" t="str">
            <v>GLI0635-11</v>
          </cell>
          <cell r="I961">
            <v>108.131721496582</v>
          </cell>
          <cell r="J961">
            <v>14.0991296768188</v>
          </cell>
        </row>
        <row r="962">
          <cell r="B962" t="str">
            <v>GLI0636</v>
          </cell>
          <cell r="I962">
            <v>107.64103</v>
          </cell>
          <cell r="J962">
            <v>13.98817</v>
          </cell>
        </row>
        <row r="963">
          <cell r="B963" t="str">
            <v>GLI0638</v>
          </cell>
          <cell r="I963">
            <v>108.4365</v>
          </cell>
          <cell r="J963">
            <v>13.400980000000001</v>
          </cell>
        </row>
        <row r="964">
          <cell r="B964" t="str">
            <v>GLI0639</v>
          </cell>
          <cell r="I964">
            <v>108.06496</v>
          </cell>
          <cell r="J964">
            <v>13.71818</v>
          </cell>
        </row>
        <row r="965">
          <cell r="B965" t="str">
            <v>GLI0639-11</v>
          </cell>
          <cell r="I965">
            <v>108.07496999999999</v>
          </cell>
          <cell r="J965">
            <v>13.724449999999999</v>
          </cell>
        </row>
        <row r="966">
          <cell r="B966" t="str">
            <v>GLI0640</v>
          </cell>
          <cell r="I966">
            <v>108.11114000000001</v>
          </cell>
          <cell r="J966">
            <v>13.63194</v>
          </cell>
        </row>
        <row r="967">
          <cell r="B967" t="str">
            <v>GLI0640-11</v>
          </cell>
          <cell r="I967">
            <v>108.12049</v>
          </cell>
          <cell r="J967">
            <v>13.626390000000001</v>
          </cell>
        </row>
        <row r="968">
          <cell r="B968" t="str">
            <v>GLI0640-12</v>
          </cell>
          <cell r="I968">
            <v>108.11107</v>
          </cell>
          <cell r="J968">
            <v>13.61666</v>
          </cell>
        </row>
        <row r="969">
          <cell r="B969" t="str">
            <v>GLI0641</v>
          </cell>
          <cell r="I969">
            <v>108.00613</v>
          </cell>
          <cell r="J969">
            <v>13.62682</v>
          </cell>
        </row>
        <row r="970">
          <cell r="B970" t="str">
            <v>GLI0641-11</v>
          </cell>
          <cell r="I970">
            <v>108.01449</v>
          </cell>
          <cell r="J970">
            <v>13.60308</v>
          </cell>
        </row>
        <row r="971">
          <cell r="B971" t="str">
            <v>GLI0641-12</v>
          </cell>
          <cell r="I971">
            <v>108.03024000000001</v>
          </cell>
          <cell r="J971">
            <v>13.626010000000001</v>
          </cell>
        </row>
        <row r="972">
          <cell r="B972" t="str">
            <v>GLI0642</v>
          </cell>
          <cell r="I972">
            <v>107.99921000000001</v>
          </cell>
          <cell r="J972">
            <v>13.979279999999999</v>
          </cell>
        </row>
        <row r="973">
          <cell r="B973" t="str">
            <v>GLI0642-12</v>
          </cell>
          <cell r="I973">
            <v>108.00091</v>
          </cell>
          <cell r="J973">
            <v>13.979620000000001</v>
          </cell>
        </row>
        <row r="974">
          <cell r="B974" t="str">
            <v>GLI0642-43</v>
          </cell>
          <cell r="I974">
            <v>107.99952</v>
          </cell>
          <cell r="J974">
            <v>13.97977</v>
          </cell>
        </row>
        <row r="975">
          <cell r="B975" t="str">
            <v>GLI0643</v>
          </cell>
          <cell r="I975">
            <v>108.44382</v>
          </cell>
          <cell r="J975">
            <v>13.43543</v>
          </cell>
        </row>
        <row r="976">
          <cell r="B976" t="str">
            <v>GLI0644</v>
          </cell>
          <cell r="I976">
            <v>108.43606</v>
          </cell>
          <cell r="J976">
            <v>13.382440000000001</v>
          </cell>
        </row>
        <row r="977">
          <cell r="B977" t="str">
            <v>GLI0645</v>
          </cell>
          <cell r="I977">
            <v>108.13345</v>
          </cell>
          <cell r="J977">
            <v>14.13944</v>
          </cell>
        </row>
        <row r="978">
          <cell r="B978" t="str">
            <v>GLI0645-11</v>
          </cell>
          <cell r="I978">
            <v>108.13200999999999</v>
          </cell>
          <cell r="J978">
            <v>14.14701</v>
          </cell>
        </row>
        <row r="979">
          <cell r="B979" t="str">
            <v>GLI0646</v>
          </cell>
          <cell r="I979">
            <v>108.6571</v>
          </cell>
          <cell r="J979">
            <v>14.004</v>
          </cell>
        </row>
        <row r="980">
          <cell r="B980" t="str">
            <v>GLI0646-11</v>
          </cell>
          <cell r="I980">
            <v>108.65452999999999</v>
          </cell>
          <cell r="J980">
            <v>13.992979999999999</v>
          </cell>
        </row>
        <row r="981">
          <cell r="B981" t="str">
            <v>GLI0646-12</v>
          </cell>
          <cell r="I981">
            <v>108.65416999999999</v>
          </cell>
          <cell r="J981">
            <v>14.026210000000001</v>
          </cell>
        </row>
        <row r="982">
          <cell r="B982" t="str">
            <v>GLI0646-13</v>
          </cell>
          <cell r="I982">
            <v>108.66468</v>
          </cell>
          <cell r="J982">
            <v>13.981210000000001</v>
          </cell>
        </row>
        <row r="983">
          <cell r="B983" t="str">
            <v>GLI0647</v>
          </cell>
          <cell r="I983">
            <v>108.11264</v>
          </cell>
          <cell r="J983">
            <v>13.75902</v>
          </cell>
        </row>
        <row r="984">
          <cell r="B984" t="str">
            <v>GLI0648</v>
          </cell>
          <cell r="I984">
            <v>107.596714988747</v>
          </cell>
          <cell r="J984">
            <v>13.776970085672801</v>
          </cell>
        </row>
        <row r="985">
          <cell r="B985" t="str">
            <v>GLI0649</v>
          </cell>
          <cell r="I985">
            <v>107.99832000000001</v>
          </cell>
          <cell r="J985">
            <v>13.829190000000001</v>
          </cell>
        </row>
        <row r="986">
          <cell r="B986" t="str">
            <v>GLI0649-11</v>
          </cell>
          <cell r="I986">
            <v>107.97412109375</v>
          </cell>
          <cell r="J986">
            <v>13.8246202468872</v>
          </cell>
        </row>
        <row r="987">
          <cell r="B987" t="str">
            <v>GLI0649-12</v>
          </cell>
          <cell r="I987">
            <v>108.00286102294901</v>
          </cell>
          <cell r="J987">
            <v>13.8104095458984</v>
          </cell>
        </row>
        <row r="988">
          <cell r="B988" t="str">
            <v>GLI0649-13</v>
          </cell>
          <cell r="I988">
            <v>107.99930999999999</v>
          </cell>
          <cell r="J988">
            <v>13.84751</v>
          </cell>
        </row>
        <row r="989">
          <cell r="B989" t="str">
            <v>GLI0651</v>
          </cell>
          <cell r="I989">
            <v>107.88209000000001</v>
          </cell>
          <cell r="J989">
            <v>14.094110000000001</v>
          </cell>
        </row>
        <row r="990">
          <cell r="B990" t="str">
            <v>GLI0651-41</v>
          </cell>
          <cell r="I990">
            <v>107.86564</v>
          </cell>
          <cell r="J990">
            <v>14.078810000000001</v>
          </cell>
        </row>
        <row r="991">
          <cell r="B991" t="str">
            <v>GLI0655</v>
          </cell>
          <cell r="I991">
            <v>108.04473</v>
          </cell>
          <cell r="J991">
            <v>14.214700000000001</v>
          </cell>
        </row>
        <row r="992">
          <cell r="B992" t="str">
            <v>GLI0656</v>
          </cell>
          <cell r="I992">
            <v>107.84887000000001</v>
          </cell>
          <cell r="J992">
            <v>13.771739999999999</v>
          </cell>
        </row>
        <row r="993">
          <cell r="B993" t="str">
            <v>GLI0657</v>
          </cell>
          <cell r="I993">
            <v>107.97595</v>
          </cell>
          <cell r="J993">
            <v>13.98577</v>
          </cell>
        </row>
        <row r="994">
          <cell r="B994" t="str">
            <v>GLI0658</v>
          </cell>
          <cell r="I994">
            <v>108.26121000000001</v>
          </cell>
          <cell r="J994">
            <v>14.04166</v>
          </cell>
        </row>
        <row r="995">
          <cell r="B995" t="str">
            <v>GLI0659</v>
          </cell>
          <cell r="I995">
            <v>107.85379</v>
          </cell>
          <cell r="J995">
            <v>14.17896</v>
          </cell>
        </row>
        <row r="996">
          <cell r="B996" t="str">
            <v>GLI0659-11</v>
          </cell>
          <cell r="I996">
            <v>107.85842</v>
          </cell>
          <cell r="J996">
            <v>14.19994</v>
          </cell>
        </row>
        <row r="997">
          <cell r="B997" t="str">
            <v>GLI0659-12</v>
          </cell>
          <cell r="I997">
            <v>107.86857999999999</v>
          </cell>
          <cell r="J997">
            <v>14.185790000000001</v>
          </cell>
        </row>
        <row r="998">
          <cell r="B998" t="str">
            <v>GLI0660</v>
          </cell>
          <cell r="I998">
            <v>108.09139999999999</v>
          </cell>
          <cell r="J998">
            <v>13.45646</v>
          </cell>
        </row>
        <row r="999">
          <cell r="B999" t="str">
            <v>GLI0660-11</v>
          </cell>
          <cell r="I999">
            <v>108.07822</v>
          </cell>
          <cell r="J999">
            <v>13.48381</v>
          </cell>
        </row>
        <row r="1000">
          <cell r="B1000" t="str">
            <v>GLI0661</v>
          </cell>
          <cell r="I1000">
            <v>107.8356</v>
          </cell>
          <cell r="J1000">
            <v>14.208299999999999</v>
          </cell>
        </row>
        <row r="1001">
          <cell r="B1001" t="str">
            <v>GLI0661-12</v>
          </cell>
          <cell r="I1001">
            <v>107.83938000000001</v>
          </cell>
          <cell r="J1001">
            <v>14.194610000000001</v>
          </cell>
        </row>
        <row r="1002">
          <cell r="B1002" t="str">
            <v>GLI0662</v>
          </cell>
          <cell r="I1002">
            <v>108.66070999999999</v>
          </cell>
          <cell r="J1002">
            <v>13.94997</v>
          </cell>
        </row>
        <row r="1003">
          <cell r="B1003" t="str">
            <v>GLI0663</v>
          </cell>
          <cell r="I1003">
            <v>107.99850000000001</v>
          </cell>
          <cell r="J1003">
            <v>14.001200000000001</v>
          </cell>
        </row>
        <row r="1004">
          <cell r="B1004" t="str">
            <v>GLI0664</v>
          </cell>
          <cell r="I1004">
            <v>107.98679</v>
          </cell>
          <cell r="J1004">
            <v>14.002230000000001</v>
          </cell>
        </row>
        <row r="1005">
          <cell r="B1005" t="str">
            <v>GLI0665</v>
          </cell>
          <cell r="I1005">
            <v>107.98734</v>
          </cell>
          <cell r="J1005">
            <v>13.98434</v>
          </cell>
        </row>
        <row r="1006">
          <cell r="B1006" t="str">
            <v>GLI0666</v>
          </cell>
          <cell r="I1006">
            <v>107.99468</v>
          </cell>
          <cell r="J1006">
            <v>13.98324</v>
          </cell>
        </row>
        <row r="1007">
          <cell r="B1007" t="str">
            <v>GLI0667</v>
          </cell>
          <cell r="I1007">
            <v>107.99670999999999</v>
          </cell>
          <cell r="J1007">
            <v>13.975949999999999</v>
          </cell>
        </row>
        <row r="1008">
          <cell r="B1008" t="str">
            <v>GLI0668</v>
          </cell>
          <cell r="I1008">
            <v>108.01184000000001</v>
          </cell>
          <cell r="J1008">
            <v>13.98799</v>
          </cell>
        </row>
        <row r="1009">
          <cell r="B1009" t="str">
            <v>GLI0669</v>
          </cell>
          <cell r="I1009">
            <v>107.99201965332</v>
          </cell>
          <cell r="J1009">
            <v>13.9740295410156</v>
          </cell>
        </row>
        <row r="1010">
          <cell r="B1010" t="str">
            <v>GLI0674</v>
          </cell>
          <cell r="I1010">
            <v>108.643508911133</v>
          </cell>
          <cell r="J1010">
            <v>13.937109947204601</v>
          </cell>
        </row>
        <row r="1011">
          <cell r="B1011" t="str">
            <v>GLI0674-11</v>
          </cell>
          <cell r="I1011">
            <v>108.63124847412099</v>
          </cell>
          <cell r="J1011">
            <v>13.917360305786101</v>
          </cell>
        </row>
        <row r="1012">
          <cell r="B1012" t="str">
            <v>GLI0684</v>
          </cell>
          <cell r="I1012">
            <v>107.98331</v>
          </cell>
          <cell r="J1012">
            <v>14.031330000000001</v>
          </cell>
        </row>
        <row r="1013">
          <cell r="B1013" t="str">
            <v>GLI0685</v>
          </cell>
          <cell r="I1013">
            <v>107.72176</v>
          </cell>
          <cell r="J1013">
            <v>13.653779999999999</v>
          </cell>
        </row>
        <row r="1014">
          <cell r="B1014" t="str">
            <v>GLI0685-11</v>
          </cell>
          <cell r="I1014">
            <v>107.74031829834</v>
          </cell>
          <cell r="J1014">
            <v>13.6079397201538</v>
          </cell>
        </row>
        <row r="1015">
          <cell r="B1015" t="str">
            <v>GLI0685-12</v>
          </cell>
          <cell r="I1015">
            <v>107.70378112793</v>
          </cell>
          <cell r="J1015">
            <v>13.596159934997599</v>
          </cell>
        </row>
        <row r="1016">
          <cell r="B1016" t="str">
            <v>GLI0686</v>
          </cell>
          <cell r="I1016">
            <v>108.06905</v>
          </cell>
          <cell r="J1016">
            <v>13.699009999999999</v>
          </cell>
        </row>
        <row r="1017">
          <cell r="B1017" t="str">
            <v>GLI0687</v>
          </cell>
          <cell r="I1017">
            <v>108.02413</v>
          </cell>
          <cell r="J1017">
            <v>13.953250000000001</v>
          </cell>
        </row>
        <row r="1018">
          <cell r="B1018" t="str">
            <v>GLI0687-11</v>
          </cell>
          <cell r="I1018">
            <v>108.03521000000001</v>
          </cell>
          <cell r="J1018">
            <v>13.95894</v>
          </cell>
        </row>
        <row r="1019">
          <cell r="B1019" t="str">
            <v>GLI0689</v>
          </cell>
          <cell r="I1019">
            <v>107.94804999999999</v>
          </cell>
          <cell r="J1019">
            <v>13.93981</v>
          </cell>
        </row>
        <row r="1020">
          <cell r="B1020" t="str">
            <v>GLI0689-11</v>
          </cell>
          <cell r="I1020">
            <v>107.96428</v>
          </cell>
          <cell r="J1020">
            <v>13.947889999999999</v>
          </cell>
        </row>
        <row r="1021">
          <cell r="B1021" t="str">
            <v>GLI0691</v>
          </cell>
          <cell r="I1021">
            <v>108.00903</v>
          </cell>
          <cell r="J1021">
            <v>13.98887</v>
          </cell>
        </row>
        <row r="1022">
          <cell r="B1022" t="str">
            <v>GLI0696</v>
          </cell>
          <cell r="I1022">
            <v>108.00814</v>
          </cell>
          <cell r="J1022">
            <v>13.97791</v>
          </cell>
        </row>
        <row r="1023">
          <cell r="B1023" t="str">
            <v>GLI0697</v>
          </cell>
          <cell r="I1023">
            <v>107.98828</v>
          </cell>
          <cell r="J1023">
            <v>13.967650000000001</v>
          </cell>
        </row>
        <row r="1024">
          <cell r="B1024" t="str">
            <v>GLI0700</v>
          </cell>
          <cell r="I1024">
            <v>108.00740999999999</v>
          </cell>
          <cell r="J1024">
            <v>13.968109999999999</v>
          </cell>
        </row>
        <row r="1025">
          <cell r="B1025" t="str">
            <v>GLI0701</v>
          </cell>
          <cell r="I1025">
            <v>108.01392</v>
          </cell>
          <cell r="J1025">
            <v>13.99105</v>
          </cell>
        </row>
        <row r="1026">
          <cell r="B1026" t="str">
            <v>GLI0702</v>
          </cell>
          <cell r="I1026">
            <v>108.02714</v>
          </cell>
          <cell r="J1026">
            <v>13.695510000000001</v>
          </cell>
        </row>
        <row r="1027">
          <cell r="B1027" t="str">
            <v>GLI0702-11</v>
          </cell>
          <cell r="I1027">
            <v>108.04379</v>
          </cell>
          <cell r="J1027">
            <v>13.69477</v>
          </cell>
        </row>
        <row r="1028">
          <cell r="B1028" t="str">
            <v>GLI0702-12</v>
          </cell>
          <cell r="I1028">
            <v>108.02927</v>
          </cell>
          <cell r="J1028">
            <v>13.67855</v>
          </cell>
        </row>
        <row r="1029">
          <cell r="B1029" t="str">
            <v>GLI0703</v>
          </cell>
          <cell r="I1029">
            <v>108.09671</v>
          </cell>
          <cell r="J1029">
            <v>13.654109999999999</v>
          </cell>
        </row>
        <row r="1030">
          <cell r="B1030" t="str">
            <v>GLI0703-11</v>
          </cell>
          <cell r="I1030">
            <v>108.11266999999999</v>
          </cell>
          <cell r="J1030">
            <v>13.648619999999999</v>
          </cell>
        </row>
        <row r="1031">
          <cell r="B1031" t="str">
            <v>GLI0704</v>
          </cell>
          <cell r="I1031">
            <v>107.98842999999999</v>
          </cell>
          <cell r="J1031">
            <v>13.973050000000001</v>
          </cell>
        </row>
        <row r="1032">
          <cell r="B1032" t="str">
            <v>GLI0704-11</v>
          </cell>
          <cell r="I1032">
            <v>107.99221</v>
          </cell>
          <cell r="J1032">
            <v>13.97401</v>
          </cell>
        </row>
        <row r="1033">
          <cell r="B1033" t="str">
            <v>GLI0705</v>
          </cell>
          <cell r="I1033">
            <v>108.01259</v>
          </cell>
          <cell r="J1033">
            <v>13.976570000000001</v>
          </cell>
        </row>
        <row r="1034">
          <cell r="B1034" t="str">
            <v>GLI0707</v>
          </cell>
          <cell r="I1034">
            <v>107.99258</v>
          </cell>
          <cell r="J1034">
            <v>13.98972</v>
          </cell>
        </row>
        <row r="1035">
          <cell r="B1035" t="str">
            <v>GLI0708</v>
          </cell>
          <cell r="I1035">
            <v>108.00543999999999</v>
          </cell>
          <cell r="J1035">
            <v>13.98273</v>
          </cell>
        </row>
        <row r="1036">
          <cell r="B1036" t="str">
            <v>GLI0709</v>
          </cell>
          <cell r="I1036">
            <v>108.00609</v>
          </cell>
          <cell r="J1036">
            <v>13.98367</v>
          </cell>
        </row>
        <row r="1037">
          <cell r="B1037" t="str">
            <v>GLI0710</v>
          </cell>
          <cell r="I1037">
            <v>108.00632</v>
          </cell>
          <cell r="J1037">
            <v>13.98194</v>
          </cell>
        </row>
        <row r="1038">
          <cell r="B1038" t="str">
            <v>GLI0711</v>
          </cell>
          <cell r="I1038">
            <v>108.00698</v>
          </cell>
          <cell r="J1038">
            <v>13.983689999999999</v>
          </cell>
        </row>
        <row r="1039">
          <cell r="B1039" t="str">
            <v>GLI0712</v>
          </cell>
          <cell r="I1039">
            <v>108.00696000000001</v>
          </cell>
          <cell r="J1039">
            <v>13.98489</v>
          </cell>
        </row>
        <row r="1040">
          <cell r="B1040" t="str">
            <v>GLI0713</v>
          </cell>
          <cell r="I1040">
            <v>108.00507</v>
          </cell>
          <cell r="J1040">
            <v>13.981529999999999</v>
          </cell>
        </row>
        <row r="1041">
          <cell r="B1041" t="str">
            <v>GLI0715</v>
          </cell>
          <cell r="I1041">
            <v>108.23361</v>
          </cell>
          <cell r="J1041">
            <v>13.973520000000001</v>
          </cell>
        </row>
        <row r="1042">
          <cell r="B1042" t="str">
            <v>GLI0716</v>
          </cell>
          <cell r="I1042">
            <v>108.52222</v>
          </cell>
          <cell r="J1042">
            <v>13.77427</v>
          </cell>
        </row>
        <row r="1043">
          <cell r="B1043" t="str">
            <v>GLI0716-11</v>
          </cell>
          <cell r="I1043">
            <v>108.51191</v>
          </cell>
          <cell r="J1043">
            <v>13.797969999999999</v>
          </cell>
        </row>
        <row r="1044">
          <cell r="B1044" t="str">
            <v>GLI0716-12</v>
          </cell>
          <cell r="I1044">
            <v>108.51203</v>
          </cell>
          <cell r="J1044">
            <v>13.82056</v>
          </cell>
        </row>
        <row r="1045">
          <cell r="B1045" t="str">
            <v>GLI0717</v>
          </cell>
          <cell r="I1045">
            <v>108.20771000000001</v>
          </cell>
          <cell r="J1045">
            <v>14.007070000000001</v>
          </cell>
        </row>
        <row r="1046">
          <cell r="B1046" t="str">
            <v>GLI0717-11</v>
          </cell>
          <cell r="I1046">
            <v>108.20571</v>
          </cell>
          <cell r="J1046">
            <v>14.024559999999999</v>
          </cell>
        </row>
        <row r="1047">
          <cell r="B1047" t="str">
            <v>GLI0717-12</v>
          </cell>
          <cell r="I1047">
            <v>108.21369</v>
          </cell>
          <cell r="J1047">
            <v>13.98943</v>
          </cell>
        </row>
        <row r="1048">
          <cell r="B1048" t="str">
            <v>GLI0718</v>
          </cell>
          <cell r="I1048">
            <v>107.94995</v>
          </cell>
          <cell r="J1048">
            <v>14.13373</v>
          </cell>
        </row>
        <row r="1049">
          <cell r="B1049" t="str">
            <v>GLI0718-11</v>
          </cell>
          <cell r="I1049">
            <v>107.95401</v>
          </cell>
          <cell r="J1049">
            <v>14.15061</v>
          </cell>
        </row>
        <row r="1050">
          <cell r="B1050" t="str">
            <v>GLI0719</v>
          </cell>
          <cell r="I1050">
            <v>108.02059</v>
          </cell>
          <cell r="J1050">
            <v>13.96837</v>
          </cell>
        </row>
        <row r="1051">
          <cell r="B1051" t="str">
            <v>GLI0720</v>
          </cell>
          <cell r="I1051">
            <v>108.05211</v>
          </cell>
          <cell r="J1051">
            <v>13.97208</v>
          </cell>
        </row>
        <row r="1052">
          <cell r="B1052" t="str">
            <v>GLI0720-11</v>
          </cell>
          <cell r="I1052">
            <v>108.05753</v>
          </cell>
          <cell r="J1052">
            <v>13.96522</v>
          </cell>
        </row>
        <row r="1053">
          <cell r="B1053" t="str">
            <v>GLI0722</v>
          </cell>
          <cell r="I1053">
            <v>108.42785000000001</v>
          </cell>
          <cell r="J1053">
            <v>13.403230000000001</v>
          </cell>
        </row>
        <row r="1054">
          <cell r="B1054" t="str">
            <v>GLI0777</v>
          </cell>
          <cell r="I1054">
            <v>107.49537030234933</v>
          </cell>
          <cell r="J1054">
            <v>13.768626949331905</v>
          </cell>
        </row>
        <row r="1055">
          <cell r="B1055" t="str">
            <v>GLI3849</v>
          </cell>
          <cell r="I1055">
            <v>107.461810210037</v>
          </cell>
          <cell r="J1055">
            <v>13.924066997141599</v>
          </cell>
        </row>
        <row r="1056">
          <cell r="B1056" t="str">
            <v>GLI3910</v>
          </cell>
          <cell r="I1056">
            <v>108.004775648909</v>
          </cell>
          <cell r="J1056">
            <v>13.9798672590852</v>
          </cell>
        </row>
        <row r="1057">
          <cell r="B1057" t="str">
            <v>GLI3911</v>
          </cell>
          <cell r="I1057">
            <v>108.00567984580994</v>
          </cell>
          <cell r="J1057">
            <v>13.977610755864962</v>
          </cell>
        </row>
        <row r="1058">
          <cell r="B1058" t="str">
            <v>GLI3913</v>
          </cell>
          <cell r="I1058">
            <v>107.96701848482371</v>
          </cell>
          <cell r="J1058">
            <v>13.949561390548723</v>
          </cell>
        </row>
        <row r="1059">
          <cell r="B1059" t="str">
            <v>GLI3914</v>
          </cell>
          <cell r="I1059">
            <v>107.82960765395001</v>
          </cell>
          <cell r="J1059">
            <v>14.225906346793799</v>
          </cell>
        </row>
        <row r="1060">
          <cell r="B1060" t="str">
            <v>GLI3915</v>
          </cell>
          <cell r="I1060">
            <v>108.01077604310194</v>
          </cell>
          <cell r="J1060">
            <v>13.887463757356564</v>
          </cell>
        </row>
        <row r="1061">
          <cell r="B1061" t="str">
            <v>GLI3916</v>
          </cell>
          <cell r="I1061">
            <v>107.49446342258466</v>
          </cell>
          <cell r="J1061">
            <v>13.968408945055042</v>
          </cell>
        </row>
        <row r="1062">
          <cell r="B1062" t="str">
            <v>GLI3927</v>
          </cell>
          <cell r="I1062">
            <v>108.091859017849</v>
          </cell>
          <cell r="J1062">
            <v>13.930014456888999</v>
          </cell>
        </row>
        <row r="1063">
          <cell r="B1063" t="str">
            <v>GLI3929</v>
          </cell>
          <cell r="I1063">
            <v>108.04968128109</v>
          </cell>
          <cell r="J1063">
            <v>13.8926771356183</v>
          </cell>
        </row>
        <row r="1064">
          <cell r="B1064" t="str">
            <v>GLI3939</v>
          </cell>
          <cell r="I1064">
            <v>107.756294707718</v>
          </cell>
          <cell r="J1064">
            <v>13.9344729642385</v>
          </cell>
        </row>
        <row r="1065">
          <cell r="B1065" t="str">
            <v>GLI3940</v>
          </cell>
          <cell r="I1065">
            <v>107.89977</v>
          </cell>
          <cell r="J1065">
            <v>14.084350000000001</v>
          </cell>
        </row>
        <row r="1066">
          <cell r="B1066" t="str">
            <v>GLI3940-11</v>
          </cell>
          <cell r="I1066">
            <v>107.87461</v>
          </cell>
          <cell r="J1066">
            <v>14.069929999999999</v>
          </cell>
        </row>
        <row r="1067">
          <cell r="B1067" t="str">
            <v>GLI3941</v>
          </cell>
          <cell r="I1067">
            <v>107.84979010677399</v>
          </cell>
          <cell r="J1067">
            <v>13.8337095956696</v>
          </cell>
        </row>
        <row r="1068">
          <cell r="B1068" t="str">
            <v>GLI3942</v>
          </cell>
          <cell r="I1068">
            <v>107.80987172023799</v>
          </cell>
          <cell r="J1068">
            <v>13.8396229048083</v>
          </cell>
        </row>
        <row r="1069">
          <cell r="B1069" t="str">
            <v>GLI3944</v>
          </cell>
          <cell r="I1069">
            <v>108.08727</v>
          </cell>
          <cell r="J1069">
            <v>14.059659999999999</v>
          </cell>
        </row>
        <row r="1070">
          <cell r="B1070" t="str">
            <v>GLI3945</v>
          </cell>
          <cell r="I1070">
            <v>108.20386119972181</v>
          </cell>
          <cell r="J1070">
            <v>14.006837213442946</v>
          </cell>
        </row>
        <row r="1071">
          <cell r="B1071" t="str">
            <v>GLI3947</v>
          </cell>
          <cell r="I1071">
            <v>108.09164</v>
          </cell>
          <cell r="J1071">
            <v>13.45635</v>
          </cell>
        </row>
        <row r="1072">
          <cell r="B1072" t="str">
            <v>GLI3948</v>
          </cell>
          <cell r="I1072">
            <v>108.10757</v>
          </cell>
          <cell r="J1072">
            <v>13.606870000000001</v>
          </cell>
        </row>
        <row r="1073">
          <cell r="B1073" t="str">
            <v>GLI3948-11</v>
          </cell>
          <cell r="I1073">
            <v>108.12411</v>
          </cell>
          <cell r="J1073">
            <v>13.613160000000001</v>
          </cell>
        </row>
        <row r="1074">
          <cell r="B1074" t="str">
            <v>GLI3949</v>
          </cell>
          <cell r="I1074">
            <v>107.82984</v>
          </cell>
          <cell r="J1074">
            <v>14.224080000000001</v>
          </cell>
        </row>
        <row r="1075">
          <cell r="B1075" t="str">
            <v>GLI3950</v>
          </cell>
          <cell r="I1075">
            <v>107.96095</v>
          </cell>
          <cell r="J1075">
            <v>14.181319999999999</v>
          </cell>
        </row>
        <row r="1076">
          <cell r="B1076" t="str">
            <v>GLI3952</v>
          </cell>
          <cell r="I1076">
            <v>107.72193431854248</v>
          </cell>
          <cell r="J1076">
            <v>14.215590132335398</v>
          </cell>
        </row>
        <row r="1077">
          <cell r="B1077" t="str">
            <v>GLI3955</v>
          </cell>
          <cell r="I1077">
            <v>107.98912525177002</v>
          </cell>
          <cell r="J1077">
            <v>14.029088164485565</v>
          </cell>
        </row>
        <row r="1078">
          <cell r="B1078" t="str">
            <v>GLI3956</v>
          </cell>
          <cell r="I1078">
            <v>108.02495999999999</v>
          </cell>
          <cell r="J1078">
            <v>13.953519999999999</v>
          </cell>
        </row>
        <row r="1079">
          <cell r="B1079" t="str">
            <v>GLI3965</v>
          </cell>
          <cell r="I1079">
            <v>108.00557999999999</v>
          </cell>
          <cell r="J1079">
            <v>13.977209999999999</v>
          </cell>
        </row>
        <row r="1080">
          <cell r="B1080" t="str">
            <v>GLI3968</v>
          </cell>
          <cell r="I1080">
            <v>108.00105000000001</v>
          </cell>
          <cell r="J1080">
            <v>13.969340000000001</v>
          </cell>
        </row>
        <row r="1081">
          <cell r="B1081" t="str">
            <v>GLI3969</v>
          </cell>
          <cell r="I1081">
            <v>107.99872999999999</v>
          </cell>
          <cell r="J1081">
            <v>13.982419999999999</v>
          </cell>
        </row>
        <row r="1082">
          <cell r="B1082" t="str">
            <v>GLI3970</v>
          </cell>
          <cell r="I1082">
            <v>107.99659252166748</v>
          </cell>
          <cell r="J1082">
            <v>14.031607086231681</v>
          </cell>
        </row>
        <row r="1083">
          <cell r="B1083" t="str">
            <v>GLI3975</v>
          </cell>
          <cell r="I1083">
            <v>108.01405</v>
          </cell>
          <cell r="J1083">
            <v>13.957509999999999</v>
          </cell>
        </row>
        <row r="1084">
          <cell r="B1084" t="str">
            <v>GLI3976</v>
          </cell>
          <cell r="I1084">
            <v>107.99637</v>
          </cell>
          <cell r="J1084">
            <v>13.972810000000001</v>
          </cell>
        </row>
        <row r="1085">
          <cell r="B1085" t="str">
            <v>GLI3980</v>
          </cell>
          <cell r="I1085">
            <v>108.00232</v>
          </cell>
          <cell r="J1085">
            <v>13.98141</v>
          </cell>
        </row>
        <row r="1086">
          <cell r="B1086" t="str">
            <v>GLI3981</v>
          </cell>
          <cell r="I1086">
            <v>108.00514664781601</v>
          </cell>
          <cell r="J1086">
            <v>13.988583290752</v>
          </cell>
        </row>
        <row r="1087">
          <cell r="B1087" t="str">
            <v>GLI3983</v>
          </cell>
          <cell r="I1087">
            <v>108.00099</v>
          </cell>
          <cell r="J1087">
            <v>13.97738</v>
          </cell>
        </row>
        <row r="1088">
          <cell r="B1088" t="str">
            <v>GLI3991</v>
          </cell>
          <cell r="I1088">
            <v>107.86832</v>
          </cell>
          <cell r="J1088">
            <v>13.96481</v>
          </cell>
        </row>
        <row r="1089">
          <cell r="B1089" t="str">
            <v>GLI3993</v>
          </cell>
          <cell r="I1089">
            <v>108.54917</v>
          </cell>
          <cell r="J1089">
            <v>13.971869999999999</v>
          </cell>
        </row>
        <row r="1090">
          <cell r="B1090" t="str">
            <v>GLI3993-11</v>
          </cell>
          <cell r="I1090">
            <v>108.55198</v>
          </cell>
          <cell r="J1090">
            <v>13.95661</v>
          </cell>
        </row>
        <row r="1091">
          <cell r="B1091" t="str">
            <v>GLI3994</v>
          </cell>
          <cell r="I1091">
            <v>108.11112</v>
          </cell>
          <cell r="J1091">
            <v>13.994450000000001</v>
          </cell>
        </row>
        <row r="1092">
          <cell r="B1092" t="str">
            <v>GLI3996</v>
          </cell>
          <cell r="I1092">
            <v>107.886861349182</v>
          </cell>
          <cell r="J1092">
            <v>13.754473369380401</v>
          </cell>
        </row>
        <row r="1093">
          <cell r="B1093" t="str">
            <v>GLI3997</v>
          </cell>
          <cell r="I1093">
            <v>107.9716</v>
          </cell>
          <cell r="J1093">
            <v>14.095140000000001</v>
          </cell>
        </row>
        <row r="1094">
          <cell r="B1094" t="str">
            <v>GLI3998</v>
          </cell>
          <cell r="I1094">
            <v>108.43637726466</v>
          </cell>
          <cell r="J1094">
            <v>13.401026422505399</v>
          </cell>
        </row>
        <row r="1095">
          <cell r="B1095" t="str">
            <v>GLI4009</v>
          </cell>
          <cell r="I1095">
            <v>108.001518082348</v>
          </cell>
          <cell r="J1095">
            <v>13.9774553234019</v>
          </cell>
        </row>
        <row r="1096">
          <cell r="B1096" t="str">
            <v>GLI4203</v>
          </cell>
          <cell r="I1096">
            <v>108.53993108373599</v>
          </cell>
          <cell r="J1096">
            <v>13.7962526393781</v>
          </cell>
        </row>
        <row r="1097">
          <cell r="B1097" t="str">
            <v>GLI5003</v>
          </cell>
          <cell r="I1097">
            <v>108.00404369831085</v>
          </cell>
          <cell r="J1097">
            <v>13.985590769527787</v>
          </cell>
        </row>
        <row r="1098">
          <cell r="B1098" t="str">
            <v>GLI5004</v>
          </cell>
          <cell r="I1098">
            <v>108.01400200531</v>
          </cell>
          <cell r="J1098">
            <v>13.9723738737486</v>
          </cell>
        </row>
        <row r="1099">
          <cell r="B1099" t="str">
            <v>GLI6001</v>
          </cell>
          <cell r="I1099">
            <v>107.99733000000001</v>
          </cell>
          <cell r="J1099">
            <v>13.97725</v>
          </cell>
        </row>
        <row r="1100">
          <cell r="B1100" t="str">
            <v>GLI6002</v>
          </cell>
          <cell r="I1100">
            <v>108.015707890244</v>
          </cell>
          <cell r="J1100">
            <v>13.9707861306825</v>
          </cell>
        </row>
        <row r="1101">
          <cell r="B1101" t="str">
            <v>GLI6950</v>
          </cell>
          <cell r="I1101">
            <v>107.96202288360597</v>
          </cell>
          <cell r="J1101">
            <v>14.181444822498458</v>
          </cell>
        </row>
        <row r="1102">
          <cell r="B1102" t="str">
            <v>GLI7001</v>
          </cell>
          <cell r="I1102">
            <v>0</v>
          </cell>
          <cell r="J1102">
            <v>0</v>
          </cell>
        </row>
        <row r="1103">
          <cell r="B1103" t="str">
            <v>GLI7003</v>
          </cell>
          <cell r="I1103">
            <v>108.535833</v>
          </cell>
          <cell r="J1103">
            <v>13.752222</v>
          </cell>
        </row>
        <row r="1104">
          <cell r="B1104" t="str">
            <v>GLI7004</v>
          </cell>
          <cell r="I1104">
            <v>108.057317733765</v>
          </cell>
          <cell r="J1104">
            <v>13.7259613693791</v>
          </cell>
        </row>
        <row r="1105">
          <cell r="B1105" t="str">
            <v>GLI7005</v>
          </cell>
          <cell r="I1105">
            <v>108.029374480247</v>
          </cell>
          <cell r="J1105">
            <v>13.971004781827199</v>
          </cell>
        </row>
        <row r="1106">
          <cell r="B1106" t="str">
            <v>GLI7006</v>
          </cell>
          <cell r="I1106">
            <v>108.00151535921</v>
          </cell>
          <cell r="J1106">
            <v>14.011494198385</v>
          </cell>
        </row>
        <row r="1107">
          <cell r="B1107" t="str">
            <v>GLI7008</v>
          </cell>
          <cell r="I1107">
            <v>107.995473748045</v>
          </cell>
          <cell r="J1107">
            <v>13.9804190443473</v>
          </cell>
        </row>
        <row r="1108">
          <cell r="B1108" t="str">
            <v>GLI7010</v>
          </cell>
          <cell r="I1108">
            <v>107.48921272053849</v>
          </cell>
          <cell r="J1108">
            <v>13.765349666462349</v>
          </cell>
        </row>
        <row r="1109">
          <cell r="B1109" t="str">
            <v>GLI7012</v>
          </cell>
          <cell r="I1109">
            <v>108.1281</v>
          </cell>
          <cell r="J1109">
            <v>13.448499999999999</v>
          </cell>
        </row>
        <row r="1110">
          <cell r="B1110" t="str">
            <v>GLI7013</v>
          </cell>
          <cell r="I1110">
            <v>108.0664</v>
          </cell>
          <cell r="J1110">
            <v>13.5029</v>
          </cell>
        </row>
        <row r="1111">
          <cell r="B1111" t="str">
            <v>GLI7999</v>
          </cell>
          <cell r="I1111">
            <v>107.99274086952209</v>
          </cell>
          <cell r="J1111">
            <v>13.974247927517332</v>
          </cell>
        </row>
        <row r="1112">
          <cell r="B1112" t="str">
            <v>GLI8001</v>
          </cell>
          <cell r="I1112">
            <v>107.99388999999999</v>
          </cell>
          <cell r="J1112">
            <v>13.972200000000001</v>
          </cell>
        </row>
        <row r="1113">
          <cell r="B1113" t="str">
            <v>GLI8002</v>
          </cell>
          <cell r="I1113">
            <v>107.9538</v>
          </cell>
          <cell r="J1113">
            <v>13.98066</v>
          </cell>
        </row>
        <row r="1114">
          <cell r="B1114" t="str">
            <v>GLI8003</v>
          </cell>
          <cell r="I1114">
            <v>108.122546174205</v>
          </cell>
          <cell r="J1114">
            <v>13.615501493795</v>
          </cell>
        </row>
        <row r="1115">
          <cell r="B1115" t="str">
            <v>GLI8004</v>
          </cell>
          <cell r="I1115">
            <v>108.01086559755301</v>
          </cell>
          <cell r="J1115">
            <v>13.981095165047201</v>
          </cell>
        </row>
        <row r="1116">
          <cell r="B1116" t="str">
            <v>GLI8005</v>
          </cell>
          <cell r="I1116">
            <v>108.12260009002701</v>
          </cell>
          <cell r="J1116">
            <v>13.615773320438599</v>
          </cell>
        </row>
        <row r="1117">
          <cell r="B1117" t="str">
            <v>GLI8102</v>
          </cell>
          <cell r="I1117">
            <v>108.12072000000001</v>
          </cell>
          <cell r="J1117">
            <v>13.61093</v>
          </cell>
        </row>
        <row r="1118">
          <cell r="B1118" t="str">
            <v>GLI8103</v>
          </cell>
          <cell r="I1118">
            <v>107.96211636176299</v>
          </cell>
          <cell r="J1118">
            <v>13.90317137523</v>
          </cell>
        </row>
        <row r="1119">
          <cell r="B1119" t="str">
            <v>GLI8154</v>
          </cell>
          <cell r="I1119">
            <v>108.10043</v>
          </cell>
          <cell r="J1119">
            <v>13.54781</v>
          </cell>
        </row>
        <row r="1120">
          <cell r="B1120" t="str">
            <v>GLI8402</v>
          </cell>
          <cell r="I1120">
            <v>108.05256</v>
          </cell>
          <cell r="J1120">
            <v>14.120660000000001</v>
          </cell>
        </row>
        <row r="1121">
          <cell r="B1121" t="str">
            <v>GLI8403</v>
          </cell>
          <cell r="I1121">
            <v>108.02763</v>
          </cell>
          <cell r="J1121">
            <v>13.69092</v>
          </cell>
        </row>
        <row r="1122">
          <cell r="B1122" t="str">
            <v>GLI8404</v>
          </cell>
          <cell r="I1122">
            <v>108.05309644180298</v>
          </cell>
          <cell r="J1122">
            <v>14.120680809308478</v>
          </cell>
        </row>
        <row r="1123">
          <cell r="B1123" t="str">
            <v>GLI8405</v>
          </cell>
          <cell r="I1123">
            <v>107.598758832016</v>
          </cell>
          <cell r="J1123">
            <v>13.7764747069482</v>
          </cell>
        </row>
        <row r="1124">
          <cell r="B1124" t="str">
            <v>GLI8406</v>
          </cell>
          <cell r="I1124">
            <v>108.75587</v>
          </cell>
          <cell r="J1124">
            <v>13.965820000000001</v>
          </cell>
        </row>
        <row r="1125">
          <cell r="B1125" t="str">
            <v>GLI8407</v>
          </cell>
          <cell r="I1125">
            <v>108.19414999999999</v>
          </cell>
          <cell r="J1125">
            <v>14.14852</v>
          </cell>
        </row>
        <row r="1126">
          <cell r="B1126" t="str">
            <v>GLI8408</v>
          </cell>
          <cell r="I1126">
            <v>108.05285000000001</v>
          </cell>
          <cell r="J1126">
            <v>14.12088</v>
          </cell>
        </row>
        <row r="1127">
          <cell r="B1127" t="str">
            <v>GLI8409</v>
          </cell>
          <cell r="I1127">
            <v>108.05288</v>
          </cell>
          <cell r="J1127">
            <v>14.12078</v>
          </cell>
        </row>
        <row r="1128">
          <cell r="B1128" t="str">
            <v>GLI8410</v>
          </cell>
          <cell r="I1128">
            <v>107.93308</v>
          </cell>
          <cell r="J1128">
            <v>13.89204</v>
          </cell>
        </row>
        <row r="1129">
          <cell r="B1129" t="str">
            <v>GLI8501</v>
          </cell>
          <cell r="I1129">
            <v>107.59350999999999</v>
          </cell>
          <cell r="J1129">
            <v>13.59112</v>
          </cell>
        </row>
        <row r="1130">
          <cell r="B1130" t="str">
            <v>GLI8701</v>
          </cell>
          <cell r="I1130">
            <v>108.00049953372999</v>
          </cell>
          <cell r="J1130">
            <v>13.977838488070599</v>
          </cell>
        </row>
        <row r="1131">
          <cell r="B1131" t="str">
            <v>GLI8702</v>
          </cell>
          <cell r="I1131">
            <v>107.871689</v>
          </cell>
          <cell r="J1131">
            <v>13.70815</v>
          </cell>
        </row>
        <row r="1132">
          <cell r="B1132" t="str">
            <v>GLI8703</v>
          </cell>
          <cell r="I1132">
            <v>107.97871506227239</v>
          </cell>
          <cell r="J1132">
            <v>13.966520697614811</v>
          </cell>
        </row>
        <row r="1133">
          <cell r="B1133" t="str">
            <v>GLI8709</v>
          </cell>
          <cell r="I1133">
            <v>107.946931050263</v>
          </cell>
          <cell r="J1133">
            <v>14.1033508108909</v>
          </cell>
        </row>
        <row r="1134">
          <cell r="B1134" t="str">
            <v>GLI8718</v>
          </cell>
          <cell r="I1134">
            <v>108.00459149497328</v>
          </cell>
          <cell r="J1134">
            <v>13.981494084751731</v>
          </cell>
        </row>
        <row r="1135">
          <cell r="B1135" t="str">
            <v>GLI8719</v>
          </cell>
          <cell r="I1135">
            <v>108.59825921084848</v>
          </cell>
          <cell r="J1135">
            <v>14.167178130276037</v>
          </cell>
        </row>
        <row r="1136">
          <cell r="B1136" t="str">
            <v>GLI8901</v>
          </cell>
          <cell r="I1136">
            <v>108.00551</v>
          </cell>
          <cell r="J1136">
            <v>13.98277</v>
          </cell>
        </row>
        <row r="1137">
          <cell r="B1137" t="str">
            <v>GLI8901-41</v>
          </cell>
          <cell r="I1137">
            <v>108.00547</v>
          </cell>
          <cell r="J1137">
            <v>13.98277</v>
          </cell>
        </row>
        <row r="1138">
          <cell r="B1138" t="str">
            <v>GLI8901-42</v>
          </cell>
          <cell r="I1138">
            <v>108.00609</v>
          </cell>
          <cell r="J1138">
            <v>13.98359</v>
          </cell>
        </row>
        <row r="1139">
          <cell r="B1139" t="str">
            <v>GLI8901-43</v>
          </cell>
          <cell r="I1139">
            <v>108.00574</v>
          </cell>
          <cell r="J1139">
            <v>13.981769999999999</v>
          </cell>
        </row>
        <row r="1140">
          <cell r="B1140" t="str">
            <v>GLI8902</v>
          </cell>
          <cell r="I1140">
            <v>108.00611000000001</v>
          </cell>
          <cell r="J1140">
            <v>13.98359</v>
          </cell>
        </row>
        <row r="1141">
          <cell r="B1141" t="str">
            <v>GLI8903</v>
          </cell>
          <cell r="I1141">
            <v>108.006973266602</v>
          </cell>
          <cell r="J1141">
            <v>13.9837102890015</v>
          </cell>
        </row>
        <row r="1142">
          <cell r="B1142" t="str">
            <v>GLI8904</v>
          </cell>
          <cell r="I1142">
            <v>108.00635</v>
          </cell>
          <cell r="J1142">
            <v>13.98194</v>
          </cell>
        </row>
        <row r="1143">
          <cell r="B1143" t="str">
            <v>GLI8905</v>
          </cell>
          <cell r="I1143">
            <v>107.92982000000001</v>
          </cell>
          <cell r="J1143">
            <v>13.431139999999999</v>
          </cell>
        </row>
        <row r="1144">
          <cell r="B1144" t="str">
            <v>GLI8906</v>
          </cell>
          <cell r="I1144">
            <v>108.00765</v>
          </cell>
          <cell r="J1144">
            <v>13.98455</v>
          </cell>
        </row>
        <row r="1145">
          <cell r="B1145" t="str">
            <v>GLI8907</v>
          </cell>
          <cell r="I1145">
            <v>108.00539999999999</v>
          </cell>
          <cell r="J1145">
            <v>13.98133</v>
          </cell>
        </row>
        <row r="1146">
          <cell r="B1146" t="str">
            <v>GLI8908</v>
          </cell>
          <cell r="I1146">
            <v>108.00582</v>
          </cell>
          <cell r="J1146">
            <v>13.981019999999999</v>
          </cell>
        </row>
        <row r="1147">
          <cell r="B1147" t="str">
            <v>GLI8909</v>
          </cell>
          <cell r="I1147">
            <v>108.006958007813</v>
          </cell>
          <cell r="J1147">
            <v>13.9849100112915</v>
          </cell>
        </row>
        <row r="1148">
          <cell r="B1148" t="str">
            <v>GLI8910</v>
          </cell>
          <cell r="I1148">
            <v>108.001266479492</v>
          </cell>
          <cell r="J1148">
            <v>13.9796800613403</v>
          </cell>
        </row>
        <row r="1149">
          <cell r="B1149" t="str">
            <v>GLI8913</v>
          </cell>
          <cell r="I1149">
            <v>108.09461</v>
          </cell>
          <cell r="J1149">
            <v>13.568160000000001</v>
          </cell>
        </row>
        <row r="1150">
          <cell r="B1150" t="str">
            <v>GLI8914</v>
          </cell>
          <cell r="I1150">
            <v>107.83711</v>
          </cell>
          <cell r="J1150">
            <v>14.21698</v>
          </cell>
        </row>
        <row r="1151">
          <cell r="B1151" t="str">
            <v>GLI8915</v>
          </cell>
          <cell r="I1151">
            <v>108.05571999999999</v>
          </cell>
          <cell r="J1151">
            <v>13.999879999999999</v>
          </cell>
        </row>
        <row r="1152">
          <cell r="B1152" t="str">
            <v>GLI8916</v>
          </cell>
          <cell r="I1152">
            <v>108.31391000000001</v>
          </cell>
          <cell r="J1152">
            <v>13.518359999999999</v>
          </cell>
        </row>
        <row r="1153">
          <cell r="B1153" t="str">
            <v>GLI8917</v>
          </cell>
          <cell r="I1153">
            <v>108.46158</v>
          </cell>
          <cell r="J1153">
            <v>13.518319999999999</v>
          </cell>
        </row>
        <row r="1154">
          <cell r="B1154" t="str">
            <v>GLI8918</v>
          </cell>
          <cell r="I1154">
            <v>107.93707999999999</v>
          </cell>
          <cell r="J1154">
            <v>14.158950000000001</v>
          </cell>
        </row>
        <row r="1155">
          <cell r="B1155" t="str">
            <v>GLI8919</v>
          </cell>
          <cell r="I1155">
            <v>107.95192</v>
          </cell>
          <cell r="J1155">
            <v>13.90771</v>
          </cell>
        </row>
        <row r="1156">
          <cell r="B1156" t="str">
            <v>GLI8922</v>
          </cell>
          <cell r="I1156">
            <v>108.41481</v>
          </cell>
          <cell r="J1156">
            <v>13.68666</v>
          </cell>
        </row>
        <row r="1157">
          <cell r="B1157" t="str">
            <v>GLI8925</v>
          </cell>
          <cell r="I1157">
            <v>108.00714000000001</v>
          </cell>
          <cell r="J1157">
            <v>13.98217</v>
          </cell>
        </row>
        <row r="1158">
          <cell r="B1158" t="str">
            <v>GLI9151</v>
          </cell>
          <cell r="I1158">
            <v>108.00745513165199</v>
          </cell>
          <cell r="J1158">
            <v>13.985940963845399</v>
          </cell>
        </row>
        <row r="1159">
          <cell r="B1159" t="str">
            <v>GLIA001</v>
          </cell>
          <cell r="I1159">
            <v>108.37459</v>
          </cell>
          <cell r="J1159">
            <v>13.5235</v>
          </cell>
        </row>
        <row r="1160">
          <cell r="B1160" t="str">
            <v>GLIA002</v>
          </cell>
          <cell r="I1160">
            <v>108.3661</v>
          </cell>
          <cell r="J1160">
            <v>13.54177</v>
          </cell>
        </row>
        <row r="1161">
          <cell r="B1161" t="str">
            <v>GLIA003</v>
          </cell>
          <cell r="I1161">
            <v>108.240213</v>
          </cell>
          <cell r="J1161">
            <v>13.770856</v>
          </cell>
        </row>
        <row r="1162">
          <cell r="B1162" t="str">
            <v>GLIA004</v>
          </cell>
          <cell r="I1162">
            <v>108.45049</v>
          </cell>
          <cell r="J1162">
            <v>13.754160000000001</v>
          </cell>
        </row>
        <row r="1163">
          <cell r="B1163" t="str">
            <v>GLIA005</v>
          </cell>
          <cell r="I1163">
            <v>108.01361</v>
          </cell>
          <cell r="J1163">
            <v>14.091620000000001</v>
          </cell>
        </row>
        <row r="1164">
          <cell r="B1164" t="str">
            <v>GLIA021</v>
          </cell>
          <cell r="I1164">
            <v>108.47078</v>
          </cell>
          <cell r="J1164">
            <v>13.487769999999999</v>
          </cell>
        </row>
        <row r="1165">
          <cell r="B1165" t="str">
            <v>GLIA022</v>
          </cell>
          <cell r="I1165">
            <v>108.43845</v>
          </cell>
          <cell r="J1165">
            <v>13.543530000000001</v>
          </cell>
        </row>
        <row r="1166">
          <cell r="B1166" t="str">
            <v>GLIA023</v>
          </cell>
          <cell r="I1166">
            <v>108.06462999999999</v>
          </cell>
          <cell r="J1166">
            <v>13.67689</v>
          </cell>
        </row>
        <row r="1167">
          <cell r="B1167" t="str">
            <v>GLIA024</v>
          </cell>
          <cell r="I1167">
            <v>108.68857</v>
          </cell>
          <cell r="J1167">
            <v>14.08732</v>
          </cell>
        </row>
        <row r="1168">
          <cell r="B1168" t="str">
            <v>GLIA025</v>
          </cell>
          <cell r="I1168">
            <v>107.82192099140161</v>
          </cell>
          <cell r="J1168">
            <v>13.75648495133202</v>
          </cell>
        </row>
        <row r="1169">
          <cell r="B1169" t="str">
            <v>GLIA026</v>
          </cell>
          <cell r="I1169">
            <v>107.80795999999999</v>
          </cell>
          <cell r="J1169">
            <v>13.63978</v>
          </cell>
        </row>
        <row r="1170">
          <cell r="B1170" t="str">
            <v>GLIA027</v>
          </cell>
          <cell r="I1170">
            <v>108.22953026256562</v>
          </cell>
          <cell r="J1170">
            <v>14.316665306972133</v>
          </cell>
        </row>
        <row r="1171">
          <cell r="B1171" t="str">
            <v>GLIA028</v>
          </cell>
          <cell r="I1171">
            <v>107.63997999999999</v>
          </cell>
          <cell r="J1171">
            <v>14.01261</v>
          </cell>
        </row>
        <row r="1172">
          <cell r="B1172" t="str">
            <v>GLIA029</v>
          </cell>
          <cell r="I1172">
            <v>107.63843</v>
          </cell>
          <cell r="J1172">
            <v>13.947369999999999</v>
          </cell>
        </row>
        <row r="1173">
          <cell r="B1173" t="str">
            <v>GLIA030</v>
          </cell>
          <cell r="I1173">
            <v>108.37065874603275</v>
          </cell>
          <cell r="J1173">
            <v>13.654686595234228</v>
          </cell>
        </row>
        <row r="1174">
          <cell r="B1174" t="str">
            <v>GLIA031</v>
          </cell>
          <cell r="I1174">
            <v>108.36454999999999</v>
          </cell>
          <cell r="J1174">
            <v>13.6448</v>
          </cell>
        </row>
        <row r="1175">
          <cell r="B1175" t="str">
            <v>GLIA032</v>
          </cell>
          <cell r="I1175">
            <v>108.61911166137702</v>
          </cell>
          <cell r="J1175">
            <v>14.045353470685045</v>
          </cell>
        </row>
        <row r="1176">
          <cell r="B1176" t="str">
            <v>GLIA033</v>
          </cell>
          <cell r="I1176">
            <v>108.077438354492</v>
          </cell>
          <cell r="J1176">
            <v>13.535479545593301</v>
          </cell>
        </row>
        <row r="1177">
          <cell r="B1177" t="str">
            <v>GLIA034</v>
          </cell>
          <cell r="I1177">
            <v>108.64100999999999</v>
          </cell>
          <cell r="J1177">
            <v>13.6534</v>
          </cell>
        </row>
        <row r="1178">
          <cell r="B1178" t="str">
            <v>GLIA035</v>
          </cell>
          <cell r="I1178">
            <v>107.57354736328099</v>
          </cell>
          <cell r="J1178">
            <v>13.7322101593018</v>
          </cell>
        </row>
        <row r="1179">
          <cell r="B1179" t="str">
            <v>GLIA036</v>
          </cell>
          <cell r="I1179">
            <v>108.69996</v>
          </cell>
          <cell r="J1179">
            <v>13.069459999999999</v>
          </cell>
        </row>
        <row r="1180">
          <cell r="B1180" t="str">
            <v>GLIA037</v>
          </cell>
          <cell r="I1180">
            <v>108.71995</v>
          </cell>
          <cell r="J1180">
            <v>13.062889999999999</v>
          </cell>
        </row>
        <row r="1181">
          <cell r="B1181" t="str">
            <v>GLIA038</v>
          </cell>
          <cell r="I1181">
            <v>108.75226000000001</v>
          </cell>
          <cell r="J1181">
            <v>13.23109</v>
          </cell>
        </row>
        <row r="1182">
          <cell r="B1182" t="str">
            <v>GLIA039</v>
          </cell>
          <cell r="I1182">
            <v>108.46405</v>
          </cell>
          <cell r="J1182">
            <v>13.54853</v>
          </cell>
        </row>
        <row r="1183">
          <cell r="B1183" t="str">
            <v>GLIA040</v>
          </cell>
          <cell r="I1183">
            <v>108.40210999999999</v>
          </cell>
          <cell r="J1183">
            <v>13.627000000000001</v>
          </cell>
        </row>
        <row r="1184">
          <cell r="B1184" t="str">
            <v>GLIA041</v>
          </cell>
          <cell r="I1184">
            <v>108.32079</v>
          </cell>
          <cell r="J1184">
            <v>13.65719</v>
          </cell>
        </row>
        <row r="1185">
          <cell r="B1185" t="str">
            <v>GLIA042</v>
          </cell>
          <cell r="I1185">
            <v>108.49118</v>
          </cell>
          <cell r="J1185">
            <v>14.35995</v>
          </cell>
        </row>
        <row r="1186">
          <cell r="B1186" t="str">
            <v>GLIA043</v>
          </cell>
          <cell r="I1186">
            <v>108.5851</v>
          </cell>
          <cell r="J1186">
            <v>13.814170000000001</v>
          </cell>
        </row>
        <row r="1187">
          <cell r="B1187" t="str">
            <v>GLIA044</v>
          </cell>
          <cell r="I1187">
            <v>108.59011</v>
          </cell>
          <cell r="J1187">
            <v>13.819570000000001</v>
          </cell>
        </row>
        <row r="1188">
          <cell r="B1188" t="str">
            <v>GLIA045</v>
          </cell>
          <cell r="I1188">
            <v>108.003898620605</v>
          </cell>
          <cell r="J1188">
            <v>13.9277801513672</v>
          </cell>
        </row>
        <row r="1189">
          <cell r="B1189" t="str">
            <v>GLIA046</v>
          </cell>
          <cell r="I1189">
            <v>107.837112426758</v>
          </cell>
          <cell r="J1189">
            <v>14.2169799804688</v>
          </cell>
        </row>
        <row r="1190">
          <cell r="B1190" t="str">
            <v>GLIA047</v>
          </cell>
          <cell r="I1190">
            <v>108.055717468262</v>
          </cell>
          <cell r="J1190">
            <v>13.999879837036101</v>
          </cell>
        </row>
        <row r="1191">
          <cell r="B1191" t="str">
            <v>GLIA048</v>
          </cell>
          <cell r="I1191">
            <v>108.313911437988</v>
          </cell>
          <cell r="J1191">
            <v>13.518360137939499</v>
          </cell>
        </row>
        <row r="1192">
          <cell r="B1192" t="str">
            <v>GLIA050</v>
          </cell>
          <cell r="I1192">
            <v>108.10797119140599</v>
          </cell>
          <cell r="J1192">
            <v>14.243330001831101</v>
          </cell>
        </row>
        <row r="1193">
          <cell r="B1193" t="str">
            <v>GLIA051</v>
          </cell>
          <cell r="I1193">
            <v>108.10076141357401</v>
          </cell>
          <cell r="J1193">
            <v>13.7034902572632</v>
          </cell>
        </row>
        <row r="1194">
          <cell r="B1194" t="str">
            <v>GLIA052</v>
          </cell>
          <cell r="I1194">
            <v>108.01563</v>
          </cell>
          <cell r="J1194">
            <v>13.97016</v>
          </cell>
        </row>
        <row r="1195">
          <cell r="B1195" t="str">
            <v>GLIA053</v>
          </cell>
          <cell r="I1195">
            <v>108.30193328857401</v>
          </cell>
          <cell r="J1195">
            <v>14.028980255126999</v>
          </cell>
        </row>
        <row r="1196">
          <cell r="B1196" t="str">
            <v>GLIA054</v>
          </cell>
          <cell r="I1196">
            <v>108.29656219482401</v>
          </cell>
          <cell r="J1196">
            <v>14.0261898040771</v>
          </cell>
        </row>
        <row r="1197">
          <cell r="B1197" t="str">
            <v>GLIA055</v>
          </cell>
          <cell r="I1197">
            <v>108.02941</v>
          </cell>
          <cell r="J1197">
            <v>13.97115</v>
          </cell>
        </row>
        <row r="1198">
          <cell r="B1198" t="str">
            <v>GLIF001</v>
          </cell>
          <cell r="I1198">
            <v>108.10488128662099</v>
          </cell>
          <cell r="J1198">
            <v>14.2393503189087</v>
          </cell>
        </row>
        <row r="1199">
          <cell r="B1199" t="str">
            <v>GLIF002</v>
          </cell>
          <cell r="I1199">
            <v>107.99512</v>
          </cell>
          <cell r="J1199">
            <v>13.974460000000001</v>
          </cell>
        </row>
        <row r="1200">
          <cell r="B1200" t="str">
            <v>GLIF003</v>
          </cell>
          <cell r="I1200">
            <v>108.01558</v>
          </cell>
          <cell r="J1200">
            <v>13.97293</v>
          </cell>
        </row>
        <row r="1201">
          <cell r="B1201" t="str">
            <v>GLIF004</v>
          </cell>
          <cell r="I1201">
            <v>108.00393</v>
          </cell>
          <cell r="J1201">
            <v>13.973380000000001</v>
          </cell>
        </row>
        <row r="1202">
          <cell r="B1202" t="str">
            <v>GLIF005</v>
          </cell>
          <cell r="I1202">
            <v>107.88970999999999</v>
          </cell>
          <cell r="J1202">
            <v>14.13641</v>
          </cell>
        </row>
        <row r="1203">
          <cell r="B1203" t="str">
            <v>GLIF006</v>
          </cell>
          <cell r="I1203">
            <v>108.01787</v>
          </cell>
          <cell r="J1203">
            <v>13.96454</v>
          </cell>
        </row>
        <row r="1204">
          <cell r="B1204" t="str">
            <v>GLIF007</v>
          </cell>
          <cell r="I1204">
            <v>107.92707</v>
          </cell>
          <cell r="J1204">
            <v>13.63823</v>
          </cell>
        </row>
        <row r="1205">
          <cell r="B1205" t="str">
            <v>GLIF008</v>
          </cell>
          <cell r="I1205">
            <v>108.05410999999999</v>
          </cell>
          <cell r="J1205">
            <v>13.966810000000001</v>
          </cell>
        </row>
        <row r="1206">
          <cell r="B1206" t="str">
            <v>GLIF009</v>
          </cell>
          <cell r="I1206">
            <v>108.01385999999999</v>
          </cell>
          <cell r="J1206">
            <v>13.98044</v>
          </cell>
        </row>
        <row r="1207">
          <cell r="B1207" t="str">
            <v>GLIF010</v>
          </cell>
          <cell r="I1207">
            <v>108.01329</v>
          </cell>
          <cell r="J1207">
            <v>13.97574</v>
          </cell>
        </row>
        <row r="1208">
          <cell r="B1208" t="str">
            <v>GLIF011</v>
          </cell>
          <cell r="I1208">
            <v>108.06491</v>
          </cell>
          <cell r="J1208">
            <v>13.98099</v>
          </cell>
        </row>
        <row r="1209">
          <cell r="B1209" t="str">
            <v>GLIF012</v>
          </cell>
          <cell r="I1209">
            <v>108.014</v>
          </cell>
          <cell r="J1209">
            <v>13.97444</v>
          </cell>
        </row>
        <row r="1210">
          <cell r="B1210" t="str">
            <v>GLIF013</v>
          </cell>
          <cell r="I1210">
            <v>108.01779999999999</v>
          </cell>
          <cell r="J1210">
            <v>13.9598</v>
          </cell>
        </row>
        <row r="1211">
          <cell r="B1211" t="str">
            <v>GLIF014</v>
          </cell>
          <cell r="I1211">
            <v>107.99687</v>
          </cell>
          <cell r="J1211">
            <v>13.97617</v>
          </cell>
        </row>
        <row r="1212">
          <cell r="B1212" t="str">
            <v>GLIF015</v>
          </cell>
          <cell r="I1212">
            <v>107.99720000000001</v>
          </cell>
          <cell r="J1212">
            <v>13.97838</v>
          </cell>
        </row>
        <row r="1213">
          <cell r="B1213" t="str">
            <v>GLIF016</v>
          </cell>
          <cell r="I1213">
            <v>107.9402</v>
          </cell>
          <cell r="J1213">
            <v>13.702730000000001</v>
          </cell>
        </row>
        <row r="1214">
          <cell r="B1214" t="str">
            <v>GLIF017</v>
          </cell>
          <cell r="I1214">
            <v>107.99711000000001</v>
          </cell>
          <cell r="J1214">
            <v>13.97531</v>
          </cell>
        </row>
        <row r="1215">
          <cell r="B1215" t="str">
            <v>GLIF018</v>
          </cell>
          <cell r="I1215">
            <v>108.00821000000001</v>
          </cell>
          <cell r="J1215">
            <v>13.985609999999999</v>
          </cell>
        </row>
        <row r="1216">
          <cell r="B1216" t="str">
            <v>GLIF019</v>
          </cell>
          <cell r="I1216">
            <v>107.46646</v>
          </cell>
          <cell r="J1216">
            <v>13.930289999999999</v>
          </cell>
        </row>
        <row r="1217">
          <cell r="B1217" t="str">
            <v>GLIR001</v>
          </cell>
          <cell r="I1217">
            <v>107.96366999999999</v>
          </cell>
          <cell r="J1217">
            <v>14.11651</v>
          </cell>
        </row>
        <row r="1218">
          <cell r="B1218" t="str">
            <v>GLIR002</v>
          </cell>
          <cell r="I1218">
            <v>107.99661999999999</v>
          </cell>
          <cell r="J1218">
            <v>13.981809999999999</v>
          </cell>
        </row>
        <row r="1219">
          <cell r="B1219" t="str">
            <v>GLIR003</v>
          </cell>
          <cell r="I1219">
            <v>108.01743316650401</v>
          </cell>
          <cell r="J1219">
            <v>13.970640182495099</v>
          </cell>
        </row>
        <row r="1220">
          <cell r="B1220" t="str">
            <v>GLI_TRAM_COLAP</v>
          </cell>
          <cell r="I1220">
            <v>0</v>
          </cell>
          <cell r="J1220">
            <v>0</v>
          </cell>
        </row>
      </sheetData>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87"/>
  <sheetViews>
    <sheetView tabSelected="1" workbookViewId="0">
      <selection activeCell="Q13" sqref="Q13"/>
    </sheetView>
  </sheetViews>
  <sheetFormatPr defaultRowHeight="15" x14ac:dyDescent="0.25"/>
  <cols>
    <col min="2" max="2" width="18.28515625" customWidth="1"/>
    <col min="6" max="7" width="16.85546875" customWidth="1"/>
  </cols>
  <sheetData>
    <row r="1" spans="1:7" ht="24.95" customHeight="1" x14ac:dyDescent="0.25">
      <c r="A1" s="1" t="s">
        <v>4</v>
      </c>
      <c r="B1" s="1" t="s">
        <v>0</v>
      </c>
      <c r="C1" s="1" t="s">
        <v>1</v>
      </c>
      <c r="D1" s="1" t="s">
        <v>2</v>
      </c>
      <c r="E1" s="1" t="s">
        <v>3</v>
      </c>
      <c r="F1" s="1" t="s">
        <v>4906</v>
      </c>
      <c r="G1" s="1" t="s">
        <v>4905</v>
      </c>
    </row>
    <row r="2" spans="1:7" ht="12.6" customHeight="1" x14ac:dyDescent="0.25">
      <c r="A2" s="2" t="s">
        <v>19</v>
      </c>
      <c r="B2" s="2" t="s">
        <v>16</v>
      </c>
      <c r="C2" s="2" t="s">
        <v>17</v>
      </c>
      <c r="D2" s="2" t="s">
        <v>18</v>
      </c>
      <c r="E2" s="2" t="s">
        <v>14</v>
      </c>
      <c r="F2" s="2">
        <f>_xlfn.XLOOKUP(A2,[1]Station!$B$1:$B$65536,[1]Station!$I$1:$I$65536,0)</f>
        <v>108.01154510185199</v>
      </c>
      <c r="G2" s="2">
        <f>_xlfn.XLOOKUP(A2,[1]Station!$B$1:$B$65536,[1]Station!$J$1:$J$65536,0)</f>
        <v>13.9732939788595</v>
      </c>
    </row>
    <row r="3" spans="1:7" ht="12.6" customHeight="1" x14ac:dyDescent="0.25">
      <c r="A3" s="2" t="s">
        <v>23</v>
      </c>
      <c r="B3" s="2" t="s">
        <v>20</v>
      </c>
      <c r="C3" s="2" t="s">
        <v>21</v>
      </c>
      <c r="D3" s="2" t="s">
        <v>22</v>
      </c>
      <c r="E3" s="2" t="s">
        <v>14</v>
      </c>
      <c r="F3" s="2">
        <f>_xlfn.XLOOKUP(A3,[1]Station!$B$1:$B$65536,[1]Station!$I$1:$I$65536,0)</f>
        <v>107.87041000000001</v>
      </c>
      <c r="G3" s="2">
        <f>_xlfn.XLOOKUP(A3,[1]Station!$B$1:$B$65536,[1]Station!$J$1:$J$65536,0)</f>
        <v>14.02327</v>
      </c>
    </row>
    <row r="4" spans="1:7" ht="12.6" customHeight="1" x14ac:dyDescent="0.25">
      <c r="A4" s="2" t="s">
        <v>28</v>
      </c>
      <c r="B4" s="2" t="s">
        <v>24</v>
      </c>
      <c r="C4" s="2" t="s">
        <v>25</v>
      </c>
      <c r="D4" s="2" t="s">
        <v>26</v>
      </c>
      <c r="E4" s="2" t="s">
        <v>27</v>
      </c>
      <c r="F4" s="2">
        <f>_xlfn.XLOOKUP(A4,[1]Station!$B$1:$B$65536,[1]Station!$I$1:$I$65536,0)</f>
        <v>107.97372475215001</v>
      </c>
      <c r="G4" s="2">
        <f>_xlfn.XLOOKUP(A4,[1]Station!$B$1:$B$65536,[1]Station!$J$1:$J$65536,0)</f>
        <v>14.0241018581441</v>
      </c>
    </row>
    <row r="5" spans="1:7" ht="12.6" customHeight="1" x14ac:dyDescent="0.25">
      <c r="A5" s="2" t="s">
        <v>19</v>
      </c>
      <c r="B5" s="2" t="s">
        <v>29</v>
      </c>
      <c r="C5" s="2" t="s">
        <v>30</v>
      </c>
      <c r="D5" s="2" t="s">
        <v>18</v>
      </c>
      <c r="E5" s="2" t="s">
        <v>31</v>
      </c>
      <c r="F5" s="2">
        <f>_xlfn.XLOOKUP(A5,[1]Station!$B$1:$B$65536,[1]Station!$I$1:$I$65536,0)</f>
        <v>108.01154510185199</v>
      </c>
      <c r="G5" s="2">
        <f>_xlfn.XLOOKUP(A5,[1]Station!$B$1:$B$65536,[1]Station!$J$1:$J$65536,0)</f>
        <v>13.9732939788595</v>
      </c>
    </row>
    <row r="6" spans="1:7" ht="12.6" customHeight="1" x14ac:dyDescent="0.25">
      <c r="A6" s="2" t="s">
        <v>19</v>
      </c>
      <c r="B6" s="2" t="s">
        <v>32</v>
      </c>
      <c r="C6" s="2" t="s">
        <v>33</v>
      </c>
      <c r="D6" s="2" t="s">
        <v>18</v>
      </c>
      <c r="E6" s="2" t="s">
        <v>34</v>
      </c>
      <c r="F6" s="2">
        <f>_xlfn.XLOOKUP(A6,[1]Station!$B$1:$B$65536,[1]Station!$I$1:$I$65536,0)</f>
        <v>108.01154510185199</v>
      </c>
      <c r="G6" s="2">
        <f>_xlfn.XLOOKUP(A6,[1]Station!$B$1:$B$65536,[1]Station!$J$1:$J$65536,0)</f>
        <v>13.9732939788595</v>
      </c>
    </row>
    <row r="7" spans="1:7" ht="12.6" customHeight="1" x14ac:dyDescent="0.25">
      <c r="A7" s="2" t="s">
        <v>19</v>
      </c>
      <c r="B7" s="2" t="s">
        <v>35</v>
      </c>
      <c r="C7" s="2" t="s">
        <v>36</v>
      </c>
      <c r="D7" s="2" t="s">
        <v>18</v>
      </c>
      <c r="E7" s="2" t="s">
        <v>37</v>
      </c>
      <c r="F7" s="2">
        <f>_xlfn.XLOOKUP(A7,[1]Station!$B$1:$B$65536,[1]Station!$I$1:$I$65536,0)</f>
        <v>108.01154510185199</v>
      </c>
      <c r="G7" s="2">
        <f>_xlfn.XLOOKUP(A7,[1]Station!$B$1:$B$65536,[1]Station!$J$1:$J$65536,0)</f>
        <v>13.9732939788595</v>
      </c>
    </row>
    <row r="8" spans="1:7" ht="12.6" customHeight="1" x14ac:dyDescent="0.25">
      <c r="A8" s="2" t="s">
        <v>42</v>
      </c>
      <c r="B8" s="2" t="s">
        <v>38</v>
      </c>
      <c r="C8" s="2" t="s">
        <v>39</v>
      </c>
      <c r="D8" s="2" t="s">
        <v>40</v>
      </c>
      <c r="E8" s="2" t="s">
        <v>41</v>
      </c>
      <c r="F8" s="2">
        <f>_xlfn.XLOOKUP(A8,[1]Station!$B$1:$B$65536,[1]Station!$I$1:$I$65536,0)</f>
        <v>107.98849</v>
      </c>
      <c r="G8" s="2">
        <f>_xlfn.XLOOKUP(A8,[1]Station!$B$1:$B$65536,[1]Station!$J$1:$J$65536,0)</f>
        <v>13.99675</v>
      </c>
    </row>
    <row r="9" spans="1:7" ht="12.6" customHeight="1" x14ac:dyDescent="0.25">
      <c r="A9" s="2" t="s">
        <v>46</v>
      </c>
      <c r="B9" s="2" t="s">
        <v>43</v>
      </c>
      <c r="C9" s="2" t="s">
        <v>44</v>
      </c>
      <c r="D9" s="2" t="s">
        <v>45</v>
      </c>
      <c r="E9" s="2" t="s">
        <v>41</v>
      </c>
      <c r="F9" s="2">
        <f>_xlfn.XLOOKUP(A9,[1]Station!$B$1:$B$65536,[1]Station!$I$1:$I$65536,0)</f>
        <v>108.66748</v>
      </c>
      <c r="G9" s="2">
        <f>_xlfn.XLOOKUP(A9,[1]Station!$B$1:$B$65536,[1]Station!$J$1:$J$65536,0)</f>
        <v>13.94994</v>
      </c>
    </row>
    <row r="10" spans="1:7" ht="12.6" customHeight="1" x14ac:dyDescent="0.25">
      <c r="A10" s="2" t="s">
        <v>51</v>
      </c>
      <c r="B10" s="2" t="s">
        <v>48</v>
      </c>
      <c r="C10" s="2" t="s">
        <v>49</v>
      </c>
      <c r="D10" s="2" t="s">
        <v>50</v>
      </c>
      <c r="E10" s="2" t="s">
        <v>41</v>
      </c>
      <c r="F10" s="2">
        <f>_xlfn.XLOOKUP(A10,[1]Station!$B$1:$B$65536,[1]Station!$I$1:$I$65536,0)</f>
        <v>108.62313854232799</v>
      </c>
      <c r="G10" s="2">
        <f>_xlfn.XLOOKUP(A10,[1]Station!$B$1:$B$65536,[1]Station!$J$1:$J$65536,0)</f>
        <v>14.1076510846428</v>
      </c>
    </row>
    <row r="11" spans="1:7" ht="12.6" customHeight="1" x14ac:dyDescent="0.25">
      <c r="A11" s="2" t="s">
        <v>55</v>
      </c>
      <c r="B11" s="2" t="s">
        <v>52</v>
      </c>
      <c r="C11" s="2" t="s">
        <v>53</v>
      </c>
      <c r="D11" s="2" t="s">
        <v>54</v>
      </c>
      <c r="E11" s="2" t="s">
        <v>41</v>
      </c>
      <c r="F11" s="2">
        <f>_xlfn.XLOOKUP(A11,[1]Station!$B$1:$B$65536,[1]Station!$I$1:$I$65536,0)</f>
        <v>107.58701000000001</v>
      </c>
      <c r="G11" s="2">
        <f>_xlfn.XLOOKUP(A11,[1]Station!$B$1:$B$65536,[1]Station!$J$1:$J$65536,0)</f>
        <v>13.805058000000001</v>
      </c>
    </row>
    <row r="12" spans="1:7" ht="12.6" customHeight="1" x14ac:dyDescent="0.25">
      <c r="A12" s="2" t="s">
        <v>59</v>
      </c>
      <c r="B12" s="2" t="s">
        <v>56</v>
      </c>
      <c r="C12" s="2" t="s">
        <v>57</v>
      </c>
      <c r="D12" s="2" t="s">
        <v>58</v>
      </c>
      <c r="E12" s="2" t="s">
        <v>41</v>
      </c>
      <c r="F12" s="2">
        <f>_xlfn.XLOOKUP(A12,[1]Station!$B$1:$B$65536,[1]Station!$I$1:$I$65536,0)</f>
        <v>108.01326865157</v>
      </c>
      <c r="G12" s="2">
        <f>_xlfn.XLOOKUP(A12,[1]Station!$B$1:$B$65536,[1]Station!$J$1:$J$65536,0)</f>
        <v>13.944822483551</v>
      </c>
    </row>
    <row r="13" spans="1:7" ht="12.6" customHeight="1" x14ac:dyDescent="0.25">
      <c r="A13" s="2" t="s">
        <v>63</v>
      </c>
      <c r="B13" s="2" t="s">
        <v>60</v>
      </c>
      <c r="C13" s="2" t="s">
        <v>61</v>
      </c>
      <c r="D13" s="2" t="s">
        <v>62</v>
      </c>
      <c r="E13" s="2" t="s">
        <v>41</v>
      </c>
      <c r="F13" s="2">
        <f>_xlfn.XLOOKUP(A13,[1]Station!$B$1:$B$65536,[1]Station!$I$1:$I$65536,0)</f>
        <v>108.004913</v>
      </c>
      <c r="G13" s="2">
        <f>_xlfn.XLOOKUP(A13,[1]Station!$B$1:$B$65536,[1]Station!$J$1:$J$65536,0)</f>
        <v>13.587586999999999</v>
      </c>
    </row>
    <row r="14" spans="1:7" ht="12.6" customHeight="1" x14ac:dyDescent="0.25">
      <c r="A14" s="2" t="s">
        <v>69</v>
      </c>
      <c r="B14" s="2" t="s">
        <v>65</v>
      </c>
      <c r="C14" s="2" t="s">
        <v>66</v>
      </c>
      <c r="D14" s="2" t="s">
        <v>67</v>
      </c>
      <c r="E14" s="2" t="s">
        <v>68</v>
      </c>
      <c r="F14" s="2">
        <f>_xlfn.XLOOKUP(A14,[1]Station!$B$1:$B$65536,[1]Station!$I$1:$I$65536,0)</f>
        <v>107.98886</v>
      </c>
      <c r="G14" s="2">
        <f>_xlfn.XLOOKUP(A14,[1]Station!$B$1:$B$65536,[1]Station!$J$1:$J$65536,0)</f>
        <v>13.973789999999999</v>
      </c>
    </row>
    <row r="15" spans="1:7" ht="12.6" customHeight="1" x14ac:dyDescent="0.25">
      <c r="A15" s="2" t="s">
        <v>74</v>
      </c>
      <c r="B15" s="2" t="s">
        <v>70</v>
      </c>
      <c r="C15" s="2" t="s">
        <v>71</v>
      </c>
      <c r="D15" s="2" t="s">
        <v>72</v>
      </c>
      <c r="E15" s="2" t="s">
        <v>73</v>
      </c>
      <c r="F15" s="2">
        <f>_xlfn.XLOOKUP(A15,[1]Station!$B$1:$B$65536,[1]Station!$I$1:$I$65536,0)</f>
        <v>107.97696999999999</v>
      </c>
      <c r="G15" s="2">
        <f>_xlfn.XLOOKUP(A15,[1]Station!$B$1:$B$65536,[1]Station!$J$1:$J$65536,0)</f>
        <v>13.970179999999999</v>
      </c>
    </row>
    <row r="16" spans="1:7" ht="12.6" customHeight="1" x14ac:dyDescent="0.25">
      <c r="A16" s="2" t="s">
        <v>74</v>
      </c>
      <c r="B16" s="2" t="s">
        <v>75</v>
      </c>
      <c r="C16" s="2" t="s">
        <v>76</v>
      </c>
      <c r="D16" s="2" t="s">
        <v>72</v>
      </c>
      <c r="E16" s="2" t="s">
        <v>77</v>
      </c>
      <c r="F16" s="2">
        <f>_xlfn.XLOOKUP(A16,[1]Station!$B$1:$B$65536,[1]Station!$I$1:$I$65536,0)</f>
        <v>107.97696999999999</v>
      </c>
      <c r="G16" s="2">
        <f>_xlfn.XLOOKUP(A16,[1]Station!$B$1:$B$65536,[1]Station!$J$1:$J$65536,0)</f>
        <v>13.970179999999999</v>
      </c>
    </row>
    <row r="17" spans="1:7" ht="12.6" customHeight="1" x14ac:dyDescent="0.25">
      <c r="A17" s="2" t="s">
        <v>82</v>
      </c>
      <c r="B17" s="2" t="s">
        <v>78</v>
      </c>
      <c r="C17" s="2" t="s">
        <v>79</v>
      </c>
      <c r="D17" s="2" t="s">
        <v>80</v>
      </c>
      <c r="E17" s="2" t="s">
        <v>81</v>
      </c>
      <c r="F17" s="2">
        <f>_xlfn.XLOOKUP(A17,[1]Station!$B$1:$B$65536,[1]Station!$I$1:$I$65536,0)</f>
        <v>108.6571</v>
      </c>
      <c r="G17" s="2">
        <f>_xlfn.XLOOKUP(A17,[1]Station!$B$1:$B$65536,[1]Station!$J$1:$J$65536,0)</f>
        <v>14.004</v>
      </c>
    </row>
    <row r="18" spans="1:7" ht="12.6" customHeight="1" x14ac:dyDescent="0.25">
      <c r="A18" s="2" t="s">
        <v>28</v>
      </c>
      <c r="B18" s="2" t="s">
        <v>83</v>
      </c>
      <c r="C18" s="2" t="s">
        <v>84</v>
      </c>
      <c r="D18" s="2" t="s">
        <v>85</v>
      </c>
      <c r="E18" s="2" t="s">
        <v>86</v>
      </c>
      <c r="F18" s="2">
        <f>_xlfn.XLOOKUP(A18,[1]Station!$B$1:$B$65536,[1]Station!$I$1:$I$65536,0)</f>
        <v>107.97372475215001</v>
      </c>
      <c r="G18" s="2">
        <f>_xlfn.XLOOKUP(A18,[1]Station!$B$1:$B$65536,[1]Station!$J$1:$J$65536,0)</f>
        <v>14.0241018581441</v>
      </c>
    </row>
    <row r="19" spans="1:7" ht="12.6" customHeight="1" x14ac:dyDescent="0.25">
      <c r="A19" s="2" t="s">
        <v>90</v>
      </c>
      <c r="B19" s="2" t="s">
        <v>87</v>
      </c>
      <c r="C19" s="2" t="s">
        <v>88</v>
      </c>
      <c r="D19" s="2" t="s">
        <v>18</v>
      </c>
      <c r="E19" s="2" t="s">
        <v>89</v>
      </c>
      <c r="F19" s="2">
        <f>_xlfn.XLOOKUP(A19,[1]Station!$B$1:$B$65536,[1]Station!$I$1:$I$65536,0)</f>
        <v>108.08929999999999</v>
      </c>
      <c r="G19" s="2">
        <f>_xlfn.XLOOKUP(A19,[1]Station!$B$1:$B$65536,[1]Station!$J$1:$J$65536,0)</f>
        <v>14.00245</v>
      </c>
    </row>
    <row r="20" spans="1:7" ht="12.6" customHeight="1" x14ac:dyDescent="0.25">
      <c r="A20" s="2" t="s">
        <v>95</v>
      </c>
      <c r="B20" s="2" t="s">
        <v>91</v>
      </c>
      <c r="C20" s="2" t="s">
        <v>92</v>
      </c>
      <c r="D20" s="2" t="s">
        <v>93</v>
      </c>
      <c r="E20" s="2" t="s">
        <v>94</v>
      </c>
      <c r="F20" s="2">
        <f>_xlfn.XLOOKUP(A20,[1]Station!$B$1:$B$65536,[1]Station!$I$1:$I$65536,0)</f>
        <v>107.94721</v>
      </c>
      <c r="G20" s="2">
        <f>_xlfn.XLOOKUP(A20,[1]Station!$B$1:$B$65536,[1]Station!$J$1:$J$65536,0)</f>
        <v>13.728440000000001</v>
      </c>
    </row>
    <row r="21" spans="1:7" ht="12.6" customHeight="1" x14ac:dyDescent="0.25">
      <c r="A21" s="2" t="s">
        <v>99</v>
      </c>
      <c r="B21" s="2" t="s">
        <v>96</v>
      </c>
      <c r="C21" s="2" t="s">
        <v>97</v>
      </c>
      <c r="D21" s="2" t="s">
        <v>98</v>
      </c>
      <c r="E21" s="2" t="s">
        <v>94</v>
      </c>
      <c r="F21" s="2">
        <f>_xlfn.XLOOKUP(A21,[1]Station!$B$1:$B$65536,[1]Station!$I$1:$I$65536,0)</f>
        <v>108.46895268220899</v>
      </c>
      <c r="G21" s="2">
        <f>_xlfn.XLOOKUP(A21,[1]Station!$B$1:$B$65536,[1]Station!$J$1:$J$65536,0)</f>
        <v>13.438218696504901</v>
      </c>
    </row>
    <row r="22" spans="1:7" ht="12.6" customHeight="1" x14ac:dyDescent="0.25">
      <c r="A22" s="2" t="s">
        <v>103</v>
      </c>
      <c r="B22" s="2" t="s">
        <v>100</v>
      </c>
      <c r="C22" s="2" t="s">
        <v>101</v>
      </c>
      <c r="D22" s="2" t="s">
        <v>98</v>
      </c>
      <c r="E22" s="2" t="s">
        <v>102</v>
      </c>
      <c r="F22" s="2">
        <f>_xlfn.XLOOKUP(A22,[1]Station!$B$1:$B$65536,[1]Station!$I$1:$I$65536,0)</f>
        <v>108.47038000000001</v>
      </c>
      <c r="G22" s="2">
        <f>_xlfn.XLOOKUP(A22,[1]Station!$B$1:$B$65536,[1]Station!$J$1:$J$65536,0)</f>
        <v>13.47719</v>
      </c>
    </row>
    <row r="23" spans="1:7" ht="12.6" customHeight="1" x14ac:dyDescent="0.25">
      <c r="A23" s="2" t="s">
        <v>108</v>
      </c>
      <c r="B23" s="2" t="s">
        <v>104</v>
      </c>
      <c r="C23" s="2" t="s">
        <v>105</v>
      </c>
      <c r="D23" s="2" t="s">
        <v>106</v>
      </c>
      <c r="E23" s="2" t="s">
        <v>107</v>
      </c>
      <c r="F23" s="2">
        <f>_xlfn.XLOOKUP(A23,[1]Station!$B$1:$B$65536,[1]Station!$I$1:$I$65536,0)</f>
        <v>108.60183000000001</v>
      </c>
      <c r="G23" s="2">
        <f>_xlfn.XLOOKUP(A23,[1]Station!$B$1:$B$65536,[1]Station!$J$1:$J$65536,0)</f>
        <v>14.137460000000001</v>
      </c>
    </row>
    <row r="24" spans="1:7" ht="12.6" customHeight="1" x14ac:dyDescent="0.25">
      <c r="A24" s="2" t="s">
        <v>69</v>
      </c>
      <c r="B24" s="2" t="s">
        <v>109</v>
      </c>
      <c r="C24" s="2" t="s">
        <v>110</v>
      </c>
      <c r="D24" s="2" t="s">
        <v>67</v>
      </c>
      <c r="E24" s="2" t="s">
        <v>111</v>
      </c>
      <c r="F24" s="2">
        <f>_xlfn.XLOOKUP(A24,[1]Station!$B$1:$B$65536,[1]Station!$I$1:$I$65536,0)</f>
        <v>107.98886</v>
      </c>
      <c r="G24" s="2">
        <f>_xlfn.XLOOKUP(A24,[1]Station!$B$1:$B$65536,[1]Station!$J$1:$J$65536,0)</f>
        <v>13.973789999999999</v>
      </c>
    </row>
    <row r="25" spans="1:7" ht="12.6" customHeight="1" x14ac:dyDescent="0.25">
      <c r="A25" s="2" t="s">
        <v>115</v>
      </c>
      <c r="B25" s="2" t="s">
        <v>112</v>
      </c>
      <c r="C25" s="2" t="s">
        <v>113</v>
      </c>
      <c r="D25" s="2" t="s">
        <v>114</v>
      </c>
      <c r="E25" s="2" t="s">
        <v>111</v>
      </c>
      <c r="F25" s="2">
        <f>_xlfn.XLOOKUP(A25,[1]Station!$B$1:$B$65536,[1]Station!$I$1:$I$65536,0)</f>
        <v>108.115558775463</v>
      </c>
      <c r="G25" s="2">
        <f>_xlfn.XLOOKUP(A25,[1]Station!$B$1:$B$65536,[1]Station!$J$1:$J$65536,0)</f>
        <v>13.9996965771468</v>
      </c>
    </row>
    <row r="26" spans="1:7" ht="12.6" customHeight="1" x14ac:dyDescent="0.25">
      <c r="A26" s="2" t="s">
        <v>120</v>
      </c>
      <c r="B26" s="2" t="s">
        <v>116</v>
      </c>
      <c r="C26" s="2" t="s">
        <v>117</v>
      </c>
      <c r="D26" s="2" t="s">
        <v>118</v>
      </c>
      <c r="E26" s="2" t="s">
        <v>119</v>
      </c>
      <c r="F26" s="2">
        <f>_xlfn.XLOOKUP(A26,[1]Station!$B$1:$B$65536,[1]Station!$I$1:$I$65536,0)</f>
        <v>108.61376</v>
      </c>
      <c r="G26" s="2">
        <f>_xlfn.XLOOKUP(A26,[1]Station!$B$1:$B$65536,[1]Station!$J$1:$J$65536,0)</f>
        <v>13.95905</v>
      </c>
    </row>
    <row r="27" spans="1:7" ht="12.6" customHeight="1" x14ac:dyDescent="0.25">
      <c r="A27" s="2" t="s">
        <v>125</v>
      </c>
      <c r="B27" s="2" t="s">
        <v>121</v>
      </c>
      <c r="C27" s="2" t="s">
        <v>122</v>
      </c>
      <c r="D27" s="2" t="s">
        <v>123</v>
      </c>
      <c r="E27" s="2" t="s">
        <v>124</v>
      </c>
      <c r="F27" s="2">
        <f>_xlfn.XLOOKUP(A27,[1]Station!$B$1:$B$65536,[1]Station!$I$1:$I$65536,0)</f>
        <v>107.893973933868</v>
      </c>
      <c r="G27" s="2">
        <f>_xlfn.XLOOKUP(A27,[1]Station!$B$1:$B$65536,[1]Station!$J$1:$J$65536,0)</f>
        <v>14.125756337405001</v>
      </c>
    </row>
    <row r="28" spans="1:7" ht="12.6" customHeight="1" x14ac:dyDescent="0.25">
      <c r="A28" s="2" t="s">
        <v>130</v>
      </c>
      <c r="B28" s="2" t="s">
        <v>126</v>
      </c>
      <c r="C28" s="2" t="s">
        <v>127</v>
      </c>
      <c r="D28" s="2" t="s">
        <v>128</v>
      </c>
      <c r="E28" s="2" t="s">
        <v>129</v>
      </c>
      <c r="F28" s="2">
        <f>_xlfn.XLOOKUP(A28,[1]Station!$B$1:$B$65536,[1]Station!$I$1:$I$65536,0)</f>
        <v>107.85274</v>
      </c>
      <c r="G28" s="2">
        <f>_xlfn.XLOOKUP(A28,[1]Station!$B$1:$B$65536,[1]Station!$J$1:$J$65536,0)</f>
        <v>13.72906</v>
      </c>
    </row>
    <row r="29" spans="1:7" ht="12.6" customHeight="1" x14ac:dyDescent="0.25">
      <c r="A29" s="2" t="s">
        <v>135</v>
      </c>
      <c r="B29" s="2" t="s">
        <v>131</v>
      </c>
      <c r="C29" s="2" t="s">
        <v>132</v>
      </c>
      <c r="D29" s="2" t="s">
        <v>133</v>
      </c>
      <c r="E29" s="2" t="s">
        <v>134</v>
      </c>
      <c r="F29" s="2">
        <f>_xlfn.XLOOKUP(A29,[1]Station!$B$1:$B$65536,[1]Station!$I$1:$I$65536,0)</f>
        <v>108.26121000000001</v>
      </c>
      <c r="G29" s="2">
        <f>_xlfn.XLOOKUP(A29,[1]Station!$B$1:$B$65536,[1]Station!$J$1:$J$65536,0)</f>
        <v>14.04166</v>
      </c>
    </row>
    <row r="30" spans="1:7" ht="12.6" customHeight="1" x14ac:dyDescent="0.25">
      <c r="A30" s="2" t="s">
        <v>120</v>
      </c>
      <c r="B30" s="2" t="s">
        <v>136</v>
      </c>
      <c r="C30" s="2" t="s">
        <v>137</v>
      </c>
      <c r="D30" s="2" t="s">
        <v>138</v>
      </c>
      <c r="E30" s="2" t="s">
        <v>139</v>
      </c>
      <c r="F30" s="2">
        <f>_xlfn.XLOOKUP(A30,[1]Station!$B$1:$B$65536,[1]Station!$I$1:$I$65536,0)</f>
        <v>108.61376</v>
      </c>
      <c r="G30" s="2">
        <f>_xlfn.XLOOKUP(A30,[1]Station!$B$1:$B$65536,[1]Station!$J$1:$J$65536,0)</f>
        <v>13.95905</v>
      </c>
    </row>
    <row r="31" spans="1:7" ht="12.6" customHeight="1" x14ac:dyDescent="0.25">
      <c r="A31" s="2" t="s">
        <v>144</v>
      </c>
      <c r="B31" s="2" t="s">
        <v>140</v>
      </c>
      <c r="C31" s="2" t="s">
        <v>141</v>
      </c>
      <c r="D31" s="2" t="s">
        <v>142</v>
      </c>
      <c r="E31" s="2" t="s">
        <v>143</v>
      </c>
      <c r="F31" s="2">
        <f>_xlfn.XLOOKUP(A31,[1]Station!$B$1:$B$65536,[1]Station!$I$1:$I$65536,0)</f>
        <v>107.69904317791</v>
      </c>
      <c r="G31" s="2">
        <f>_xlfn.XLOOKUP(A31,[1]Station!$B$1:$B$65536,[1]Station!$J$1:$J$65536,0)</f>
        <v>13.706623650590799</v>
      </c>
    </row>
    <row r="32" spans="1:7" ht="12.6" customHeight="1" x14ac:dyDescent="0.25">
      <c r="A32" s="2" t="s">
        <v>149</v>
      </c>
      <c r="B32" s="2" t="s">
        <v>145</v>
      </c>
      <c r="C32" s="2" t="s">
        <v>146</v>
      </c>
      <c r="D32" s="2" t="s">
        <v>147</v>
      </c>
      <c r="E32" s="2" t="s">
        <v>148</v>
      </c>
      <c r="F32" s="2">
        <f>_xlfn.XLOOKUP(A32,[1]Station!$B$1:$B$65536,[1]Station!$I$1:$I$65536,0)</f>
        <v>108.00655</v>
      </c>
      <c r="G32" s="2">
        <f>_xlfn.XLOOKUP(A32,[1]Station!$B$1:$B$65536,[1]Station!$J$1:$J$65536,0)</f>
        <v>13.957000000000001</v>
      </c>
    </row>
    <row r="33" spans="1:7" ht="12.6" customHeight="1" x14ac:dyDescent="0.25">
      <c r="A33" s="2" t="s">
        <v>153</v>
      </c>
      <c r="B33" s="2" t="s">
        <v>150</v>
      </c>
      <c r="C33" s="2" t="s">
        <v>151</v>
      </c>
      <c r="D33" s="2" t="s">
        <v>80</v>
      </c>
      <c r="E33" s="2" t="s">
        <v>152</v>
      </c>
      <c r="F33" s="2">
        <f>_xlfn.XLOOKUP(A33,[1]Station!$B$1:$B$65536,[1]Station!$I$1:$I$65536,0)</f>
        <v>108.64752</v>
      </c>
      <c r="G33" s="2">
        <f>_xlfn.XLOOKUP(A33,[1]Station!$B$1:$B$65536,[1]Station!$J$1:$J$65536,0)</f>
        <v>13.98202</v>
      </c>
    </row>
    <row r="34" spans="1:7" ht="12.6" customHeight="1" x14ac:dyDescent="0.25">
      <c r="A34" s="2" t="s">
        <v>158</v>
      </c>
      <c r="B34" s="2" t="s">
        <v>154</v>
      </c>
      <c r="C34" s="2" t="s">
        <v>155</v>
      </c>
      <c r="D34" s="2" t="s">
        <v>156</v>
      </c>
      <c r="E34" s="2" t="s">
        <v>157</v>
      </c>
      <c r="F34" s="2">
        <f>_xlfn.XLOOKUP(A34,[1]Station!$B$1:$B$65536,[1]Station!$I$1:$I$65536,0)</f>
        <v>107.84638</v>
      </c>
      <c r="G34" s="2">
        <f>_xlfn.XLOOKUP(A34,[1]Station!$B$1:$B$65536,[1]Station!$J$1:$J$65536,0)</f>
        <v>13.960570000000001</v>
      </c>
    </row>
    <row r="35" spans="1:7" ht="12.6" customHeight="1" x14ac:dyDescent="0.25">
      <c r="A35" s="2" t="s">
        <v>163</v>
      </c>
      <c r="B35" s="2" t="s">
        <v>159</v>
      </c>
      <c r="C35" s="2" t="s">
        <v>160</v>
      </c>
      <c r="D35" s="2" t="s">
        <v>161</v>
      </c>
      <c r="E35" s="2" t="s">
        <v>162</v>
      </c>
      <c r="F35" s="2">
        <f>_xlfn.XLOOKUP(A35,[1]Station!$B$1:$B$65536,[1]Station!$I$1:$I$65536,0)</f>
        <v>108.57161000000001</v>
      </c>
      <c r="G35" s="2">
        <f>_xlfn.XLOOKUP(A35,[1]Station!$B$1:$B$65536,[1]Station!$J$1:$J$65536,0)</f>
        <v>14.3613</v>
      </c>
    </row>
    <row r="36" spans="1:7" ht="12.6" customHeight="1" x14ac:dyDescent="0.25">
      <c r="A36" s="2" t="s">
        <v>168</v>
      </c>
      <c r="B36" s="2" t="s">
        <v>164</v>
      </c>
      <c r="C36" s="2" t="s">
        <v>165</v>
      </c>
      <c r="D36" s="2" t="s">
        <v>166</v>
      </c>
      <c r="E36" s="2" t="s">
        <v>167</v>
      </c>
      <c r="F36" s="2">
        <f>_xlfn.XLOOKUP(A36,[1]Station!$B$1:$B$65536,[1]Station!$I$1:$I$65536,0)</f>
        <v>108.23065959259</v>
      </c>
      <c r="G36" s="2">
        <f>_xlfn.XLOOKUP(A36,[1]Station!$B$1:$B$65536,[1]Station!$J$1:$J$65536,0)</f>
        <v>13.995631793261699</v>
      </c>
    </row>
    <row r="37" spans="1:7" ht="12.6" customHeight="1" x14ac:dyDescent="0.25">
      <c r="A37" s="2" t="s">
        <v>144</v>
      </c>
      <c r="B37" s="2" t="s">
        <v>169</v>
      </c>
      <c r="C37" s="2" t="s">
        <v>170</v>
      </c>
      <c r="D37" s="2" t="s">
        <v>142</v>
      </c>
      <c r="E37" s="2" t="s">
        <v>171</v>
      </c>
      <c r="F37" s="2">
        <f>_xlfn.XLOOKUP(A37,[1]Station!$B$1:$B$65536,[1]Station!$I$1:$I$65536,0)</f>
        <v>107.69904317791</v>
      </c>
      <c r="G37" s="2">
        <f>_xlfn.XLOOKUP(A37,[1]Station!$B$1:$B$65536,[1]Station!$J$1:$J$65536,0)</f>
        <v>13.706623650590799</v>
      </c>
    </row>
    <row r="38" spans="1:7" ht="12.6" customHeight="1" x14ac:dyDescent="0.25">
      <c r="A38" s="2" t="s">
        <v>176</v>
      </c>
      <c r="B38" s="2" t="s">
        <v>172</v>
      </c>
      <c r="C38" s="2" t="s">
        <v>173</v>
      </c>
      <c r="D38" s="2" t="s">
        <v>174</v>
      </c>
      <c r="E38" s="2" t="s">
        <v>175</v>
      </c>
      <c r="F38" s="2">
        <f>_xlfn.XLOOKUP(A38,[1]Station!$B$1:$B$65536,[1]Station!$I$1:$I$65536,0)</f>
        <v>108.042263906746</v>
      </c>
      <c r="G38" s="2">
        <f>_xlfn.XLOOKUP(A38,[1]Station!$B$1:$B$65536,[1]Station!$J$1:$J$65536,0)</f>
        <v>13.967969721756999</v>
      </c>
    </row>
    <row r="39" spans="1:7" ht="12.6" customHeight="1" x14ac:dyDescent="0.25">
      <c r="A39" s="2" t="s">
        <v>183</v>
      </c>
      <c r="B39" s="2" t="s">
        <v>179</v>
      </c>
      <c r="C39" s="2" t="s">
        <v>180</v>
      </c>
      <c r="D39" s="2" t="s">
        <v>181</v>
      </c>
      <c r="E39" s="2" t="s">
        <v>182</v>
      </c>
      <c r="F39" s="2">
        <f>_xlfn.XLOOKUP(A39,[1]Station!$B$1:$B$65536,[1]Station!$I$1:$I$65536,0)</f>
        <v>108.07131</v>
      </c>
      <c r="G39" s="2">
        <f>_xlfn.XLOOKUP(A39,[1]Station!$B$1:$B$65536,[1]Station!$J$1:$J$65536,0)</f>
        <v>13.663</v>
      </c>
    </row>
    <row r="40" spans="1:7" ht="12.6" customHeight="1" x14ac:dyDescent="0.25">
      <c r="A40" s="2" t="s">
        <v>188</v>
      </c>
      <c r="B40" s="2" t="s">
        <v>184</v>
      </c>
      <c r="C40" s="2" t="s">
        <v>185</v>
      </c>
      <c r="D40" s="2" t="s">
        <v>186</v>
      </c>
      <c r="E40" s="2" t="s">
        <v>187</v>
      </c>
      <c r="F40" s="2">
        <f>_xlfn.XLOOKUP(A40,[1]Station!$B$1:$B$65536,[1]Station!$I$1:$I$65536,0)</f>
        <v>108.44455000000001</v>
      </c>
      <c r="G40" s="2">
        <f>_xlfn.XLOOKUP(A40,[1]Station!$B$1:$B$65536,[1]Station!$J$1:$J$65536,0)</f>
        <v>13.48086</v>
      </c>
    </row>
    <row r="41" spans="1:7" ht="12.6" customHeight="1" x14ac:dyDescent="0.25">
      <c r="A41" s="2" t="s">
        <v>192</v>
      </c>
      <c r="B41" s="2" t="s">
        <v>189</v>
      </c>
      <c r="C41" s="2" t="s">
        <v>190</v>
      </c>
      <c r="D41" s="2" t="s">
        <v>191</v>
      </c>
      <c r="E41" s="2" t="s">
        <v>187</v>
      </c>
      <c r="F41" s="2">
        <f>_xlfn.XLOOKUP(A41,[1]Station!$B$1:$B$65536,[1]Station!$I$1:$I$65536,0)</f>
        <v>108.02059766864799</v>
      </c>
      <c r="G41" s="2">
        <f>_xlfn.XLOOKUP(A41,[1]Station!$B$1:$B$65536,[1]Station!$J$1:$J$65536,0)</f>
        <v>13.9694472067105</v>
      </c>
    </row>
    <row r="42" spans="1:7" ht="12.6" customHeight="1" x14ac:dyDescent="0.25">
      <c r="A42" s="2" t="s">
        <v>42</v>
      </c>
      <c r="B42" s="2" t="s">
        <v>195</v>
      </c>
      <c r="C42" s="2" t="s">
        <v>196</v>
      </c>
      <c r="D42" s="2" t="s">
        <v>40</v>
      </c>
      <c r="E42" s="2" t="s">
        <v>187</v>
      </c>
      <c r="F42" s="2">
        <f>_xlfn.XLOOKUP(A42,[1]Station!$B$1:$B$65536,[1]Station!$I$1:$I$65536,0)</f>
        <v>107.98849</v>
      </c>
      <c r="G42" s="2">
        <f>_xlfn.XLOOKUP(A42,[1]Station!$B$1:$B$65536,[1]Station!$J$1:$J$65536,0)</f>
        <v>13.99675</v>
      </c>
    </row>
    <row r="43" spans="1:7" ht="12.6" customHeight="1" x14ac:dyDescent="0.25">
      <c r="A43" s="2" t="s">
        <v>130</v>
      </c>
      <c r="B43" s="2" t="s">
        <v>197</v>
      </c>
      <c r="C43" s="2" t="s">
        <v>198</v>
      </c>
      <c r="D43" s="2" t="s">
        <v>128</v>
      </c>
      <c r="E43" s="2" t="s">
        <v>199</v>
      </c>
      <c r="F43" s="2">
        <f>_xlfn.XLOOKUP(A43,[1]Station!$B$1:$B$65536,[1]Station!$I$1:$I$65536,0)</f>
        <v>107.85274</v>
      </c>
      <c r="G43" s="2">
        <f>_xlfn.XLOOKUP(A43,[1]Station!$B$1:$B$65536,[1]Station!$J$1:$J$65536,0)</f>
        <v>13.72906</v>
      </c>
    </row>
    <row r="44" spans="1:7" ht="12.6" customHeight="1" x14ac:dyDescent="0.25">
      <c r="A44" s="2" t="s">
        <v>203</v>
      </c>
      <c r="B44" s="2" t="s">
        <v>200</v>
      </c>
      <c r="C44" s="2" t="s">
        <v>201</v>
      </c>
      <c r="D44" s="2" t="s">
        <v>174</v>
      </c>
      <c r="E44" s="2" t="s">
        <v>202</v>
      </c>
      <c r="F44" s="2">
        <f>_xlfn.XLOOKUP(A44,[1]Station!$B$1:$B$65536,[1]Station!$I$1:$I$65536,0)</f>
        <v>108.08974000000001</v>
      </c>
      <c r="G44" s="2">
        <f>_xlfn.XLOOKUP(A44,[1]Station!$B$1:$B$65536,[1]Station!$J$1:$J$65536,0)</f>
        <v>13.98766</v>
      </c>
    </row>
    <row r="45" spans="1:7" ht="12.6" customHeight="1" x14ac:dyDescent="0.25">
      <c r="A45" s="2" t="s">
        <v>210</v>
      </c>
      <c r="B45" s="2" t="s">
        <v>206</v>
      </c>
      <c r="C45" s="2" t="s">
        <v>207</v>
      </c>
      <c r="D45" s="2" t="s">
        <v>208</v>
      </c>
      <c r="E45" s="2" t="s">
        <v>209</v>
      </c>
      <c r="F45" s="2">
        <f>_xlfn.XLOOKUP(A45,[1]Station!$B$1:$B$65536,[1]Station!$I$1:$I$65536,0)</f>
        <v>108.10689000000001</v>
      </c>
      <c r="G45" s="2">
        <f>_xlfn.XLOOKUP(A45,[1]Station!$B$1:$B$65536,[1]Station!$J$1:$J$65536,0)</f>
        <v>13.99391</v>
      </c>
    </row>
    <row r="46" spans="1:7" ht="12.6" customHeight="1" x14ac:dyDescent="0.25">
      <c r="A46" s="2" t="s">
        <v>215</v>
      </c>
      <c r="B46" s="2" t="s">
        <v>211</v>
      </c>
      <c r="C46" s="2" t="s">
        <v>212</v>
      </c>
      <c r="D46" s="2" t="s">
        <v>213</v>
      </c>
      <c r="E46" s="2" t="s">
        <v>214</v>
      </c>
      <c r="F46" s="2">
        <f>_xlfn.XLOOKUP(A46,[1]Station!$B$1:$B$65536,[1]Station!$I$1:$I$65536,0)</f>
        <v>108.01125399999999</v>
      </c>
      <c r="G46" s="2">
        <f>_xlfn.XLOOKUP(A46,[1]Station!$B$1:$B$65536,[1]Station!$J$1:$J$65536,0)</f>
        <v>14.029783</v>
      </c>
    </row>
    <row r="47" spans="1:7" ht="12.6" customHeight="1" x14ac:dyDescent="0.25">
      <c r="A47" s="2" t="s">
        <v>219</v>
      </c>
      <c r="B47" s="2" t="s">
        <v>216</v>
      </c>
      <c r="C47" s="2" t="s">
        <v>217</v>
      </c>
      <c r="D47" s="2" t="s">
        <v>218</v>
      </c>
      <c r="E47" s="2" t="s">
        <v>214</v>
      </c>
      <c r="F47" s="2">
        <f>_xlfn.XLOOKUP(A47,[1]Station!$B$1:$B$65536,[1]Station!$I$1:$I$65536,0)</f>
        <v>108.01262</v>
      </c>
      <c r="G47" s="2">
        <f>_xlfn.XLOOKUP(A47,[1]Station!$B$1:$B$65536,[1]Station!$J$1:$J$65536,0)</f>
        <v>13.96693</v>
      </c>
    </row>
    <row r="48" spans="1:7" ht="12.6" customHeight="1" x14ac:dyDescent="0.25">
      <c r="A48" s="2" t="s">
        <v>223</v>
      </c>
      <c r="B48" s="2" t="s">
        <v>220</v>
      </c>
      <c r="C48" s="2" t="s">
        <v>221</v>
      </c>
      <c r="D48" s="2" t="s">
        <v>26</v>
      </c>
      <c r="E48" s="2" t="s">
        <v>222</v>
      </c>
      <c r="F48" s="2">
        <f>_xlfn.XLOOKUP(A48,[1]Station!$B$1:$B$65536,[1]Station!$I$1:$I$65536,0)</f>
        <v>107.9866</v>
      </c>
      <c r="G48" s="2">
        <f>_xlfn.XLOOKUP(A48,[1]Station!$B$1:$B$65536,[1]Station!$J$1:$J$65536,0)</f>
        <v>14.024150000000001</v>
      </c>
    </row>
    <row r="49" spans="1:7" ht="12.6" customHeight="1" x14ac:dyDescent="0.25">
      <c r="A49" s="2" t="s">
        <v>153</v>
      </c>
      <c r="B49" s="2" t="s">
        <v>224</v>
      </c>
      <c r="C49" s="2" t="s">
        <v>225</v>
      </c>
      <c r="D49" s="2" t="s">
        <v>226</v>
      </c>
      <c r="E49" s="2" t="s">
        <v>227</v>
      </c>
      <c r="F49" s="2">
        <f>_xlfn.XLOOKUP(A49,[1]Station!$B$1:$B$65536,[1]Station!$I$1:$I$65536,0)</f>
        <v>108.64752</v>
      </c>
      <c r="G49" s="2">
        <f>_xlfn.XLOOKUP(A49,[1]Station!$B$1:$B$65536,[1]Station!$J$1:$J$65536,0)</f>
        <v>13.98202</v>
      </c>
    </row>
    <row r="50" spans="1:7" ht="12.6" customHeight="1" x14ac:dyDescent="0.25">
      <c r="A50" s="2" t="s">
        <v>231</v>
      </c>
      <c r="B50" s="2" t="s">
        <v>228</v>
      </c>
      <c r="C50" s="2" t="s">
        <v>229</v>
      </c>
      <c r="D50" s="2" t="s">
        <v>50</v>
      </c>
      <c r="E50" s="2" t="s">
        <v>230</v>
      </c>
      <c r="F50" s="2">
        <f>_xlfn.XLOOKUP(A50,[1]Station!$B$1:$B$65536,[1]Station!$I$1:$I$65536,0)</f>
        <v>108.64288877777101</v>
      </c>
      <c r="G50" s="2">
        <f>_xlfn.XLOOKUP(A50,[1]Station!$B$1:$B$65536,[1]Station!$J$1:$J$65536,0)</f>
        <v>14.050213882077401</v>
      </c>
    </row>
    <row r="51" spans="1:7" ht="12.6" customHeight="1" x14ac:dyDescent="0.25">
      <c r="A51" s="2" t="s">
        <v>235</v>
      </c>
      <c r="B51" s="2" t="s">
        <v>232</v>
      </c>
      <c r="C51" s="2" t="s">
        <v>233</v>
      </c>
      <c r="D51" s="2" t="s">
        <v>234</v>
      </c>
      <c r="E51" s="2" t="s">
        <v>230</v>
      </c>
      <c r="F51" s="2">
        <f>_xlfn.XLOOKUP(A51,[1]Station!$B$1:$B$65536,[1]Station!$I$1:$I$65536,0)</f>
        <v>108.64464</v>
      </c>
      <c r="G51" s="2">
        <f>_xlfn.XLOOKUP(A51,[1]Station!$B$1:$B$65536,[1]Station!$J$1:$J$65536,0)</f>
        <v>13.957649999999999</v>
      </c>
    </row>
    <row r="52" spans="1:7" ht="12.6" customHeight="1" x14ac:dyDescent="0.25">
      <c r="A52" s="2" t="s">
        <v>240</v>
      </c>
      <c r="B52" s="2" t="s">
        <v>236</v>
      </c>
      <c r="C52" s="2" t="s">
        <v>237</v>
      </c>
      <c r="D52" s="2" t="s">
        <v>238</v>
      </c>
      <c r="E52" s="2" t="s">
        <v>239</v>
      </c>
      <c r="F52" s="2">
        <f>_xlfn.XLOOKUP(A52,[1]Station!$B$1:$B$65536,[1]Station!$I$1:$I$65536,0)</f>
        <v>108.11114000000001</v>
      </c>
      <c r="G52" s="2">
        <f>_xlfn.XLOOKUP(A52,[1]Station!$B$1:$B$65536,[1]Station!$J$1:$J$65536,0)</f>
        <v>13.63194</v>
      </c>
    </row>
    <row r="53" spans="1:7" ht="12.6" customHeight="1" x14ac:dyDescent="0.25">
      <c r="A53" s="2" t="s">
        <v>250</v>
      </c>
      <c r="B53" s="2" t="s">
        <v>246</v>
      </c>
      <c r="C53" s="2" t="s">
        <v>247</v>
      </c>
      <c r="D53" s="2" t="s">
        <v>248</v>
      </c>
      <c r="E53" s="2" t="s">
        <v>249</v>
      </c>
      <c r="F53" s="2">
        <f>_xlfn.XLOOKUP(A53,[1]Station!$B$1:$B$65536,[1]Station!$I$1:$I$65536,0)</f>
        <v>108.66941</v>
      </c>
      <c r="G53" s="2">
        <f>_xlfn.XLOOKUP(A53,[1]Station!$B$1:$B$65536,[1]Station!$J$1:$J$65536,0)</f>
        <v>13.96299</v>
      </c>
    </row>
    <row r="54" spans="1:7" ht="12.6" customHeight="1" x14ac:dyDescent="0.25">
      <c r="A54" s="2" t="s">
        <v>254</v>
      </c>
      <c r="B54" s="2" t="s">
        <v>252</v>
      </c>
      <c r="C54" s="2" t="s">
        <v>253</v>
      </c>
      <c r="D54" s="2" t="s">
        <v>142</v>
      </c>
      <c r="E54" s="2" t="s">
        <v>249</v>
      </c>
      <c r="F54" s="2">
        <f>_xlfn.XLOOKUP(A54,[1]Station!$B$1:$B$65536,[1]Station!$I$1:$I$65536,0)</f>
        <v>107.806331253967</v>
      </c>
      <c r="G54" s="2">
        <f>_xlfn.XLOOKUP(A54,[1]Station!$B$1:$B$65536,[1]Station!$J$1:$J$65536,0)</f>
        <v>13.795471741778201</v>
      </c>
    </row>
    <row r="55" spans="1:7" ht="12.6" customHeight="1" x14ac:dyDescent="0.25">
      <c r="A55" s="2" t="s">
        <v>176</v>
      </c>
      <c r="B55" s="2" t="s">
        <v>260</v>
      </c>
      <c r="C55" s="2" t="s">
        <v>261</v>
      </c>
      <c r="D55" s="2" t="s">
        <v>58</v>
      </c>
      <c r="E55" s="2" t="s">
        <v>262</v>
      </c>
      <c r="F55" s="2">
        <f>_xlfn.XLOOKUP(A55,[1]Station!$B$1:$B$65536,[1]Station!$I$1:$I$65536,0)</f>
        <v>108.042263906746</v>
      </c>
      <c r="G55" s="2">
        <f>_xlfn.XLOOKUP(A55,[1]Station!$B$1:$B$65536,[1]Station!$J$1:$J$65536,0)</f>
        <v>13.967969721756999</v>
      </c>
    </row>
    <row r="56" spans="1:7" ht="12.6" customHeight="1" x14ac:dyDescent="0.25">
      <c r="A56" s="2" t="s">
        <v>46</v>
      </c>
      <c r="B56" s="2" t="s">
        <v>264</v>
      </c>
      <c r="C56" s="2" t="s">
        <v>265</v>
      </c>
      <c r="D56" s="2" t="s">
        <v>248</v>
      </c>
      <c r="E56" s="2" t="s">
        <v>266</v>
      </c>
      <c r="F56" s="2">
        <f>_xlfn.XLOOKUP(A56,[1]Station!$B$1:$B$65536,[1]Station!$I$1:$I$65536,0)</f>
        <v>108.66748</v>
      </c>
      <c r="G56" s="2">
        <f>_xlfn.XLOOKUP(A56,[1]Station!$B$1:$B$65536,[1]Station!$J$1:$J$65536,0)</f>
        <v>13.94994</v>
      </c>
    </row>
    <row r="57" spans="1:7" ht="12.6" customHeight="1" x14ac:dyDescent="0.25">
      <c r="A57" s="2" t="s">
        <v>271</v>
      </c>
      <c r="B57" s="2" t="s">
        <v>267</v>
      </c>
      <c r="C57" s="2" t="s">
        <v>268</v>
      </c>
      <c r="D57" s="2" t="s">
        <v>269</v>
      </c>
      <c r="E57" s="2" t="s">
        <v>270</v>
      </c>
      <c r="F57" s="2">
        <f>_xlfn.XLOOKUP(A57,[1]Station!$B$1:$B$65536,[1]Station!$I$1:$I$65536,0)</f>
        <v>107.70914</v>
      </c>
      <c r="G57" s="2">
        <f>_xlfn.XLOOKUP(A57,[1]Station!$B$1:$B$65536,[1]Station!$J$1:$J$65536,0)</f>
        <v>13.813090000000001</v>
      </c>
    </row>
    <row r="58" spans="1:7" ht="12.6" customHeight="1" x14ac:dyDescent="0.25">
      <c r="A58" s="2" t="s">
        <v>275</v>
      </c>
      <c r="B58" s="2" t="s">
        <v>272</v>
      </c>
      <c r="C58" s="2" t="s">
        <v>273</v>
      </c>
      <c r="D58" s="2" t="s">
        <v>208</v>
      </c>
      <c r="E58" s="2" t="s">
        <v>274</v>
      </c>
      <c r="F58" s="2">
        <f>_xlfn.XLOOKUP(A58,[1]Station!$B$1:$B$65536,[1]Station!$I$1:$I$65536,0)</f>
        <v>108.12406</v>
      </c>
      <c r="G58" s="2">
        <f>_xlfn.XLOOKUP(A58,[1]Station!$B$1:$B$65536,[1]Station!$J$1:$J$65536,0)</f>
        <v>13.991070000000001</v>
      </c>
    </row>
    <row r="59" spans="1:7" ht="12.6" customHeight="1" x14ac:dyDescent="0.25">
      <c r="A59" s="2" t="s">
        <v>279</v>
      </c>
      <c r="B59" s="2" t="s">
        <v>276</v>
      </c>
      <c r="C59" s="2" t="s">
        <v>277</v>
      </c>
      <c r="D59" s="2" t="s">
        <v>114</v>
      </c>
      <c r="E59" s="2" t="s">
        <v>278</v>
      </c>
      <c r="F59" s="2">
        <f>_xlfn.XLOOKUP(A59,[1]Station!$B$1:$B$65536,[1]Station!$I$1:$I$65536,0)</f>
        <v>108.10099046627001</v>
      </c>
      <c r="G59" s="2">
        <f>_xlfn.XLOOKUP(A59,[1]Station!$B$1:$B$65536,[1]Station!$J$1:$J$65536,0)</f>
        <v>13.9912757815577</v>
      </c>
    </row>
    <row r="60" spans="1:7" ht="12.6" customHeight="1" x14ac:dyDescent="0.25">
      <c r="A60" s="2" t="s">
        <v>284</v>
      </c>
      <c r="B60" s="2" t="s">
        <v>280</v>
      </c>
      <c r="C60" s="2" t="s">
        <v>281</v>
      </c>
      <c r="D60" s="2" t="s">
        <v>282</v>
      </c>
      <c r="E60" s="2" t="s">
        <v>283</v>
      </c>
      <c r="F60" s="2">
        <f>_xlfn.XLOOKUP(A60,[1]Station!$B$1:$B$65536,[1]Station!$I$1:$I$65536,0)</f>
        <v>107.99773999999999</v>
      </c>
      <c r="G60" s="2">
        <f>_xlfn.XLOOKUP(A60,[1]Station!$B$1:$B$65536,[1]Station!$J$1:$J$65536,0)</f>
        <v>13.99677</v>
      </c>
    </row>
    <row r="61" spans="1:7" ht="12.6" customHeight="1" x14ac:dyDescent="0.25">
      <c r="A61" s="2" t="s">
        <v>290</v>
      </c>
      <c r="B61" s="2" t="s">
        <v>286</v>
      </c>
      <c r="C61" s="2" t="s">
        <v>287</v>
      </c>
      <c r="D61" s="2" t="s">
        <v>288</v>
      </c>
      <c r="E61" s="2" t="s">
        <v>289</v>
      </c>
      <c r="F61" s="2">
        <f>_xlfn.XLOOKUP(A61,[1]Station!$B$1:$B$65536,[1]Station!$I$1:$I$65536,0)</f>
        <v>107.99832000000001</v>
      </c>
      <c r="G61" s="2">
        <f>_xlfn.XLOOKUP(A61,[1]Station!$B$1:$B$65536,[1]Station!$J$1:$J$65536,0)</f>
        <v>13.829190000000001</v>
      </c>
    </row>
    <row r="62" spans="1:7" ht="12.6" customHeight="1" x14ac:dyDescent="0.25">
      <c r="A62" s="2" t="s">
        <v>295</v>
      </c>
      <c r="B62" s="2" t="s">
        <v>292</v>
      </c>
      <c r="C62" s="2" t="s">
        <v>293</v>
      </c>
      <c r="D62" s="2" t="s">
        <v>133</v>
      </c>
      <c r="E62" s="2" t="s">
        <v>294</v>
      </c>
      <c r="F62" s="2">
        <f>_xlfn.XLOOKUP(A62,[1]Station!$B$1:$B$65536,[1]Station!$I$1:$I$65536,0)</f>
        <v>108.31175</v>
      </c>
      <c r="G62" s="2">
        <f>_xlfn.XLOOKUP(A62,[1]Station!$B$1:$B$65536,[1]Station!$J$1:$J$65536,0)</f>
        <v>14.107290000000001</v>
      </c>
    </row>
    <row r="63" spans="1:7" ht="12.6" customHeight="1" x14ac:dyDescent="0.25">
      <c r="A63" s="2" t="s">
        <v>298</v>
      </c>
      <c r="B63" s="2" t="s">
        <v>296</v>
      </c>
      <c r="C63" s="2" t="s">
        <v>297</v>
      </c>
      <c r="D63" s="2" t="s">
        <v>193</v>
      </c>
      <c r="E63" s="2" t="s">
        <v>294</v>
      </c>
      <c r="F63" s="2">
        <f>_xlfn.XLOOKUP(A63,[1]Station!$B$1:$B$65536,[1]Station!$I$1:$I$65536,0)</f>
        <v>107.88798</v>
      </c>
      <c r="G63" s="2">
        <f>_xlfn.XLOOKUP(A63,[1]Station!$B$1:$B$65536,[1]Station!$J$1:$J$65536,0)</f>
        <v>13.925230000000001</v>
      </c>
    </row>
    <row r="64" spans="1:7" ht="12.6" customHeight="1" x14ac:dyDescent="0.25">
      <c r="A64" s="2" t="s">
        <v>303</v>
      </c>
      <c r="B64" s="2" t="s">
        <v>299</v>
      </c>
      <c r="C64" s="2" t="s">
        <v>300</v>
      </c>
      <c r="D64" s="2" t="s">
        <v>301</v>
      </c>
      <c r="E64" s="2" t="s">
        <v>302</v>
      </c>
      <c r="F64" s="2">
        <f>_xlfn.XLOOKUP(A64,[1]Station!$B$1:$B$65536,[1]Station!$I$1:$I$65536,0)</f>
        <v>107.70935</v>
      </c>
      <c r="G64" s="2">
        <f>_xlfn.XLOOKUP(A64,[1]Station!$B$1:$B$65536,[1]Station!$J$1:$J$65536,0)</f>
        <v>13.900790000000001</v>
      </c>
    </row>
    <row r="65" spans="1:7" ht="12.6" customHeight="1" x14ac:dyDescent="0.25">
      <c r="A65" s="2" t="s">
        <v>254</v>
      </c>
      <c r="B65" s="2" t="s">
        <v>304</v>
      </c>
      <c r="C65" s="2" t="s">
        <v>305</v>
      </c>
      <c r="D65" s="2" t="s">
        <v>142</v>
      </c>
      <c r="E65" s="2" t="s">
        <v>306</v>
      </c>
      <c r="F65" s="2">
        <f>_xlfn.XLOOKUP(A65,[1]Station!$B$1:$B$65536,[1]Station!$I$1:$I$65536,0)</f>
        <v>107.806331253967</v>
      </c>
      <c r="G65" s="2">
        <f>_xlfn.XLOOKUP(A65,[1]Station!$B$1:$B$65536,[1]Station!$J$1:$J$65536,0)</f>
        <v>13.795471741778201</v>
      </c>
    </row>
    <row r="66" spans="1:7" ht="12.6" customHeight="1" x14ac:dyDescent="0.25">
      <c r="A66" s="2" t="s">
        <v>115</v>
      </c>
      <c r="B66" s="2" t="s">
        <v>308</v>
      </c>
      <c r="C66" s="2" t="s">
        <v>309</v>
      </c>
      <c r="D66" s="2" t="s">
        <v>114</v>
      </c>
      <c r="E66" s="2" t="s">
        <v>310</v>
      </c>
      <c r="F66" s="2">
        <f>_xlfn.XLOOKUP(A66,[1]Station!$B$1:$B$65536,[1]Station!$I$1:$I$65536,0)</f>
        <v>108.115558775463</v>
      </c>
      <c r="G66" s="2">
        <f>_xlfn.XLOOKUP(A66,[1]Station!$B$1:$B$65536,[1]Station!$J$1:$J$65536,0)</f>
        <v>13.9996965771468</v>
      </c>
    </row>
    <row r="67" spans="1:7" ht="12.6" customHeight="1" x14ac:dyDescent="0.25">
      <c r="A67" s="2" t="s">
        <v>319</v>
      </c>
      <c r="B67" s="2" t="s">
        <v>315</v>
      </c>
      <c r="C67" s="2" t="s">
        <v>316</v>
      </c>
      <c r="D67" s="2" t="s">
        <v>317</v>
      </c>
      <c r="E67" s="2" t="s">
        <v>318</v>
      </c>
      <c r="F67" s="2">
        <f>_xlfn.XLOOKUP(A67,[1]Station!$B$1:$B$65536,[1]Station!$I$1:$I$65536,0)</f>
        <v>108.20587</v>
      </c>
      <c r="G67" s="2">
        <f>_xlfn.XLOOKUP(A67,[1]Station!$B$1:$B$65536,[1]Station!$J$1:$J$65536,0)</f>
        <v>14.00853</v>
      </c>
    </row>
    <row r="68" spans="1:7" ht="12.6" customHeight="1" x14ac:dyDescent="0.25">
      <c r="A68" s="2" t="s">
        <v>192</v>
      </c>
      <c r="B68" s="2" t="s">
        <v>322</v>
      </c>
      <c r="C68" s="2" t="s">
        <v>323</v>
      </c>
      <c r="D68" s="2" t="s">
        <v>191</v>
      </c>
      <c r="E68" s="2" t="s">
        <v>324</v>
      </c>
      <c r="F68" s="2">
        <f>_xlfn.XLOOKUP(A68,[1]Station!$B$1:$B$65536,[1]Station!$I$1:$I$65536,0)</f>
        <v>108.02059766864799</v>
      </c>
      <c r="G68" s="2">
        <f>_xlfn.XLOOKUP(A68,[1]Station!$B$1:$B$65536,[1]Station!$J$1:$J$65536,0)</f>
        <v>13.9694472067105</v>
      </c>
    </row>
    <row r="69" spans="1:7" ht="12.6" customHeight="1" x14ac:dyDescent="0.25">
      <c r="A69" s="2" t="s">
        <v>327</v>
      </c>
      <c r="B69" s="2" t="s">
        <v>325</v>
      </c>
      <c r="C69" s="2" t="s">
        <v>326</v>
      </c>
      <c r="D69" s="2" t="s">
        <v>142</v>
      </c>
      <c r="E69" s="2" t="s">
        <v>324</v>
      </c>
      <c r="F69" s="2">
        <f>_xlfn.XLOOKUP(A69,[1]Station!$B$1:$B$65536,[1]Station!$I$1:$I$65536,0)</f>
        <v>107.71848</v>
      </c>
      <c r="G69" s="2">
        <f>_xlfn.XLOOKUP(A69,[1]Station!$B$1:$B$65536,[1]Station!$J$1:$J$65536,0)</f>
        <v>13.78129</v>
      </c>
    </row>
    <row r="70" spans="1:7" ht="12.6" customHeight="1" x14ac:dyDescent="0.25">
      <c r="A70" s="2" t="s">
        <v>335</v>
      </c>
      <c r="B70" s="2" t="s">
        <v>332</v>
      </c>
      <c r="C70" s="2" t="s">
        <v>333</v>
      </c>
      <c r="D70" s="2" t="s">
        <v>118</v>
      </c>
      <c r="E70" s="2" t="s">
        <v>334</v>
      </c>
      <c r="F70" s="2">
        <f>_xlfn.XLOOKUP(A70,[1]Station!$B$1:$B$65536,[1]Station!$I$1:$I$65536,0)</f>
        <v>108.55337</v>
      </c>
      <c r="G70" s="2">
        <f>_xlfn.XLOOKUP(A70,[1]Station!$B$1:$B$65536,[1]Station!$J$1:$J$65536,0)</f>
        <v>13.979570000000001</v>
      </c>
    </row>
    <row r="71" spans="1:7" ht="12.6" customHeight="1" x14ac:dyDescent="0.25">
      <c r="A71" s="2" t="s">
        <v>340</v>
      </c>
      <c r="B71" s="2" t="s">
        <v>336</v>
      </c>
      <c r="C71" s="2" t="s">
        <v>337</v>
      </c>
      <c r="D71" s="2" t="s">
        <v>338</v>
      </c>
      <c r="E71" s="2" t="s">
        <v>339</v>
      </c>
      <c r="F71" s="2">
        <f>_xlfn.XLOOKUP(A71,[1]Station!$B$1:$B$65536,[1]Station!$I$1:$I$65536,0)</f>
        <v>108.12983</v>
      </c>
      <c r="G71" s="2">
        <f>_xlfn.XLOOKUP(A71,[1]Station!$B$1:$B$65536,[1]Station!$J$1:$J$65536,0)</f>
        <v>13.700369999999999</v>
      </c>
    </row>
    <row r="72" spans="1:7" ht="12.6" customHeight="1" x14ac:dyDescent="0.25">
      <c r="A72" s="2" t="s">
        <v>347</v>
      </c>
      <c r="B72" s="2" t="s">
        <v>344</v>
      </c>
      <c r="C72" s="2" t="s">
        <v>345</v>
      </c>
      <c r="D72" s="2" t="s">
        <v>166</v>
      </c>
      <c r="E72" s="2" t="s">
        <v>346</v>
      </c>
      <c r="F72" s="2">
        <f>_xlfn.XLOOKUP(A72,[1]Station!$B$1:$B$65536,[1]Station!$I$1:$I$65536,0)</f>
        <v>108.277197</v>
      </c>
      <c r="G72" s="2">
        <f>_xlfn.XLOOKUP(A72,[1]Station!$B$1:$B$65536,[1]Station!$J$1:$J$65536,0)</f>
        <v>13.780483</v>
      </c>
    </row>
    <row r="73" spans="1:7" ht="12.6" customHeight="1" x14ac:dyDescent="0.25">
      <c r="A73" s="2" t="s">
        <v>351</v>
      </c>
      <c r="B73" s="2" t="s">
        <v>348</v>
      </c>
      <c r="C73" s="2" t="s">
        <v>349</v>
      </c>
      <c r="D73" s="2" t="s">
        <v>317</v>
      </c>
      <c r="E73" s="2" t="s">
        <v>350</v>
      </c>
      <c r="F73" s="2">
        <f>_xlfn.XLOOKUP(A73,[1]Station!$B$1:$B$65536,[1]Station!$I$1:$I$65536,0)</f>
        <v>108.13973</v>
      </c>
      <c r="G73" s="2">
        <f>_xlfn.XLOOKUP(A73,[1]Station!$B$1:$B$65536,[1]Station!$J$1:$J$65536,0)</f>
        <v>14.046279999999999</v>
      </c>
    </row>
    <row r="74" spans="1:7" ht="12.6" customHeight="1" x14ac:dyDescent="0.25">
      <c r="A74" s="2" t="s">
        <v>355</v>
      </c>
      <c r="B74" s="2" t="s">
        <v>352</v>
      </c>
      <c r="C74" s="2" t="s">
        <v>353</v>
      </c>
      <c r="D74" s="2" t="s">
        <v>269</v>
      </c>
      <c r="E74" s="2" t="s">
        <v>354</v>
      </c>
      <c r="F74" s="2">
        <f>_xlfn.XLOOKUP(A74,[1]Station!$B$1:$B$65536,[1]Station!$I$1:$I$65536,0)</f>
        <v>107.678714898148</v>
      </c>
      <c r="G74" s="2">
        <f>_xlfn.XLOOKUP(A74,[1]Station!$B$1:$B$65536,[1]Station!$J$1:$J$65536,0)</f>
        <v>13.8332660441336</v>
      </c>
    </row>
    <row r="75" spans="1:7" ht="12.6" customHeight="1" x14ac:dyDescent="0.25">
      <c r="A75" s="2" t="s">
        <v>362</v>
      </c>
      <c r="B75" s="2" t="s">
        <v>358</v>
      </c>
      <c r="C75" s="2" t="s">
        <v>359</v>
      </c>
      <c r="D75" s="2" t="s">
        <v>360</v>
      </c>
      <c r="E75" s="2" t="s">
        <v>361</v>
      </c>
      <c r="F75" s="2">
        <f>_xlfn.XLOOKUP(A75,[1]Station!$B$1:$B$65536,[1]Station!$I$1:$I$65536,0)</f>
        <v>108.26868</v>
      </c>
      <c r="G75" s="2">
        <f>_xlfn.XLOOKUP(A75,[1]Station!$B$1:$B$65536,[1]Station!$J$1:$J$65536,0)</f>
        <v>13.537179999999999</v>
      </c>
    </row>
    <row r="76" spans="1:7" ht="12.6" customHeight="1" x14ac:dyDescent="0.25">
      <c r="A76" s="2" t="s">
        <v>115</v>
      </c>
      <c r="B76" s="2" t="s">
        <v>370</v>
      </c>
      <c r="C76" s="2" t="s">
        <v>371</v>
      </c>
      <c r="D76" s="2" t="s">
        <v>114</v>
      </c>
      <c r="E76" s="2" t="s">
        <v>372</v>
      </c>
      <c r="F76" s="2">
        <f>_xlfn.XLOOKUP(A76,[1]Station!$B$1:$B$65536,[1]Station!$I$1:$I$65536,0)</f>
        <v>108.115558775463</v>
      </c>
      <c r="G76" s="2">
        <f>_xlfn.XLOOKUP(A76,[1]Station!$B$1:$B$65536,[1]Station!$J$1:$J$65536,0)</f>
        <v>13.9996965771468</v>
      </c>
    </row>
    <row r="77" spans="1:7" ht="12.6" customHeight="1" x14ac:dyDescent="0.25">
      <c r="A77" s="2" t="s">
        <v>377</v>
      </c>
      <c r="B77" s="2" t="s">
        <v>373</v>
      </c>
      <c r="C77" s="2" t="s">
        <v>374</v>
      </c>
      <c r="D77" s="2" t="s">
        <v>375</v>
      </c>
      <c r="E77" s="2" t="s">
        <v>376</v>
      </c>
      <c r="F77" s="2">
        <f>_xlfn.XLOOKUP(A77,[1]Station!$B$1:$B$65536,[1]Station!$I$1:$I$65536,0)</f>
        <v>107.99475</v>
      </c>
      <c r="G77" s="2">
        <f>_xlfn.XLOOKUP(A77,[1]Station!$B$1:$B$65536,[1]Station!$J$1:$J$65536,0)</f>
        <v>13.97794</v>
      </c>
    </row>
    <row r="78" spans="1:7" ht="12.6" customHeight="1" x14ac:dyDescent="0.25">
      <c r="A78" s="2" t="s">
        <v>381</v>
      </c>
      <c r="B78" s="2" t="s">
        <v>378</v>
      </c>
      <c r="C78" s="2" t="s">
        <v>379</v>
      </c>
      <c r="D78" s="2" t="s">
        <v>375</v>
      </c>
      <c r="E78" s="2" t="s">
        <v>380</v>
      </c>
      <c r="F78" s="2">
        <f>_xlfn.XLOOKUP(A78,[1]Station!$B$1:$B$65536,[1]Station!$I$1:$I$65536,0)</f>
        <v>107.98873</v>
      </c>
      <c r="G78" s="2">
        <f>_xlfn.XLOOKUP(A78,[1]Station!$B$1:$B$65536,[1]Station!$J$1:$J$65536,0)</f>
        <v>14.016540000000001</v>
      </c>
    </row>
    <row r="79" spans="1:7" ht="12.6" customHeight="1" x14ac:dyDescent="0.25">
      <c r="A79" s="2" t="s">
        <v>386</v>
      </c>
      <c r="B79" s="2" t="s">
        <v>382</v>
      </c>
      <c r="C79" s="2" t="s">
        <v>383</v>
      </c>
      <c r="D79" s="2" t="s">
        <v>384</v>
      </c>
      <c r="E79" s="2" t="s">
        <v>385</v>
      </c>
      <c r="F79" s="2">
        <f>_xlfn.XLOOKUP(A79,[1]Station!$B$1:$B$65536,[1]Station!$I$1:$I$65536,0)</f>
        <v>107.88970999999999</v>
      </c>
      <c r="G79" s="2">
        <f>_xlfn.XLOOKUP(A79,[1]Station!$B$1:$B$65536,[1]Station!$J$1:$J$65536,0)</f>
        <v>14.13641</v>
      </c>
    </row>
    <row r="80" spans="1:7" ht="12.6" customHeight="1" x14ac:dyDescent="0.25">
      <c r="A80" s="2" t="s">
        <v>250</v>
      </c>
      <c r="B80" s="2" t="s">
        <v>387</v>
      </c>
      <c r="C80" s="2" t="s">
        <v>388</v>
      </c>
      <c r="D80" s="2" t="s">
        <v>307</v>
      </c>
      <c r="E80" s="2" t="s">
        <v>389</v>
      </c>
      <c r="F80" s="2">
        <f>_xlfn.XLOOKUP(A80,[1]Station!$B$1:$B$65536,[1]Station!$I$1:$I$65536,0)</f>
        <v>108.66941</v>
      </c>
      <c r="G80" s="2">
        <f>_xlfn.XLOOKUP(A80,[1]Station!$B$1:$B$65536,[1]Station!$J$1:$J$65536,0)</f>
        <v>13.96299</v>
      </c>
    </row>
    <row r="81" spans="1:7" ht="12.6" customHeight="1" x14ac:dyDescent="0.25">
      <c r="A81" s="2" t="s">
        <v>396</v>
      </c>
      <c r="B81" s="2" t="s">
        <v>393</v>
      </c>
      <c r="C81" s="2" t="s">
        <v>394</v>
      </c>
      <c r="D81" s="2" t="s">
        <v>123</v>
      </c>
      <c r="E81" s="2" t="s">
        <v>395</v>
      </c>
      <c r="F81" s="2">
        <f>_xlfn.XLOOKUP(A81,[1]Station!$B$1:$B$65536,[1]Station!$I$1:$I$65536,0)</f>
        <v>107.88114256679501</v>
      </c>
      <c r="G81" s="2">
        <f>_xlfn.XLOOKUP(A81,[1]Station!$B$1:$B$65536,[1]Station!$J$1:$J$65536,0)</f>
        <v>14.1610147635286</v>
      </c>
    </row>
    <row r="82" spans="1:7" ht="12.6" customHeight="1" x14ac:dyDescent="0.25">
      <c r="A82" s="2" t="s">
        <v>347</v>
      </c>
      <c r="B82" s="2" t="s">
        <v>398</v>
      </c>
      <c r="C82" s="2" t="s">
        <v>399</v>
      </c>
      <c r="D82" s="2" t="s">
        <v>166</v>
      </c>
      <c r="E82" s="2" t="s">
        <v>400</v>
      </c>
      <c r="F82" s="2">
        <f>_xlfn.XLOOKUP(A82,[1]Station!$B$1:$B$65536,[1]Station!$I$1:$I$65536,0)</f>
        <v>108.277197</v>
      </c>
      <c r="G82" s="2">
        <f>_xlfn.XLOOKUP(A82,[1]Station!$B$1:$B$65536,[1]Station!$J$1:$J$65536,0)</f>
        <v>13.780483</v>
      </c>
    </row>
    <row r="83" spans="1:7" ht="12.6" customHeight="1" x14ac:dyDescent="0.25">
      <c r="A83" s="2" t="s">
        <v>408</v>
      </c>
      <c r="B83" s="2" t="s">
        <v>404</v>
      </c>
      <c r="C83" s="2" t="s">
        <v>405</v>
      </c>
      <c r="D83" s="2" t="s">
        <v>406</v>
      </c>
      <c r="E83" s="2" t="s">
        <v>407</v>
      </c>
      <c r="F83" s="2">
        <f>_xlfn.XLOOKUP(A83,[1]Station!$B$1:$B$65536,[1]Station!$I$1:$I$65536,0)</f>
        <v>108.00839999999999</v>
      </c>
      <c r="G83" s="2">
        <f>_xlfn.XLOOKUP(A83,[1]Station!$B$1:$B$65536,[1]Station!$J$1:$J$65536,0)</f>
        <v>13.989560000000001</v>
      </c>
    </row>
    <row r="84" spans="1:7" ht="12.6" customHeight="1" x14ac:dyDescent="0.25">
      <c r="A84" s="2" t="s">
        <v>414</v>
      </c>
      <c r="B84" s="2" t="s">
        <v>410</v>
      </c>
      <c r="C84" s="2" t="s">
        <v>411</v>
      </c>
      <c r="D84" s="2" t="s">
        <v>412</v>
      </c>
      <c r="E84" s="2" t="s">
        <v>413</v>
      </c>
      <c r="F84" s="2">
        <f>_xlfn.XLOOKUP(A84,[1]Station!$B$1:$B$65536,[1]Station!$I$1:$I$65536,0)</f>
        <v>108.06003200000001</v>
      </c>
      <c r="G84" s="2">
        <f>_xlfn.XLOOKUP(A84,[1]Station!$B$1:$B$65536,[1]Station!$J$1:$J$65536,0)</f>
        <v>13.824688999999999</v>
      </c>
    </row>
    <row r="85" spans="1:7" ht="12.6" customHeight="1" x14ac:dyDescent="0.25">
      <c r="A85" s="2" t="s">
        <v>381</v>
      </c>
      <c r="B85" s="2" t="s">
        <v>415</v>
      </c>
      <c r="C85" s="2" t="s">
        <v>416</v>
      </c>
      <c r="D85" s="2" t="s">
        <v>85</v>
      </c>
      <c r="E85" s="2" t="s">
        <v>417</v>
      </c>
      <c r="F85" s="2">
        <f>_xlfn.XLOOKUP(A85,[1]Station!$B$1:$B$65536,[1]Station!$I$1:$I$65536,0)</f>
        <v>107.98873</v>
      </c>
      <c r="G85" s="2">
        <f>_xlfn.XLOOKUP(A85,[1]Station!$B$1:$B$65536,[1]Station!$J$1:$J$65536,0)</f>
        <v>14.016540000000001</v>
      </c>
    </row>
    <row r="86" spans="1:7" ht="12.6" customHeight="1" x14ac:dyDescent="0.25">
      <c r="A86" s="2" t="s">
        <v>421</v>
      </c>
      <c r="B86" s="2" t="s">
        <v>418</v>
      </c>
      <c r="C86" s="2" t="s">
        <v>419</v>
      </c>
      <c r="D86" s="2" t="s">
        <v>166</v>
      </c>
      <c r="E86" s="2" t="s">
        <v>420</v>
      </c>
      <c r="F86" s="2">
        <f>_xlfn.XLOOKUP(A86,[1]Station!$B$1:$B$65536,[1]Station!$I$1:$I$65536,0)</f>
        <v>108.23793192394299</v>
      </c>
      <c r="G86" s="2">
        <f>_xlfn.XLOOKUP(A86,[1]Station!$B$1:$B$65536,[1]Station!$J$1:$J$65536,0)</f>
        <v>13.806145209433</v>
      </c>
    </row>
    <row r="87" spans="1:7" ht="12.6" customHeight="1" x14ac:dyDescent="0.25">
      <c r="A87" s="2" t="s">
        <v>426</v>
      </c>
      <c r="B87" s="2" t="s">
        <v>423</v>
      </c>
      <c r="C87" s="2" t="s">
        <v>424</v>
      </c>
      <c r="D87" s="2" t="s">
        <v>390</v>
      </c>
      <c r="E87" s="2" t="s">
        <v>425</v>
      </c>
      <c r="F87" s="2">
        <f>_xlfn.XLOOKUP(A87,[1]Station!$B$1:$B$65536,[1]Station!$I$1:$I$65536,0)</f>
        <v>108.59225000000001</v>
      </c>
      <c r="G87" s="2">
        <f>_xlfn.XLOOKUP(A87,[1]Station!$B$1:$B$65536,[1]Station!$J$1:$J$65536,0)</f>
        <v>13.308299999999999</v>
      </c>
    </row>
    <row r="88" spans="1:7" ht="12.6" customHeight="1" x14ac:dyDescent="0.25">
      <c r="A88" s="2" t="s">
        <v>245</v>
      </c>
      <c r="B88" s="2" t="s">
        <v>427</v>
      </c>
      <c r="C88" s="2" t="s">
        <v>428</v>
      </c>
      <c r="D88" s="2" t="s">
        <v>244</v>
      </c>
      <c r="E88" s="2" t="s">
        <v>429</v>
      </c>
      <c r="F88" s="2">
        <f>_xlfn.XLOOKUP(A88,[1]Station!$B$1:$B$65536,[1]Station!$I$1:$I$65536,0)</f>
        <v>108.69786999999999</v>
      </c>
      <c r="G88" s="2">
        <f>_xlfn.XLOOKUP(A88,[1]Station!$B$1:$B$65536,[1]Station!$J$1:$J$65536,0)</f>
        <v>13.12222</v>
      </c>
    </row>
    <row r="89" spans="1:7" ht="12.6" customHeight="1" x14ac:dyDescent="0.25">
      <c r="A89" s="2" t="s">
        <v>432</v>
      </c>
      <c r="B89" s="2" t="s">
        <v>430</v>
      </c>
      <c r="C89" s="2" t="s">
        <v>431</v>
      </c>
      <c r="D89" s="2" t="s">
        <v>282</v>
      </c>
      <c r="E89" s="2" t="s">
        <v>429</v>
      </c>
      <c r="F89" s="2">
        <f>_xlfn.XLOOKUP(A89,[1]Station!$B$1:$B$65536,[1]Station!$I$1:$I$65536,0)</f>
        <v>107.99938</v>
      </c>
      <c r="G89" s="2">
        <f>_xlfn.XLOOKUP(A89,[1]Station!$B$1:$B$65536,[1]Station!$J$1:$J$65536,0)</f>
        <v>13.97368</v>
      </c>
    </row>
    <row r="90" spans="1:7" ht="12.6" customHeight="1" x14ac:dyDescent="0.25">
      <c r="A90" s="2" t="s">
        <v>275</v>
      </c>
      <c r="B90" s="2" t="s">
        <v>433</v>
      </c>
      <c r="C90" s="2" t="s">
        <v>434</v>
      </c>
      <c r="D90" s="2" t="s">
        <v>208</v>
      </c>
      <c r="E90" s="2" t="s">
        <v>429</v>
      </c>
      <c r="F90" s="2">
        <f>_xlfn.XLOOKUP(A90,[1]Station!$B$1:$B$65536,[1]Station!$I$1:$I$65536,0)</f>
        <v>108.12406</v>
      </c>
      <c r="G90" s="2">
        <f>_xlfn.XLOOKUP(A90,[1]Station!$B$1:$B$65536,[1]Station!$J$1:$J$65536,0)</f>
        <v>13.991070000000001</v>
      </c>
    </row>
    <row r="91" spans="1:7" ht="12.6" customHeight="1" x14ac:dyDescent="0.25">
      <c r="A91" s="2" t="s">
        <v>440</v>
      </c>
      <c r="B91" s="2" t="s">
        <v>436</v>
      </c>
      <c r="C91" s="2" t="s">
        <v>437</v>
      </c>
      <c r="D91" s="2" t="s">
        <v>438</v>
      </c>
      <c r="E91" s="2" t="s">
        <v>439</v>
      </c>
      <c r="F91" s="2">
        <f>_xlfn.XLOOKUP(A91,[1]Station!$B$1:$B$65536,[1]Station!$I$1:$I$65536,0)</f>
        <v>108.747293148479</v>
      </c>
      <c r="G91" s="2">
        <f>_xlfn.XLOOKUP(A91,[1]Station!$B$1:$B$65536,[1]Station!$J$1:$J$65536,0)</f>
        <v>13.1537787745015</v>
      </c>
    </row>
    <row r="92" spans="1:7" ht="12.6" customHeight="1" x14ac:dyDescent="0.25">
      <c r="A92" s="2" t="s">
        <v>447</v>
      </c>
      <c r="B92" s="2" t="s">
        <v>443</v>
      </c>
      <c r="C92" s="2" t="s">
        <v>444</v>
      </c>
      <c r="D92" s="2" t="s">
        <v>445</v>
      </c>
      <c r="E92" s="2" t="s">
        <v>446</v>
      </c>
      <c r="F92" s="2">
        <f>_xlfn.XLOOKUP(A92,[1]Station!$B$1:$B$65536,[1]Station!$I$1:$I$65536,0)</f>
        <v>108.0796</v>
      </c>
      <c r="G92" s="2">
        <f>_xlfn.XLOOKUP(A92,[1]Station!$B$1:$B$65536,[1]Station!$J$1:$J$65536,0)</f>
        <v>13.69289</v>
      </c>
    </row>
    <row r="93" spans="1:7" ht="12.6" customHeight="1" x14ac:dyDescent="0.25">
      <c r="A93" s="2" t="s">
        <v>63</v>
      </c>
      <c r="B93" s="2" t="s">
        <v>450</v>
      </c>
      <c r="C93" s="2" t="s">
        <v>451</v>
      </c>
      <c r="D93" s="2" t="s">
        <v>62</v>
      </c>
      <c r="E93" s="2" t="s">
        <v>452</v>
      </c>
      <c r="F93" s="2">
        <f>_xlfn.XLOOKUP(A93,[1]Station!$B$1:$B$65536,[1]Station!$I$1:$I$65536,0)</f>
        <v>108.004913</v>
      </c>
      <c r="G93" s="2">
        <f>_xlfn.XLOOKUP(A93,[1]Station!$B$1:$B$65536,[1]Station!$J$1:$J$65536,0)</f>
        <v>13.587586999999999</v>
      </c>
    </row>
    <row r="94" spans="1:7" ht="12.6" customHeight="1" x14ac:dyDescent="0.25">
      <c r="A94" s="2" t="s">
        <v>63</v>
      </c>
      <c r="B94" s="2" t="s">
        <v>456</v>
      </c>
      <c r="C94" s="2" t="s">
        <v>457</v>
      </c>
      <c r="D94" s="2" t="s">
        <v>62</v>
      </c>
      <c r="E94" s="2" t="s">
        <v>458</v>
      </c>
      <c r="F94" s="2">
        <f>_xlfn.XLOOKUP(A94,[1]Station!$B$1:$B$65536,[1]Station!$I$1:$I$65536,0)</f>
        <v>108.004913</v>
      </c>
      <c r="G94" s="2">
        <f>_xlfn.XLOOKUP(A94,[1]Station!$B$1:$B$65536,[1]Station!$J$1:$J$65536,0)</f>
        <v>13.587586999999999</v>
      </c>
    </row>
    <row r="95" spans="1:7" ht="12.6" customHeight="1" x14ac:dyDescent="0.25">
      <c r="A95" s="2" t="s">
        <v>275</v>
      </c>
      <c r="B95" s="2" t="s">
        <v>459</v>
      </c>
      <c r="C95" s="2" t="s">
        <v>460</v>
      </c>
      <c r="D95" s="2" t="s">
        <v>208</v>
      </c>
      <c r="E95" s="2" t="s">
        <v>461</v>
      </c>
      <c r="F95" s="2">
        <f>_xlfn.XLOOKUP(A95,[1]Station!$B$1:$B$65536,[1]Station!$I$1:$I$65536,0)</f>
        <v>108.12406</v>
      </c>
      <c r="G95" s="2">
        <f>_xlfn.XLOOKUP(A95,[1]Station!$B$1:$B$65536,[1]Station!$J$1:$J$65536,0)</f>
        <v>13.991070000000001</v>
      </c>
    </row>
    <row r="96" spans="1:7" ht="12.6" customHeight="1" x14ac:dyDescent="0.25">
      <c r="A96" s="2" t="s">
        <v>467</v>
      </c>
      <c r="B96" s="2" t="s">
        <v>464</v>
      </c>
      <c r="C96" s="2" t="s">
        <v>465</v>
      </c>
      <c r="D96" s="2" t="s">
        <v>54</v>
      </c>
      <c r="E96" s="2" t="s">
        <v>466</v>
      </c>
      <c r="F96" s="2">
        <f>_xlfn.XLOOKUP(A96,[1]Station!$B$1:$B$65536,[1]Station!$I$1:$I$65536,0)</f>
        <v>107.585056385</v>
      </c>
      <c r="G96" s="2">
        <f>_xlfn.XLOOKUP(A96,[1]Station!$B$1:$B$65536,[1]Station!$J$1:$J$65536,0)</f>
        <v>13.698372259999999</v>
      </c>
    </row>
    <row r="97" spans="1:7" ht="12.6" customHeight="1" x14ac:dyDescent="0.25">
      <c r="A97" s="2" t="s">
        <v>381</v>
      </c>
      <c r="B97" s="2" t="s">
        <v>468</v>
      </c>
      <c r="C97" s="2" t="s">
        <v>469</v>
      </c>
      <c r="D97" s="2" t="s">
        <v>85</v>
      </c>
      <c r="E97" s="2" t="s">
        <v>470</v>
      </c>
      <c r="F97" s="2">
        <f>_xlfn.XLOOKUP(A97,[1]Station!$B$1:$B$65536,[1]Station!$I$1:$I$65536,0)</f>
        <v>107.98873</v>
      </c>
      <c r="G97" s="2">
        <f>_xlfn.XLOOKUP(A97,[1]Station!$B$1:$B$65536,[1]Station!$J$1:$J$65536,0)</f>
        <v>14.016540000000001</v>
      </c>
    </row>
    <row r="98" spans="1:7" ht="12.6" customHeight="1" x14ac:dyDescent="0.25">
      <c r="A98" s="2" t="s">
        <v>319</v>
      </c>
      <c r="B98" s="2" t="s">
        <v>474</v>
      </c>
      <c r="C98" s="2" t="s">
        <v>475</v>
      </c>
      <c r="D98" s="2" t="s">
        <v>317</v>
      </c>
      <c r="E98" s="2" t="s">
        <v>476</v>
      </c>
      <c r="F98" s="2">
        <f>_xlfn.XLOOKUP(A98,[1]Station!$B$1:$B$65536,[1]Station!$I$1:$I$65536,0)</f>
        <v>108.20587</v>
      </c>
      <c r="G98" s="2">
        <f>_xlfn.XLOOKUP(A98,[1]Station!$B$1:$B$65536,[1]Station!$J$1:$J$65536,0)</f>
        <v>14.00853</v>
      </c>
    </row>
    <row r="99" spans="1:7" ht="12.6" customHeight="1" x14ac:dyDescent="0.25">
      <c r="A99" s="2" t="s">
        <v>482</v>
      </c>
      <c r="B99" s="2" t="s">
        <v>478</v>
      </c>
      <c r="C99" s="2" t="s">
        <v>479</v>
      </c>
      <c r="D99" s="2" t="s">
        <v>480</v>
      </c>
      <c r="E99" s="2" t="s">
        <v>481</v>
      </c>
      <c r="F99" s="2">
        <f>_xlfn.XLOOKUP(A99,[1]Station!$B$1:$B$65536,[1]Station!$I$1:$I$65536,0)</f>
        <v>108.60571</v>
      </c>
      <c r="G99" s="2">
        <f>_xlfn.XLOOKUP(A99,[1]Station!$B$1:$B$65536,[1]Station!$J$1:$J$65536,0)</f>
        <v>13.309089999999999</v>
      </c>
    </row>
    <row r="100" spans="1:7" ht="12.6" customHeight="1" x14ac:dyDescent="0.25">
      <c r="A100" s="2" t="s">
        <v>486</v>
      </c>
      <c r="B100" s="2" t="s">
        <v>483</v>
      </c>
      <c r="C100" s="2" t="s">
        <v>484</v>
      </c>
      <c r="D100" s="2" t="s">
        <v>67</v>
      </c>
      <c r="E100" s="2" t="s">
        <v>485</v>
      </c>
      <c r="F100" s="2">
        <f>_xlfn.XLOOKUP(A100,[1]Station!$B$1:$B$65536,[1]Station!$I$1:$I$65536,0)</f>
        <v>107.99160000000001</v>
      </c>
      <c r="G100" s="2">
        <f>_xlfn.XLOOKUP(A100,[1]Station!$B$1:$B$65536,[1]Station!$J$1:$J$65536,0)</f>
        <v>13.980857944954201</v>
      </c>
    </row>
    <row r="101" spans="1:7" ht="12.6" customHeight="1" x14ac:dyDescent="0.25">
      <c r="A101" s="2" t="s">
        <v>55</v>
      </c>
      <c r="B101" s="2" t="s">
        <v>488</v>
      </c>
      <c r="C101" s="2" t="s">
        <v>489</v>
      </c>
      <c r="D101" s="2" t="s">
        <v>54</v>
      </c>
      <c r="E101" s="2" t="s">
        <v>490</v>
      </c>
      <c r="F101" s="2">
        <f>_xlfn.XLOOKUP(A101,[1]Station!$B$1:$B$65536,[1]Station!$I$1:$I$65536,0)</f>
        <v>107.58701000000001</v>
      </c>
      <c r="G101" s="2">
        <f>_xlfn.XLOOKUP(A101,[1]Station!$B$1:$B$65536,[1]Station!$J$1:$J$65536,0)</f>
        <v>13.805058000000001</v>
      </c>
    </row>
    <row r="102" spans="1:7" ht="12.6" customHeight="1" x14ac:dyDescent="0.25">
      <c r="A102" s="2" t="s">
        <v>498</v>
      </c>
      <c r="B102" s="2" t="s">
        <v>495</v>
      </c>
      <c r="C102" s="2" t="s">
        <v>496</v>
      </c>
      <c r="D102" s="2" t="s">
        <v>54</v>
      </c>
      <c r="E102" s="2" t="s">
        <v>497</v>
      </c>
      <c r="F102" s="2">
        <f>_xlfn.XLOOKUP(A102,[1]Station!$B$1:$B$65536,[1]Station!$I$1:$I$65536,0)</f>
        <v>107.64515</v>
      </c>
      <c r="G102" s="2">
        <f>_xlfn.XLOOKUP(A102,[1]Station!$B$1:$B$65536,[1]Station!$J$1:$J$65536,0)</f>
        <v>13.798260000000001</v>
      </c>
    </row>
    <row r="103" spans="1:7" ht="12.6" customHeight="1" x14ac:dyDescent="0.25">
      <c r="A103" s="2" t="s">
        <v>502</v>
      </c>
      <c r="B103" s="2" t="s">
        <v>499</v>
      </c>
      <c r="C103" s="2" t="s">
        <v>500</v>
      </c>
      <c r="D103" s="2" t="s">
        <v>54</v>
      </c>
      <c r="E103" s="2" t="s">
        <v>501</v>
      </c>
      <c r="F103" s="2">
        <f>_xlfn.XLOOKUP(A103,[1]Station!$B$1:$B$65536,[1]Station!$I$1:$I$65536,0)</f>
        <v>107.59905000000001</v>
      </c>
      <c r="G103" s="2">
        <f>_xlfn.XLOOKUP(A103,[1]Station!$B$1:$B$65536,[1]Station!$J$1:$J$65536,0)</f>
        <v>13.725680000000001</v>
      </c>
    </row>
    <row r="104" spans="1:7" ht="12.6" customHeight="1" x14ac:dyDescent="0.25">
      <c r="A104" s="2" t="s">
        <v>507</v>
      </c>
      <c r="B104" s="2" t="s">
        <v>503</v>
      </c>
      <c r="C104" s="2" t="s">
        <v>504</v>
      </c>
      <c r="D104" s="2" t="s">
        <v>505</v>
      </c>
      <c r="E104" s="2" t="s">
        <v>506</v>
      </c>
      <c r="F104" s="2">
        <f>_xlfn.XLOOKUP(A104,[1]Station!$B$1:$B$65536,[1]Station!$I$1:$I$65536,0)</f>
        <v>108.1249</v>
      </c>
      <c r="G104" s="2">
        <f>_xlfn.XLOOKUP(A104,[1]Station!$B$1:$B$65536,[1]Station!$J$1:$J$65536,0)</f>
        <v>13.65884</v>
      </c>
    </row>
    <row r="105" spans="1:7" ht="12.6" customHeight="1" x14ac:dyDescent="0.25">
      <c r="A105" s="2" t="s">
        <v>381</v>
      </c>
      <c r="B105" s="2" t="s">
        <v>508</v>
      </c>
      <c r="C105" s="2" t="s">
        <v>509</v>
      </c>
      <c r="D105" s="2" t="s">
        <v>26</v>
      </c>
      <c r="E105" s="2" t="s">
        <v>510</v>
      </c>
      <c r="F105" s="2">
        <f>_xlfn.XLOOKUP(A105,[1]Station!$B$1:$B$65536,[1]Station!$I$1:$I$65536,0)</f>
        <v>107.98873</v>
      </c>
      <c r="G105" s="2">
        <f>_xlfn.XLOOKUP(A105,[1]Station!$B$1:$B$65536,[1]Station!$J$1:$J$65536,0)</f>
        <v>14.016540000000001</v>
      </c>
    </row>
    <row r="106" spans="1:7" ht="12.6" customHeight="1" x14ac:dyDescent="0.25">
      <c r="A106" s="2" t="s">
        <v>120</v>
      </c>
      <c r="B106" s="2" t="s">
        <v>516</v>
      </c>
      <c r="C106" s="2" t="s">
        <v>517</v>
      </c>
      <c r="D106" s="2" t="s">
        <v>118</v>
      </c>
      <c r="E106" s="2" t="s">
        <v>518</v>
      </c>
      <c r="F106" s="2">
        <f>_xlfn.XLOOKUP(A106,[1]Station!$B$1:$B$65536,[1]Station!$I$1:$I$65536,0)</f>
        <v>108.61376</v>
      </c>
      <c r="G106" s="2">
        <f>_xlfn.XLOOKUP(A106,[1]Station!$B$1:$B$65536,[1]Station!$J$1:$J$65536,0)</f>
        <v>13.95905</v>
      </c>
    </row>
    <row r="107" spans="1:7" ht="12.6" customHeight="1" x14ac:dyDescent="0.25">
      <c r="A107" s="2" t="s">
        <v>522</v>
      </c>
      <c r="B107" s="2" t="s">
        <v>519</v>
      </c>
      <c r="C107" s="2" t="s">
        <v>520</v>
      </c>
      <c r="D107" s="2" t="s">
        <v>448</v>
      </c>
      <c r="E107" s="2" t="s">
        <v>521</v>
      </c>
      <c r="F107" s="2">
        <f>_xlfn.XLOOKUP(A107,[1]Station!$B$1:$B$65536,[1]Station!$I$1:$I$65536,0)</f>
        <v>108.42862</v>
      </c>
      <c r="G107" s="2">
        <f>_xlfn.XLOOKUP(A107,[1]Station!$B$1:$B$65536,[1]Station!$J$1:$J$65536,0)</f>
        <v>13.42498</v>
      </c>
    </row>
    <row r="108" spans="1:7" ht="12.6" customHeight="1" x14ac:dyDescent="0.25">
      <c r="A108" s="2" t="s">
        <v>528</v>
      </c>
      <c r="B108" s="2" t="s">
        <v>524</v>
      </c>
      <c r="C108" s="2" t="s">
        <v>525</v>
      </c>
      <c r="D108" s="2" t="s">
        <v>526</v>
      </c>
      <c r="E108" s="2" t="s">
        <v>527</v>
      </c>
      <c r="F108" s="2">
        <f>_xlfn.XLOOKUP(A108,[1]Station!$B$1:$B$65536,[1]Station!$I$1:$I$65536,0)</f>
        <v>108.61256899999999</v>
      </c>
      <c r="G108" s="2">
        <f>_xlfn.XLOOKUP(A108,[1]Station!$B$1:$B$65536,[1]Station!$J$1:$J$65536,0)</f>
        <v>14.030571999999999</v>
      </c>
    </row>
    <row r="109" spans="1:7" ht="12.6" customHeight="1" x14ac:dyDescent="0.25">
      <c r="A109" s="2" t="s">
        <v>534</v>
      </c>
      <c r="B109" s="2" t="s">
        <v>531</v>
      </c>
      <c r="C109" s="2" t="s">
        <v>532</v>
      </c>
      <c r="D109" s="2" t="s">
        <v>218</v>
      </c>
      <c r="E109" s="2" t="s">
        <v>533</v>
      </c>
      <c r="F109" s="2">
        <f>_xlfn.XLOOKUP(A109,[1]Station!$B$1:$B$65536,[1]Station!$I$1:$I$65536,0)</f>
        <v>108.01575</v>
      </c>
      <c r="G109" s="2">
        <f>_xlfn.XLOOKUP(A109,[1]Station!$B$1:$B$65536,[1]Station!$J$1:$J$65536,0)</f>
        <v>13.97841</v>
      </c>
    </row>
    <row r="110" spans="1:7" ht="12.6" customHeight="1" x14ac:dyDescent="0.25">
      <c r="A110" s="2" t="s">
        <v>440</v>
      </c>
      <c r="B110" s="2" t="s">
        <v>541</v>
      </c>
      <c r="C110" s="2" t="s">
        <v>542</v>
      </c>
      <c r="D110" s="2" t="s">
        <v>244</v>
      </c>
      <c r="E110" s="2" t="s">
        <v>543</v>
      </c>
      <c r="F110" s="2">
        <f>_xlfn.XLOOKUP(A110,[1]Station!$B$1:$B$65536,[1]Station!$I$1:$I$65536,0)</f>
        <v>108.747293148479</v>
      </c>
      <c r="G110" s="2">
        <f>_xlfn.XLOOKUP(A110,[1]Station!$B$1:$B$65536,[1]Station!$J$1:$J$65536,0)</f>
        <v>13.1537787745015</v>
      </c>
    </row>
    <row r="111" spans="1:7" ht="12.6" customHeight="1" x14ac:dyDescent="0.25">
      <c r="A111" s="2" t="s">
        <v>549</v>
      </c>
      <c r="B111" s="2" t="s">
        <v>546</v>
      </c>
      <c r="C111" s="2" t="s">
        <v>547</v>
      </c>
      <c r="D111" s="2" t="s">
        <v>360</v>
      </c>
      <c r="E111" s="2" t="s">
        <v>548</v>
      </c>
      <c r="F111" s="2">
        <f>_xlfn.XLOOKUP(A111,[1]Station!$B$1:$B$65536,[1]Station!$I$1:$I$65536,0)</f>
        <v>108.29461000000001</v>
      </c>
      <c r="G111" s="2">
        <f>_xlfn.XLOOKUP(A111,[1]Station!$B$1:$B$65536,[1]Station!$J$1:$J$65536,0)</f>
        <v>13.612181</v>
      </c>
    </row>
    <row r="112" spans="1:7" ht="12.6" customHeight="1" x14ac:dyDescent="0.25">
      <c r="A112" s="2" t="s">
        <v>554</v>
      </c>
      <c r="B112" s="2" t="s">
        <v>552</v>
      </c>
      <c r="C112" s="2" t="s">
        <v>553</v>
      </c>
      <c r="D112" s="2" t="s">
        <v>142</v>
      </c>
      <c r="E112" s="2" t="s">
        <v>535</v>
      </c>
      <c r="F112" s="2">
        <f>_xlfn.XLOOKUP(A112,[1]Station!$B$1:$B$65536,[1]Station!$I$1:$I$65536,0)</f>
        <v>107.786494</v>
      </c>
      <c r="G112" s="2">
        <f>_xlfn.XLOOKUP(A112,[1]Station!$B$1:$B$65536,[1]Station!$J$1:$J$65536,0)</f>
        <v>13.834455999999999</v>
      </c>
    </row>
    <row r="113" spans="1:7" ht="12.6" customHeight="1" x14ac:dyDescent="0.25">
      <c r="A113" s="2" t="s">
        <v>558</v>
      </c>
      <c r="B113" s="2" t="s">
        <v>555</v>
      </c>
      <c r="C113" s="2" t="s">
        <v>556</v>
      </c>
      <c r="D113" s="2" t="s">
        <v>269</v>
      </c>
      <c r="E113" s="2" t="s">
        <v>557</v>
      </c>
      <c r="F113" s="2">
        <f>_xlfn.XLOOKUP(A113,[1]Station!$B$1:$B$65536,[1]Station!$I$1:$I$65536,0)</f>
        <v>107.789767492065</v>
      </c>
      <c r="G113" s="2">
        <f>_xlfn.XLOOKUP(A113,[1]Station!$B$1:$B$65536,[1]Station!$J$1:$J$65536,0)</f>
        <v>13.864987492234301</v>
      </c>
    </row>
    <row r="114" spans="1:7" ht="12.6" customHeight="1" x14ac:dyDescent="0.25">
      <c r="A114" s="2" t="s">
        <v>115</v>
      </c>
      <c r="B114" s="2" t="s">
        <v>559</v>
      </c>
      <c r="C114" s="2" t="s">
        <v>560</v>
      </c>
      <c r="D114" s="2" t="s">
        <v>114</v>
      </c>
      <c r="E114" s="2" t="s">
        <v>561</v>
      </c>
      <c r="F114" s="2">
        <f>_xlfn.XLOOKUP(A114,[1]Station!$B$1:$B$65536,[1]Station!$I$1:$I$65536,0)</f>
        <v>108.115558775463</v>
      </c>
      <c r="G114" s="2">
        <f>_xlfn.XLOOKUP(A114,[1]Station!$B$1:$B$65536,[1]Station!$J$1:$J$65536,0)</f>
        <v>13.9996965771468</v>
      </c>
    </row>
    <row r="115" spans="1:7" ht="12.6" customHeight="1" x14ac:dyDescent="0.25">
      <c r="A115" s="2" t="s">
        <v>566</v>
      </c>
      <c r="B115" s="2" t="s">
        <v>563</v>
      </c>
      <c r="C115" s="2" t="s">
        <v>564</v>
      </c>
      <c r="D115" s="2" t="s">
        <v>269</v>
      </c>
      <c r="E115" s="2" t="s">
        <v>565</v>
      </c>
      <c r="F115" s="2">
        <f>_xlfn.XLOOKUP(A115,[1]Station!$B$1:$B$65536,[1]Station!$I$1:$I$65536,0)</f>
        <v>107.753584</v>
      </c>
      <c r="G115" s="2">
        <f>_xlfn.XLOOKUP(A115,[1]Station!$B$1:$B$65536,[1]Station!$J$1:$J$65536,0)</f>
        <v>13.85688</v>
      </c>
    </row>
    <row r="116" spans="1:7" ht="12.6" customHeight="1" x14ac:dyDescent="0.25">
      <c r="A116" s="2" t="s">
        <v>391</v>
      </c>
      <c r="B116" s="2" t="s">
        <v>579</v>
      </c>
      <c r="C116" s="2" t="s">
        <v>580</v>
      </c>
      <c r="D116" s="2" t="s">
        <v>390</v>
      </c>
      <c r="E116" s="2" t="s">
        <v>572</v>
      </c>
      <c r="F116" s="2">
        <f>_xlfn.XLOOKUP(A116,[1]Station!$B$1:$B$65536,[1]Station!$I$1:$I$65536,0)</f>
        <v>108.584122682209</v>
      </c>
      <c r="G116" s="2">
        <f>_xlfn.XLOOKUP(A116,[1]Station!$B$1:$B$65536,[1]Station!$J$1:$J$65536,0)</f>
        <v>13.32076814625</v>
      </c>
    </row>
    <row r="117" spans="1:7" ht="12.6" customHeight="1" x14ac:dyDescent="0.25">
      <c r="A117" s="2" t="s">
        <v>584</v>
      </c>
      <c r="B117" s="2" t="s">
        <v>581</v>
      </c>
      <c r="C117" s="2" t="s">
        <v>582</v>
      </c>
      <c r="D117" s="2" t="s">
        <v>47</v>
      </c>
      <c r="E117" s="2" t="s">
        <v>583</v>
      </c>
      <c r="F117" s="2">
        <f>_xlfn.XLOOKUP(A117,[1]Station!$B$1:$B$65536,[1]Station!$I$1:$I$65536,0)</f>
        <v>107.94804999999999</v>
      </c>
      <c r="G117" s="2">
        <f>_xlfn.XLOOKUP(A117,[1]Station!$B$1:$B$65536,[1]Station!$J$1:$J$65536,0)</f>
        <v>13.93981</v>
      </c>
    </row>
    <row r="118" spans="1:7" ht="12.6" customHeight="1" x14ac:dyDescent="0.25">
      <c r="A118" s="2" t="s">
        <v>529</v>
      </c>
      <c r="B118" s="2" t="s">
        <v>589</v>
      </c>
      <c r="C118" s="2" t="s">
        <v>590</v>
      </c>
      <c r="D118" s="2" t="s">
        <v>591</v>
      </c>
      <c r="E118" s="2" t="s">
        <v>592</v>
      </c>
      <c r="F118" s="2">
        <f>_xlfn.XLOOKUP(A118,[1]Station!$B$1:$B$65536,[1]Station!$I$1:$I$65536,0)</f>
        <v>107.94995</v>
      </c>
      <c r="G118" s="2">
        <f>_xlfn.XLOOKUP(A118,[1]Station!$B$1:$B$65536,[1]Station!$J$1:$J$65536,0)</f>
        <v>14.13373</v>
      </c>
    </row>
    <row r="119" spans="1:7" ht="12.6" customHeight="1" x14ac:dyDescent="0.25">
      <c r="A119" s="2" t="s">
        <v>595</v>
      </c>
      <c r="B119" s="2" t="s">
        <v>593</v>
      </c>
      <c r="C119" s="2" t="s">
        <v>594</v>
      </c>
      <c r="D119" s="2" t="s">
        <v>301</v>
      </c>
      <c r="E119" s="2" t="s">
        <v>592</v>
      </c>
      <c r="F119" s="2">
        <f>_xlfn.XLOOKUP(A119,[1]Station!$B$1:$B$65536,[1]Station!$I$1:$I$65536,0)</f>
        <v>107.71040000000001</v>
      </c>
      <c r="G119" s="2">
        <f>_xlfn.XLOOKUP(A119,[1]Station!$B$1:$B$65536,[1]Station!$J$1:$J$65536,0)</f>
        <v>13.876950000000001</v>
      </c>
    </row>
    <row r="120" spans="1:7" ht="12.6" customHeight="1" x14ac:dyDescent="0.25">
      <c r="A120" s="2" t="s">
        <v>599</v>
      </c>
      <c r="B120" s="2" t="s">
        <v>596</v>
      </c>
      <c r="C120" s="2" t="s">
        <v>597</v>
      </c>
      <c r="D120" s="2" t="s">
        <v>586</v>
      </c>
      <c r="E120" s="2" t="s">
        <v>598</v>
      </c>
      <c r="F120" s="2">
        <f>_xlfn.XLOOKUP(A120,[1]Station!$B$1:$B$65536,[1]Station!$I$1:$I$65536,0)</f>
        <v>107.51824999999999</v>
      </c>
      <c r="G120" s="2">
        <f>_xlfn.XLOOKUP(A120,[1]Station!$B$1:$B$65536,[1]Station!$J$1:$J$65536,0)</f>
        <v>13.965680000000001</v>
      </c>
    </row>
    <row r="121" spans="1:7" ht="12.6" customHeight="1" x14ac:dyDescent="0.25">
      <c r="A121" s="2" t="s">
        <v>615</v>
      </c>
      <c r="B121" s="2" t="s">
        <v>612</v>
      </c>
      <c r="C121" s="2" t="s">
        <v>613</v>
      </c>
      <c r="D121" s="2" t="s">
        <v>161</v>
      </c>
      <c r="E121" s="2" t="s">
        <v>614</v>
      </c>
      <c r="F121" s="2">
        <f>_xlfn.XLOOKUP(A121,[1]Station!$B$1:$B$65536,[1]Station!$I$1:$I$65536,0)</f>
        <v>108.54831</v>
      </c>
      <c r="G121" s="2">
        <f>_xlfn.XLOOKUP(A121,[1]Station!$B$1:$B$65536,[1]Station!$J$1:$J$65536,0)</f>
        <v>14.437720000000001</v>
      </c>
    </row>
    <row r="122" spans="1:7" ht="12.6" customHeight="1" x14ac:dyDescent="0.25">
      <c r="A122" s="2" t="s">
        <v>619</v>
      </c>
      <c r="B122" s="2" t="s">
        <v>616</v>
      </c>
      <c r="C122" s="2" t="s">
        <v>617</v>
      </c>
      <c r="D122" s="2" t="s">
        <v>106</v>
      </c>
      <c r="E122" s="2" t="s">
        <v>618</v>
      </c>
      <c r="F122" s="2">
        <f>_xlfn.XLOOKUP(A122,[1]Station!$B$1:$B$65536,[1]Station!$I$1:$I$65536,0)</f>
        <v>108.46642</v>
      </c>
      <c r="G122" s="2">
        <f>_xlfn.XLOOKUP(A122,[1]Station!$B$1:$B$65536,[1]Station!$J$1:$J$65536,0)</f>
        <v>14.410780000000001</v>
      </c>
    </row>
    <row r="123" spans="1:7" ht="12.6" customHeight="1" x14ac:dyDescent="0.25">
      <c r="A123" s="2" t="s">
        <v>291</v>
      </c>
      <c r="B123" s="2" t="s">
        <v>620</v>
      </c>
      <c r="C123" s="2" t="s">
        <v>621</v>
      </c>
      <c r="D123" s="2" t="s">
        <v>142</v>
      </c>
      <c r="E123" s="2" t="s">
        <v>622</v>
      </c>
      <c r="F123" s="2">
        <f>_xlfn.XLOOKUP(A123,[1]Station!$B$1:$B$65536,[1]Station!$I$1:$I$65536,0)</f>
        <v>107.69671</v>
      </c>
      <c r="G123" s="2">
        <f>_xlfn.XLOOKUP(A123,[1]Station!$B$1:$B$65536,[1]Station!$J$1:$J$65536,0)</f>
        <v>13.79806</v>
      </c>
    </row>
    <row r="124" spans="1:7" ht="12.6" customHeight="1" x14ac:dyDescent="0.25">
      <c r="A124" s="2" t="s">
        <v>626</v>
      </c>
      <c r="B124" s="2" t="s">
        <v>623</v>
      </c>
      <c r="C124" s="2" t="s">
        <v>624</v>
      </c>
      <c r="D124" s="2" t="s">
        <v>106</v>
      </c>
      <c r="E124" s="2" t="s">
        <v>625</v>
      </c>
      <c r="F124" s="2">
        <f>_xlfn.XLOOKUP(A124,[1]Station!$B$1:$B$65536,[1]Station!$I$1:$I$65536,0)</f>
        <v>108.593268775463</v>
      </c>
      <c r="G124" s="2">
        <f>_xlfn.XLOOKUP(A124,[1]Station!$B$1:$B$65536,[1]Station!$J$1:$J$65536,0)</f>
        <v>14.2795798178665</v>
      </c>
    </row>
    <row r="125" spans="1:7" ht="12.6" customHeight="1" x14ac:dyDescent="0.25">
      <c r="A125" s="2" t="s">
        <v>254</v>
      </c>
      <c r="B125" s="2" t="s">
        <v>637</v>
      </c>
      <c r="C125" s="2" t="s">
        <v>638</v>
      </c>
      <c r="D125" s="2" t="s">
        <v>142</v>
      </c>
      <c r="E125" s="2" t="s">
        <v>639</v>
      </c>
      <c r="F125" s="2">
        <f>_xlfn.XLOOKUP(A125,[1]Station!$B$1:$B$65536,[1]Station!$I$1:$I$65536,0)</f>
        <v>107.806331253967</v>
      </c>
      <c r="G125" s="2">
        <f>_xlfn.XLOOKUP(A125,[1]Station!$B$1:$B$65536,[1]Station!$J$1:$J$65536,0)</f>
        <v>13.795471741778201</v>
      </c>
    </row>
    <row r="126" spans="1:7" ht="12.6" customHeight="1" x14ac:dyDescent="0.25">
      <c r="A126" s="2" t="s">
        <v>355</v>
      </c>
      <c r="B126" s="2" t="s">
        <v>644</v>
      </c>
      <c r="C126" s="2" t="s">
        <v>645</v>
      </c>
      <c r="D126" s="2" t="s">
        <v>269</v>
      </c>
      <c r="E126" s="2" t="s">
        <v>646</v>
      </c>
      <c r="F126" s="2">
        <f>_xlfn.XLOOKUP(A126,[1]Station!$B$1:$B$65536,[1]Station!$I$1:$I$65536,0)</f>
        <v>107.678714898148</v>
      </c>
      <c r="G126" s="2">
        <f>_xlfn.XLOOKUP(A126,[1]Station!$B$1:$B$65536,[1]Station!$J$1:$J$65536,0)</f>
        <v>13.8332660441336</v>
      </c>
    </row>
    <row r="127" spans="1:7" ht="12.6" customHeight="1" x14ac:dyDescent="0.25">
      <c r="A127" s="2" t="s">
        <v>355</v>
      </c>
      <c r="B127" s="2" t="s">
        <v>648</v>
      </c>
      <c r="C127" s="2" t="s">
        <v>645</v>
      </c>
      <c r="D127" s="2" t="s">
        <v>269</v>
      </c>
      <c r="E127" s="2" t="s">
        <v>649</v>
      </c>
      <c r="F127" s="2">
        <f>_xlfn.XLOOKUP(A127,[1]Station!$B$1:$B$65536,[1]Station!$I$1:$I$65536,0)</f>
        <v>107.678714898148</v>
      </c>
      <c r="G127" s="2">
        <f>_xlfn.XLOOKUP(A127,[1]Station!$B$1:$B$65536,[1]Station!$J$1:$J$65536,0)</f>
        <v>13.8332660441336</v>
      </c>
    </row>
    <row r="128" spans="1:7" ht="12.6" customHeight="1" x14ac:dyDescent="0.25">
      <c r="A128" s="2" t="s">
        <v>355</v>
      </c>
      <c r="B128" s="2" t="s">
        <v>655</v>
      </c>
      <c r="C128" s="2" t="s">
        <v>656</v>
      </c>
      <c r="D128" s="2" t="s">
        <v>269</v>
      </c>
      <c r="E128" s="2" t="s">
        <v>657</v>
      </c>
      <c r="F128" s="2">
        <f>_xlfn.XLOOKUP(A128,[1]Station!$B$1:$B$65536,[1]Station!$I$1:$I$65536,0)</f>
        <v>107.678714898148</v>
      </c>
      <c r="G128" s="2">
        <f>_xlfn.XLOOKUP(A128,[1]Station!$B$1:$B$65536,[1]Station!$J$1:$J$65536,0)</f>
        <v>13.8332660441336</v>
      </c>
    </row>
    <row r="129" spans="1:7" ht="12.6" customHeight="1" x14ac:dyDescent="0.25">
      <c r="A129" s="2" t="s">
        <v>662</v>
      </c>
      <c r="B129" s="2" t="s">
        <v>659</v>
      </c>
      <c r="C129" s="2" t="s">
        <v>660</v>
      </c>
      <c r="D129" s="2" t="s">
        <v>13</v>
      </c>
      <c r="E129" s="2" t="s">
        <v>661</v>
      </c>
      <c r="F129" s="2">
        <f>_xlfn.XLOOKUP(A129,[1]Station!$B$1:$B$65536,[1]Station!$I$1:$I$65536,0)</f>
        <v>107.92619000000001</v>
      </c>
      <c r="G129" s="2">
        <f>_xlfn.XLOOKUP(A129,[1]Station!$B$1:$B$65536,[1]Station!$J$1:$J$65536,0)</f>
        <v>13.700989999999999</v>
      </c>
    </row>
    <row r="130" spans="1:7" ht="12.6" customHeight="1" x14ac:dyDescent="0.25">
      <c r="A130" s="2" t="s">
        <v>662</v>
      </c>
      <c r="B130" s="2" t="s">
        <v>663</v>
      </c>
      <c r="C130" s="2" t="s">
        <v>664</v>
      </c>
      <c r="D130" s="2" t="s">
        <v>13</v>
      </c>
      <c r="E130" s="2" t="s">
        <v>661</v>
      </c>
      <c r="F130" s="2">
        <f>_xlfn.XLOOKUP(A130,[1]Station!$B$1:$B$65536,[1]Station!$I$1:$I$65536,0)</f>
        <v>107.92619000000001</v>
      </c>
      <c r="G130" s="2">
        <f>_xlfn.XLOOKUP(A130,[1]Station!$B$1:$B$65536,[1]Station!$J$1:$J$65536,0)</f>
        <v>13.700989999999999</v>
      </c>
    </row>
    <row r="131" spans="1:7" ht="12.6" customHeight="1" x14ac:dyDescent="0.25">
      <c r="A131" s="2" t="s">
        <v>662</v>
      </c>
      <c r="B131" s="2" t="s">
        <v>667</v>
      </c>
      <c r="C131" s="2" t="s">
        <v>668</v>
      </c>
      <c r="D131" s="2" t="s">
        <v>13</v>
      </c>
      <c r="E131" s="2" t="s">
        <v>669</v>
      </c>
      <c r="F131" s="2">
        <f>_xlfn.XLOOKUP(A131,[1]Station!$B$1:$B$65536,[1]Station!$I$1:$I$65536,0)</f>
        <v>107.92619000000001</v>
      </c>
      <c r="G131" s="2">
        <f>_xlfn.XLOOKUP(A131,[1]Station!$B$1:$B$65536,[1]Station!$J$1:$J$65536,0)</f>
        <v>13.700989999999999</v>
      </c>
    </row>
    <row r="132" spans="1:7" ht="12.6" customHeight="1" x14ac:dyDescent="0.25">
      <c r="A132" s="2" t="s">
        <v>662</v>
      </c>
      <c r="B132" s="2" t="s">
        <v>671</v>
      </c>
      <c r="C132" s="2" t="s">
        <v>672</v>
      </c>
      <c r="D132" s="2" t="s">
        <v>7</v>
      </c>
      <c r="E132" s="2" t="s">
        <v>673</v>
      </c>
      <c r="F132" s="2">
        <f>_xlfn.XLOOKUP(A132,[1]Station!$B$1:$B$65536,[1]Station!$I$1:$I$65536,0)</f>
        <v>107.92619000000001</v>
      </c>
      <c r="G132" s="2">
        <f>_xlfn.XLOOKUP(A132,[1]Station!$B$1:$B$65536,[1]Station!$J$1:$J$65536,0)</f>
        <v>13.700989999999999</v>
      </c>
    </row>
    <row r="133" spans="1:7" ht="12.6" customHeight="1" x14ac:dyDescent="0.25">
      <c r="A133" s="2" t="s">
        <v>677</v>
      </c>
      <c r="B133" s="2" t="s">
        <v>674</v>
      </c>
      <c r="C133" s="2" t="s">
        <v>675</v>
      </c>
      <c r="D133" s="2" t="s">
        <v>505</v>
      </c>
      <c r="E133" s="2" t="s">
        <v>676</v>
      </c>
      <c r="F133" s="2">
        <f>_xlfn.XLOOKUP(A133,[1]Station!$B$1:$B$65536,[1]Station!$I$1:$I$65536,0)</f>
        <v>108.16598999999999</v>
      </c>
      <c r="G133" s="2">
        <f>_xlfn.XLOOKUP(A133,[1]Station!$B$1:$B$65536,[1]Station!$J$1:$J$65536,0)</f>
        <v>13.711964999999999</v>
      </c>
    </row>
    <row r="134" spans="1:7" ht="12.6" customHeight="1" x14ac:dyDescent="0.25">
      <c r="A134" s="2" t="s">
        <v>677</v>
      </c>
      <c r="B134" s="2" t="s">
        <v>679</v>
      </c>
      <c r="C134" s="2" t="s">
        <v>680</v>
      </c>
      <c r="D134" s="2" t="s">
        <v>505</v>
      </c>
      <c r="E134" s="2" t="s">
        <v>681</v>
      </c>
      <c r="F134" s="2">
        <f>_xlfn.XLOOKUP(A134,[1]Station!$B$1:$B$65536,[1]Station!$I$1:$I$65536,0)</f>
        <v>108.16598999999999</v>
      </c>
      <c r="G134" s="2">
        <f>_xlfn.XLOOKUP(A134,[1]Station!$B$1:$B$65536,[1]Station!$J$1:$J$65536,0)</f>
        <v>13.711964999999999</v>
      </c>
    </row>
    <row r="135" spans="1:7" ht="12.6" customHeight="1" x14ac:dyDescent="0.25">
      <c r="A135" s="2" t="s">
        <v>677</v>
      </c>
      <c r="B135" s="2" t="s">
        <v>682</v>
      </c>
      <c r="C135" s="2" t="s">
        <v>683</v>
      </c>
      <c r="D135" s="2" t="s">
        <v>505</v>
      </c>
      <c r="E135" s="2" t="s">
        <v>684</v>
      </c>
      <c r="F135" s="2">
        <f>_xlfn.XLOOKUP(A135,[1]Station!$B$1:$B$65536,[1]Station!$I$1:$I$65536,0)</f>
        <v>108.16598999999999</v>
      </c>
      <c r="G135" s="2">
        <f>_xlfn.XLOOKUP(A135,[1]Station!$B$1:$B$65536,[1]Station!$J$1:$J$65536,0)</f>
        <v>13.711964999999999</v>
      </c>
    </row>
    <row r="136" spans="1:7" ht="12.6" customHeight="1" x14ac:dyDescent="0.25">
      <c r="A136" s="2" t="s">
        <v>677</v>
      </c>
      <c r="B136" s="2" t="s">
        <v>685</v>
      </c>
      <c r="C136" s="2" t="s">
        <v>686</v>
      </c>
      <c r="D136" s="2" t="s">
        <v>505</v>
      </c>
      <c r="E136" s="2" t="s">
        <v>687</v>
      </c>
      <c r="F136" s="2">
        <f>_xlfn.XLOOKUP(A136,[1]Station!$B$1:$B$65536,[1]Station!$I$1:$I$65536,0)</f>
        <v>108.16598999999999</v>
      </c>
      <c r="G136" s="2">
        <f>_xlfn.XLOOKUP(A136,[1]Station!$B$1:$B$65536,[1]Station!$J$1:$J$65536,0)</f>
        <v>13.711964999999999</v>
      </c>
    </row>
    <row r="137" spans="1:7" ht="12.6" customHeight="1" x14ac:dyDescent="0.25">
      <c r="A137" s="2" t="s">
        <v>692</v>
      </c>
      <c r="B137" s="2" t="s">
        <v>688</v>
      </c>
      <c r="C137" s="2" t="s">
        <v>689</v>
      </c>
      <c r="D137" s="2" t="s">
        <v>690</v>
      </c>
      <c r="E137" s="2" t="s">
        <v>691</v>
      </c>
      <c r="F137" s="2">
        <f>_xlfn.XLOOKUP(A137,[1]Station!$B$1:$B$65536,[1]Station!$I$1:$I$65536,0)</f>
        <v>107.858347202377</v>
      </c>
      <c r="G137" s="2">
        <f>_xlfn.XLOOKUP(A137,[1]Station!$B$1:$B$65536,[1]Station!$J$1:$J$65536,0)</f>
        <v>13.677361815555001</v>
      </c>
    </row>
    <row r="138" spans="1:7" ht="12.6" customHeight="1" x14ac:dyDescent="0.25">
      <c r="A138" s="2" t="s">
        <v>168</v>
      </c>
      <c r="B138" s="2" t="s">
        <v>693</v>
      </c>
      <c r="C138" s="2" t="s">
        <v>694</v>
      </c>
      <c r="D138" s="2" t="s">
        <v>695</v>
      </c>
      <c r="E138" s="2" t="s">
        <v>696</v>
      </c>
      <c r="F138" s="2">
        <f>_xlfn.XLOOKUP(A138,[1]Station!$B$1:$B$65536,[1]Station!$I$1:$I$65536,0)</f>
        <v>108.23065959259</v>
      </c>
      <c r="G138" s="2">
        <f>_xlfn.XLOOKUP(A138,[1]Station!$B$1:$B$65536,[1]Station!$J$1:$J$65536,0)</f>
        <v>13.995631793261699</v>
      </c>
    </row>
    <row r="139" spans="1:7" ht="12.6" customHeight="1" x14ac:dyDescent="0.25">
      <c r="A139" s="2" t="s">
        <v>700</v>
      </c>
      <c r="B139" s="2" t="s">
        <v>697</v>
      </c>
      <c r="C139" s="2" t="s">
        <v>698</v>
      </c>
      <c r="D139" s="2" t="s">
        <v>26</v>
      </c>
      <c r="E139" s="2" t="s">
        <v>699</v>
      </c>
      <c r="F139" s="2">
        <f>_xlfn.XLOOKUP(A139,[1]Station!$B$1:$B$65536,[1]Station!$I$1:$I$65536,0)</f>
        <v>108.012496948242</v>
      </c>
      <c r="G139" s="2">
        <f>_xlfn.XLOOKUP(A139,[1]Station!$B$1:$B$65536,[1]Station!$J$1:$J$65536,0)</f>
        <v>14.0513696670532</v>
      </c>
    </row>
    <row r="140" spans="1:7" ht="12.6" customHeight="1" x14ac:dyDescent="0.25">
      <c r="A140" s="2" t="s">
        <v>188</v>
      </c>
      <c r="B140" s="2" t="s">
        <v>701</v>
      </c>
      <c r="C140" s="2" t="s">
        <v>702</v>
      </c>
      <c r="D140" s="2" t="s">
        <v>703</v>
      </c>
      <c r="E140" s="2" t="s">
        <v>699</v>
      </c>
      <c r="F140" s="2">
        <f>_xlfn.XLOOKUP(A140,[1]Station!$B$1:$B$65536,[1]Station!$I$1:$I$65536,0)</f>
        <v>108.44455000000001</v>
      </c>
      <c r="G140" s="2">
        <f>_xlfn.XLOOKUP(A140,[1]Station!$B$1:$B$65536,[1]Station!$J$1:$J$65536,0)</f>
        <v>13.48086</v>
      </c>
    </row>
    <row r="141" spans="1:7" ht="12.6" customHeight="1" x14ac:dyDescent="0.25">
      <c r="A141" s="2" t="s">
        <v>708</v>
      </c>
      <c r="B141" s="2" t="s">
        <v>705</v>
      </c>
      <c r="C141" s="2" t="s">
        <v>706</v>
      </c>
      <c r="D141" s="2" t="s">
        <v>695</v>
      </c>
      <c r="E141" s="2" t="s">
        <v>707</v>
      </c>
      <c r="F141" s="2">
        <f>_xlfn.XLOOKUP(A141,[1]Station!$B$1:$B$65536,[1]Station!$I$1:$I$65536,0)</f>
        <v>108.20571</v>
      </c>
      <c r="G141" s="2">
        <f>_xlfn.XLOOKUP(A141,[1]Station!$B$1:$B$65536,[1]Station!$J$1:$J$65536,0)</f>
        <v>14.024559999999999</v>
      </c>
    </row>
    <row r="142" spans="1:7" ht="12.6" customHeight="1" x14ac:dyDescent="0.25">
      <c r="A142" s="2" t="s">
        <v>716</v>
      </c>
      <c r="B142" s="2" t="s">
        <v>713</v>
      </c>
      <c r="C142" s="2" t="s">
        <v>714</v>
      </c>
      <c r="D142" s="2" t="s">
        <v>695</v>
      </c>
      <c r="E142" s="2" t="s">
        <v>715</v>
      </c>
      <c r="F142" s="2">
        <f>_xlfn.XLOOKUP(A142,[1]Station!$B$1:$B$65536,[1]Station!$I$1:$I$65536,0)</f>
        <v>108.21369</v>
      </c>
      <c r="G142" s="2">
        <f>_xlfn.XLOOKUP(A142,[1]Station!$B$1:$B$65536,[1]Station!$J$1:$J$65536,0)</f>
        <v>13.98943</v>
      </c>
    </row>
    <row r="143" spans="1:7" ht="12.6" customHeight="1" x14ac:dyDescent="0.25">
      <c r="A143" s="2" t="s">
        <v>409</v>
      </c>
      <c r="B143" s="2" t="s">
        <v>727</v>
      </c>
      <c r="C143" s="2" t="s">
        <v>728</v>
      </c>
      <c r="D143" s="2" t="s">
        <v>695</v>
      </c>
      <c r="E143" s="2" t="s">
        <v>729</v>
      </c>
      <c r="F143" s="2">
        <f>_xlfn.XLOOKUP(A143,[1]Station!$B$1:$B$65536,[1]Station!$I$1:$I$65536,0)</f>
        <v>108.26432</v>
      </c>
      <c r="G143" s="2">
        <f>_xlfn.XLOOKUP(A143,[1]Station!$B$1:$B$65536,[1]Station!$J$1:$J$65536,0)</f>
        <v>13.867929999999999</v>
      </c>
    </row>
    <row r="144" spans="1:7" ht="12.6" customHeight="1" x14ac:dyDescent="0.25">
      <c r="A144" s="2" t="s">
        <v>401</v>
      </c>
      <c r="B144" s="2" t="s">
        <v>732</v>
      </c>
      <c r="C144" s="2" t="s">
        <v>733</v>
      </c>
      <c r="D144" s="2" t="s">
        <v>360</v>
      </c>
      <c r="E144" s="2" t="s">
        <v>734</v>
      </c>
      <c r="F144" s="2">
        <f>_xlfn.XLOOKUP(A144,[1]Station!$B$1:$B$65536,[1]Station!$I$1:$I$65536,0)</f>
        <v>108.32167</v>
      </c>
      <c r="G144" s="2">
        <f>_xlfn.XLOOKUP(A144,[1]Station!$B$1:$B$65536,[1]Station!$J$1:$J$65536,0)</f>
        <v>13.52643</v>
      </c>
    </row>
    <row r="145" spans="1:7" ht="12.6" customHeight="1" x14ac:dyDescent="0.25">
      <c r="A145" s="2" t="s">
        <v>284</v>
      </c>
      <c r="B145" s="2" t="s">
        <v>737</v>
      </c>
      <c r="C145" s="2" t="s">
        <v>738</v>
      </c>
      <c r="D145" s="2" t="s">
        <v>282</v>
      </c>
      <c r="E145" s="2" t="s">
        <v>739</v>
      </c>
      <c r="F145" s="2">
        <f>_xlfn.XLOOKUP(A145,[1]Station!$B$1:$B$65536,[1]Station!$I$1:$I$65536,0)</f>
        <v>107.99773999999999</v>
      </c>
      <c r="G145" s="2">
        <f>_xlfn.XLOOKUP(A145,[1]Station!$B$1:$B$65536,[1]Station!$J$1:$J$65536,0)</f>
        <v>13.99677</v>
      </c>
    </row>
    <row r="146" spans="1:7" ht="12.6" customHeight="1" x14ac:dyDescent="0.25">
      <c r="A146" s="2" t="s">
        <v>744</v>
      </c>
      <c r="B146" s="2" t="s">
        <v>740</v>
      </c>
      <c r="C146" s="2" t="s">
        <v>741</v>
      </c>
      <c r="D146" s="2" t="s">
        <v>742</v>
      </c>
      <c r="E146" s="2" t="s">
        <v>743</v>
      </c>
      <c r="F146" s="2">
        <f>_xlfn.XLOOKUP(A146,[1]Station!$B$1:$B$65536,[1]Station!$I$1:$I$65536,0)</f>
        <v>108.8039</v>
      </c>
      <c r="G146" s="2">
        <f>_xlfn.XLOOKUP(A146,[1]Station!$B$1:$B$65536,[1]Station!$J$1:$J$65536,0)</f>
        <v>13.248710000000001</v>
      </c>
    </row>
    <row r="147" spans="1:7" ht="12.6" customHeight="1" x14ac:dyDescent="0.25">
      <c r="A147" s="2" t="s">
        <v>502</v>
      </c>
      <c r="B147" s="2" t="s">
        <v>750</v>
      </c>
      <c r="C147" s="2" t="s">
        <v>751</v>
      </c>
      <c r="D147" s="2" t="s">
        <v>54</v>
      </c>
      <c r="E147" s="2" t="s">
        <v>752</v>
      </c>
      <c r="F147" s="2">
        <f>_xlfn.XLOOKUP(A147,[1]Station!$B$1:$B$65536,[1]Station!$I$1:$I$65536,0)</f>
        <v>107.59905000000001</v>
      </c>
      <c r="G147" s="2">
        <f>_xlfn.XLOOKUP(A147,[1]Station!$B$1:$B$65536,[1]Station!$J$1:$J$65536,0)</f>
        <v>13.725680000000001</v>
      </c>
    </row>
    <row r="148" spans="1:7" ht="12.6" customHeight="1" x14ac:dyDescent="0.25">
      <c r="A148" s="2" t="s">
        <v>627</v>
      </c>
      <c r="B148" s="2" t="s">
        <v>760</v>
      </c>
      <c r="C148" s="2" t="s">
        <v>761</v>
      </c>
      <c r="D148" s="2" t="s">
        <v>54</v>
      </c>
      <c r="E148" s="2" t="s">
        <v>762</v>
      </c>
      <c r="F148" s="2">
        <f>_xlfn.XLOOKUP(A148,[1]Station!$B$1:$B$65536,[1]Station!$I$1:$I$65536,0)</f>
        <v>107.596714988747</v>
      </c>
      <c r="G148" s="2">
        <f>_xlfn.XLOOKUP(A148,[1]Station!$B$1:$B$65536,[1]Station!$J$1:$J$65536,0)</f>
        <v>13.776970085672801</v>
      </c>
    </row>
    <row r="149" spans="1:7" ht="12.6" customHeight="1" x14ac:dyDescent="0.25">
      <c r="A149" s="2" t="s">
        <v>528</v>
      </c>
      <c r="B149" s="2" t="s">
        <v>763</v>
      </c>
      <c r="C149" s="2" t="s">
        <v>525</v>
      </c>
      <c r="D149" s="2" t="s">
        <v>526</v>
      </c>
      <c r="E149" s="2" t="s">
        <v>764</v>
      </c>
      <c r="F149" s="2">
        <f>_xlfn.XLOOKUP(A149,[1]Station!$B$1:$B$65536,[1]Station!$I$1:$I$65536,0)</f>
        <v>108.61256899999999</v>
      </c>
      <c r="G149" s="2">
        <f>_xlfn.XLOOKUP(A149,[1]Station!$B$1:$B$65536,[1]Station!$J$1:$J$65536,0)</f>
        <v>14.030571999999999</v>
      </c>
    </row>
    <row r="150" spans="1:7" ht="12.6" customHeight="1" x14ac:dyDescent="0.25">
      <c r="A150" s="2" t="s">
        <v>467</v>
      </c>
      <c r="B150" s="2" t="s">
        <v>767</v>
      </c>
      <c r="C150" s="2" t="s">
        <v>768</v>
      </c>
      <c r="D150" s="2" t="s">
        <v>54</v>
      </c>
      <c r="E150" s="2" t="s">
        <v>769</v>
      </c>
      <c r="F150" s="2">
        <f>_xlfn.XLOOKUP(A150,[1]Station!$B$1:$B$65536,[1]Station!$I$1:$I$65536,0)</f>
        <v>107.585056385</v>
      </c>
      <c r="G150" s="2">
        <f>_xlfn.XLOOKUP(A150,[1]Station!$B$1:$B$65536,[1]Station!$J$1:$J$65536,0)</f>
        <v>13.698372259999999</v>
      </c>
    </row>
    <row r="151" spans="1:7" ht="12.6" customHeight="1" x14ac:dyDescent="0.25">
      <c r="A151" s="2" t="s">
        <v>773</v>
      </c>
      <c r="B151" s="2" t="s">
        <v>770</v>
      </c>
      <c r="C151" s="2" t="s">
        <v>771</v>
      </c>
      <c r="D151" s="2" t="s">
        <v>562</v>
      </c>
      <c r="E151" s="2" t="s">
        <v>772</v>
      </c>
      <c r="F151" s="2">
        <f>_xlfn.XLOOKUP(A151,[1]Station!$B$1:$B$65536,[1]Station!$I$1:$I$65536,0)</f>
        <v>107.57528000000001</v>
      </c>
      <c r="G151" s="2">
        <f>_xlfn.XLOOKUP(A151,[1]Station!$B$1:$B$65536,[1]Station!$J$1:$J$65536,0)</f>
        <v>13.81653</v>
      </c>
    </row>
    <row r="152" spans="1:7" ht="12.6" customHeight="1" x14ac:dyDescent="0.25">
      <c r="A152" s="2" t="s">
        <v>558</v>
      </c>
      <c r="B152" s="2" t="s">
        <v>779</v>
      </c>
      <c r="C152" s="2" t="s">
        <v>780</v>
      </c>
      <c r="D152" s="2" t="s">
        <v>269</v>
      </c>
      <c r="E152" s="2" t="s">
        <v>781</v>
      </c>
      <c r="F152" s="2">
        <f>_xlfn.XLOOKUP(A152,[1]Station!$B$1:$B$65536,[1]Station!$I$1:$I$65536,0)</f>
        <v>107.789767492065</v>
      </c>
      <c r="G152" s="2">
        <f>_xlfn.XLOOKUP(A152,[1]Station!$B$1:$B$65536,[1]Station!$J$1:$J$65536,0)</f>
        <v>13.864987492234301</v>
      </c>
    </row>
    <row r="153" spans="1:7" ht="12.6" customHeight="1" x14ac:dyDescent="0.25">
      <c r="A153" s="2" t="s">
        <v>55</v>
      </c>
      <c r="B153" s="2" t="s">
        <v>784</v>
      </c>
      <c r="C153" s="2" t="s">
        <v>785</v>
      </c>
      <c r="D153" s="2" t="s">
        <v>562</v>
      </c>
      <c r="E153" s="2" t="s">
        <v>786</v>
      </c>
      <c r="F153" s="2">
        <f>_xlfn.XLOOKUP(A153,[1]Station!$B$1:$B$65536,[1]Station!$I$1:$I$65536,0)</f>
        <v>107.58701000000001</v>
      </c>
      <c r="G153" s="2">
        <f>_xlfn.XLOOKUP(A153,[1]Station!$B$1:$B$65536,[1]Station!$J$1:$J$65536,0)</f>
        <v>13.805058000000001</v>
      </c>
    </row>
    <row r="154" spans="1:7" ht="12.6" customHeight="1" x14ac:dyDescent="0.25">
      <c r="A154" s="2" t="s">
        <v>515</v>
      </c>
      <c r="B154" s="2" t="s">
        <v>787</v>
      </c>
      <c r="C154" s="2" t="s">
        <v>788</v>
      </c>
      <c r="D154" s="2" t="s">
        <v>226</v>
      </c>
      <c r="E154" s="2" t="s">
        <v>789</v>
      </c>
      <c r="F154" s="2">
        <f>_xlfn.XLOOKUP(A154,[1]Station!$B$1:$B$65536,[1]Station!$I$1:$I$65536,0)</f>
        <v>108.65452999999999</v>
      </c>
      <c r="G154" s="2">
        <f>_xlfn.XLOOKUP(A154,[1]Station!$B$1:$B$65536,[1]Station!$J$1:$J$65536,0)</f>
        <v>13.949439999999999</v>
      </c>
    </row>
    <row r="155" spans="1:7" ht="12.6" customHeight="1" x14ac:dyDescent="0.25">
      <c r="A155" s="2" t="s">
        <v>794</v>
      </c>
      <c r="B155" s="2" t="s">
        <v>791</v>
      </c>
      <c r="C155" s="2" t="s">
        <v>792</v>
      </c>
      <c r="D155" s="2" t="s">
        <v>628</v>
      </c>
      <c r="E155" s="2" t="s">
        <v>793</v>
      </c>
      <c r="F155" s="2">
        <f>_xlfn.XLOOKUP(A155,[1]Station!$B$1:$B$65536,[1]Station!$I$1:$I$65536,0)</f>
        <v>108.66294000000001</v>
      </c>
      <c r="G155" s="2">
        <f>_xlfn.XLOOKUP(A155,[1]Station!$B$1:$B$65536,[1]Station!$J$1:$J$65536,0)</f>
        <v>14.092930000000001</v>
      </c>
    </row>
    <row r="156" spans="1:7" ht="12.6" customHeight="1" x14ac:dyDescent="0.25">
      <c r="A156" s="2" t="s">
        <v>240</v>
      </c>
      <c r="B156" s="2" t="s">
        <v>795</v>
      </c>
      <c r="C156" s="2" t="s">
        <v>237</v>
      </c>
      <c r="D156" s="2" t="s">
        <v>238</v>
      </c>
      <c r="E156" s="2" t="s">
        <v>796</v>
      </c>
      <c r="F156" s="2">
        <f>_xlfn.XLOOKUP(A156,[1]Station!$B$1:$B$65536,[1]Station!$I$1:$I$65536,0)</f>
        <v>108.11114000000001</v>
      </c>
      <c r="G156" s="2">
        <f>_xlfn.XLOOKUP(A156,[1]Station!$B$1:$B$65536,[1]Station!$J$1:$J$65536,0)</f>
        <v>13.63194</v>
      </c>
    </row>
    <row r="157" spans="1:7" ht="12.6" customHeight="1" x14ac:dyDescent="0.25">
      <c r="A157" s="2" t="s">
        <v>243</v>
      </c>
      <c r="B157" s="2" t="s">
        <v>805</v>
      </c>
      <c r="C157" s="2" t="s">
        <v>806</v>
      </c>
      <c r="D157" s="2" t="s">
        <v>301</v>
      </c>
      <c r="E157" s="2" t="s">
        <v>807</v>
      </c>
      <c r="F157" s="2">
        <f>_xlfn.XLOOKUP(A157,[1]Station!$B$1:$B$65536,[1]Station!$I$1:$I$65536,0)</f>
        <v>107.75339</v>
      </c>
      <c r="G157" s="2">
        <f>_xlfn.XLOOKUP(A157,[1]Station!$B$1:$B$65536,[1]Station!$J$1:$J$65536,0)</f>
        <v>13.821089000000001</v>
      </c>
    </row>
    <row r="158" spans="1:7" ht="12.6" customHeight="1" x14ac:dyDescent="0.25">
      <c r="A158" s="2" t="s">
        <v>811</v>
      </c>
      <c r="B158" s="2" t="s">
        <v>808</v>
      </c>
      <c r="C158" s="2" t="s">
        <v>809</v>
      </c>
      <c r="D158" s="2" t="s">
        <v>384</v>
      </c>
      <c r="E158" s="2" t="s">
        <v>810</v>
      </c>
      <c r="F158" s="2">
        <f>_xlfn.XLOOKUP(A158,[1]Station!$B$1:$B$65536,[1]Station!$I$1:$I$65536,0)</f>
        <v>107.85842</v>
      </c>
      <c r="G158" s="2">
        <f>_xlfn.XLOOKUP(A158,[1]Station!$B$1:$B$65536,[1]Station!$J$1:$J$65536,0)</f>
        <v>14.19994</v>
      </c>
    </row>
    <row r="159" spans="1:7" ht="12.6" customHeight="1" x14ac:dyDescent="0.25">
      <c r="A159" s="2" t="s">
        <v>811</v>
      </c>
      <c r="B159" s="2" t="s">
        <v>812</v>
      </c>
      <c r="C159" s="2" t="s">
        <v>813</v>
      </c>
      <c r="D159" s="2" t="s">
        <v>384</v>
      </c>
      <c r="E159" s="2" t="s">
        <v>810</v>
      </c>
      <c r="F159" s="2">
        <f>_xlfn.XLOOKUP(A159,[1]Station!$B$1:$B$65536,[1]Station!$I$1:$I$65536,0)</f>
        <v>107.85842</v>
      </c>
      <c r="G159" s="2">
        <f>_xlfn.XLOOKUP(A159,[1]Station!$B$1:$B$65536,[1]Station!$J$1:$J$65536,0)</f>
        <v>14.19994</v>
      </c>
    </row>
    <row r="160" spans="1:7" ht="12.6" customHeight="1" x14ac:dyDescent="0.25">
      <c r="A160" s="2" t="s">
        <v>818</v>
      </c>
      <c r="B160" s="2" t="s">
        <v>815</v>
      </c>
      <c r="C160" s="2" t="s">
        <v>816</v>
      </c>
      <c r="D160" s="2" t="s">
        <v>7</v>
      </c>
      <c r="E160" s="2" t="s">
        <v>817</v>
      </c>
      <c r="F160" s="2">
        <f>_xlfn.XLOOKUP(A160,[1]Station!$B$1:$B$65536,[1]Station!$I$1:$I$65536,0)</f>
        <v>107.74061</v>
      </c>
      <c r="G160" s="2">
        <f>_xlfn.XLOOKUP(A160,[1]Station!$B$1:$B$65536,[1]Station!$J$1:$J$65536,0)</f>
        <v>13.818300000000001</v>
      </c>
    </row>
    <row r="161" spans="1:7" ht="12.6" customHeight="1" x14ac:dyDescent="0.25">
      <c r="A161" s="2" t="s">
        <v>824</v>
      </c>
      <c r="B161" s="2" t="s">
        <v>821</v>
      </c>
      <c r="C161" s="2" t="s">
        <v>822</v>
      </c>
      <c r="D161" s="2" t="s">
        <v>384</v>
      </c>
      <c r="E161" s="2" t="s">
        <v>823</v>
      </c>
      <c r="F161" s="2">
        <f>_xlfn.XLOOKUP(A161,[1]Station!$B$1:$B$65536,[1]Station!$I$1:$I$65536,0)</f>
        <v>107.85379</v>
      </c>
      <c r="G161" s="2">
        <f>_xlfn.XLOOKUP(A161,[1]Station!$B$1:$B$65536,[1]Station!$J$1:$J$65536,0)</f>
        <v>14.17896</v>
      </c>
    </row>
    <row r="162" spans="1:7" ht="12.6" customHeight="1" x14ac:dyDescent="0.25">
      <c r="A162" s="2" t="s">
        <v>824</v>
      </c>
      <c r="B162" s="2" t="s">
        <v>825</v>
      </c>
      <c r="C162" s="2" t="s">
        <v>826</v>
      </c>
      <c r="D162" s="2" t="s">
        <v>384</v>
      </c>
      <c r="E162" s="2" t="s">
        <v>827</v>
      </c>
      <c r="F162" s="2">
        <f>_xlfn.XLOOKUP(A162,[1]Station!$B$1:$B$65536,[1]Station!$I$1:$I$65536,0)</f>
        <v>107.85379</v>
      </c>
      <c r="G162" s="2">
        <f>_xlfn.XLOOKUP(A162,[1]Station!$B$1:$B$65536,[1]Station!$J$1:$J$65536,0)</f>
        <v>14.17896</v>
      </c>
    </row>
    <row r="163" spans="1:7" ht="12.6" customHeight="1" x14ac:dyDescent="0.25">
      <c r="A163" s="2" t="s">
        <v>824</v>
      </c>
      <c r="B163" s="2" t="s">
        <v>828</v>
      </c>
      <c r="C163" s="2" t="s">
        <v>829</v>
      </c>
      <c r="D163" s="2" t="s">
        <v>384</v>
      </c>
      <c r="E163" s="2" t="s">
        <v>830</v>
      </c>
      <c r="F163" s="2">
        <f>_xlfn.XLOOKUP(A163,[1]Station!$B$1:$B$65536,[1]Station!$I$1:$I$65536,0)</f>
        <v>107.85379</v>
      </c>
      <c r="G163" s="2">
        <f>_xlfn.XLOOKUP(A163,[1]Station!$B$1:$B$65536,[1]Station!$J$1:$J$65536,0)</f>
        <v>14.17896</v>
      </c>
    </row>
    <row r="164" spans="1:7" ht="12.6" customHeight="1" x14ac:dyDescent="0.25">
      <c r="A164" s="2" t="s">
        <v>824</v>
      </c>
      <c r="B164" s="2" t="s">
        <v>831</v>
      </c>
      <c r="C164" s="2" t="s">
        <v>832</v>
      </c>
      <c r="D164" s="2" t="s">
        <v>384</v>
      </c>
      <c r="E164" s="2" t="s">
        <v>830</v>
      </c>
      <c r="F164" s="2">
        <f>_xlfn.XLOOKUP(A164,[1]Station!$B$1:$B$65536,[1]Station!$I$1:$I$65536,0)</f>
        <v>107.85379</v>
      </c>
      <c r="G164" s="2">
        <f>_xlfn.XLOOKUP(A164,[1]Station!$B$1:$B$65536,[1]Station!$J$1:$J$65536,0)</f>
        <v>14.17896</v>
      </c>
    </row>
    <row r="165" spans="1:7" ht="12.6" customHeight="1" x14ac:dyDescent="0.25">
      <c r="A165" s="2" t="s">
        <v>824</v>
      </c>
      <c r="B165" s="2" t="s">
        <v>834</v>
      </c>
      <c r="C165" s="2" t="s">
        <v>835</v>
      </c>
      <c r="D165" s="2" t="s">
        <v>384</v>
      </c>
      <c r="E165" s="2" t="s">
        <v>836</v>
      </c>
      <c r="F165" s="2">
        <f>_xlfn.XLOOKUP(A165,[1]Station!$B$1:$B$65536,[1]Station!$I$1:$I$65536,0)</f>
        <v>107.85379</v>
      </c>
      <c r="G165" s="2">
        <f>_xlfn.XLOOKUP(A165,[1]Station!$B$1:$B$65536,[1]Station!$J$1:$J$65536,0)</f>
        <v>14.17896</v>
      </c>
    </row>
    <row r="166" spans="1:7" ht="12.6" customHeight="1" x14ac:dyDescent="0.25">
      <c r="A166" s="2" t="s">
        <v>355</v>
      </c>
      <c r="B166" s="2" t="s">
        <v>843</v>
      </c>
      <c r="C166" s="2" t="s">
        <v>844</v>
      </c>
      <c r="D166" s="2" t="s">
        <v>269</v>
      </c>
      <c r="E166" s="2" t="s">
        <v>845</v>
      </c>
      <c r="F166" s="2">
        <f>_xlfn.XLOOKUP(A166,[1]Station!$B$1:$B$65536,[1]Station!$I$1:$I$65536,0)</f>
        <v>107.678714898148</v>
      </c>
      <c r="G166" s="2">
        <f>_xlfn.XLOOKUP(A166,[1]Station!$B$1:$B$65536,[1]Station!$J$1:$J$65536,0)</f>
        <v>13.8332660441336</v>
      </c>
    </row>
    <row r="167" spans="1:7" ht="12.6" customHeight="1" x14ac:dyDescent="0.25">
      <c r="A167" s="2" t="s">
        <v>850</v>
      </c>
      <c r="B167" s="2" t="s">
        <v>847</v>
      </c>
      <c r="C167" s="2" t="s">
        <v>848</v>
      </c>
      <c r="D167" s="2" t="s">
        <v>695</v>
      </c>
      <c r="E167" s="2" t="s">
        <v>849</v>
      </c>
      <c r="F167" s="2">
        <f>_xlfn.XLOOKUP(A167,[1]Station!$B$1:$B$65536,[1]Station!$I$1:$I$65536,0)</f>
        <v>108.20771000000001</v>
      </c>
      <c r="G167" s="2">
        <f>_xlfn.XLOOKUP(A167,[1]Station!$B$1:$B$65536,[1]Station!$J$1:$J$65536,0)</f>
        <v>14.007070000000001</v>
      </c>
    </row>
    <row r="168" spans="1:7" ht="12.6" customHeight="1" x14ac:dyDescent="0.25">
      <c r="A168" s="2" t="s">
        <v>801</v>
      </c>
      <c r="B168" s="2" t="s">
        <v>856</v>
      </c>
      <c r="C168" s="2" t="s">
        <v>857</v>
      </c>
      <c r="D168" s="2" t="s">
        <v>26</v>
      </c>
      <c r="E168" s="2" t="s">
        <v>858</v>
      </c>
      <c r="F168" s="2">
        <f>_xlfn.XLOOKUP(A168,[1]Station!$B$1:$B$65536,[1]Station!$I$1:$I$65536,0)</f>
        <v>108.02840734722101</v>
      </c>
      <c r="G168" s="2">
        <f>_xlfn.XLOOKUP(A168,[1]Station!$B$1:$B$65536,[1]Station!$J$1:$J$65536,0)</f>
        <v>14.0484626570728</v>
      </c>
    </row>
    <row r="169" spans="1:7" ht="12.6" customHeight="1" x14ac:dyDescent="0.25">
      <c r="A169" s="2" t="s">
        <v>863</v>
      </c>
      <c r="B169" s="2" t="s">
        <v>860</v>
      </c>
      <c r="C169" s="2" t="s">
        <v>861</v>
      </c>
      <c r="D169" s="2" t="s">
        <v>384</v>
      </c>
      <c r="E169" s="2" t="s">
        <v>862</v>
      </c>
      <c r="F169" s="2">
        <f>_xlfn.XLOOKUP(A169,[1]Station!$B$1:$B$65536,[1]Station!$I$1:$I$65536,0)</f>
        <v>107.75618</v>
      </c>
      <c r="G169" s="2">
        <f>_xlfn.XLOOKUP(A169,[1]Station!$B$1:$B$65536,[1]Station!$J$1:$J$65536,0)</f>
        <v>14.19037</v>
      </c>
    </row>
    <row r="170" spans="1:7" ht="12.6" customHeight="1" x14ac:dyDescent="0.25">
      <c r="A170" s="2" t="s">
        <v>863</v>
      </c>
      <c r="B170" s="2" t="s">
        <v>864</v>
      </c>
      <c r="C170" s="2" t="s">
        <v>865</v>
      </c>
      <c r="D170" s="2" t="s">
        <v>384</v>
      </c>
      <c r="E170" s="2" t="s">
        <v>862</v>
      </c>
      <c r="F170" s="2">
        <f>_xlfn.XLOOKUP(A170,[1]Station!$B$1:$B$65536,[1]Station!$I$1:$I$65536,0)</f>
        <v>107.75618</v>
      </c>
      <c r="G170" s="2">
        <f>_xlfn.XLOOKUP(A170,[1]Station!$B$1:$B$65536,[1]Station!$J$1:$J$65536,0)</f>
        <v>14.19037</v>
      </c>
    </row>
    <row r="171" spans="1:7" ht="12.6" customHeight="1" x14ac:dyDescent="0.25">
      <c r="A171" s="2" t="s">
        <v>863</v>
      </c>
      <c r="B171" s="2" t="s">
        <v>866</v>
      </c>
      <c r="C171" s="2" t="s">
        <v>867</v>
      </c>
      <c r="D171" s="2" t="s">
        <v>384</v>
      </c>
      <c r="E171" s="2" t="s">
        <v>868</v>
      </c>
      <c r="F171" s="2">
        <f>_xlfn.XLOOKUP(A171,[1]Station!$B$1:$B$65536,[1]Station!$I$1:$I$65536,0)</f>
        <v>107.75618</v>
      </c>
      <c r="G171" s="2">
        <f>_xlfn.XLOOKUP(A171,[1]Station!$B$1:$B$65536,[1]Station!$J$1:$J$65536,0)</f>
        <v>14.19037</v>
      </c>
    </row>
    <row r="172" spans="1:7" ht="12.6" customHeight="1" x14ac:dyDescent="0.25">
      <c r="A172" s="2" t="s">
        <v>863</v>
      </c>
      <c r="B172" s="2" t="s">
        <v>869</v>
      </c>
      <c r="C172" s="2" t="s">
        <v>870</v>
      </c>
      <c r="D172" s="2" t="s">
        <v>384</v>
      </c>
      <c r="E172" s="2" t="s">
        <v>868</v>
      </c>
      <c r="F172" s="2">
        <f>_xlfn.XLOOKUP(A172,[1]Station!$B$1:$B$65536,[1]Station!$I$1:$I$65536,0)</f>
        <v>107.75618</v>
      </c>
      <c r="G172" s="2">
        <f>_xlfn.XLOOKUP(A172,[1]Station!$B$1:$B$65536,[1]Station!$J$1:$J$65536,0)</f>
        <v>14.19037</v>
      </c>
    </row>
    <row r="173" spans="1:7" ht="12.6" customHeight="1" x14ac:dyDescent="0.25">
      <c r="A173" s="2" t="s">
        <v>863</v>
      </c>
      <c r="B173" s="2" t="s">
        <v>871</v>
      </c>
      <c r="C173" s="2" t="s">
        <v>872</v>
      </c>
      <c r="D173" s="2" t="s">
        <v>384</v>
      </c>
      <c r="E173" s="2" t="s">
        <v>873</v>
      </c>
      <c r="F173" s="2">
        <f>_xlfn.XLOOKUP(A173,[1]Station!$B$1:$B$65536,[1]Station!$I$1:$I$65536,0)</f>
        <v>107.75618</v>
      </c>
      <c r="G173" s="2">
        <f>_xlfn.XLOOKUP(A173,[1]Station!$B$1:$B$65536,[1]Station!$J$1:$J$65536,0)</f>
        <v>14.19037</v>
      </c>
    </row>
    <row r="174" spans="1:7" ht="12.6" customHeight="1" x14ac:dyDescent="0.25">
      <c r="A174" s="2" t="s">
        <v>863</v>
      </c>
      <c r="B174" s="2" t="s">
        <v>874</v>
      </c>
      <c r="C174" s="2" t="s">
        <v>875</v>
      </c>
      <c r="D174" s="2" t="s">
        <v>384</v>
      </c>
      <c r="E174" s="2" t="s">
        <v>876</v>
      </c>
      <c r="F174" s="2">
        <f>_xlfn.XLOOKUP(A174,[1]Station!$B$1:$B$65536,[1]Station!$I$1:$I$65536,0)</f>
        <v>107.75618</v>
      </c>
      <c r="G174" s="2">
        <f>_xlfn.XLOOKUP(A174,[1]Station!$B$1:$B$65536,[1]Station!$J$1:$J$65536,0)</f>
        <v>14.19037</v>
      </c>
    </row>
    <row r="175" spans="1:7" ht="12.6" customHeight="1" x14ac:dyDescent="0.25">
      <c r="A175" s="2" t="s">
        <v>722</v>
      </c>
      <c r="B175" s="2" t="s">
        <v>878</v>
      </c>
      <c r="C175" s="2" t="s">
        <v>879</v>
      </c>
      <c r="D175" s="2" t="s">
        <v>226</v>
      </c>
      <c r="E175" s="2" t="s">
        <v>880</v>
      </c>
      <c r="F175" s="2">
        <f>_xlfn.XLOOKUP(A175,[1]Station!$B$1:$B$65536,[1]Station!$I$1:$I$65536,0)</f>
        <v>108.67335</v>
      </c>
      <c r="G175" s="2">
        <f>_xlfn.XLOOKUP(A175,[1]Station!$B$1:$B$65536,[1]Station!$J$1:$J$65536,0)</f>
        <v>13.956810000000001</v>
      </c>
    </row>
    <row r="176" spans="1:7" ht="12.6" customHeight="1" x14ac:dyDescent="0.25">
      <c r="A176" s="2" t="s">
        <v>498</v>
      </c>
      <c r="B176" s="2" t="s">
        <v>882</v>
      </c>
      <c r="C176" s="2" t="s">
        <v>883</v>
      </c>
      <c r="D176" s="2" t="s">
        <v>54</v>
      </c>
      <c r="E176" s="2" t="s">
        <v>884</v>
      </c>
      <c r="F176" s="2">
        <f>_xlfn.XLOOKUP(A176,[1]Station!$B$1:$B$65536,[1]Station!$I$1:$I$65536,0)</f>
        <v>107.64515</v>
      </c>
      <c r="G176" s="2">
        <f>_xlfn.XLOOKUP(A176,[1]Station!$B$1:$B$65536,[1]Station!$J$1:$J$65536,0)</f>
        <v>13.798260000000001</v>
      </c>
    </row>
    <row r="177" spans="1:7" ht="12.6" customHeight="1" x14ac:dyDescent="0.25">
      <c r="A177" s="2" t="s">
        <v>63</v>
      </c>
      <c r="B177" s="2" t="s">
        <v>885</v>
      </c>
      <c r="C177" s="2" t="s">
        <v>886</v>
      </c>
      <c r="D177" s="2" t="s">
        <v>62</v>
      </c>
      <c r="E177" s="2" t="s">
        <v>887</v>
      </c>
      <c r="F177" s="2">
        <f>_xlfn.XLOOKUP(A177,[1]Station!$B$1:$B$65536,[1]Station!$I$1:$I$65536,0)</f>
        <v>108.004913</v>
      </c>
      <c r="G177" s="2">
        <f>_xlfn.XLOOKUP(A177,[1]Station!$B$1:$B$65536,[1]Station!$J$1:$J$65536,0)</f>
        <v>13.587586999999999</v>
      </c>
    </row>
    <row r="178" spans="1:7" ht="12.6" customHeight="1" x14ac:dyDescent="0.25">
      <c r="A178" s="2" t="s">
        <v>627</v>
      </c>
      <c r="B178" s="2" t="s">
        <v>888</v>
      </c>
      <c r="C178" s="2" t="s">
        <v>889</v>
      </c>
      <c r="D178" s="2" t="s">
        <v>54</v>
      </c>
      <c r="E178" s="2" t="s">
        <v>890</v>
      </c>
      <c r="F178" s="2">
        <f>_xlfn.XLOOKUP(A178,[1]Station!$B$1:$B$65536,[1]Station!$I$1:$I$65536,0)</f>
        <v>107.596714988747</v>
      </c>
      <c r="G178" s="2">
        <f>_xlfn.XLOOKUP(A178,[1]Station!$B$1:$B$65536,[1]Station!$J$1:$J$65536,0)</f>
        <v>13.776970085672801</v>
      </c>
    </row>
    <row r="179" spans="1:7" ht="12.6" customHeight="1" x14ac:dyDescent="0.25">
      <c r="A179" s="2" t="s">
        <v>627</v>
      </c>
      <c r="B179" s="2" t="s">
        <v>893</v>
      </c>
      <c r="C179" s="2" t="s">
        <v>894</v>
      </c>
      <c r="D179" s="2" t="s">
        <v>54</v>
      </c>
      <c r="E179" s="2" t="s">
        <v>895</v>
      </c>
      <c r="F179" s="2">
        <f>_xlfn.XLOOKUP(A179,[1]Station!$B$1:$B$65536,[1]Station!$I$1:$I$65536,0)</f>
        <v>107.596714988747</v>
      </c>
      <c r="G179" s="2">
        <f>_xlfn.XLOOKUP(A179,[1]Station!$B$1:$B$65536,[1]Station!$J$1:$J$65536,0)</f>
        <v>13.776970085672801</v>
      </c>
    </row>
    <row r="180" spans="1:7" ht="12.6" customHeight="1" x14ac:dyDescent="0.25">
      <c r="A180" s="2" t="s">
        <v>647</v>
      </c>
      <c r="B180" s="2" t="s">
        <v>896</v>
      </c>
      <c r="C180" s="2" t="s">
        <v>897</v>
      </c>
      <c r="D180" s="2" t="s">
        <v>317</v>
      </c>
      <c r="E180" s="2" t="s">
        <v>898</v>
      </c>
      <c r="F180" s="2">
        <f>_xlfn.XLOOKUP(A180,[1]Station!$B$1:$B$65536,[1]Station!$I$1:$I$65536,0)</f>
        <v>108.17211</v>
      </c>
      <c r="G180" s="2">
        <f>_xlfn.XLOOKUP(A180,[1]Station!$B$1:$B$65536,[1]Station!$J$1:$J$65536,0)</f>
        <v>13.89814</v>
      </c>
    </row>
    <row r="181" spans="1:7" ht="12.6" customHeight="1" x14ac:dyDescent="0.25">
      <c r="A181" s="2" t="s">
        <v>176</v>
      </c>
      <c r="B181" s="2" t="s">
        <v>899</v>
      </c>
      <c r="C181" s="2" t="s">
        <v>900</v>
      </c>
      <c r="D181" s="2" t="s">
        <v>58</v>
      </c>
      <c r="E181" s="2" t="s">
        <v>901</v>
      </c>
      <c r="F181" s="2">
        <f>_xlfn.XLOOKUP(A181,[1]Station!$B$1:$B$65536,[1]Station!$I$1:$I$65536,0)</f>
        <v>108.042263906746</v>
      </c>
      <c r="G181" s="2">
        <f>_xlfn.XLOOKUP(A181,[1]Station!$B$1:$B$65536,[1]Station!$J$1:$J$65536,0)</f>
        <v>13.967969721756999</v>
      </c>
    </row>
    <row r="182" spans="1:7" ht="12.6" customHeight="1" x14ac:dyDescent="0.25">
      <c r="A182" s="2" t="s">
        <v>627</v>
      </c>
      <c r="B182" s="2" t="s">
        <v>902</v>
      </c>
      <c r="C182" s="2" t="s">
        <v>903</v>
      </c>
      <c r="D182" s="2" t="s">
        <v>54</v>
      </c>
      <c r="E182" s="2" t="s">
        <v>901</v>
      </c>
      <c r="F182" s="2">
        <f>_xlfn.XLOOKUP(A182,[1]Station!$B$1:$B$65536,[1]Station!$I$1:$I$65536,0)</f>
        <v>107.596714988747</v>
      </c>
      <c r="G182" s="2">
        <f>_xlfn.XLOOKUP(A182,[1]Station!$B$1:$B$65536,[1]Station!$J$1:$J$65536,0)</f>
        <v>13.776970085672801</v>
      </c>
    </row>
    <row r="183" spans="1:7" ht="12.6" customHeight="1" x14ac:dyDescent="0.25">
      <c r="A183" s="2" t="s">
        <v>906</v>
      </c>
      <c r="B183" s="2" t="s">
        <v>904</v>
      </c>
      <c r="C183" s="2" t="s">
        <v>905</v>
      </c>
      <c r="D183" s="2" t="s">
        <v>62</v>
      </c>
      <c r="E183" s="2" t="s">
        <v>901</v>
      </c>
      <c r="F183" s="2">
        <f>_xlfn.XLOOKUP(A183,[1]Station!$B$1:$B$65536,[1]Station!$I$1:$I$65536,0)</f>
        <v>108.02652999999999</v>
      </c>
      <c r="G183" s="2">
        <f>_xlfn.XLOOKUP(A183,[1]Station!$B$1:$B$65536,[1]Station!$J$1:$J$65536,0)</f>
        <v>13.69462</v>
      </c>
    </row>
    <row r="184" spans="1:7" ht="12.6" customHeight="1" x14ac:dyDescent="0.25">
      <c r="A184" s="2" t="s">
        <v>55</v>
      </c>
      <c r="B184" s="2" t="s">
        <v>907</v>
      </c>
      <c r="C184" s="2" t="s">
        <v>908</v>
      </c>
      <c r="D184" s="2" t="s">
        <v>54</v>
      </c>
      <c r="E184" s="2" t="s">
        <v>901</v>
      </c>
      <c r="F184" s="2">
        <f>_xlfn.XLOOKUP(A184,[1]Station!$B$1:$B$65536,[1]Station!$I$1:$I$65536,0)</f>
        <v>107.58701000000001</v>
      </c>
      <c r="G184" s="2">
        <f>_xlfn.XLOOKUP(A184,[1]Station!$B$1:$B$65536,[1]Station!$J$1:$J$65536,0)</f>
        <v>13.805058000000001</v>
      </c>
    </row>
    <row r="185" spans="1:7" ht="12.6" customHeight="1" x14ac:dyDescent="0.25">
      <c r="A185" s="2" t="s">
        <v>626</v>
      </c>
      <c r="B185" s="2" t="s">
        <v>910</v>
      </c>
      <c r="C185" s="2" t="s">
        <v>911</v>
      </c>
      <c r="D185" s="2" t="s">
        <v>106</v>
      </c>
      <c r="E185" s="2" t="s">
        <v>912</v>
      </c>
      <c r="F185" s="2">
        <f>_xlfn.XLOOKUP(A185,[1]Station!$B$1:$B$65536,[1]Station!$I$1:$I$65536,0)</f>
        <v>108.593268775463</v>
      </c>
      <c r="G185" s="2">
        <f>_xlfn.XLOOKUP(A185,[1]Station!$B$1:$B$65536,[1]Station!$J$1:$J$65536,0)</f>
        <v>14.2795798178665</v>
      </c>
    </row>
    <row r="186" spans="1:7" ht="12.6" customHeight="1" x14ac:dyDescent="0.25">
      <c r="A186" s="2" t="s">
        <v>842</v>
      </c>
      <c r="B186" s="2" t="s">
        <v>914</v>
      </c>
      <c r="C186" s="2" t="s">
        <v>915</v>
      </c>
      <c r="D186" s="2" t="s">
        <v>390</v>
      </c>
      <c r="E186" s="2" t="s">
        <v>912</v>
      </c>
      <c r="F186" s="2">
        <f>_xlfn.XLOOKUP(A186,[1]Station!$B$1:$B$65536,[1]Station!$I$1:$I$65536,0)</f>
        <v>108.59829999999999</v>
      </c>
      <c r="G186" s="2">
        <f>_xlfn.XLOOKUP(A186,[1]Station!$B$1:$B$65536,[1]Station!$J$1:$J$65536,0)</f>
        <v>13.27595</v>
      </c>
    </row>
    <row r="187" spans="1:7" ht="12.6" customHeight="1" x14ac:dyDescent="0.25">
      <c r="A187" s="2" t="s">
        <v>55</v>
      </c>
      <c r="B187" s="2" t="s">
        <v>916</v>
      </c>
      <c r="C187" s="2" t="s">
        <v>917</v>
      </c>
      <c r="D187" s="2" t="s">
        <v>54</v>
      </c>
      <c r="E187" s="2" t="s">
        <v>918</v>
      </c>
      <c r="F187" s="2">
        <f>_xlfn.XLOOKUP(A187,[1]Station!$B$1:$B$65536,[1]Station!$I$1:$I$65536,0)</f>
        <v>107.58701000000001</v>
      </c>
      <c r="G187" s="2">
        <f>_xlfn.XLOOKUP(A187,[1]Station!$B$1:$B$65536,[1]Station!$J$1:$J$65536,0)</f>
        <v>13.805058000000001</v>
      </c>
    </row>
    <row r="188" spans="1:7" ht="12.6" customHeight="1" x14ac:dyDescent="0.25">
      <c r="A188" s="2" t="s">
        <v>906</v>
      </c>
      <c r="B188" s="2" t="s">
        <v>919</v>
      </c>
      <c r="C188" s="2" t="s">
        <v>920</v>
      </c>
      <c r="D188" s="2" t="s">
        <v>62</v>
      </c>
      <c r="E188" s="2" t="s">
        <v>918</v>
      </c>
      <c r="F188" s="2">
        <f>_xlfn.XLOOKUP(A188,[1]Station!$B$1:$B$65536,[1]Station!$I$1:$I$65536,0)</f>
        <v>108.02652999999999</v>
      </c>
      <c r="G188" s="2">
        <f>_xlfn.XLOOKUP(A188,[1]Station!$B$1:$B$65536,[1]Station!$J$1:$J$65536,0)</f>
        <v>13.69462</v>
      </c>
    </row>
    <row r="189" spans="1:7" ht="12.6" customHeight="1" x14ac:dyDescent="0.25">
      <c r="A189" s="2" t="s">
        <v>534</v>
      </c>
      <c r="B189" s="2" t="s">
        <v>921</v>
      </c>
      <c r="C189" s="2" t="s">
        <v>922</v>
      </c>
      <c r="D189" s="2" t="s">
        <v>58</v>
      </c>
      <c r="E189" s="2" t="s">
        <v>918</v>
      </c>
      <c r="F189" s="2">
        <f>_xlfn.XLOOKUP(A189,[1]Station!$B$1:$B$65536,[1]Station!$I$1:$I$65536,0)</f>
        <v>108.01575</v>
      </c>
      <c r="G189" s="2">
        <f>_xlfn.XLOOKUP(A189,[1]Station!$B$1:$B$65536,[1]Station!$J$1:$J$65536,0)</f>
        <v>13.97841</v>
      </c>
    </row>
    <row r="190" spans="1:7" ht="12.6" customHeight="1" x14ac:dyDescent="0.25">
      <c r="A190" s="2" t="s">
        <v>633</v>
      </c>
      <c r="B190" s="2" t="s">
        <v>923</v>
      </c>
      <c r="C190" s="2" t="s">
        <v>924</v>
      </c>
      <c r="D190" s="2" t="s">
        <v>54</v>
      </c>
      <c r="E190" s="2" t="s">
        <v>925</v>
      </c>
      <c r="F190" s="2">
        <f>_xlfn.XLOOKUP(A190,[1]Station!$B$1:$B$65536,[1]Station!$I$1:$I$65536,0)</f>
        <v>107.57757700000001</v>
      </c>
      <c r="G190" s="2">
        <f>_xlfn.XLOOKUP(A190,[1]Station!$B$1:$B$65536,[1]Station!$J$1:$J$65536,0)</f>
        <v>13.768466999999999</v>
      </c>
    </row>
    <row r="191" spans="1:7" ht="12.6" customHeight="1" x14ac:dyDescent="0.25">
      <c r="A191" s="2" t="s">
        <v>99</v>
      </c>
      <c r="B191" s="2" t="s">
        <v>926</v>
      </c>
      <c r="C191" s="2" t="s">
        <v>927</v>
      </c>
      <c r="D191" s="2" t="s">
        <v>98</v>
      </c>
      <c r="E191" s="2" t="s">
        <v>928</v>
      </c>
      <c r="F191" s="2">
        <f>_xlfn.XLOOKUP(A191,[1]Station!$B$1:$B$65536,[1]Station!$I$1:$I$65536,0)</f>
        <v>108.46895268220899</v>
      </c>
      <c r="G191" s="2">
        <f>_xlfn.XLOOKUP(A191,[1]Station!$B$1:$B$65536,[1]Station!$J$1:$J$65536,0)</f>
        <v>13.438218696504901</v>
      </c>
    </row>
    <row r="192" spans="1:7" ht="12.6" customHeight="1" x14ac:dyDescent="0.25">
      <c r="A192" s="2" t="s">
        <v>933</v>
      </c>
      <c r="B192" s="2" t="s">
        <v>930</v>
      </c>
      <c r="C192" s="2" t="s">
        <v>931</v>
      </c>
      <c r="D192" s="2" t="s">
        <v>311</v>
      </c>
      <c r="E192" s="2" t="s">
        <v>932</v>
      </c>
      <c r="F192" s="2">
        <f>_xlfn.XLOOKUP(A192,[1]Station!$B$1:$B$65536,[1]Station!$I$1:$I$65536,0)</f>
        <v>108.51472</v>
      </c>
      <c r="G192" s="2">
        <f>_xlfn.XLOOKUP(A192,[1]Station!$B$1:$B$65536,[1]Station!$J$1:$J$65536,0)</f>
        <v>13.74629</v>
      </c>
    </row>
    <row r="193" spans="1:7" ht="12.6" customHeight="1" x14ac:dyDescent="0.25">
      <c r="A193" s="2" t="s">
        <v>401</v>
      </c>
      <c r="B193" s="2" t="s">
        <v>937</v>
      </c>
      <c r="C193" s="2" t="s">
        <v>938</v>
      </c>
      <c r="D193" s="2" t="s">
        <v>360</v>
      </c>
      <c r="E193" s="2" t="s">
        <v>939</v>
      </c>
      <c r="F193" s="2">
        <f>_xlfn.XLOOKUP(A193,[1]Station!$B$1:$B$65536,[1]Station!$I$1:$I$65536,0)</f>
        <v>108.32167</v>
      </c>
      <c r="G193" s="2">
        <f>_xlfn.XLOOKUP(A193,[1]Station!$B$1:$B$65536,[1]Station!$J$1:$J$65536,0)</f>
        <v>13.52643</v>
      </c>
    </row>
    <row r="194" spans="1:7" ht="12.6" customHeight="1" x14ac:dyDescent="0.25">
      <c r="A194" s="2" t="s">
        <v>554</v>
      </c>
      <c r="B194" s="2" t="s">
        <v>942</v>
      </c>
      <c r="C194" s="2" t="s">
        <v>943</v>
      </c>
      <c r="D194" s="2" t="s">
        <v>142</v>
      </c>
      <c r="E194" s="2" t="s">
        <v>944</v>
      </c>
      <c r="F194" s="2">
        <f>_xlfn.XLOOKUP(A194,[1]Station!$B$1:$B$65536,[1]Station!$I$1:$I$65536,0)</f>
        <v>107.786494</v>
      </c>
      <c r="G194" s="2">
        <f>_xlfn.XLOOKUP(A194,[1]Station!$B$1:$B$65536,[1]Station!$J$1:$J$65536,0)</f>
        <v>13.834455999999999</v>
      </c>
    </row>
    <row r="195" spans="1:7" ht="12.6" customHeight="1" x14ac:dyDescent="0.25">
      <c r="A195" s="2" t="s">
        <v>627</v>
      </c>
      <c r="B195" s="2" t="s">
        <v>948</v>
      </c>
      <c r="C195" s="2" t="s">
        <v>949</v>
      </c>
      <c r="D195" s="2" t="s">
        <v>562</v>
      </c>
      <c r="E195" s="2" t="s">
        <v>950</v>
      </c>
      <c r="F195" s="2">
        <f>_xlfn.XLOOKUP(A195,[1]Station!$B$1:$B$65536,[1]Station!$I$1:$I$65536,0)</f>
        <v>107.596714988747</v>
      </c>
      <c r="G195" s="2">
        <f>_xlfn.XLOOKUP(A195,[1]Station!$B$1:$B$65536,[1]Station!$J$1:$J$65536,0)</f>
        <v>13.776970085672801</v>
      </c>
    </row>
    <row r="196" spans="1:7" ht="12.6" customHeight="1" x14ac:dyDescent="0.25">
      <c r="A196" s="2" t="s">
        <v>502</v>
      </c>
      <c r="B196" s="2" t="s">
        <v>956</v>
      </c>
      <c r="C196" s="2" t="s">
        <v>957</v>
      </c>
      <c r="D196" s="2" t="s">
        <v>54</v>
      </c>
      <c r="E196" s="2" t="s">
        <v>958</v>
      </c>
      <c r="F196" s="2">
        <f>_xlfn.XLOOKUP(A196,[1]Station!$B$1:$B$65536,[1]Station!$I$1:$I$65536,0)</f>
        <v>107.59905000000001</v>
      </c>
      <c r="G196" s="2">
        <f>_xlfn.XLOOKUP(A196,[1]Station!$B$1:$B$65536,[1]Station!$J$1:$J$65536,0)</f>
        <v>13.725680000000001</v>
      </c>
    </row>
    <row r="197" spans="1:7" ht="12.6" customHeight="1" x14ac:dyDescent="0.25">
      <c r="A197" s="2" t="s">
        <v>964</v>
      </c>
      <c r="B197" s="2" t="s">
        <v>961</v>
      </c>
      <c r="C197" s="2" t="s">
        <v>962</v>
      </c>
      <c r="D197" s="2" t="s">
        <v>690</v>
      </c>
      <c r="E197" s="2" t="s">
        <v>963</v>
      </c>
      <c r="F197" s="2">
        <f>_xlfn.XLOOKUP(A197,[1]Station!$B$1:$B$65536,[1]Station!$I$1:$I$65536,0)</f>
        <v>107.87714</v>
      </c>
      <c r="G197" s="2">
        <f>_xlfn.XLOOKUP(A197,[1]Station!$B$1:$B$65536,[1]Station!$J$1:$J$65536,0)</f>
        <v>13.76831</v>
      </c>
    </row>
    <row r="198" spans="1:7" ht="12.6" customHeight="1" x14ac:dyDescent="0.25">
      <c r="A198" s="2" t="s">
        <v>507</v>
      </c>
      <c r="B198" s="2" t="s">
        <v>965</v>
      </c>
      <c r="C198" s="2" t="s">
        <v>966</v>
      </c>
      <c r="D198" s="2" t="s">
        <v>505</v>
      </c>
      <c r="E198" s="2" t="s">
        <v>963</v>
      </c>
      <c r="F198" s="2">
        <f>_xlfn.XLOOKUP(A198,[1]Station!$B$1:$B$65536,[1]Station!$I$1:$I$65536,0)</f>
        <v>108.1249</v>
      </c>
      <c r="G198" s="2">
        <f>_xlfn.XLOOKUP(A198,[1]Station!$B$1:$B$65536,[1]Station!$J$1:$J$65536,0)</f>
        <v>13.65884</v>
      </c>
    </row>
    <row r="199" spans="1:7" ht="12.6" customHeight="1" x14ac:dyDescent="0.25">
      <c r="A199" s="2" t="s">
        <v>778</v>
      </c>
      <c r="B199" s="2" t="s">
        <v>967</v>
      </c>
      <c r="C199" s="2" t="s">
        <v>968</v>
      </c>
      <c r="D199" s="2" t="s">
        <v>690</v>
      </c>
      <c r="E199" s="2" t="s">
        <v>969</v>
      </c>
      <c r="F199" s="2">
        <f>_xlfn.XLOOKUP(A199,[1]Station!$B$1:$B$65536,[1]Station!$I$1:$I$65536,0)</f>
        <v>107.94307999999999</v>
      </c>
      <c r="G199" s="2">
        <f>_xlfn.XLOOKUP(A199,[1]Station!$B$1:$B$65536,[1]Station!$J$1:$J$65536,0)</f>
        <v>13.813969999999999</v>
      </c>
    </row>
    <row r="200" spans="1:7" ht="12.6" customHeight="1" x14ac:dyDescent="0.25">
      <c r="A200" s="2" t="s">
        <v>778</v>
      </c>
      <c r="B200" s="2" t="s">
        <v>970</v>
      </c>
      <c r="C200" s="2" t="s">
        <v>971</v>
      </c>
      <c r="D200" s="2" t="s">
        <v>690</v>
      </c>
      <c r="E200" s="2" t="s">
        <v>972</v>
      </c>
      <c r="F200" s="2">
        <f>_xlfn.XLOOKUP(A200,[1]Station!$B$1:$B$65536,[1]Station!$I$1:$I$65536,0)</f>
        <v>107.94307999999999</v>
      </c>
      <c r="G200" s="2">
        <f>_xlfn.XLOOKUP(A200,[1]Station!$B$1:$B$65536,[1]Station!$J$1:$J$65536,0)</f>
        <v>13.813969999999999</v>
      </c>
    </row>
    <row r="201" spans="1:7" ht="12.6" customHeight="1" x14ac:dyDescent="0.25">
      <c r="A201" s="2" t="s">
        <v>778</v>
      </c>
      <c r="B201" s="2" t="s">
        <v>973</v>
      </c>
      <c r="C201" s="2" t="s">
        <v>974</v>
      </c>
      <c r="D201" s="2" t="s">
        <v>690</v>
      </c>
      <c r="E201" s="2" t="s">
        <v>975</v>
      </c>
      <c r="F201" s="2">
        <f>_xlfn.XLOOKUP(A201,[1]Station!$B$1:$B$65536,[1]Station!$I$1:$I$65536,0)</f>
        <v>107.94307999999999</v>
      </c>
      <c r="G201" s="2">
        <f>_xlfn.XLOOKUP(A201,[1]Station!$B$1:$B$65536,[1]Station!$J$1:$J$65536,0)</f>
        <v>13.813969999999999</v>
      </c>
    </row>
    <row r="202" spans="1:7" ht="12.6" customHeight="1" x14ac:dyDescent="0.25">
      <c r="A202" s="2" t="s">
        <v>979</v>
      </c>
      <c r="B202" s="2" t="s">
        <v>976</v>
      </c>
      <c r="C202" s="2" t="s">
        <v>977</v>
      </c>
      <c r="D202" s="2" t="s">
        <v>690</v>
      </c>
      <c r="E202" s="2" t="s">
        <v>978</v>
      </c>
      <c r="F202" s="2">
        <f>_xlfn.XLOOKUP(A202,[1]Station!$B$1:$B$65536,[1]Station!$I$1:$I$65536,0)</f>
        <v>108.0025</v>
      </c>
      <c r="G202" s="2">
        <f>_xlfn.XLOOKUP(A202,[1]Station!$B$1:$B$65536,[1]Station!$J$1:$J$65536,0)</f>
        <v>13.79383</v>
      </c>
    </row>
    <row r="203" spans="1:7" ht="12.6" customHeight="1" x14ac:dyDescent="0.25">
      <c r="A203" s="2" t="s">
        <v>720</v>
      </c>
      <c r="B203" s="2" t="s">
        <v>980</v>
      </c>
      <c r="C203" s="2" t="s">
        <v>981</v>
      </c>
      <c r="D203" s="2" t="s">
        <v>26</v>
      </c>
      <c r="E203" s="2" t="s">
        <v>982</v>
      </c>
      <c r="F203" s="2">
        <f>_xlfn.XLOOKUP(A203,[1]Station!$B$1:$B$65536,[1]Station!$I$1:$I$65536,0)</f>
        <v>108.00109999999999</v>
      </c>
      <c r="G203" s="2">
        <f>_xlfn.XLOOKUP(A203,[1]Station!$B$1:$B$65536,[1]Station!$J$1:$J$65536,0)</f>
        <v>14.03331</v>
      </c>
    </row>
    <row r="204" spans="1:7" ht="12.6" customHeight="1" x14ac:dyDescent="0.25">
      <c r="A204" s="2" t="s">
        <v>42</v>
      </c>
      <c r="B204" s="2" t="s">
        <v>983</v>
      </c>
      <c r="C204" s="2" t="s">
        <v>984</v>
      </c>
      <c r="D204" s="2" t="s">
        <v>985</v>
      </c>
      <c r="E204" s="2" t="s">
        <v>986</v>
      </c>
      <c r="F204" s="2">
        <f>_xlfn.XLOOKUP(A204,[1]Station!$B$1:$B$65536,[1]Station!$I$1:$I$65536,0)</f>
        <v>107.98849</v>
      </c>
      <c r="G204" s="2">
        <f>_xlfn.XLOOKUP(A204,[1]Station!$B$1:$B$65536,[1]Station!$J$1:$J$65536,0)</f>
        <v>13.99675</v>
      </c>
    </row>
    <row r="205" spans="1:7" ht="12.6" customHeight="1" x14ac:dyDescent="0.25">
      <c r="A205" s="2" t="s">
        <v>254</v>
      </c>
      <c r="B205" s="2" t="s">
        <v>987</v>
      </c>
      <c r="C205" s="2" t="s">
        <v>988</v>
      </c>
      <c r="D205" s="2" t="s">
        <v>142</v>
      </c>
      <c r="E205" s="2" t="s">
        <v>989</v>
      </c>
      <c r="F205" s="2">
        <f>_xlfn.XLOOKUP(A205,[1]Station!$B$1:$B$65536,[1]Station!$I$1:$I$65536,0)</f>
        <v>107.806331253967</v>
      </c>
      <c r="G205" s="2">
        <f>_xlfn.XLOOKUP(A205,[1]Station!$B$1:$B$65536,[1]Station!$J$1:$J$65536,0)</f>
        <v>13.795471741778201</v>
      </c>
    </row>
    <row r="206" spans="1:7" ht="12.6" customHeight="1" x14ac:dyDescent="0.25">
      <c r="A206" s="2" t="s">
        <v>797</v>
      </c>
      <c r="B206" s="2" t="s">
        <v>993</v>
      </c>
      <c r="C206" s="2" t="s">
        <v>994</v>
      </c>
      <c r="D206" s="2" t="s">
        <v>985</v>
      </c>
      <c r="E206" s="2" t="s">
        <v>995</v>
      </c>
      <c r="F206" s="2">
        <f>_xlfn.XLOOKUP(A206,[1]Station!$B$1:$B$65536,[1]Station!$I$1:$I$65536,0)</f>
        <v>108.00369000000001</v>
      </c>
      <c r="G206" s="2">
        <f>_xlfn.XLOOKUP(A206,[1]Station!$B$1:$B$65536,[1]Station!$J$1:$J$65536,0)</f>
        <v>13.984959999999999</v>
      </c>
    </row>
    <row r="207" spans="1:7" ht="12.6" customHeight="1" x14ac:dyDescent="0.25">
      <c r="A207" s="2" t="s">
        <v>999</v>
      </c>
      <c r="B207" s="2" t="s">
        <v>996</v>
      </c>
      <c r="C207" s="2" t="s">
        <v>997</v>
      </c>
      <c r="D207" s="2" t="s">
        <v>756</v>
      </c>
      <c r="E207" s="2" t="s">
        <v>998</v>
      </c>
      <c r="F207" s="2">
        <f>_xlfn.XLOOKUP(A207,[1]Station!$B$1:$B$65536,[1]Station!$I$1:$I$65536,0)</f>
        <v>108.33409</v>
      </c>
      <c r="G207" s="2">
        <f>_xlfn.XLOOKUP(A207,[1]Station!$B$1:$B$65536,[1]Station!$J$1:$J$65536,0)</f>
        <v>13.52187</v>
      </c>
    </row>
    <row r="208" spans="1:7" ht="12.6" customHeight="1" x14ac:dyDescent="0.25">
      <c r="A208" s="2" t="s">
        <v>357</v>
      </c>
      <c r="B208" s="2" t="s">
        <v>1002</v>
      </c>
      <c r="C208" s="2" t="s">
        <v>1003</v>
      </c>
      <c r="D208" s="2" t="s">
        <v>26</v>
      </c>
      <c r="E208" s="2" t="s">
        <v>1004</v>
      </c>
      <c r="F208" s="2">
        <f>_xlfn.XLOOKUP(A208,[1]Station!$B$1:$B$65536,[1]Station!$I$1:$I$65536,0)</f>
        <v>107.989794169311</v>
      </c>
      <c r="G208" s="2">
        <f>_xlfn.XLOOKUP(A208,[1]Station!$B$1:$B$65536,[1]Station!$J$1:$J$65536,0)</f>
        <v>14.0314702180622</v>
      </c>
    </row>
    <row r="209" spans="1:7" ht="12.6" customHeight="1" x14ac:dyDescent="0.25">
      <c r="A209" s="2" t="s">
        <v>1008</v>
      </c>
      <c r="B209" s="2" t="s">
        <v>1005</v>
      </c>
      <c r="C209" s="2" t="s">
        <v>1006</v>
      </c>
      <c r="D209" s="2" t="s">
        <v>384</v>
      </c>
      <c r="E209" s="2" t="s">
        <v>1007</v>
      </c>
      <c r="F209" s="2">
        <f>_xlfn.XLOOKUP(A209,[1]Station!$B$1:$B$65536,[1]Station!$I$1:$I$65536,0)</f>
        <v>107.864826559525</v>
      </c>
      <c r="G209" s="2">
        <f>_xlfn.XLOOKUP(A209,[1]Station!$B$1:$B$65536,[1]Station!$J$1:$J$65536,0)</f>
        <v>14.1302752548392</v>
      </c>
    </row>
    <row r="210" spans="1:7" ht="12.6" customHeight="1" x14ac:dyDescent="0.25">
      <c r="A210" s="2" t="s">
        <v>351</v>
      </c>
      <c r="B210" s="2" t="s">
        <v>1009</v>
      </c>
      <c r="C210" s="2" t="s">
        <v>1010</v>
      </c>
      <c r="D210" s="2" t="s">
        <v>891</v>
      </c>
      <c r="E210" s="2" t="s">
        <v>1011</v>
      </c>
      <c r="F210" s="2">
        <f>_xlfn.XLOOKUP(A210,[1]Station!$B$1:$B$65536,[1]Station!$I$1:$I$65536,0)</f>
        <v>108.13973</v>
      </c>
      <c r="G210" s="2">
        <f>_xlfn.XLOOKUP(A210,[1]Station!$B$1:$B$65536,[1]Station!$J$1:$J$65536,0)</f>
        <v>14.046279999999999</v>
      </c>
    </row>
    <row r="211" spans="1:7" ht="12.6" customHeight="1" x14ac:dyDescent="0.25">
      <c r="A211" s="2" t="s">
        <v>528</v>
      </c>
      <c r="B211" s="2" t="s">
        <v>1013</v>
      </c>
      <c r="C211" s="2" t="s">
        <v>525</v>
      </c>
      <c r="D211" s="2" t="s">
        <v>526</v>
      </c>
      <c r="E211" s="2" t="s">
        <v>1014</v>
      </c>
      <c r="F211" s="2">
        <f>_xlfn.XLOOKUP(A211,[1]Station!$B$1:$B$65536,[1]Station!$I$1:$I$65536,0)</f>
        <v>108.61256899999999</v>
      </c>
      <c r="G211" s="2">
        <f>_xlfn.XLOOKUP(A211,[1]Station!$B$1:$B$65536,[1]Station!$J$1:$J$65536,0)</f>
        <v>14.030571999999999</v>
      </c>
    </row>
    <row r="212" spans="1:7" ht="12.6" customHeight="1" x14ac:dyDescent="0.25">
      <c r="A212" s="2" t="s">
        <v>1023</v>
      </c>
      <c r="B212" s="2" t="s">
        <v>1020</v>
      </c>
      <c r="C212" s="2" t="s">
        <v>1021</v>
      </c>
      <c r="D212" s="2" t="s">
        <v>586</v>
      </c>
      <c r="E212" s="2" t="s">
        <v>1022</v>
      </c>
      <c r="F212" s="2">
        <f>_xlfn.XLOOKUP(A212,[1]Station!$B$1:$B$65536,[1]Station!$I$1:$I$65536,0)</f>
        <v>107.78783</v>
      </c>
      <c r="G212" s="2">
        <f>_xlfn.XLOOKUP(A212,[1]Station!$B$1:$B$65536,[1]Station!$J$1:$J$65536,0)</f>
        <v>13.93539</v>
      </c>
    </row>
    <row r="213" spans="1:7" ht="12.6" customHeight="1" x14ac:dyDescent="0.25">
      <c r="A213" s="2" t="s">
        <v>1029</v>
      </c>
      <c r="B213" s="2" t="s">
        <v>1026</v>
      </c>
      <c r="C213" s="2" t="s">
        <v>1027</v>
      </c>
      <c r="D213" s="2" t="s">
        <v>412</v>
      </c>
      <c r="E213" s="2" t="s">
        <v>1028</v>
      </c>
      <c r="F213" s="2">
        <f>_xlfn.XLOOKUP(A213,[1]Station!$B$1:$B$65536,[1]Station!$I$1:$I$65536,0)</f>
        <v>108.07812</v>
      </c>
      <c r="G213" s="2">
        <f>_xlfn.XLOOKUP(A213,[1]Station!$B$1:$B$65536,[1]Station!$J$1:$J$65536,0)</f>
        <v>13.69943</v>
      </c>
    </row>
    <row r="214" spans="1:7" ht="12.6" customHeight="1" x14ac:dyDescent="0.25">
      <c r="A214" s="2" t="s">
        <v>178</v>
      </c>
      <c r="B214" s="2" t="s">
        <v>1030</v>
      </c>
      <c r="C214" s="2" t="s">
        <v>1031</v>
      </c>
      <c r="D214" s="2" t="s">
        <v>412</v>
      </c>
      <c r="E214" s="2" t="s">
        <v>1028</v>
      </c>
      <c r="F214" s="2">
        <f>_xlfn.XLOOKUP(A214,[1]Station!$B$1:$B$65536,[1]Station!$I$1:$I$65536,0)</f>
        <v>108.05395</v>
      </c>
      <c r="G214" s="2">
        <f>_xlfn.XLOOKUP(A214,[1]Station!$B$1:$B$65536,[1]Station!$J$1:$J$65536,0)</f>
        <v>13.84754</v>
      </c>
    </row>
    <row r="215" spans="1:7" ht="12.6" customHeight="1" x14ac:dyDescent="0.25">
      <c r="A215" s="2" t="s">
        <v>933</v>
      </c>
      <c r="B215" s="2" t="s">
        <v>1032</v>
      </c>
      <c r="C215" s="2" t="s">
        <v>1033</v>
      </c>
      <c r="D215" s="2" t="s">
        <v>311</v>
      </c>
      <c r="E215" s="2" t="s">
        <v>1028</v>
      </c>
      <c r="F215" s="2">
        <f>_xlfn.XLOOKUP(A215,[1]Station!$B$1:$B$65536,[1]Station!$I$1:$I$65536,0)</f>
        <v>108.51472</v>
      </c>
      <c r="G215" s="2">
        <f>_xlfn.XLOOKUP(A215,[1]Station!$B$1:$B$65536,[1]Station!$J$1:$J$65536,0)</f>
        <v>13.74629</v>
      </c>
    </row>
    <row r="216" spans="1:7" ht="12.6" customHeight="1" x14ac:dyDescent="0.25">
      <c r="A216" s="2" t="s">
        <v>331</v>
      </c>
      <c r="B216" s="2" t="s">
        <v>1034</v>
      </c>
      <c r="C216" s="2" t="s">
        <v>1035</v>
      </c>
      <c r="D216" s="2" t="s">
        <v>311</v>
      </c>
      <c r="E216" s="2" t="s">
        <v>1028</v>
      </c>
      <c r="F216" s="2">
        <f>_xlfn.XLOOKUP(A216,[1]Station!$B$1:$B$65536,[1]Station!$I$1:$I$65536,0)</f>
        <v>108.65588</v>
      </c>
      <c r="G216" s="2">
        <f>_xlfn.XLOOKUP(A216,[1]Station!$B$1:$B$65536,[1]Station!$J$1:$J$65536,0)</f>
        <v>13.66652</v>
      </c>
    </row>
    <row r="217" spans="1:7" ht="12.6" customHeight="1" x14ac:dyDescent="0.25">
      <c r="A217" s="2" t="s">
        <v>766</v>
      </c>
      <c r="B217" s="2" t="s">
        <v>1036</v>
      </c>
      <c r="C217" s="2" t="s">
        <v>1037</v>
      </c>
      <c r="D217" s="2" t="s">
        <v>311</v>
      </c>
      <c r="E217" s="2" t="s">
        <v>1028</v>
      </c>
      <c r="F217" s="2">
        <f>_xlfn.XLOOKUP(A217,[1]Station!$B$1:$B$65536,[1]Station!$I$1:$I$65536,0)</f>
        <v>108.48039</v>
      </c>
      <c r="G217" s="2">
        <f>_xlfn.XLOOKUP(A217,[1]Station!$B$1:$B$65536,[1]Station!$J$1:$J$65536,0)</f>
        <v>13.85103</v>
      </c>
    </row>
    <row r="218" spans="1:7" ht="12.6" customHeight="1" x14ac:dyDescent="0.25">
      <c r="A218" s="2" t="s">
        <v>730</v>
      </c>
      <c r="B218" s="2" t="s">
        <v>1038</v>
      </c>
      <c r="C218" s="2" t="s">
        <v>1039</v>
      </c>
      <c r="D218" s="2" t="s">
        <v>311</v>
      </c>
      <c r="E218" s="2" t="s">
        <v>1028</v>
      </c>
      <c r="F218" s="2">
        <f>_xlfn.XLOOKUP(A218,[1]Station!$B$1:$B$65536,[1]Station!$I$1:$I$65536,0)</f>
        <v>108.42910000000001</v>
      </c>
      <c r="G218" s="2">
        <f>_xlfn.XLOOKUP(A218,[1]Station!$B$1:$B$65536,[1]Station!$J$1:$J$65536,0)</f>
        <v>13.74456</v>
      </c>
    </row>
    <row r="219" spans="1:7" ht="12.6" customHeight="1" x14ac:dyDescent="0.25">
      <c r="A219" s="2" t="s">
        <v>814</v>
      </c>
      <c r="B219" s="2" t="s">
        <v>1042</v>
      </c>
      <c r="C219" s="2" t="s">
        <v>1043</v>
      </c>
      <c r="D219" s="2" t="s">
        <v>586</v>
      </c>
      <c r="E219" s="2" t="s">
        <v>1044</v>
      </c>
      <c r="F219" s="2">
        <f>_xlfn.XLOOKUP(A219,[1]Station!$B$1:$B$65536,[1]Station!$I$1:$I$65536,0)</f>
        <v>107.65567</v>
      </c>
      <c r="G219" s="2">
        <f>_xlfn.XLOOKUP(A219,[1]Station!$B$1:$B$65536,[1]Station!$J$1:$J$65536,0)</f>
        <v>13.971270000000001</v>
      </c>
    </row>
    <row r="220" spans="1:7" ht="12.6" customHeight="1" x14ac:dyDescent="0.25">
      <c r="A220" s="2" t="s">
        <v>1048</v>
      </c>
      <c r="B220" s="2" t="s">
        <v>1045</v>
      </c>
      <c r="C220" s="2" t="s">
        <v>1046</v>
      </c>
      <c r="D220" s="2" t="s">
        <v>22</v>
      </c>
      <c r="E220" s="2" t="s">
        <v>1047</v>
      </c>
      <c r="F220" s="2">
        <f>_xlfn.XLOOKUP(A220,[1]Station!$B$1:$B$65536,[1]Station!$I$1:$I$65536,0)</f>
        <v>107.93009000000001</v>
      </c>
      <c r="G220" s="2">
        <f>_xlfn.XLOOKUP(A220,[1]Station!$B$1:$B$65536,[1]Station!$J$1:$J$65536,0)</f>
        <v>13.9833</v>
      </c>
    </row>
    <row r="221" spans="1:7" ht="12.6" customHeight="1" x14ac:dyDescent="0.25">
      <c r="A221" s="2" t="s">
        <v>665</v>
      </c>
      <c r="B221" s="2" t="s">
        <v>1049</v>
      </c>
      <c r="C221" s="2" t="s">
        <v>1050</v>
      </c>
      <c r="D221" s="2" t="s">
        <v>118</v>
      </c>
      <c r="E221" s="2" t="s">
        <v>1051</v>
      </c>
      <c r="F221" s="2">
        <f>_xlfn.XLOOKUP(A221,[1]Station!$B$1:$B$65536,[1]Station!$I$1:$I$65536,0)</f>
        <v>108.51437</v>
      </c>
      <c r="G221" s="2">
        <f>_xlfn.XLOOKUP(A221,[1]Station!$B$1:$B$65536,[1]Station!$J$1:$J$65536,0)</f>
        <v>13.90624</v>
      </c>
    </row>
    <row r="222" spans="1:7" ht="12.6" customHeight="1" x14ac:dyDescent="0.25">
      <c r="A222" s="2" t="s">
        <v>665</v>
      </c>
      <c r="B222" s="2" t="s">
        <v>1052</v>
      </c>
      <c r="C222" s="2" t="s">
        <v>1053</v>
      </c>
      <c r="D222" s="2" t="s">
        <v>12</v>
      </c>
      <c r="E222" s="2" t="s">
        <v>1054</v>
      </c>
      <c r="F222" s="2">
        <f>_xlfn.XLOOKUP(A222,[1]Station!$B$1:$B$65536,[1]Station!$I$1:$I$65536,0)</f>
        <v>108.51437</v>
      </c>
      <c r="G222" s="2">
        <f>_xlfn.XLOOKUP(A222,[1]Station!$B$1:$B$65536,[1]Station!$J$1:$J$65536,0)</f>
        <v>13.90624</v>
      </c>
    </row>
    <row r="223" spans="1:7" ht="12.6" customHeight="1" x14ac:dyDescent="0.25">
      <c r="A223" s="2" t="s">
        <v>291</v>
      </c>
      <c r="B223" s="2" t="s">
        <v>1055</v>
      </c>
      <c r="C223" s="2" t="s">
        <v>1056</v>
      </c>
      <c r="D223" s="2" t="s">
        <v>142</v>
      </c>
      <c r="E223" s="2" t="s">
        <v>1057</v>
      </c>
      <c r="F223" s="2">
        <f>_xlfn.XLOOKUP(A223,[1]Station!$B$1:$B$65536,[1]Station!$I$1:$I$65536,0)</f>
        <v>107.69671</v>
      </c>
      <c r="G223" s="2">
        <f>_xlfn.XLOOKUP(A223,[1]Station!$B$1:$B$65536,[1]Station!$J$1:$J$65536,0)</f>
        <v>13.79806</v>
      </c>
    </row>
    <row r="224" spans="1:7" ht="12.6" customHeight="1" x14ac:dyDescent="0.25">
      <c r="A224" s="2" t="s">
        <v>471</v>
      </c>
      <c r="B224" s="2" t="s">
        <v>1058</v>
      </c>
      <c r="C224" s="2" t="s">
        <v>1059</v>
      </c>
      <c r="D224" s="2" t="s">
        <v>54</v>
      </c>
      <c r="E224" s="2" t="s">
        <v>1060</v>
      </c>
      <c r="F224" s="2">
        <f>_xlfn.XLOOKUP(A224,[1]Station!$B$1:$B$65536,[1]Station!$I$1:$I$65536,0)</f>
        <v>107.52257</v>
      </c>
      <c r="G224" s="2">
        <f>_xlfn.XLOOKUP(A224,[1]Station!$B$1:$B$65536,[1]Station!$J$1:$J$65536,0)</f>
        <v>13.767314000000001</v>
      </c>
    </row>
    <row r="225" spans="1:7" ht="12.6" customHeight="1" x14ac:dyDescent="0.25">
      <c r="A225" s="2" t="s">
        <v>99</v>
      </c>
      <c r="B225" s="2" t="s">
        <v>1062</v>
      </c>
      <c r="C225" s="2" t="s">
        <v>1063</v>
      </c>
      <c r="D225" s="2" t="s">
        <v>98</v>
      </c>
      <c r="E225" s="2" t="s">
        <v>1064</v>
      </c>
      <c r="F225" s="2">
        <f>_xlfn.XLOOKUP(A225,[1]Station!$B$1:$B$65536,[1]Station!$I$1:$I$65536,0)</f>
        <v>108.46895268220899</v>
      </c>
      <c r="G225" s="2">
        <f>_xlfn.XLOOKUP(A225,[1]Station!$B$1:$B$65536,[1]Station!$J$1:$J$65536,0)</f>
        <v>13.438218696504901</v>
      </c>
    </row>
    <row r="226" spans="1:7" ht="12.6" customHeight="1" x14ac:dyDescent="0.25">
      <c r="A226" s="2" t="s">
        <v>906</v>
      </c>
      <c r="B226" s="2" t="s">
        <v>1065</v>
      </c>
      <c r="C226" s="2" t="s">
        <v>1066</v>
      </c>
      <c r="D226" s="2" t="s">
        <v>62</v>
      </c>
      <c r="E226" s="2" t="s">
        <v>1064</v>
      </c>
      <c r="F226" s="2">
        <f>_xlfn.XLOOKUP(A226,[1]Station!$B$1:$B$65536,[1]Station!$I$1:$I$65536,0)</f>
        <v>108.02652999999999</v>
      </c>
      <c r="G226" s="2">
        <f>_xlfn.XLOOKUP(A226,[1]Station!$B$1:$B$65536,[1]Station!$J$1:$J$65536,0)</f>
        <v>13.69462</v>
      </c>
    </row>
    <row r="227" spans="1:7" ht="12.6" customHeight="1" x14ac:dyDescent="0.25">
      <c r="A227" s="2" t="s">
        <v>498</v>
      </c>
      <c r="B227" s="2" t="s">
        <v>1067</v>
      </c>
      <c r="C227" s="2" t="s">
        <v>1068</v>
      </c>
      <c r="D227" s="2" t="s">
        <v>54</v>
      </c>
      <c r="E227" s="2" t="s">
        <v>1069</v>
      </c>
      <c r="F227" s="2">
        <f>_xlfn.XLOOKUP(A227,[1]Station!$B$1:$B$65536,[1]Station!$I$1:$I$65536,0)</f>
        <v>107.64515</v>
      </c>
      <c r="G227" s="2">
        <f>_xlfn.XLOOKUP(A227,[1]Station!$B$1:$B$65536,[1]Station!$J$1:$J$65536,0)</f>
        <v>13.798260000000001</v>
      </c>
    </row>
    <row r="228" spans="1:7" ht="12.6" customHeight="1" x14ac:dyDescent="0.25">
      <c r="A228" s="2" t="s">
        <v>498</v>
      </c>
      <c r="B228" s="2" t="s">
        <v>1070</v>
      </c>
      <c r="C228" s="2" t="s">
        <v>1071</v>
      </c>
      <c r="D228" s="2" t="s">
        <v>54</v>
      </c>
      <c r="E228" s="2" t="s">
        <v>1072</v>
      </c>
      <c r="F228" s="2">
        <f>_xlfn.XLOOKUP(A228,[1]Station!$B$1:$B$65536,[1]Station!$I$1:$I$65536,0)</f>
        <v>107.64515</v>
      </c>
      <c r="G228" s="2">
        <f>_xlfn.XLOOKUP(A228,[1]Station!$B$1:$B$65536,[1]Station!$J$1:$J$65536,0)</f>
        <v>13.798260000000001</v>
      </c>
    </row>
    <row r="229" spans="1:7" ht="12.6" customHeight="1" x14ac:dyDescent="0.25">
      <c r="A229" s="2" t="s">
        <v>192</v>
      </c>
      <c r="B229" s="2" t="s">
        <v>1074</v>
      </c>
      <c r="C229" s="2" t="s">
        <v>1075</v>
      </c>
      <c r="D229" s="2" t="s">
        <v>191</v>
      </c>
      <c r="E229" s="2" t="s">
        <v>1076</v>
      </c>
      <c r="F229" s="2">
        <f>_xlfn.XLOOKUP(A229,[1]Station!$B$1:$B$65536,[1]Station!$I$1:$I$65536,0)</f>
        <v>108.02059766864799</v>
      </c>
      <c r="G229" s="2">
        <f>_xlfn.XLOOKUP(A229,[1]Station!$B$1:$B$65536,[1]Station!$J$1:$J$65536,0)</f>
        <v>13.9694472067105</v>
      </c>
    </row>
    <row r="230" spans="1:7" ht="12.6" customHeight="1" x14ac:dyDescent="0.25">
      <c r="A230" s="2" t="s">
        <v>447</v>
      </c>
      <c r="B230" s="2" t="s">
        <v>1077</v>
      </c>
      <c r="C230" s="2" t="s">
        <v>1078</v>
      </c>
      <c r="D230" s="2" t="s">
        <v>181</v>
      </c>
      <c r="E230" s="2" t="s">
        <v>1076</v>
      </c>
      <c r="F230" s="2">
        <f>_xlfn.XLOOKUP(A230,[1]Station!$B$1:$B$65536,[1]Station!$I$1:$I$65536,0)</f>
        <v>108.0796</v>
      </c>
      <c r="G230" s="2">
        <f>_xlfn.XLOOKUP(A230,[1]Station!$B$1:$B$65536,[1]Station!$J$1:$J$65536,0)</f>
        <v>13.69289</v>
      </c>
    </row>
    <row r="231" spans="1:7" ht="12.6" customHeight="1" x14ac:dyDescent="0.25">
      <c r="A231" s="2" t="s">
        <v>377</v>
      </c>
      <c r="B231" s="2" t="s">
        <v>1079</v>
      </c>
      <c r="C231" s="2" t="s">
        <v>1080</v>
      </c>
      <c r="D231" s="2" t="s">
        <v>375</v>
      </c>
      <c r="E231" s="2" t="s">
        <v>1076</v>
      </c>
      <c r="F231" s="2">
        <f>_xlfn.XLOOKUP(A231,[1]Station!$B$1:$B$65536,[1]Station!$I$1:$I$65536,0)</f>
        <v>107.99475</v>
      </c>
      <c r="G231" s="2">
        <f>_xlfn.XLOOKUP(A231,[1]Station!$B$1:$B$65536,[1]Station!$J$1:$J$65536,0)</f>
        <v>13.97794</v>
      </c>
    </row>
    <row r="232" spans="1:7" ht="12.6" customHeight="1" x14ac:dyDescent="0.25">
      <c r="A232" s="2" t="s">
        <v>365</v>
      </c>
      <c r="B232" s="2" t="s">
        <v>1081</v>
      </c>
      <c r="C232" s="2" t="s">
        <v>1082</v>
      </c>
      <c r="D232" s="2" t="s">
        <v>288</v>
      </c>
      <c r="E232" s="2" t="s">
        <v>1083</v>
      </c>
      <c r="F232" s="2">
        <f>_xlfn.XLOOKUP(A232,[1]Station!$B$1:$B$65536,[1]Station!$I$1:$I$65536,0)</f>
        <v>107.88803</v>
      </c>
      <c r="G232" s="2">
        <f>_xlfn.XLOOKUP(A232,[1]Station!$B$1:$B$65536,[1]Station!$J$1:$J$65536,0)</f>
        <v>13.75587</v>
      </c>
    </row>
    <row r="233" spans="1:7" ht="12.6" customHeight="1" x14ac:dyDescent="0.25">
      <c r="A233" s="2" t="s">
        <v>1088</v>
      </c>
      <c r="B233" s="2" t="s">
        <v>1085</v>
      </c>
      <c r="C233" s="2" t="s">
        <v>1086</v>
      </c>
      <c r="D233" s="2" t="s">
        <v>505</v>
      </c>
      <c r="E233" s="2" t="s">
        <v>1087</v>
      </c>
      <c r="F233" s="2">
        <f>_xlfn.XLOOKUP(A233,[1]Station!$B$1:$B$65536,[1]Station!$I$1:$I$65536,0)</f>
        <v>108.11812</v>
      </c>
      <c r="G233" s="2">
        <f>_xlfn.XLOOKUP(A233,[1]Station!$B$1:$B$65536,[1]Station!$J$1:$J$65536,0)</f>
        <v>13.738709999999999</v>
      </c>
    </row>
    <row r="234" spans="1:7" ht="12.6" customHeight="1" x14ac:dyDescent="0.25">
      <c r="A234" s="2" t="s">
        <v>194</v>
      </c>
      <c r="B234" s="2" t="s">
        <v>1089</v>
      </c>
      <c r="C234" s="2" t="s">
        <v>1090</v>
      </c>
      <c r="D234" s="2" t="s">
        <v>193</v>
      </c>
      <c r="E234" s="2" t="s">
        <v>1091</v>
      </c>
      <c r="F234" s="2">
        <f>_xlfn.XLOOKUP(A234,[1]Station!$B$1:$B$65536,[1]Station!$I$1:$I$65536,0)</f>
        <v>107.8436</v>
      </c>
      <c r="G234" s="2">
        <f>_xlfn.XLOOKUP(A234,[1]Station!$B$1:$B$65536,[1]Station!$J$1:$J$65536,0)</f>
        <v>13.913220000000001</v>
      </c>
    </row>
    <row r="235" spans="1:7" ht="12.6" customHeight="1" x14ac:dyDescent="0.25">
      <c r="A235" s="2" t="s">
        <v>549</v>
      </c>
      <c r="B235" s="2" t="s">
        <v>1099</v>
      </c>
      <c r="C235" s="2" t="s">
        <v>1100</v>
      </c>
      <c r="D235" s="2" t="s">
        <v>756</v>
      </c>
      <c r="E235" s="2" t="s">
        <v>1101</v>
      </c>
      <c r="F235" s="2">
        <f>_xlfn.XLOOKUP(A235,[1]Station!$B$1:$B$65536,[1]Station!$I$1:$I$65536,0)</f>
        <v>108.29461000000001</v>
      </c>
      <c r="G235" s="2">
        <f>_xlfn.XLOOKUP(A235,[1]Station!$B$1:$B$65536,[1]Station!$J$1:$J$65536,0)</f>
        <v>13.612181</v>
      </c>
    </row>
    <row r="236" spans="1:7" ht="12.6" customHeight="1" x14ac:dyDescent="0.25">
      <c r="A236" s="2" t="s">
        <v>833</v>
      </c>
      <c r="B236" s="2" t="s">
        <v>1102</v>
      </c>
      <c r="C236" s="2" t="s">
        <v>1103</v>
      </c>
      <c r="D236" s="2" t="s">
        <v>526</v>
      </c>
      <c r="E236" s="2" t="s">
        <v>1104</v>
      </c>
      <c r="F236" s="2">
        <f>_xlfn.XLOOKUP(A236,[1]Station!$B$1:$B$65536,[1]Station!$I$1:$I$65536,0)</f>
        <v>108.527085423279</v>
      </c>
      <c r="G236" s="2">
        <f>_xlfn.XLOOKUP(A236,[1]Station!$B$1:$B$65536,[1]Station!$J$1:$J$65536,0)</f>
        <v>14.043993061522499</v>
      </c>
    </row>
    <row r="237" spans="1:7" ht="12.6" customHeight="1" x14ac:dyDescent="0.25">
      <c r="A237" s="2" t="s">
        <v>568</v>
      </c>
      <c r="B237" s="2" t="s">
        <v>1107</v>
      </c>
      <c r="C237" s="2" t="s">
        <v>1108</v>
      </c>
      <c r="D237" s="2" t="s">
        <v>756</v>
      </c>
      <c r="E237" s="2" t="s">
        <v>1109</v>
      </c>
      <c r="F237" s="2">
        <f>_xlfn.XLOOKUP(A237,[1]Station!$B$1:$B$65536,[1]Station!$I$1:$I$65536,0)</f>
        <v>108.39623801719701</v>
      </c>
      <c r="G237" s="2">
        <f>_xlfn.XLOOKUP(A237,[1]Station!$B$1:$B$65536,[1]Station!$J$1:$J$65536,0)</f>
        <v>13.458580006668599</v>
      </c>
    </row>
    <row r="238" spans="1:7" ht="12.6" customHeight="1" x14ac:dyDescent="0.25">
      <c r="A238" s="2" t="s">
        <v>291</v>
      </c>
      <c r="B238" s="2" t="s">
        <v>1119</v>
      </c>
      <c r="C238" s="2" t="s">
        <v>1120</v>
      </c>
      <c r="D238" s="2" t="s">
        <v>142</v>
      </c>
      <c r="E238" s="2" t="s">
        <v>1121</v>
      </c>
      <c r="F238" s="2">
        <f>_xlfn.XLOOKUP(A238,[1]Station!$B$1:$B$65536,[1]Station!$I$1:$I$65536,0)</f>
        <v>107.69671</v>
      </c>
      <c r="G238" s="2">
        <f>_xlfn.XLOOKUP(A238,[1]Station!$B$1:$B$65536,[1]Station!$J$1:$J$65536,0)</f>
        <v>13.79806</v>
      </c>
    </row>
    <row r="239" spans="1:7" ht="12.6" customHeight="1" x14ac:dyDescent="0.25">
      <c r="A239" s="2" t="s">
        <v>554</v>
      </c>
      <c r="B239" s="2" t="s">
        <v>1122</v>
      </c>
      <c r="C239" s="2" t="s">
        <v>1123</v>
      </c>
      <c r="D239" s="2" t="s">
        <v>142</v>
      </c>
      <c r="E239" s="2" t="s">
        <v>1124</v>
      </c>
      <c r="F239" s="2">
        <f>_xlfn.XLOOKUP(A239,[1]Station!$B$1:$B$65536,[1]Station!$I$1:$I$65536,0)</f>
        <v>107.786494</v>
      </c>
      <c r="G239" s="2">
        <f>_xlfn.XLOOKUP(A239,[1]Station!$B$1:$B$65536,[1]Station!$J$1:$J$65536,0)</f>
        <v>13.834455999999999</v>
      </c>
    </row>
    <row r="240" spans="1:7" ht="12.6" customHeight="1" x14ac:dyDescent="0.25">
      <c r="A240" s="2" t="s">
        <v>1129</v>
      </c>
      <c r="B240" s="2" t="s">
        <v>1126</v>
      </c>
      <c r="C240" s="2" t="s">
        <v>1127</v>
      </c>
      <c r="D240" s="2" t="s">
        <v>13</v>
      </c>
      <c r="E240" s="2" t="s">
        <v>1128</v>
      </c>
      <c r="F240" s="2">
        <f>_xlfn.XLOOKUP(A240,[1]Station!$B$1:$B$65536,[1]Station!$I$1:$I$65536,0)</f>
        <v>107.95898</v>
      </c>
      <c r="G240" s="2">
        <f>_xlfn.XLOOKUP(A240,[1]Station!$B$1:$B$65536,[1]Station!$J$1:$J$65536,0)</f>
        <v>13.743320000000001</v>
      </c>
    </row>
    <row r="241" spans="1:7" ht="12.6" customHeight="1" x14ac:dyDescent="0.25">
      <c r="A241" s="2" t="s">
        <v>1084</v>
      </c>
      <c r="B241" s="2" t="s">
        <v>1133</v>
      </c>
      <c r="C241" s="2" t="s">
        <v>1134</v>
      </c>
      <c r="D241" s="2" t="s">
        <v>360</v>
      </c>
      <c r="E241" s="2" t="s">
        <v>1135</v>
      </c>
      <c r="F241" s="2">
        <f>_xlfn.XLOOKUP(A241,[1]Station!$B$1:$B$65536,[1]Station!$I$1:$I$65536,0)</f>
        <v>108.301181136246</v>
      </c>
      <c r="G241" s="2">
        <f>_xlfn.XLOOKUP(A241,[1]Station!$B$1:$B$65536,[1]Station!$J$1:$J$65536,0)</f>
        <v>13.533951292736599</v>
      </c>
    </row>
    <row r="242" spans="1:7" ht="12.6" customHeight="1" x14ac:dyDescent="0.25">
      <c r="A242" s="2" t="s">
        <v>1142</v>
      </c>
      <c r="B242" s="2" t="s">
        <v>1139</v>
      </c>
      <c r="C242" s="2" t="s">
        <v>1140</v>
      </c>
      <c r="D242" s="2" t="s">
        <v>6</v>
      </c>
      <c r="E242" s="2" t="s">
        <v>1141</v>
      </c>
      <c r="F242" s="2">
        <f>_xlfn.XLOOKUP(A242,[1]Station!$B$1:$B$65536,[1]Station!$I$1:$I$65536,0)</f>
        <v>108.47078</v>
      </c>
      <c r="G242" s="2">
        <f>_xlfn.XLOOKUP(A242,[1]Station!$B$1:$B$65536,[1]Station!$J$1:$J$65536,0)</f>
        <v>13.487769999999999</v>
      </c>
    </row>
    <row r="243" spans="1:7" ht="12.6" customHeight="1" x14ac:dyDescent="0.25">
      <c r="A243" s="2" t="s">
        <v>1110</v>
      </c>
      <c r="B243" s="2" t="s">
        <v>1144</v>
      </c>
      <c r="C243" s="2" t="s">
        <v>1145</v>
      </c>
      <c r="D243" s="2" t="s">
        <v>47</v>
      </c>
      <c r="E243" s="2" t="s">
        <v>1146</v>
      </c>
      <c r="F243" s="2">
        <f>_xlfn.XLOOKUP(A243,[1]Station!$B$1:$B$65536,[1]Station!$I$1:$I$65536,0)</f>
        <v>107.984148046627</v>
      </c>
      <c r="G243" s="2">
        <f>_xlfn.XLOOKUP(A243,[1]Station!$B$1:$B$65536,[1]Station!$J$1:$J$65536,0)</f>
        <v>13.9625626029594</v>
      </c>
    </row>
    <row r="244" spans="1:7" ht="12.6" customHeight="1" x14ac:dyDescent="0.25">
      <c r="A244" s="2" t="s">
        <v>1150</v>
      </c>
      <c r="B244" s="2" t="s">
        <v>1147</v>
      </c>
      <c r="C244" s="2" t="s">
        <v>1148</v>
      </c>
      <c r="D244" s="2" t="s">
        <v>591</v>
      </c>
      <c r="E244" s="2" t="s">
        <v>1149</v>
      </c>
      <c r="F244" s="2">
        <f>_xlfn.XLOOKUP(A244,[1]Station!$B$1:$B$65536,[1]Station!$I$1:$I$65536,0)</f>
        <v>107.9694002</v>
      </c>
      <c r="G244" s="2">
        <f>_xlfn.XLOOKUP(A244,[1]Station!$B$1:$B$65536,[1]Station!$J$1:$J$65536,0)</f>
        <v>14.094740099999999</v>
      </c>
    </row>
    <row r="245" spans="1:7" ht="12.6" customHeight="1" x14ac:dyDescent="0.25">
      <c r="A245" s="2" t="s">
        <v>351</v>
      </c>
      <c r="B245" s="2" t="s">
        <v>1151</v>
      </c>
      <c r="C245" s="2" t="s">
        <v>1152</v>
      </c>
      <c r="D245" s="2" t="s">
        <v>317</v>
      </c>
      <c r="E245" s="2" t="s">
        <v>1153</v>
      </c>
      <c r="F245" s="2">
        <f>_xlfn.XLOOKUP(A245,[1]Station!$B$1:$B$65536,[1]Station!$I$1:$I$65536,0)</f>
        <v>108.13973</v>
      </c>
      <c r="G245" s="2">
        <f>_xlfn.XLOOKUP(A245,[1]Station!$B$1:$B$65536,[1]Station!$J$1:$J$65536,0)</f>
        <v>14.046279999999999</v>
      </c>
    </row>
    <row r="246" spans="1:7" ht="12.6" customHeight="1" x14ac:dyDescent="0.25">
      <c r="A246" s="2" t="s">
        <v>906</v>
      </c>
      <c r="B246" s="2" t="s">
        <v>1156</v>
      </c>
      <c r="C246" s="2" t="s">
        <v>1157</v>
      </c>
      <c r="D246" s="2" t="s">
        <v>62</v>
      </c>
      <c r="E246" s="2" t="s">
        <v>1158</v>
      </c>
      <c r="F246" s="2">
        <f>_xlfn.XLOOKUP(A246,[1]Station!$B$1:$B$65536,[1]Station!$I$1:$I$65536,0)</f>
        <v>108.02652999999999</v>
      </c>
      <c r="G246" s="2">
        <f>_xlfn.XLOOKUP(A246,[1]Station!$B$1:$B$65536,[1]Station!$J$1:$J$65536,0)</f>
        <v>13.69462</v>
      </c>
    </row>
    <row r="247" spans="1:7" ht="12.6" customHeight="1" x14ac:dyDescent="0.25">
      <c r="A247" s="2" t="s">
        <v>1094</v>
      </c>
      <c r="B247" s="2" t="s">
        <v>1159</v>
      </c>
      <c r="C247" s="2" t="s">
        <v>1160</v>
      </c>
      <c r="D247" s="2" t="s">
        <v>123</v>
      </c>
      <c r="E247" s="2" t="s">
        <v>1161</v>
      </c>
      <c r="F247" s="2">
        <f>_xlfn.XLOOKUP(A247,[1]Station!$B$1:$B$65536,[1]Station!$I$1:$I$65536,0)</f>
        <v>107.9132</v>
      </c>
      <c r="G247" s="2">
        <f>_xlfn.XLOOKUP(A247,[1]Station!$B$1:$B$65536,[1]Station!$J$1:$J$65536,0)</f>
        <v>14.11307</v>
      </c>
    </row>
    <row r="248" spans="1:7" ht="12.6" customHeight="1" x14ac:dyDescent="0.25">
      <c r="A248" s="2" t="s">
        <v>554</v>
      </c>
      <c r="B248" s="2" t="s">
        <v>1162</v>
      </c>
      <c r="C248" s="2" t="s">
        <v>1163</v>
      </c>
      <c r="D248" s="2" t="s">
        <v>142</v>
      </c>
      <c r="E248" s="2" t="s">
        <v>1164</v>
      </c>
      <c r="F248" s="2">
        <f>_xlfn.XLOOKUP(A248,[1]Station!$B$1:$B$65536,[1]Station!$I$1:$I$65536,0)</f>
        <v>107.786494</v>
      </c>
      <c r="G248" s="2">
        <f>_xlfn.XLOOKUP(A248,[1]Station!$B$1:$B$65536,[1]Station!$J$1:$J$65536,0)</f>
        <v>13.834455999999999</v>
      </c>
    </row>
    <row r="249" spans="1:7" ht="12.6" customHeight="1" x14ac:dyDescent="0.25">
      <c r="A249" s="2" t="s">
        <v>1168</v>
      </c>
      <c r="B249" s="2" t="s">
        <v>1165</v>
      </c>
      <c r="C249" s="2" t="s">
        <v>1166</v>
      </c>
      <c r="D249" s="2" t="s">
        <v>5</v>
      </c>
      <c r="E249" s="2" t="s">
        <v>1167</v>
      </c>
      <c r="F249" s="2">
        <f>_xlfn.XLOOKUP(A249,[1]Station!$B$1:$B$65536,[1]Station!$I$1:$I$65536,0)</f>
        <v>107.99258</v>
      </c>
      <c r="G249" s="2">
        <f>_xlfn.XLOOKUP(A249,[1]Station!$B$1:$B$65536,[1]Station!$J$1:$J$65536,0)</f>
        <v>13.98972</v>
      </c>
    </row>
    <row r="250" spans="1:7" ht="12.6" customHeight="1" x14ac:dyDescent="0.25">
      <c r="A250" s="2" t="s">
        <v>331</v>
      </c>
      <c r="B250" s="2" t="s">
        <v>1169</v>
      </c>
      <c r="C250" s="2" t="s">
        <v>1170</v>
      </c>
      <c r="D250" s="2" t="s">
        <v>311</v>
      </c>
      <c r="E250" s="2" t="s">
        <v>1171</v>
      </c>
      <c r="F250" s="2">
        <f>_xlfn.XLOOKUP(A250,[1]Station!$B$1:$B$65536,[1]Station!$I$1:$I$65536,0)</f>
        <v>108.65588</v>
      </c>
      <c r="G250" s="2">
        <f>_xlfn.XLOOKUP(A250,[1]Station!$B$1:$B$65536,[1]Station!$J$1:$J$65536,0)</f>
        <v>13.66652</v>
      </c>
    </row>
    <row r="251" spans="1:7" ht="12.6" customHeight="1" x14ac:dyDescent="0.25">
      <c r="A251" s="2" t="s">
        <v>1048</v>
      </c>
      <c r="B251" s="2" t="s">
        <v>1172</v>
      </c>
      <c r="C251" s="2" t="s">
        <v>1173</v>
      </c>
      <c r="D251" s="2" t="s">
        <v>22</v>
      </c>
      <c r="E251" s="2" t="s">
        <v>1174</v>
      </c>
      <c r="F251" s="2">
        <f>_xlfn.XLOOKUP(A251,[1]Station!$B$1:$B$65536,[1]Station!$I$1:$I$65536,0)</f>
        <v>107.93009000000001</v>
      </c>
      <c r="G251" s="2">
        <f>_xlfn.XLOOKUP(A251,[1]Station!$B$1:$B$65536,[1]Station!$J$1:$J$65536,0)</f>
        <v>13.9833</v>
      </c>
    </row>
    <row r="252" spans="1:7" ht="12.6" customHeight="1" x14ac:dyDescent="0.25">
      <c r="A252" s="2" t="s">
        <v>377</v>
      </c>
      <c r="B252" s="2" t="s">
        <v>1178</v>
      </c>
      <c r="C252" s="2" t="s">
        <v>1179</v>
      </c>
      <c r="D252" s="2" t="s">
        <v>72</v>
      </c>
      <c r="E252" s="2" t="s">
        <v>1180</v>
      </c>
      <c r="F252" s="2">
        <f>_xlfn.XLOOKUP(A252,[1]Station!$B$1:$B$65536,[1]Station!$I$1:$I$65536,0)</f>
        <v>107.99475</v>
      </c>
      <c r="G252" s="2">
        <f>_xlfn.XLOOKUP(A252,[1]Station!$B$1:$B$65536,[1]Station!$J$1:$J$65536,0)</f>
        <v>13.97794</v>
      </c>
    </row>
    <row r="253" spans="1:7" ht="12.6" customHeight="1" x14ac:dyDescent="0.25">
      <c r="A253" s="2" t="s">
        <v>257</v>
      </c>
      <c r="B253" s="2" t="s">
        <v>1182</v>
      </c>
      <c r="C253" s="2" t="s">
        <v>1183</v>
      </c>
      <c r="D253" s="2" t="s">
        <v>630</v>
      </c>
      <c r="E253" s="2" t="s">
        <v>1184</v>
      </c>
      <c r="F253" s="2">
        <f>_xlfn.XLOOKUP(A253,[1]Station!$B$1:$B$65536,[1]Station!$I$1:$I$65536,0)</f>
        <v>107.63133999999999</v>
      </c>
      <c r="G253" s="2">
        <f>_xlfn.XLOOKUP(A253,[1]Station!$B$1:$B$65536,[1]Station!$J$1:$J$65536,0)</f>
        <v>13.96382</v>
      </c>
    </row>
    <row r="254" spans="1:7" ht="12.6" customHeight="1" x14ac:dyDescent="0.25">
      <c r="A254" s="2" t="s">
        <v>257</v>
      </c>
      <c r="B254" s="2" t="s">
        <v>1185</v>
      </c>
      <c r="C254" s="2" t="s">
        <v>1186</v>
      </c>
      <c r="D254" s="2" t="s">
        <v>630</v>
      </c>
      <c r="E254" s="2" t="s">
        <v>1187</v>
      </c>
      <c r="F254" s="2">
        <f>_xlfn.XLOOKUP(A254,[1]Station!$B$1:$B$65536,[1]Station!$I$1:$I$65536,0)</f>
        <v>107.63133999999999</v>
      </c>
      <c r="G254" s="2">
        <f>_xlfn.XLOOKUP(A254,[1]Station!$B$1:$B$65536,[1]Station!$J$1:$J$65536,0)</f>
        <v>13.96382</v>
      </c>
    </row>
    <row r="255" spans="1:7" ht="12.6" customHeight="1" x14ac:dyDescent="0.25">
      <c r="A255" s="2" t="s">
        <v>790</v>
      </c>
      <c r="B255" s="2" t="s">
        <v>1188</v>
      </c>
      <c r="C255" s="2" t="s">
        <v>1189</v>
      </c>
      <c r="D255" s="2" t="s">
        <v>695</v>
      </c>
      <c r="E255" s="2" t="s">
        <v>1190</v>
      </c>
      <c r="F255" s="2">
        <f>_xlfn.XLOOKUP(A255,[1]Station!$B$1:$B$65536,[1]Station!$I$1:$I$65536,0)</f>
        <v>108.26266</v>
      </c>
      <c r="G255" s="2">
        <f>_xlfn.XLOOKUP(A255,[1]Station!$B$1:$B$65536,[1]Station!$J$1:$J$65536,0)</f>
        <v>13.940519999999999</v>
      </c>
    </row>
    <row r="256" spans="1:7" ht="12.6" customHeight="1" x14ac:dyDescent="0.25">
      <c r="A256" s="2" t="s">
        <v>774</v>
      </c>
      <c r="B256" s="2" t="s">
        <v>1191</v>
      </c>
      <c r="C256" s="2" t="s">
        <v>1192</v>
      </c>
      <c r="D256" s="2" t="s">
        <v>22</v>
      </c>
      <c r="E256" s="2" t="s">
        <v>1193</v>
      </c>
      <c r="F256" s="2">
        <f>_xlfn.XLOOKUP(A256,[1]Station!$B$1:$B$65536,[1]Station!$I$1:$I$65536,0)</f>
        <v>107.7727</v>
      </c>
      <c r="G256" s="2">
        <f>_xlfn.XLOOKUP(A256,[1]Station!$B$1:$B$65536,[1]Station!$J$1:$J$65536,0)</f>
        <v>13.91179</v>
      </c>
    </row>
    <row r="257" spans="1:7" ht="12.6" customHeight="1" x14ac:dyDescent="0.25">
      <c r="A257" s="2" t="s">
        <v>720</v>
      </c>
      <c r="B257" s="2" t="s">
        <v>1196</v>
      </c>
      <c r="C257" s="2" t="s">
        <v>1197</v>
      </c>
      <c r="D257" s="2" t="s">
        <v>26</v>
      </c>
      <c r="E257" s="2" t="s">
        <v>1198</v>
      </c>
      <c r="F257" s="2">
        <f>_xlfn.XLOOKUP(A257,[1]Station!$B$1:$B$65536,[1]Station!$I$1:$I$65536,0)</f>
        <v>108.00109999999999</v>
      </c>
      <c r="G257" s="2">
        <f>_xlfn.XLOOKUP(A257,[1]Station!$B$1:$B$65536,[1]Station!$J$1:$J$65536,0)</f>
        <v>14.03331</v>
      </c>
    </row>
    <row r="258" spans="1:7" ht="12.6" customHeight="1" x14ac:dyDescent="0.25">
      <c r="A258" s="2" t="s">
        <v>369</v>
      </c>
      <c r="B258" s="2" t="s">
        <v>1200</v>
      </c>
      <c r="C258" s="2" t="s">
        <v>1201</v>
      </c>
      <c r="D258" s="2" t="s">
        <v>238</v>
      </c>
      <c r="E258" s="2" t="s">
        <v>1202</v>
      </c>
      <c r="F258" s="2">
        <f>_xlfn.XLOOKUP(A258,[1]Station!$B$1:$B$65536,[1]Station!$I$1:$I$65536,0)</f>
        <v>108.10166</v>
      </c>
      <c r="G258" s="2">
        <f>_xlfn.XLOOKUP(A258,[1]Station!$B$1:$B$65536,[1]Station!$J$1:$J$65536,0)</f>
        <v>13.540520000000001</v>
      </c>
    </row>
    <row r="259" spans="1:7" ht="12.6" customHeight="1" x14ac:dyDescent="0.25">
      <c r="A259" s="2" t="s">
        <v>355</v>
      </c>
      <c r="B259" s="2" t="s">
        <v>1203</v>
      </c>
      <c r="C259" s="2" t="s">
        <v>1204</v>
      </c>
      <c r="D259" s="2" t="s">
        <v>269</v>
      </c>
      <c r="E259" s="2" t="s">
        <v>1205</v>
      </c>
      <c r="F259" s="2">
        <f>_xlfn.XLOOKUP(A259,[1]Station!$B$1:$B$65536,[1]Station!$I$1:$I$65536,0)</f>
        <v>107.678714898148</v>
      </c>
      <c r="G259" s="2">
        <f>_xlfn.XLOOKUP(A259,[1]Station!$B$1:$B$65536,[1]Station!$J$1:$J$65536,0)</f>
        <v>13.8332660441336</v>
      </c>
    </row>
    <row r="260" spans="1:7" ht="12.6" customHeight="1" x14ac:dyDescent="0.25">
      <c r="A260" s="2" t="s">
        <v>1209</v>
      </c>
      <c r="B260" s="2" t="s">
        <v>1206</v>
      </c>
      <c r="C260" s="2" t="s">
        <v>1207</v>
      </c>
      <c r="D260" s="2" t="s">
        <v>703</v>
      </c>
      <c r="E260" s="2" t="s">
        <v>1208</v>
      </c>
      <c r="F260" s="2">
        <f>_xlfn.XLOOKUP(A260,[1]Station!$B$1:$B$65536,[1]Station!$I$1:$I$65536,0)</f>
        <v>108.4365</v>
      </c>
      <c r="G260" s="2">
        <f>_xlfn.XLOOKUP(A260,[1]Station!$B$1:$B$65536,[1]Station!$J$1:$J$65536,0)</f>
        <v>13.400980000000001</v>
      </c>
    </row>
    <row r="261" spans="1:7" ht="12.6" customHeight="1" x14ac:dyDescent="0.25">
      <c r="A261" s="2" t="s">
        <v>396</v>
      </c>
      <c r="B261" s="2" t="s">
        <v>1215</v>
      </c>
      <c r="C261" s="2" t="s">
        <v>1216</v>
      </c>
      <c r="D261" s="2" t="s">
        <v>384</v>
      </c>
      <c r="E261" s="2" t="s">
        <v>1217</v>
      </c>
      <c r="F261" s="2">
        <f>_xlfn.XLOOKUP(A261,[1]Station!$B$1:$B$65536,[1]Station!$I$1:$I$65536,0)</f>
        <v>107.88114256679501</v>
      </c>
      <c r="G261" s="2">
        <f>_xlfn.XLOOKUP(A261,[1]Station!$B$1:$B$65536,[1]Station!$J$1:$J$65536,0)</f>
        <v>14.1610147635286</v>
      </c>
    </row>
    <row r="262" spans="1:7" ht="12.6" customHeight="1" x14ac:dyDescent="0.25">
      <c r="A262" s="2" t="s">
        <v>979</v>
      </c>
      <c r="B262" s="2" t="s">
        <v>1218</v>
      </c>
      <c r="C262" s="2" t="s">
        <v>1219</v>
      </c>
      <c r="D262" s="2" t="s">
        <v>690</v>
      </c>
      <c r="E262" s="2" t="s">
        <v>1220</v>
      </c>
      <c r="F262" s="2">
        <f>_xlfn.XLOOKUP(A262,[1]Station!$B$1:$B$65536,[1]Station!$I$1:$I$65536,0)</f>
        <v>108.0025</v>
      </c>
      <c r="G262" s="2">
        <f>_xlfn.XLOOKUP(A262,[1]Station!$B$1:$B$65536,[1]Station!$J$1:$J$65536,0)</f>
        <v>13.79383</v>
      </c>
    </row>
    <row r="263" spans="1:7" ht="12.6" customHeight="1" x14ac:dyDescent="0.25">
      <c r="A263" s="2" t="s">
        <v>725</v>
      </c>
      <c r="B263" s="2" t="s">
        <v>1221</v>
      </c>
      <c r="C263" s="2" t="s">
        <v>1222</v>
      </c>
      <c r="D263" s="2" t="s">
        <v>438</v>
      </c>
      <c r="E263" s="2" t="s">
        <v>1220</v>
      </c>
      <c r="F263" s="2">
        <f>_xlfn.XLOOKUP(A263,[1]Station!$B$1:$B$65536,[1]Station!$I$1:$I$65536,0)</f>
        <v>108.6828</v>
      </c>
      <c r="G263" s="2">
        <f>_xlfn.XLOOKUP(A263,[1]Station!$B$1:$B$65536,[1]Station!$J$1:$J$65536,0)</f>
        <v>13.20468</v>
      </c>
    </row>
    <row r="264" spans="1:7" ht="12.6" customHeight="1" x14ac:dyDescent="0.25">
      <c r="A264" s="2" t="s">
        <v>633</v>
      </c>
      <c r="B264" s="2" t="s">
        <v>1223</v>
      </c>
      <c r="C264" s="2" t="s">
        <v>1224</v>
      </c>
      <c r="D264" s="2" t="s">
        <v>562</v>
      </c>
      <c r="E264" s="2" t="s">
        <v>1220</v>
      </c>
      <c r="F264" s="2">
        <f>_xlfn.XLOOKUP(A264,[1]Station!$B$1:$B$65536,[1]Station!$I$1:$I$65536,0)</f>
        <v>107.57757700000001</v>
      </c>
      <c r="G264" s="2">
        <f>_xlfn.XLOOKUP(A264,[1]Station!$B$1:$B$65536,[1]Station!$J$1:$J$65536,0)</f>
        <v>13.768466999999999</v>
      </c>
    </row>
    <row r="265" spans="1:7" ht="12.6" customHeight="1" x14ac:dyDescent="0.25">
      <c r="A265" s="2" t="s">
        <v>757</v>
      </c>
      <c r="B265" s="2" t="s">
        <v>1225</v>
      </c>
      <c r="C265" s="2" t="s">
        <v>1226</v>
      </c>
      <c r="D265" s="2" t="s">
        <v>756</v>
      </c>
      <c r="E265" s="2" t="s">
        <v>1220</v>
      </c>
      <c r="F265" s="2">
        <f>_xlfn.XLOOKUP(A265,[1]Station!$B$1:$B$65536,[1]Station!$I$1:$I$65536,0)</f>
        <v>108.30959</v>
      </c>
      <c r="G265" s="2">
        <f>_xlfn.XLOOKUP(A265,[1]Station!$B$1:$B$65536,[1]Station!$J$1:$J$65536,0)</f>
        <v>13.563639999999999</v>
      </c>
    </row>
    <row r="266" spans="1:7" ht="12.6" customHeight="1" x14ac:dyDescent="0.25">
      <c r="A266" s="2" t="s">
        <v>947</v>
      </c>
      <c r="B266" s="2" t="s">
        <v>1227</v>
      </c>
      <c r="C266" s="2" t="s">
        <v>1228</v>
      </c>
      <c r="D266" s="2" t="s">
        <v>703</v>
      </c>
      <c r="E266" s="2" t="s">
        <v>1220</v>
      </c>
      <c r="F266" s="2">
        <f>_xlfn.XLOOKUP(A266,[1]Station!$B$1:$B$65536,[1]Station!$I$1:$I$65536,0)</f>
        <v>108.44098</v>
      </c>
      <c r="G266" s="2">
        <f>_xlfn.XLOOKUP(A266,[1]Station!$B$1:$B$65536,[1]Station!$J$1:$J$65536,0)</f>
        <v>13.407999999999999</v>
      </c>
    </row>
    <row r="267" spans="1:7" ht="12.6" customHeight="1" x14ac:dyDescent="0.25">
      <c r="A267" s="2" t="s">
        <v>719</v>
      </c>
      <c r="B267" s="2" t="s">
        <v>1229</v>
      </c>
      <c r="C267" s="2" t="s">
        <v>1230</v>
      </c>
      <c r="D267" s="2" t="s">
        <v>13</v>
      </c>
      <c r="E267" s="2" t="s">
        <v>1220</v>
      </c>
      <c r="F267" s="2">
        <f>_xlfn.XLOOKUP(A267,[1]Station!$B$1:$B$65536,[1]Station!$I$1:$I$65536,0)</f>
        <v>107.87612</v>
      </c>
      <c r="G267" s="2">
        <f>_xlfn.XLOOKUP(A267,[1]Station!$B$1:$B$65536,[1]Station!$J$1:$J$65536,0)</f>
        <v>13.479138000000001</v>
      </c>
    </row>
    <row r="268" spans="1:7" ht="12.6" customHeight="1" x14ac:dyDescent="0.25">
      <c r="A268" s="2" t="s">
        <v>824</v>
      </c>
      <c r="B268" s="2" t="s">
        <v>1231</v>
      </c>
      <c r="C268" s="2" t="s">
        <v>1232</v>
      </c>
      <c r="D268" s="2" t="s">
        <v>384</v>
      </c>
      <c r="E268" s="2" t="s">
        <v>1220</v>
      </c>
      <c r="F268" s="2">
        <f>_xlfn.XLOOKUP(A268,[1]Station!$B$1:$B$65536,[1]Station!$I$1:$I$65536,0)</f>
        <v>107.85379</v>
      </c>
      <c r="G268" s="2">
        <f>_xlfn.XLOOKUP(A268,[1]Station!$B$1:$B$65536,[1]Station!$J$1:$J$65536,0)</f>
        <v>14.17896</v>
      </c>
    </row>
    <row r="269" spans="1:7" ht="12.6" customHeight="1" x14ac:dyDescent="0.25">
      <c r="A269" s="2" t="s">
        <v>814</v>
      </c>
      <c r="B269" s="2" t="s">
        <v>1233</v>
      </c>
      <c r="C269" s="2" t="s">
        <v>1234</v>
      </c>
      <c r="D269" s="2" t="s">
        <v>586</v>
      </c>
      <c r="E269" s="2" t="s">
        <v>1235</v>
      </c>
      <c r="F269" s="2">
        <f>_xlfn.XLOOKUP(A269,[1]Station!$B$1:$B$65536,[1]Station!$I$1:$I$65536,0)</f>
        <v>107.65567</v>
      </c>
      <c r="G269" s="2">
        <f>_xlfn.XLOOKUP(A269,[1]Station!$B$1:$B$65536,[1]Station!$J$1:$J$65536,0)</f>
        <v>13.971270000000001</v>
      </c>
    </row>
    <row r="270" spans="1:7" ht="12.6" customHeight="1" x14ac:dyDescent="0.25">
      <c r="A270" s="2" t="s">
        <v>250</v>
      </c>
      <c r="B270" s="2" t="s">
        <v>1236</v>
      </c>
      <c r="C270" s="2" t="s">
        <v>1237</v>
      </c>
      <c r="D270" s="2" t="s">
        <v>248</v>
      </c>
      <c r="E270" s="2" t="s">
        <v>1235</v>
      </c>
      <c r="F270" s="2">
        <f>_xlfn.XLOOKUP(A270,[1]Station!$B$1:$B$65536,[1]Station!$I$1:$I$65536,0)</f>
        <v>108.66941</v>
      </c>
      <c r="G270" s="2">
        <f>_xlfn.XLOOKUP(A270,[1]Station!$B$1:$B$65536,[1]Station!$J$1:$J$65536,0)</f>
        <v>13.96299</v>
      </c>
    </row>
    <row r="271" spans="1:7" ht="12.6" customHeight="1" x14ac:dyDescent="0.25">
      <c r="A271" s="2" t="s">
        <v>936</v>
      </c>
      <c r="B271" s="2" t="s">
        <v>1238</v>
      </c>
      <c r="C271" s="2" t="s">
        <v>1239</v>
      </c>
      <c r="D271" s="2" t="s">
        <v>530</v>
      </c>
      <c r="E271" s="2" t="s">
        <v>1235</v>
      </c>
      <c r="F271" s="2">
        <f>_xlfn.XLOOKUP(A271,[1]Station!$B$1:$B$65536,[1]Station!$I$1:$I$65536,0)</f>
        <v>108.59895</v>
      </c>
      <c r="G271" s="2">
        <f>_xlfn.XLOOKUP(A271,[1]Station!$B$1:$B$65536,[1]Station!$J$1:$J$65536,0)</f>
        <v>14.14254</v>
      </c>
    </row>
    <row r="272" spans="1:7" ht="12.6" customHeight="1" x14ac:dyDescent="0.25">
      <c r="A272" s="2" t="s">
        <v>369</v>
      </c>
      <c r="B272" s="2" t="s">
        <v>1240</v>
      </c>
      <c r="C272" s="2" t="s">
        <v>1241</v>
      </c>
      <c r="D272" s="2" t="s">
        <v>238</v>
      </c>
      <c r="E272" s="2" t="s">
        <v>1242</v>
      </c>
      <c r="F272" s="2">
        <f>_xlfn.XLOOKUP(A272,[1]Station!$B$1:$B$65536,[1]Station!$I$1:$I$65536,0)</f>
        <v>108.10166</v>
      </c>
      <c r="G272" s="2">
        <f>_xlfn.XLOOKUP(A272,[1]Station!$B$1:$B$65536,[1]Station!$J$1:$J$65536,0)</f>
        <v>13.540520000000001</v>
      </c>
    </row>
    <row r="273" spans="1:7" ht="12.6" customHeight="1" x14ac:dyDescent="0.25">
      <c r="A273" s="2" t="s">
        <v>55</v>
      </c>
      <c r="B273" s="2" t="s">
        <v>1247</v>
      </c>
      <c r="C273" s="2" t="s">
        <v>1248</v>
      </c>
      <c r="D273" s="2" t="s">
        <v>54</v>
      </c>
      <c r="E273" s="2" t="s">
        <v>1249</v>
      </c>
      <c r="F273" s="2">
        <f>_xlfn.XLOOKUP(A273,[1]Station!$B$1:$B$65536,[1]Station!$I$1:$I$65536,0)</f>
        <v>107.58701000000001</v>
      </c>
      <c r="G273" s="2">
        <f>_xlfn.XLOOKUP(A273,[1]Station!$B$1:$B$65536,[1]Station!$J$1:$J$65536,0)</f>
        <v>13.805058000000001</v>
      </c>
    </row>
    <row r="274" spans="1:7" ht="12.6" customHeight="1" x14ac:dyDescent="0.25">
      <c r="A274" s="2" t="s">
        <v>947</v>
      </c>
      <c r="B274" s="2" t="s">
        <v>1252</v>
      </c>
      <c r="C274" s="2" t="s">
        <v>1253</v>
      </c>
      <c r="D274" s="2" t="s">
        <v>98</v>
      </c>
      <c r="E274" s="2" t="s">
        <v>1254</v>
      </c>
      <c r="F274" s="2">
        <f>_xlfn.XLOOKUP(A274,[1]Station!$B$1:$B$65536,[1]Station!$I$1:$I$65536,0)</f>
        <v>108.44098</v>
      </c>
      <c r="G274" s="2">
        <f>_xlfn.XLOOKUP(A274,[1]Station!$B$1:$B$65536,[1]Station!$J$1:$J$65536,0)</f>
        <v>13.407999999999999</v>
      </c>
    </row>
    <row r="275" spans="1:7" ht="12.6" customHeight="1" x14ac:dyDescent="0.25">
      <c r="A275" s="2" t="s">
        <v>408</v>
      </c>
      <c r="B275" s="2" t="s">
        <v>1255</v>
      </c>
      <c r="C275" s="2" t="s">
        <v>1256</v>
      </c>
      <c r="D275" s="2" t="s">
        <v>406</v>
      </c>
      <c r="E275" s="2" t="s">
        <v>1257</v>
      </c>
      <c r="F275" s="2">
        <f>_xlfn.XLOOKUP(A275,[1]Station!$B$1:$B$65536,[1]Station!$I$1:$I$65536,0)</f>
        <v>108.00839999999999</v>
      </c>
      <c r="G275" s="2">
        <f>_xlfn.XLOOKUP(A275,[1]Station!$B$1:$B$65536,[1]Station!$J$1:$J$65536,0)</f>
        <v>13.989560000000001</v>
      </c>
    </row>
    <row r="276" spans="1:7" ht="12.6" customHeight="1" x14ac:dyDescent="0.25">
      <c r="A276" s="2" t="s">
        <v>730</v>
      </c>
      <c r="B276" s="2" t="s">
        <v>1258</v>
      </c>
      <c r="C276" s="2" t="s">
        <v>1259</v>
      </c>
      <c r="D276" s="2" t="s">
        <v>441</v>
      </c>
      <c r="E276" s="2" t="s">
        <v>1260</v>
      </c>
      <c r="F276" s="2">
        <f>_xlfn.XLOOKUP(A276,[1]Station!$B$1:$B$65536,[1]Station!$I$1:$I$65536,0)</f>
        <v>108.42910000000001</v>
      </c>
      <c r="G276" s="2">
        <f>_xlfn.XLOOKUP(A276,[1]Station!$B$1:$B$65536,[1]Station!$J$1:$J$65536,0)</f>
        <v>13.74456</v>
      </c>
    </row>
    <row r="277" spans="1:7" ht="12.6" customHeight="1" x14ac:dyDescent="0.25">
      <c r="A277" s="2" t="s">
        <v>514</v>
      </c>
      <c r="B277" s="2" t="s">
        <v>1262</v>
      </c>
      <c r="C277" s="2" t="s">
        <v>1263</v>
      </c>
      <c r="D277" s="2" t="s">
        <v>313</v>
      </c>
      <c r="E277" s="2" t="s">
        <v>1264</v>
      </c>
      <c r="F277" s="2">
        <f>_xlfn.XLOOKUP(A277,[1]Station!$B$1:$B$65536,[1]Station!$I$1:$I$65536,0)</f>
        <v>108.0052</v>
      </c>
      <c r="G277" s="2">
        <f>_xlfn.XLOOKUP(A277,[1]Station!$B$1:$B$65536,[1]Station!$J$1:$J$65536,0)</f>
        <v>13.972910000000001</v>
      </c>
    </row>
    <row r="278" spans="1:7" ht="12.6" customHeight="1" x14ac:dyDescent="0.25">
      <c r="A278" s="2" t="s">
        <v>1268</v>
      </c>
      <c r="B278" s="2" t="s">
        <v>1265</v>
      </c>
      <c r="C278" s="2" t="s">
        <v>1266</v>
      </c>
      <c r="D278" s="2" t="s">
        <v>586</v>
      </c>
      <c r="E278" s="2" t="s">
        <v>1267</v>
      </c>
      <c r="F278" s="2">
        <f>_xlfn.XLOOKUP(A278,[1]Station!$B$1:$B$65536,[1]Station!$I$1:$I$65536,0)</f>
        <v>107.70195</v>
      </c>
      <c r="G278" s="2">
        <f>_xlfn.XLOOKUP(A278,[1]Station!$B$1:$B$65536,[1]Station!$J$1:$J$65536,0)</f>
        <v>13.961460000000001</v>
      </c>
    </row>
    <row r="279" spans="1:7" ht="12.6" customHeight="1" x14ac:dyDescent="0.25">
      <c r="A279" s="2" t="s">
        <v>528</v>
      </c>
      <c r="B279" s="2" t="s">
        <v>1269</v>
      </c>
      <c r="C279" s="2" t="s">
        <v>525</v>
      </c>
      <c r="D279" s="2" t="s">
        <v>526</v>
      </c>
      <c r="E279" s="2" t="s">
        <v>1270</v>
      </c>
      <c r="F279" s="2">
        <f>_xlfn.XLOOKUP(A279,[1]Station!$B$1:$B$65536,[1]Station!$I$1:$I$65536,0)</f>
        <v>108.61256899999999</v>
      </c>
      <c r="G279" s="2">
        <f>_xlfn.XLOOKUP(A279,[1]Station!$B$1:$B$65536,[1]Station!$J$1:$J$65536,0)</f>
        <v>14.030571999999999</v>
      </c>
    </row>
    <row r="280" spans="1:7" ht="12.6" customHeight="1" x14ac:dyDescent="0.25">
      <c r="A280" s="2" t="s">
        <v>846</v>
      </c>
      <c r="B280" s="2" t="s">
        <v>1271</v>
      </c>
      <c r="C280" s="2" t="s">
        <v>1272</v>
      </c>
      <c r="D280" s="2" t="s">
        <v>22</v>
      </c>
      <c r="E280" s="2" t="s">
        <v>1273</v>
      </c>
      <c r="F280" s="2">
        <f>_xlfn.XLOOKUP(A280,[1]Station!$B$1:$B$65536,[1]Station!$I$1:$I$65536,0)</f>
        <v>107.6015</v>
      </c>
      <c r="G280" s="2">
        <f>_xlfn.XLOOKUP(A280,[1]Station!$B$1:$B$65536,[1]Station!$J$1:$J$65536,0)</f>
        <v>13.919409999999999</v>
      </c>
    </row>
    <row r="281" spans="1:7" ht="12.6" customHeight="1" x14ac:dyDescent="0.25">
      <c r="A281" s="2" t="s">
        <v>1282</v>
      </c>
      <c r="B281" s="2" t="s">
        <v>1279</v>
      </c>
      <c r="C281" s="2" t="s">
        <v>1280</v>
      </c>
      <c r="D281" s="2" t="s">
        <v>717</v>
      </c>
      <c r="E281" s="2" t="s">
        <v>1281</v>
      </c>
      <c r="F281" s="2">
        <f>_xlfn.XLOOKUP(A281,[1]Station!$B$1:$B$65536,[1]Station!$I$1:$I$65536,0)</f>
        <v>108.32518948699401</v>
      </c>
      <c r="G281" s="2">
        <f>_xlfn.XLOOKUP(A281,[1]Station!$B$1:$B$65536,[1]Station!$J$1:$J$65536,0)</f>
        <v>14.1440122206356</v>
      </c>
    </row>
    <row r="282" spans="1:7" ht="12.6" customHeight="1" x14ac:dyDescent="0.25">
      <c r="A282" s="2" t="s">
        <v>1282</v>
      </c>
      <c r="B282" s="2" t="s">
        <v>1283</v>
      </c>
      <c r="C282" s="2" t="s">
        <v>1284</v>
      </c>
      <c r="D282" s="2" t="s">
        <v>9</v>
      </c>
      <c r="E282" s="2" t="s">
        <v>1285</v>
      </c>
      <c r="F282" s="2">
        <f>_xlfn.XLOOKUP(A282,[1]Station!$B$1:$B$65536,[1]Station!$I$1:$I$65536,0)</f>
        <v>108.32518948699401</v>
      </c>
      <c r="G282" s="2">
        <f>_xlfn.XLOOKUP(A282,[1]Station!$B$1:$B$65536,[1]Station!$J$1:$J$65536,0)</f>
        <v>14.1440122206356</v>
      </c>
    </row>
    <row r="283" spans="1:7" ht="12.6" customHeight="1" x14ac:dyDescent="0.25">
      <c r="A283" s="2" t="s">
        <v>449</v>
      </c>
      <c r="B283" s="2" t="s">
        <v>1287</v>
      </c>
      <c r="C283" s="2" t="s">
        <v>1288</v>
      </c>
      <c r="D283" s="2" t="s">
        <v>756</v>
      </c>
      <c r="E283" s="2" t="s">
        <v>1289</v>
      </c>
      <c r="F283" s="2">
        <f>_xlfn.XLOOKUP(A283,[1]Station!$B$1:$B$65536,[1]Station!$I$1:$I$65536,0)</f>
        <v>108.39143</v>
      </c>
      <c r="G283" s="2">
        <f>_xlfn.XLOOKUP(A283,[1]Station!$B$1:$B$65536,[1]Station!$J$1:$J$65536,0)</f>
        <v>13.425230000000001</v>
      </c>
    </row>
    <row r="284" spans="1:7" ht="12.6" customHeight="1" x14ac:dyDescent="0.25">
      <c r="A284" s="2" t="s">
        <v>551</v>
      </c>
      <c r="B284" s="2" t="s">
        <v>1290</v>
      </c>
      <c r="C284" s="2" t="s">
        <v>1291</v>
      </c>
      <c r="D284" s="2" t="s">
        <v>442</v>
      </c>
      <c r="E284" s="2" t="s">
        <v>1292</v>
      </c>
      <c r="F284" s="2">
        <f>_xlfn.XLOOKUP(A284,[1]Station!$B$1:$B$65536,[1]Station!$I$1:$I$65536,0)</f>
        <v>107.99921000000001</v>
      </c>
      <c r="G284" s="2">
        <f>_xlfn.XLOOKUP(A284,[1]Station!$B$1:$B$65536,[1]Station!$J$1:$J$65536,0)</f>
        <v>13.979279999999999</v>
      </c>
    </row>
    <row r="285" spans="1:7" ht="12.6" customHeight="1" x14ac:dyDescent="0.25">
      <c r="A285" s="2" t="s">
        <v>369</v>
      </c>
      <c r="B285" s="2" t="s">
        <v>1293</v>
      </c>
      <c r="C285" s="2" t="s">
        <v>1294</v>
      </c>
      <c r="D285" s="2" t="s">
        <v>368</v>
      </c>
      <c r="E285" s="2" t="s">
        <v>1295</v>
      </c>
      <c r="F285" s="2">
        <f>_xlfn.XLOOKUP(A285,[1]Station!$B$1:$B$65536,[1]Station!$I$1:$I$65536,0)</f>
        <v>108.10166</v>
      </c>
      <c r="G285" s="2">
        <f>_xlfn.XLOOKUP(A285,[1]Station!$B$1:$B$65536,[1]Station!$J$1:$J$65536,0)</f>
        <v>13.540520000000001</v>
      </c>
    </row>
    <row r="286" spans="1:7" ht="12.6" customHeight="1" x14ac:dyDescent="0.25">
      <c r="A286" s="2" t="s">
        <v>1298</v>
      </c>
      <c r="B286" s="2" t="s">
        <v>1296</v>
      </c>
      <c r="C286" s="2" t="s">
        <v>1297</v>
      </c>
      <c r="D286" s="2" t="s">
        <v>311</v>
      </c>
      <c r="E286" s="2" t="s">
        <v>959</v>
      </c>
      <c r="F286" s="2">
        <f>_xlfn.XLOOKUP(A286,[1]Station!$B$1:$B$65536,[1]Station!$I$1:$I$65536,0)</f>
        <v>108.60042</v>
      </c>
      <c r="G286" s="2">
        <f>_xlfn.XLOOKUP(A286,[1]Station!$B$1:$B$65536,[1]Station!$J$1:$J$65536,0)</f>
        <v>13.84282</v>
      </c>
    </row>
    <row r="287" spans="1:7" ht="12.6" customHeight="1" x14ac:dyDescent="0.25">
      <c r="A287" s="2" t="s">
        <v>369</v>
      </c>
      <c r="B287" s="2" t="s">
        <v>1299</v>
      </c>
      <c r="C287" s="2" t="s">
        <v>1300</v>
      </c>
      <c r="D287" s="2" t="s">
        <v>368</v>
      </c>
      <c r="E287" s="2" t="s">
        <v>1301</v>
      </c>
      <c r="F287" s="2">
        <f>_xlfn.XLOOKUP(A287,[1]Station!$B$1:$B$65536,[1]Station!$I$1:$I$65536,0)</f>
        <v>108.10166</v>
      </c>
      <c r="G287" s="2">
        <f>_xlfn.XLOOKUP(A287,[1]Station!$B$1:$B$65536,[1]Station!$J$1:$J$65536,0)</f>
        <v>13.540520000000001</v>
      </c>
    </row>
    <row r="288" spans="1:7" ht="12.6" customHeight="1" x14ac:dyDescent="0.25">
      <c r="A288" s="2" t="s">
        <v>291</v>
      </c>
      <c r="B288" s="2" t="s">
        <v>1302</v>
      </c>
      <c r="C288" s="2" t="s">
        <v>1303</v>
      </c>
      <c r="D288" s="2" t="s">
        <v>142</v>
      </c>
      <c r="E288" s="2" t="s">
        <v>1304</v>
      </c>
      <c r="F288" s="2">
        <f>_xlfn.XLOOKUP(A288,[1]Station!$B$1:$B$65536,[1]Station!$I$1:$I$65536,0)</f>
        <v>107.69671</v>
      </c>
      <c r="G288" s="2">
        <f>_xlfn.XLOOKUP(A288,[1]Station!$B$1:$B$65536,[1]Station!$J$1:$J$65536,0)</f>
        <v>13.79806</v>
      </c>
    </row>
    <row r="289" spans="1:7" ht="12.6" customHeight="1" x14ac:dyDescent="0.25">
      <c r="A289" s="2" t="s">
        <v>765</v>
      </c>
      <c r="B289" s="2" t="s">
        <v>1307</v>
      </c>
      <c r="C289" s="2" t="s">
        <v>1308</v>
      </c>
      <c r="D289" s="2" t="s">
        <v>317</v>
      </c>
      <c r="E289" s="2" t="s">
        <v>1309</v>
      </c>
      <c r="F289" s="2">
        <f>_xlfn.XLOOKUP(A289,[1]Station!$B$1:$B$65536,[1]Station!$I$1:$I$65536,0)</f>
        <v>108.19283</v>
      </c>
      <c r="G289" s="2">
        <f>_xlfn.XLOOKUP(A289,[1]Station!$B$1:$B$65536,[1]Station!$J$1:$J$65536,0)</f>
        <v>13.93263</v>
      </c>
    </row>
    <row r="290" spans="1:7" ht="12.6" customHeight="1" x14ac:dyDescent="0.25">
      <c r="A290" s="2" t="s">
        <v>314</v>
      </c>
      <c r="B290" s="2" t="s">
        <v>1310</v>
      </c>
      <c r="C290" s="2" t="s">
        <v>1311</v>
      </c>
      <c r="D290" s="2" t="s">
        <v>313</v>
      </c>
      <c r="E290" s="2" t="s">
        <v>1312</v>
      </c>
      <c r="F290" s="2">
        <f>_xlfn.XLOOKUP(A290,[1]Station!$B$1:$B$65536,[1]Station!$I$1:$I$65536,0)</f>
        <v>108.00814</v>
      </c>
      <c r="G290" s="2">
        <f>_xlfn.XLOOKUP(A290,[1]Station!$B$1:$B$65536,[1]Station!$J$1:$J$65536,0)</f>
        <v>13.93995</v>
      </c>
    </row>
    <row r="291" spans="1:7" ht="12.6" customHeight="1" x14ac:dyDescent="0.25">
      <c r="A291" s="2" t="s">
        <v>798</v>
      </c>
      <c r="B291" s="2" t="s">
        <v>1313</v>
      </c>
      <c r="C291" s="2" t="s">
        <v>1314</v>
      </c>
      <c r="D291" s="2" t="s">
        <v>328</v>
      </c>
      <c r="E291" s="2" t="s">
        <v>1315</v>
      </c>
      <c r="F291" s="2">
        <f>_xlfn.XLOOKUP(A291,[1]Station!$B$1:$B$65536,[1]Station!$I$1:$I$65536,0)</f>
        <v>107.99217</v>
      </c>
      <c r="G291" s="2">
        <f>_xlfn.XLOOKUP(A291,[1]Station!$B$1:$B$65536,[1]Station!$J$1:$J$65536,0)</f>
        <v>13.964410000000001</v>
      </c>
    </row>
    <row r="292" spans="1:7" ht="12.6" customHeight="1" x14ac:dyDescent="0.25">
      <c r="A292" s="2" t="s">
        <v>351</v>
      </c>
      <c r="B292" s="2" t="s">
        <v>1316</v>
      </c>
      <c r="C292" s="2" t="s">
        <v>1317</v>
      </c>
      <c r="D292" s="2" t="s">
        <v>317</v>
      </c>
      <c r="E292" s="2" t="s">
        <v>1318</v>
      </c>
      <c r="F292" s="2">
        <f>_xlfn.XLOOKUP(A292,[1]Station!$B$1:$B$65536,[1]Station!$I$1:$I$65536,0)</f>
        <v>108.13973</v>
      </c>
      <c r="G292" s="2">
        <f>_xlfn.XLOOKUP(A292,[1]Station!$B$1:$B$65536,[1]Station!$J$1:$J$65536,0)</f>
        <v>14.046279999999999</v>
      </c>
    </row>
    <row r="293" spans="1:7" ht="12.6" customHeight="1" x14ac:dyDescent="0.25">
      <c r="A293" s="2" t="s">
        <v>514</v>
      </c>
      <c r="B293" s="2" t="s">
        <v>1319</v>
      </c>
      <c r="C293" s="2" t="s">
        <v>1320</v>
      </c>
      <c r="D293" s="2" t="s">
        <v>313</v>
      </c>
      <c r="E293" s="2" t="s">
        <v>1321</v>
      </c>
      <c r="F293" s="2">
        <f>_xlfn.XLOOKUP(A293,[1]Station!$B$1:$B$65536,[1]Station!$I$1:$I$65536,0)</f>
        <v>108.0052</v>
      </c>
      <c r="G293" s="2">
        <f>_xlfn.XLOOKUP(A293,[1]Station!$B$1:$B$65536,[1]Station!$J$1:$J$65536,0)</f>
        <v>13.972910000000001</v>
      </c>
    </row>
    <row r="294" spans="1:7" ht="12.6" customHeight="1" x14ac:dyDescent="0.25">
      <c r="A294" s="2" t="s">
        <v>235</v>
      </c>
      <c r="B294" s="2" t="s">
        <v>1322</v>
      </c>
      <c r="C294" s="2" t="s">
        <v>1323</v>
      </c>
      <c r="D294" s="2" t="s">
        <v>80</v>
      </c>
      <c r="E294" s="2" t="s">
        <v>1321</v>
      </c>
      <c r="F294" s="2">
        <f>_xlfn.XLOOKUP(A294,[1]Station!$B$1:$B$65536,[1]Station!$I$1:$I$65536,0)</f>
        <v>108.64464</v>
      </c>
      <c r="G294" s="2">
        <f>_xlfn.XLOOKUP(A294,[1]Station!$B$1:$B$65536,[1]Station!$J$1:$J$65536,0)</f>
        <v>13.957649999999999</v>
      </c>
    </row>
    <row r="295" spans="1:7" ht="12.6" customHeight="1" x14ac:dyDescent="0.25">
      <c r="A295" s="2" t="s">
        <v>498</v>
      </c>
      <c r="B295" s="2" t="s">
        <v>1326</v>
      </c>
      <c r="C295" s="2" t="s">
        <v>1327</v>
      </c>
      <c r="D295" s="2" t="s">
        <v>54</v>
      </c>
      <c r="E295" s="2" t="s">
        <v>1328</v>
      </c>
      <c r="F295" s="2">
        <f>_xlfn.XLOOKUP(A295,[1]Station!$B$1:$B$65536,[1]Station!$I$1:$I$65536,0)</f>
        <v>107.64515</v>
      </c>
      <c r="G295" s="2">
        <f>_xlfn.XLOOKUP(A295,[1]Station!$B$1:$B$65536,[1]Station!$J$1:$J$65536,0)</f>
        <v>13.798260000000001</v>
      </c>
    </row>
    <row r="296" spans="1:7" ht="12.6" customHeight="1" x14ac:dyDescent="0.25">
      <c r="A296" s="2" t="s">
        <v>291</v>
      </c>
      <c r="B296" s="2" t="s">
        <v>1329</v>
      </c>
      <c r="C296" s="2" t="s">
        <v>1330</v>
      </c>
      <c r="D296" s="2" t="s">
        <v>142</v>
      </c>
      <c r="E296" s="2" t="s">
        <v>1331</v>
      </c>
      <c r="F296" s="2">
        <f>_xlfn.XLOOKUP(A296,[1]Station!$B$1:$B$65536,[1]Station!$I$1:$I$65536,0)</f>
        <v>107.69671</v>
      </c>
      <c r="G296" s="2">
        <f>_xlfn.XLOOKUP(A296,[1]Station!$B$1:$B$65536,[1]Station!$J$1:$J$65536,0)</f>
        <v>13.79806</v>
      </c>
    </row>
    <row r="297" spans="1:7" ht="12.6" customHeight="1" x14ac:dyDescent="0.25">
      <c r="A297" s="2" t="s">
        <v>471</v>
      </c>
      <c r="B297" s="2" t="s">
        <v>1335</v>
      </c>
      <c r="C297" s="2" t="s">
        <v>1336</v>
      </c>
      <c r="D297" s="2" t="s">
        <v>562</v>
      </c>
      <c r="E297" s="2" t="s">
        <v>1337</v>
      </c>
      <c r="F297" s="2">
        <f>_xlfn.XLOOKUP(A297,[1]Station!$B$1:$B$65536,[1]Station!$I$1:$I$65536,0)</f>
        <v>107.52257</v>
      </c>
      <c r="G297" s="2">
        <f>_xlfn.XLOOKUP(A297,[1]Station!$B$1:$B$65536,[1]Station!$J$1:$J$65536,0)</f>
        <v>13.767314000000001</v>
      </c>
    </row>
    <row r="298" spans="1:7" ht="12.6" customHeight="1" x14ac:dyDescent="0.25">
      <c r="A298" s="2" t="s">
        <v>498</v>
      </c>
      <c r="B298" s="2" t="s">
        <v>1340</v>
      </c>
      <c r="C298" s="2" t="s">
        <v>1341</v>
      </c>
      <c r="D298" s="2" t="s">
        <v>54</v>
      </c>
      <c r="E298" s="2" t="s">
        <v>1342</v>
      </c>
      <c r="F298" s="2">
        <f>_xlfn.XLOOKUP(A298,[1]Station!$B$1:$B$65536,[1]Station!$I$1:$I$65536,0)</f>
        <v>107.64515</v>
      </c>
      <c r="G298" s="2">
        <f>_xlfn.XLOOKUP(A298,[1]Station!$B$1:$B$65536,[1]Station!$J$1:$J$65536,0)</f>
        <v>13.798260000000001</v>
      </c>
    </row>
    <row r="299" spans="1:7" ht="12.6" customHeight="1" x14ac:dyDescent="0.25">
      <c r="A299" s="2" t="s">
        <v>568</v>
      </c>
      <c r="B299" s="2" t="s">
        <v>1348</v>
      </c>
      <c r="C299" s="2" t="s">
        <v>1349</v>
      </c>
      <c r="D299" s="2" t="s">
        <v>756</v>
      </c>
      <c r="E299" s="2" t="s">
        <v>1350</v>
      </c>
      <c r="F299" s="2">
        <f>_xlfn.XLOOKUP(A299,[1]Station!$B$1:$B$65536,[1]Station!$I$1:$I$65536,0)</f>
        <v>108.39623801719701</v>
      </c>
      <c r="G299" s="2">
        <f>_xlfn.XLOOKUP(A299,[1]Station!$B$1:$B$65536,[1]Station!$J$1:$J$65536,0)</f>
        <v>13.458580006668599</v>
      </c>
    </row>
    <row r="300" spans="1:7" ht="12.6" customHeight="1" x14ac:dyDescent="0.25">
      <c r="A300" s="2" t="s">
        <v>271</v>
      </c>
      <c r="B300" s="2" t="s">
        <v>1366</v>
      </c>
      <c r="C300" s="2" t="s">
        <v>1367</v>
      </c>
      <c r="D300" s="2" t="s">
        <v>269</v>
      </c>
      <c r="E300" s="2" t="s">
        <v>1368</v>
      </c>
      <c r="F300" s="2">
        <f>_xlfn.XLOOKUP(A300,[1]Station!$B$1:$B$65536,[1]Station!$I$1:$I$65536,0)</f>
        <v>107.70914</v>
      </c>
      <c r="G300" s="2">
        <f>_xlfn.XLOOKUP(A300,[1]Station!$B$1:$B$65536,[1]Station!$J$1:$J$65536,0)</f>
        <v>13.813090000000001</v>
      </c>
    </row>
    <row r="301" spans="1:7" ht="12.6" customHeight="1" x14ac:dyDescent="0.25">
      <c r="A301" s="2" t="s">
        <v>183</v>
      </c>
      <c r="B301" s="2" t="s">
        <v>1369</v>
      </c>
      <c r="C301" s="2" t="s">
        <v>1370</v>
      </c>
      <c r="D301" s="2" t="s">
        <v>505</v>
      </c>
      <c r="E301" s="2" t="s">
        <v>1371</v>
      </c>
      <c r="F301" s="2">
        <f>_xlfn.XLOOKUP(A301,[1]Station!$B$1:$B$65536,[1]Station!$I$1:$I$65536,0)</f>
        <v>108.07131</v>
      </c>
      <c r="G301" s="2">
        <f>_xlfn.XLOOKUP(A301,[1]Station!$B$1:$B$65536,[1]Station!$J$1:$J$65536,0)</f>
        <v>13.663</v>
      </c>
    </row>
    <row r="302" spans="1:7" ht="12.6" customHeight="1" x14ac:dyDescent="0.25">
      <c r="A302" s="2" t="s">
        <v>1386</v>
      </c>
      <c r="B302" s="2" t="s">
        <v>1383</v>
      </c>
      <c r="C302" s="2" t="s">
        <v>1384</v>
      </c>
      <c r="D302" s="2" t="s">
        <v>47</v>
      </c>
      <c r="E302" s="2" t="s">
        <v>1385</v>
      </c>
      <c r="F302" s="2">
        <f>_xlfn.XLOOKUP(A302,[1]Station!$B$1:$B$65536,[1]Station!$I$1:$I$65536,0)</f>
        <v>108.01405</v>
      </c>
      <c r="G302" s="2">
        <f>_xlfn.XLOOKUP(A302,[1]Station!$B$1:$B$65536,[1]Station!$J$1:$J$65536,0)</f>
        <v>13.957509999999999</v>
      </c>
    </row>
    <row r="303" spans="1:7" ht="12.6" customHeight="1" x14ac:dyDescent="0.25">
      <c r="A303" s="2" t="s">
        <v>1389</v>
      </c>
      <c r="B303" s="2" t="s">
        <v>1387</v>
      </c>
      <c r="C303" s="2" t="s">
        <v>1388</v>
      </c>
      <c r="D303" s="2" t="s">
        <v>226</v>
      </c>
      <c r="E303" s="2" t="s">
        <v>1385</v>
      </c>
      <c r="F303" s="2">
        <f>_xlfn.XLOOKUP(A303,[1]Station!$B$1:$B$65536,[1]Station!$I$1:$I$65536,0)</f>
        <v>108.65416999999999</v>
      </c>
      <c r="G303" s="2">
        <f>_xlfn.XLOOKUP(A303,[1]Station!$B$1:$B$65536,[1]Station!$J$1:$J$65536,0)</f>
        <v>14.026210000000001</v>
      </c>
    </row>
    <row r="304" spans="1:7" ht="12.6" customHeight="1" x14ac:dyDescent="0.25">
      <c r="A304" s="2" t="s">
        <v>1392</v>
      </c>
      <c r="B304" s="2" t="s">
        <v>1390</v>
      </c>
      <c r="C304" s="2" t="s">
        <v>1391</v>
      </c>
      <c r="D304" s="2" t="s">
        <v>72</v>
      </c>
      <c r="E304" s="2" t="s">
        <v>1385</v>
      </c>
      <c r="F304" s="2">
        <f>_xlfn.XLOOKUP(A304,[1]Station!$B$1:$B$65536,[1]Station!$I$1:$I$65536,0)</f>
        <v>108.00105000000001</v>
      </c>
      <c r="G304" s="2">
        <f>_xlfn.XLOOKUP(A304,[1]Station!$B$1:$B$65536,[1]Station!$J$1:$J$65536,0)</f>
        <v>13.969340000000001</v>
      </c>
    </row>
    <row r="305" spans="1:7" ht="12.6" customHeight="1" x14ac:dyDescent="0.25">
      <c r="A305" s="2" t="s">
        <v>545</v>
      </c>
      <c r="B305" s="2" t="s">
        <v>1393</v>
      </c>
      <c r="C305" s="2" t="s">
        <v>1394</v>
      </c>
      <c r="D305" s="2" t="s">
        <v>238</v>
      </c>
      <c r="E305" s="2" t="s">
        <v>1385</v>
      </c>
      <c r="F305" s="2">
        <f>_xlfn.XLOOKUP(A305,[1]Station!$B$1:$B$65536,[1]Station!$I$1:$I$65536,0)</f>
        <v>108.10757</v>
      </c>
      <c r="G305" s="2">
        <f>_xlfn.XLOOKUP(A305,[1]Station!$B$1:$B$65536,[1]Station!$J$1:$J$65536,0)</f>
        <v>13.606870000000001</v>
      </c>
    </row>
    <row r="306" spans="1:7" ht="12.6" customHeight="1" x14ac:dyDescent="0.25">
      <c r="A306" s="2" t="s">
        <v>1380</v>
      </c>
      <c r="B306" s="2" t="s">
        <v>1395</v>
      </c>
      <c r="C306" s="2" t="s">
        <v>1396</v>
      </c>
      <c r="D306" s="2" t="s">
        <v>591</v>
      </c>
      <c r="E306" s="2" t="s">
        <v>1385</v>
      </c>
      <c r="F306" s="2">
        <f>_xlfn.XLOOKUP(A306,[1]Station!$B$1:$B$65536,[1]Station!$I$1:$I$65536,0)</f>
        <v>107.96095</v>
      </c>
      <c r="G306" s="2">
        <f>_xlfn.XLOOKUP(A306,[1]Station!$B$1:$B$65536,[1]Station!$J$1:$J$65536,0)</f>
        <v>14.181319999999999</v>
      </c>
    </row>
    <row r="307" spans="1:7" ht="12.6" customHeight="1" x14ac:dyDescent="0.25">
      <c r="A307" s="2" t="s">
        <v>1360</v>
      </c>
      <c r="B307" s="2" t="s">
        <v>1397</v>
      </c>
      <c r="C307" s="2" t="s">
        <v>1398</v>
      </c>
      <c r="D307" s="2" t="s">
        <v>526</v>
      </c>
      <c r="E307" s="2" t="s">
        <v>1385</v>
      </c>
      <c r="F307" s="2">
        <f>_xlfn.XLOOKUP(A307,[1]Station!$B$1:$B$65536,[1]Station!$I$1:$I$65536,0)</f>
        <v>108.64609</v>
      </c>
      <c r="G307" s="2">
        <f>_xlfn.XLOOKUP(A307,[1]Station!$B$1:$B$65536,[1]Station!$J$1:$J$65536,0)</f>
        <v>14.099969</v>
      </c>
    </row>
    <row r="308" spans="1:7" ht="12.6" customHeight="1" x14ac:dyDescent="0.25">
      <c r="A308" s="2" t="s">
        <v>1214</v>
      </c>
      <c r="B308" s="2" t="s">
        <v>1399</v>
      </c>
      <c r="C308" s="2" t="s">
        <v>1400</v>
      </c>
      <c r="D308" s="2" t="s">
        <v>703</v>
      </c>
      <c r="E308" s="2" t="s">
        <v>1385</v>
      </c>
      <c r="F308" s="2">
        <f>_xlfn.XLOOKUP(A308,[1]Station!$B$1:$B$65536,[1]Station!$I$1:$I$65536,0)</f>
        <v>108.44382</v>
      </c>
      <c r="G308" s="2">
        <f>_xlfn.XLOOKUP(A308,[1]Station!$B$1:$B$65536,[1]Station!$J$1:$J$65536,0)</f>
        <v>13.43543</v>
      </c>
    </row>
    <row r="309" spans="1:7" ht="12.6" customHeight="1" x14ac:dyDescent="0.25">
      <c r="A309" s="2" t="s">
        <v>1403</v>
      </c>
      <c r="B309" s="2" t="s">
        <v>1401</v>
      </c>
      <c r="C309" s="2" t="s">
        <v>1402</v>
      </c>
      <c r="D309" s="2" t="s">
        <v>238</v>
      </c>
      <c r="E309" s="2" t="s">
        <v>1385</v>
      </c>
      <c r="F309" s="2">
        <f>_xlfn.XLOOKUP(A309,[1]Station!$B$1:$B$65536,[1]Station!$I$1:$I$65536,0)</f>
        <v>107.96997</v>
      </c>
      <c r="G309" s="2">
        <f>_xlfn.XLOOKUP(A309,[1]Station!$B$1:$B$65536,[1]Station!$J$1:$J$65536,0)</f>
        <v>13.5868</v>
      </c>
    </row>
    <row r="310" spans="1:7" ht="12.6" customHeight="1" x14ac:dyDescent="0.25">
      <c r="A310" s="2" t="s">
        <v>735</v>
      </c>
      <c r="B310" s="2" t="s">
        <v>1404</v>
      </c>
      <c r="C310" s="2" t="s">
        <v>1405</v>
      </c>
      <c r="D310" s="2" t="s">
        <v>238</v>
      </c>
      <c r="E310" s="2" t="s">
        <v>1385</v>
      </c>
      <c r="F310" s="2">
        <f>_xlfn.XLOOKUP(A310,[1]Station!$B$1:$B$65536,[1]Station!$I$1:$I$65536,0)</f>
        <v>108.103060222229</v>
      </c>
      <c r="G310" s="2">
        <f>_xlfn.XLOOKUP(A310,[1]Station!$B$1:$B$65536,[1]Station!$J$1:$J$65536,0)</f>
        <v>13.550830736018</v>
      </c>
    </row>
    <row r="311" spans="1:7" ht="12.6" customHeight="1" x14ac:dyDescent="0.25">
      <c r="A311" s="2" t="s">
        <v>652</v>
      </c>
      <c r="B311" s="2" t="s">
        <v>1406</v>
      </c>
      <c r="C311" s="2" t="s">
        <v>1407</v>
      </c>
      <c r="D311" s="2" t="s">
        <v>238</v>
      </c>
      <c r="E311" s="2" t="s">
        <v>1385</v>
      </c>
      <c r="F311" s="2">
        <f>_xlfn.XLOOKUP(A311,[1]Station!$B$1:$B$65536,[1]Station!$I$1:$I$65536,0)</f>
        <v>108.102256</v>
      </c>
      <c r="G311" s="2">
        <f>_xlfn.XLOOKUP(A311,[1]Station!$B$1:$B$65536,[1]Station!$J$1:$J$65536,0)</f>
        <v>13.529622</v>
      </c>
    </row>
    <row r="312" spans="1:7" ht="12.6" customHeight="1" x14ac:dyDescent="0.25">
      <c r="A312" s="2" t="s">
        <v>692</v>
      </c>
      <c r="B312" s="2" t="s">
        <v>1408</v>
      </c>
      <c r="C312" s="2" t="s">
        <v>1409</v>
      </c>
      <c r="D312" s="2" t="s">
        <v>690</v>
      </c>
      <c r="E312" s="2" t="s">
        <v>1385</v>
      </c>
      <c r="F312" s="2">
        <f>_xlfn.XLOOKUP(A312,[1]Station!$B$1:$B$65536,[1]Station!$I$1:$I$65536,0)</f>
        <v>107.858347202377</v>
      </c>
      <c r="G312" s="2">
        <f>_xlfn.XLOOKUP(A312,[1]Station!$B$1:$B$65536,[1]Station!$J$1:$J$65536,0)</f>
        <v>13.677361815555001</v>
      </c>
    </row>
    <row r="313" spans="1:7" ht="12.6" customHeight="1" x14ac:dyDescent="0.25">
      <c r="A313" s="2" t="s">
        <v>1412</v>
      </c>
      <c r="B313" s="2" t="s">
        <v>1410</v>
      </c>
      <c r="C313" s="2" t="s">
        <v>1411</v>
      </c>
      <c r="D313" s="2" t="s">
        <v>472</v>
      </c>
      <c r="E313" s="2" t="s">
        <v>1385</v>
      </c>
      <c r="F313" s="2">
        <f>_xlfn.XLOOKUP(A313,[1]Station!$B$1:$B$65536,[1]Station!$I$1:$I$65536,0)</f>
        <v>107.638414</v>
      </c>
      <c r="G313" s="2">
        <f>_xlfn.XLOOKUP(A313,[1]Station!$B$1:$B$65536,[1]Station!$J$1:$J$65536,0)</f>
        <v>13.3759</v>
      </c>
    </row>
    <row r="314" spans="1:7" ht="12.6" customHeight="1" x14ac:dyDescent="0.25">
      <c r="A314" s="2" t="s">
        <v>1415</v>
      </c>
      <c r="B314" s="2" t="s">
        <v>1413</v>
      </c>
      <c r="C314" s="2" t="s">
        <v>1414</v>
      </c>
      <c r="D314" s="2" t="s">
        <v>301</v>
      </c>
      <c r="E314" s="2" t="s">
        <v>1385</v>
      </c>
      <c r="F314" s="2">
        <f>_xlfn.XLOOKUP(A314,[1]Station!$B$1:$B$65536,[1]Station!$I$1:$I$65536,0)</f>
        <v>107.70169</v>
      </c>
      <c r="G314" s="2">
        <f>_xlfn.XLOOKUP(A314,[1]Station!$B$1:$B$65536,[1]Station!$J$1:$J$65536,0)</f>
        <v>13.80875</v>
      </c>
    </row>
    <row r="315" spans="1:7" ht="12.6" customHeight="1" x14ac:dyDescent="0.25">
      <c r="A315" s="2" t="s">
        <v>63</v>
      </c>
      <c r="B315" s="2" t="s">
        <v>1416</v>
      </c>
      <c r="C315" s="2" t="s">
        <v>1417</v>
      </c>
      <c r="D315" s="2" t="s">
        <v>238</v>
      </c>
      <c r="E315" s="2" t="s">
        <v>1385</v>
      </c>
      <c r="F315" s="2">
        <f>_xlfn.XLOOKUP(A315,[1]Station!$B$1:$B$65536,[1]Station!$I$1:$I$65536,0)</f>
        <v>108.004913</v>
      </c>
      <c r="G315" s="2">
        <f>_xlfn.XLOOKUP(A315,[1]Station!$B$1:$B$65536,[1]Station!$J$1:$J$65536,0)</f>
        <v>13.587586999999999</v>
      </c>
    </row>
    <row r="316" spans="1:7" ht="12.6" customHeight="1" x14ac:dyDescent="0.25">
      <c r="A316" s="2" t="s">
        <v>1347</v>
      </c>
      <c r="B316" s="2" t="s">
        <v>1418</v>
      </c>
      <c r="C316" s="2" t="s">
        <v>1419</v>
      </c>
      <c r="D316" s="2" t="s">
        <v>505</v>
      </c>
      <c r="E316" s="2" t="s">
        <v>1385</v>
      </c>
      <c r="F316" s="2">
        <f>_xlfn.XLOOKUP(A316,[1]Station!$B$1:$B$65536,[1]Station!$I$1:$I$65536,0)</f>
        <v>108.07646699999999</v>
      </c>
      <c r="G316" s="2">
        <f>_xlfn.XLOOKUP(A316,[1]Station!$B$1:$B$65536,[1]Station!$J$1:$J$65536,0)</f>
        <v>13.77126</v>
      </c>
    </row>
    <row r="317" spans="1:7" ht="12.6" customHeight="1" x14ac:dyDescent="0.25">
      <c r="A317" s="2" t="s">
        <v>1422</v>
      </c>
      <c r="B317" s="2" t="s">
        <v>1420</v>
      </c>
      <c r="C317" s="2" t="s">
        <v>1421</v>
      </c>
      <c r="D317" s="2" t="s">
        <v>526</v>
      </c>
      <c r="E317" s="2" t="s">
        <v>1385</v>
      </c>
      <c r="F317" s="2">
        <f>_xlfn.XLOOKUP(A317,[1]Station!$B$1:$B$65536,[1]Station!$I$1:$I$65536,0)</f>
        <v>108.58851</v>
      </c>
      <c r="G317" s="2">
        <f>_xlfn.XLOOKUP(A317,[1]Station!$B$1:$B$65536,[1]Station!$J$1:$J$65536,0)</f>
        <v>14.126139999999999</v>
      </c>
    </row>
    <row r="318" spans="1:7" ht="12.6" customHeight="1" x14ac:dyDescent="0.25">
      <c r="A318" s="2" t="s">
        <v>1364</v>
      </c>
      <c r="B318" s="2" t="s">
        <v>1423</v>
      </c>
      <c r="C318" s="2" t="s">
        <v>1424</v>
      </c>
      <c r="D318" s="2" t="s">
        <v>311</v>
      </c>
      <c r="E318" s="2" t="s">
        <v>1385</v>
      </c>
      <c r="F318" s="2">
        <f>_xlfn.XLOOKUP(A318,[1]Station!$B$1:$B$65536,[1]Station!$I$1:$I$65536,0)</f>
        <v>108.41649</v>
      </c>
      <c r="G318" s="2">
        <f>_xlfn.XLOOKUP(A318,[1]Station!$B$1:$B$65536,[1]Station!$J$1:$J$65536,0)</f>
        <v>13.913629999999999</v>
      </c>
    </row>
    <row r="319" spans="1:7" ht="12.6" customHeight="1" x14ac:dyDescent="0.25">
      <c r="A319" s="2" t="s">
        <v>1427</v>
      </c>
      <c r="B319" s="2" t="s">
        <v>1425</v>
      </c>
      <c r="C319" s="2" t="s">
        <v>1426</v>
      </c>
      <c r="D319" s="2" t="s">
        <v>526</v>
      </c>
      <c r="E319" s="2" t="s">
        <v>1385</v>
      </c>
      <c r="F319" s="2">
        <f>_xlfn.XLOOKUP(A319,[1]Station!$B$1:$B$65536,[1]Station!$I$1:$I$65536,0)</f>
        <v>108.56130218505901</v>
      </c>
      <c r="G319" s="2">
        <f>_xlfn.XLOOKUP(A319,[1]Station!$B$1:$B$65536,[1]Station!$J$1:$J$65536,0)</f>
        <v>14.109450340271</v>
      </c>
    </row>
    <row r="320" spans="1:7" ht="12.6" customHeight="1" x14ac:dyDescent="0.25">
      <c r="A320" s="2" t="s">
        <v>1430</v>
      </c>
      <c r="B320" s="2" t="s">
        <v>1428</v>
      </c>
      <c r="C320" s="2" t="s">
        <v>1429</v>
      </c>
      <c r="D320" s="2" t="s">
        <v>690</v>
      </c>
      <c r="E320" s="2" t="s">
        <v>1385</v>
      </c>
      <c r="F320" s="2">
        <f>_xlfn.XLOOKUP(A320,[1]Station!$B$1:$B$65536,[1]Station!$I$1:$I$65536,0)</f>
        <v>107.70757999999999</v>
      </c>
      <c r="G320" s="2">
        <f>_xlfn.XLOOKUP(A320,[1]Station!$B$1:$B$65536,[1]Station!$J$1:$J$65536,0)</f>
        <v>13.46941</v>
      </c>
    </row>
    <row r="321" spans="1:7" ht="12.6" customHeight="1" x14ac:dyDescent="0.25">
      <c r="A321" s="2" t="s">
        <v>877</v>
      </c>
      <c r="B321" s="2" t="s">
        <v>1431</v>
      </c>
      <c r="C321" s="2" t="s">
        <v>1432</v>
      </c>
      <c r="D321" s="2" t="s">
        <v>695</v>
      </c>
      <c r="E321" s="2" t="s">
        <v>1385</v>
      </c>
      <c r="F321" s="2">
        <f>_xlfn.XLOOKUP(A321,[1]Station!$B$1:$B$65536,[1]Station!$I$1:$I$65536,0)</f>
        <v>108.326959067459</v>
      </c>
      <c r="G321" s="2">
        <f>_xlfn.XLOOKUP(A321,[1]Station!$B$1:$B$65536,[1]Station!$J$1:$J$65536,0)</f>
        <v>13.79209139478</v>
      </c>
    </row>
    <row r="322" spans="1:7" ht="12.6" customHeight="1" x14ac:dyDescent="0.25">
      <c r="A322" s="2" t="s">
        <v>1435</v>
      </c>
      <c r="B322" s="2" t="s">
        <v>1433</v>
      </c>
      <c r="C322" s="2" t="s">
        <v>1434</v>
      </c>
      <c r="D322" s="2" t="s">
        <v>18</v>
      </c>
      <c r="E322" s="2" t="s">
        <v>1385</v>
      </c>
      <c r="F322" s="2">
        <f>_xlfn.XLOOKUP(A322,[1]Station!$B$1:$B$65536,[1]Station!$I$1:$I$65536,0)</f>
        <v>108.014242889549</v>
      </c>
      <c r="G322" s="2">
        <f>_xlfn.XLOOKUP(A322,[1]Station!$B$1:$B$65536,[1]Station!$J$1:$J$65536,0)</f>
        <v>13.9745617802343</v>
      </c>
    </row>
    <row r="323" spans="1:7" ht="12.6" customHeight="1" x14ac:dyDescent="0.25">
      <c r="A323" s="2" t="s">
        <v>1381</v>
      </c>
      <c r="B323" s="2" t="s">
        <v>1436</v>
      </c>
      <c r="C323" s="2" t="s">
        <v>1437</v>
      </c>
      <c r="D323" s="2" t="s">
        <v>472</v>
      </c>
      <c r="E323" s="2" t="s">
        <v>1385</v>
      </c>
      <c r="F323" s="2">
        <f>_xlfn.XLOOKUP(A323,[1]Station!$B$1:$B$65536,[1]Station!$I$1:$I$65536,0)</f>
        <v>107.76227</v>
      </c>
      <c r="G323" s="2">
        <f>_xlfn.XLOOKUP(A323,[1]Station!$B$1:$B$65536,[1]Station!$J$1:$J$65536,0)</f>
        <v>13.67775</v>
      </c>
    </row>
    <row r="324" spans="1:7" ht="12.6" customHeight="1" x14ac:dyDescent="0.25">
      <c r="A324" s="2" t="s">
        <v>1440</v>
      </c>
      <c r="B324" s="2" t="s">
        <v>1438</v>
      </c>
      <c r="C324" s="2" t="s">
        <v>1439</v>
      </c>
      <c r="D324" s="2" t="s">
        <v>13</v>
      </c>
      <c r="E324" s="2" t="s">
        <v>1385</v>
      </c>
      <c r="F324" s="2">
        <f>_xlfn.XLOOKUP(A324,[1]Station!$B$1:$B$65536,[1]Station!$I$1:$I$65536,0)</f>
        <v>107.97637</v>
      </c>
      <c r="G324" s="2">
        <f>_xlfn.XLOOKUP(A324,[1]Station!$B$1:$B$65536,[1]Station!$J$1:$J$65536,0)</f>
        <v>13.69853</v>
      </c>
    </row>
    <row r="325" spans="1:7" ht="12.6" customHeight="1" x14ac:dyDescent="0.25">
      <c r="A325" s="2" t="s">
        <v>15</v>
      </c>
      <c r="B325" s="2" t="s">
        <v>1441</v>
      </c>
      <c r="C325" s="2" t="s">
        <v>1442</v>
      </c>
      <c r="D325" s="2" t="s">
        <v>13</v>
      </c>
      <c r="E325" s="2" t="s">
        <v>1385</v>
      </c>
      <c r="F325" s="2">
        <f>_xlfn.XLOOKUP(A325,[1]Station!$B$1:$B$65536,[1]Station!$I$1:$I$65536,0)</f>
        <v>107.86239999999999</v>
      </c>
      <c r="G325" s="2">
        <f>_xlfn.XLOOKUP(A325,[1]Station!$B$1:$B$65536,[1]Station!$J$1:$J$65536,0)</f>
        <v>13.42366</v>
      </c>
    </row>
    <row r="326" spans="1:7" ht="12.6" customHeight="1" x14ac:dyDescent="0.25">
      <c r="A326" s="2" t="s">
        <v>1377</v>
      </c>
      <c r="B326" s="2" t="s">
        <v>1443</v>
      </c>
      <c r="C326" s="2" t="s">
        <v>1444</v>
      </c>
      <c r="D326" s="2" t="s">
        <v>238</v>
      </c>
      <c r="E326" s="2" t="s">
        <v>1385</v>
      </c>
      <c r="F326" s="2">
        <f>_xlfn.XLOOKUP(A326,[1]Station!$B$1:$B$65536,[1]Station!$I$1:$I$65536,0)</f>
        <v>108.09802999999999</v>
      </c>
      <c r="G326" s="2">
        <f>_xlfn.XLOOKUP(A326,[1]Station!$B$1:$B$65536,[1]Station!$J$1:$J$65536,0)</f>
        <v>13.47264</v>
      </c>
    </row>
    <row r="327" spans="1:7" ht="12.6" customHeight="1" x14ac:dyDescent="0.25">
      <c r="A327" s="2" t="s">
        <v>149</v>
      </c>
      <c r="B327" s="2" t="s">
        <v>1445</v>
      </c>
      <c r="C327" s="2" t="s">
        <v>1446</v>
      </c>
      <c r="D327" s="2" t="s">
        <v>47</v>
      </c>
      <c r="E327" s="2" t="s">
        <v>1385</v>
      </c>
      <c r="F327" s="2">
        <f>_xlfn.XLOOKUP(A327,[1]Station!$B$1:$B$65536,[1]Station!$I$1:$I$65536,0)</f>
        <v>108.00655</v>
      </c>
      <c r="G327" s="2">
        <f>_xlfn.XLOOKUP(A327,[1]Station!$B$1:$B$65536,[1]Station!$J$1:$J$65536,0)</f>
        <v>13.957000000000001</v>
      </c>
    </row>
    <row r="328" spans="1:7" ht="12.6" customHeight="1" x14ac:dyDescent="0.25">
      <c r="A328" s="2" t="s">
        <v>366</v>
      </c>
      <c r="B328" s="2" t="s">
        <v>1447</v>
      </c>
      <c r="C328" s="2" t="s">
        <v>1448</v>
      </c>
      <c r="D328" s="2" t="s">
        <v>234</v>
      </c>
      <c r="E328" s="2" t="s">
        <v>1385</v>
      </c>
      <c r="F328" s="2">
        <f>_xlfn.XLOOKUP(A328,[1]Station!$B$1:$B$65536,[1]Station!$I$1:$I$65536,0)</f>
        <v>108.625603177909</v>
      </c>
      <c r="G328" s="2">
        <f>_xlfn.XLOOKUP(A328,[1]Station!$B$1:$B$65536,[1]Station!$J$1:$J$65536,0)</f>
        <v>13.960864847037501</v>
      </c>
    </row>
    <row r="329" spans="1:7" ht="12.6" customHeight="1" x14ac:dyDescent="0.25">
      <c r="A329" s="2" t="s">
        <v>1344</v>
      </c>
      <c r="B329" s="2" t="s">
        <v>1449</v>
      </c>
      <c r="C329" s="2" t="s">
        <v>1450</v>
      </c>
      <c r="D329" s="2" t="s">
        <v>18</v>
      </c>
      <c r="E329" s="2" t="s">
        <v>1385</v>
      </c>
      <c r="F329" s="2">
        <f>_xlfn.XLOOKUP(A329,[1]Station!$B$1:$B$65536,[1]Station!$I$1:$I$65536,0)</f>
        <v>108.0309</v>
      </c>
      <c r="G329" s="2">
        <f>_xlfn.XLOOKUP(A329,[1]Station!$B$1:$B$65536,[1]Station!$J$1:$J$65536,0)</f>
        <v>13.98673</v>
      </c>
    </row>
    <row r="330" spans="1:7" ht="12.6" customHeight="1" x14ac:dyDescent="0.25">
      <c r="A330" s="2" t="s">
        <v>1453</v>
      </c>
      <c r="B330" s="2" t="s">
        <v>1451</v>
      </c>
      <c r="C330" s="2" t="s">
        <v>1452</v>
      </c>
      <c r="D330" s="2" t="s">
        <v>234</v>
      </c>
      <c r="E330" s="2" t="s">
        <v>1385</v>
      </c>
      <c r="F330" s="2">
        <f>_xlfn.XLOOKUP(A330,[1]Station!$B$1:$B$65536,[1]Station!$I$1:$I$65536,0)</f>
        <v>108.562217712402</v>
      </c>
      <c r="G330" s="2">
        <f>_xlfn.XLOOKUP(A330,[1]Station!$B$1:$B$65536,[1]Station!$J$1:$J$65536,0)</f>
        <v>13.924929618835399</v>
      </c>
    </row>
    <row r="331" spans="1:7" ht="12.6" customHeight="1" x14ac:dyDescent="0.25">
      <c r="A331" s="2" t="s">
        <v>853</v>
      </c>
      <c r="B331" s="2" t="s">
        <v>1454</v>
      </c>
      <c r="C331" s="2" t="s">
        <v>1455</v>
      </c>
      <c r="D331" s="2" t="s">
        <v>248</v>
      </c>
      <c r="E331" s="2" t="s">
        <v>1385</v>
      </c>
      <c r="F331" s="2">
        <f>_xlfn.XLOOKUP(A331,[1]Station!$B$1:$B$65536,[1]Station!$I$1:$I$65536,0)</f>
        <v>108.59791</v>
      </c>
      <c r="G331" s="2">
        <f>_xlfn.XLOOKUP(A331,[1]Station!$B$1:$B$65536,[1]Station!$J$1:$J$65536,0)</f>
        <v>13.93323</v>
      </c>
    </row>
    <row r="332" spans="1:7" ht="12.6" customHeight="1" x14ac:dyDescent="0.25">
      <c r="A332" s="2" t="s">
        <v>255</v>
      </c>
      <c r="B332" s="2" t="s">
        <v>1456</v>
      </c>
      <c r="C332" s="2" t="s">
        <v>1457</v>
      </c>
      <c r="D332" s="2" t="s">
        <v>586</v>
      </c>
      <c r="E332" s="2" t="s">
        <v>1385</v>
      </c>
      <c r="F332" s="2">
        <f>_xlfn.XLOOKUP(A332,[1]Station!$B$1:$B$65536,[1]Station!$I$1:$I$65536,0)</f>
        <v>107.83033</v>
      </c>
      <c r="G332" s="2">
        <f>_xlfn.XLOOKUP(A332,[1]Station!$B$1:$B$65536,[1]Station!$J$1:$J$65536,0)</f>
        <v>13.956939999999999</v>
      </c>
    </row>
    <row r="333" spans="1:7" ht="12.6" customHeight="1" x14ac:dyDescent="0.25">
      <c r="A333" s="2" t="s">
        <v>1362</v>
      </c>
      <c r="B333" s="2" t="s">
        <v>1458</v>
      </c>
      <c r="C333" s="2" t="s">
        <v>1459</v>
      </c>
      <c r="D333" s="2" t="s">
        <v>717</v>
      </c>
      <c r="E333" s="2" t="s">
        <v>1385</v>
      </c>
      <c r="F333" s="2">
        <f>_xlfn.XLOOKUP(A333,[1]Station!$B$1:$B$65536,[1]Station!$I$1:$I$65536,0)</f>
        <v>108.30408</v>
      </c>
      <c r="G333" s="2">
        <f>_xlfn.XLOOKUP(A333,[1]Station!$B$1:$B$65536,[1]Station!$J$1:$J$65536,0)</f>
        <v>13.99091</v>
      </c>
    </row>
    <row r="334" spans="1:7" ht="12.6" customHeight="1" x14ac:dyDescent="0.25">
      <c r="A334" s="2" t="s">
        <v>1462</v>
      </c>
      <c r="B334" s="2" t="s">
        <v>1460</v>
      </c>
      <c r="C334" s="2" t="s">
        <v>1461</v>
      </c>
      <c r="D334" s="2" t="s">
        <v>690</v>
      </c>
      <c r="E334" s="2" t="s">
        <v>1385</v>
      </c>
      <c r="F334" s="2">
        <f>_xlfn.XLOOKUP(A334,[1]Station!$B$1:$B$65536,[1]Station!$I$1:$I$65536,0)</f>
        <v>107.84293</v>
      </c>
      <c r="G334" s="2">
        <f>_xlfn.XLOOKUP(A334,[1]Station!$B$1:$B$65536,[1]Station!$J$1:$J$65536,0)</f>
        <v>13.743410000000001</v>
      </c>
    </row>
    <row r="335" spans="1:7" ht="12.6" customHeight="1" x14ac:dyDescent="0.25">
      <c r="A335" s="2" t="s">
        <v>1355</v>
      </c>
      <c r="B335" s="2" t="s">
        <v>1463</v>
      </c>
      <c r="C335" s="2" t="s">
        <v>1464</v>
      </c>
      <c r="D335" s="2" t="s">
        <v>226</v>
      </c>
      <c r="E335" s="2" t="s">
        <v>1385</v>
      </c>
      <c r="F335" s="2">
        <f>_xlfn.XLOOKUP(A335,[1]Station!$B$1:$B$65536,[1]Station!$I$1:$I$65536,0)</f>
        <v>108.64166</v>
      </c>
      <c r="G335" s="2">
        <f>_xlfn.XLOOKUP(A335,[1]Station!$B$1:$B$65536,[1]Station!$J$1:$J$65536,0)</f>
        <v>14.00235</v>
      </c>
    </row>
    <row r="336" spans="1:7" ht="12.6" customHeight="1" x14ac:dyDescent="0.25">
      <c r="A336" s="2" t="s">
        <v>421</v>
      </c>
      <c r="B336" s="2" t="s">
        <v>1465</v>
      </c>
      <c r="C336" s="2" t="s">
        <v>1466</v>
      </c>
      <c r="D336" s="2" t="s">
        <v>695</v>
      </c>
      <c r="E336" s="2" t="s">
        <v>1385</v>
      </c>
      <c r="F336" s="2">
        <f>_xlfn.XLOOKUP(A336,[1]Station!$B$1:$B$65536,[1]Station!$I$1:$I$65536,0)</f>
        <v>108.23793192394299</v>
      </c>
      <c r="G336" s="2">
        <f>_xlfn.XLOOKUP(A336,[1]Station!$B$1:$B$65536,[1]Station!$J$1:$J$65536,0)</f>
        <v>13.806145209433</v>
      </c>
    </row>
    <row r="337" spans="1:7" ht="12.6" customHeight="1" x14ac:dyDescent="0.25">
      <c r="A337" s="2" t="s">
        <v>1098</v>
      </c>
      <c r="B337" s="2" t="s">
        <v>1467</v>
      </c>
      <c r="C337" s="2" t="s">
        <v>1468</v>
      </c>
      <c r="D337" s="2" t="s">
        <v>238</v>
      </c>
      <c r="E337" s="2" t="s">
        <v>1385</v>
      </c>
      <c r="F337" s="2">
        <f>_xlfn.XLOOKUP(A337,[1]Station!$B$1:$B$65536,[1]Station!$I$1:$I$65536,0)</f>
        <v>108.07253</v>
      </c>
      <c r="G337" s="2">
        <f>_xlfn.XLOOKUP(A337,[1]Station!$B$1:$B$65536,[1]Station!$J$1:$J$65536,0)</f>
        <v>13.46008</v>
      </c>
    </row>
    <row r="338" spans="1:7" ht="12.6" customHeight="1" x14ac:dyDescent="0.25">
      <c r="A338" s="2" t="s">
        <v>759</v>
      </c>
      <c r="B338" s="2" t="s">
        <v>1469</v>
      </c>
      <c r="C338" s="2" t="s">
        <v>1470</v>
      </c>
      <c r="D338" s="2" t="s">
        <v>472</v>
      </c>
      <c r="E338" s="2" t="s">
        <v>1385</v>
      </c>
      <c r="F338" s="2">
        <f>_xlfn.XLOOKUP(A338,[1]Station!$B$1:$B$65536,[1]Station!$I$1:$I$65536,0)</f>
        <v>107.64115</v>
      </c>
      <c r="G338" s="2">
        <f>_xlfn.XLOOKUP(A338,[1]Station!$B$1:$B$65536,[1]Station!$J$1:$J$65536,0)</f>
        <v>13.46791</v>
      </c>
    </row>
    <row r="339" spans="1:7" ht="12.6" customHeight="1" x14ac:dyDescent="0.25">
      <c r="A339" s="2" t="s">
        <v>1116</v>
      </c>
      <c r="B339" s="2" t="s">
        <v>1471</v>
      </c>
      <c r="C339" s="2" t="s">
        <v>1472</v>
      </c>
      <c r="D339" s="2" t="s">
        <v>695</v>
      </c>
      <c r="E339" s="2" t="s">
        <v>1385</v>
      </c>
      <c r="F339" s="2">
        <f>_xlfn.XLOOKUP(A339,[1]Station!$B$1:$B$65536,[1]Station!$I$1:$I$65536,0)</f>
        <v>108.22514</v>
      </c>
      <c r="G339" s="2">
        <f>_xlfn.XLOOKUP(A339,[1]Station!$B$1:$B$65536,[1]Station!$J$1:$J$65536,0)</f>
        <v>14.092639999999999</v>
      </c>
    </row>
    <row r="340" spans="1:7" ht="12.6" customHeight="1" x14ac:dyDescent="0.25">
      <c r="A340" s="2" t="s">
        <v>1374</v>
      </c>
      <c r="B340" s="2" t="s">
        <v>1473</v>
      </c>
      <c r="C340" s="2" t="s">
        <v>1474</v>
      </c>
      <c r="D340" s="2" t="s">
        <v>311</v>
      </c>
      <c r="E340" s="2" t="s">
        <v>1385</v>
      </c>
      <c r="F340" s="2">
        <f>_xlfn.XLOOKUP(A340,[1]Station!$B$1:$B$65536,[1]Station!$I$1:$I$65536,0)</f>
        <v>108.55992999999999</v>
      </c>
      <c r="G340" s="2">
        <f>_xlfn.XLOOKUP(A340,[1]Station!$B$1:$B$65536,[1]Station!$J$1:$J$65536,0)</f>
        <v>13.681340000000001</v>
      </c>
    </row>
    <row r="341" spans="1:7" ht="12.6" customHeight="1" x14ac:dyDescent="0.25">
      <c r="A341" s="2" t="s">
        <v>607</v>
      </c>
      <c r="B341" s="2" t="s">
        <v>1475</v>
      </c>
      <c r="C341" s="2" t="s">
        <v>1476</v>
      </c>
      <c r="D341" s="2" t="s">
        <v>586</v>
      </c>
      <c r="E341" s="2" t="s">
        <v>1385</v>
      </c>
      <c r="F341" s="2">
        <f>_xlfn.XLOOKUP(A341,[1]Station!$B$1:$B$65536,[1]Station!$I$1:$I$65536,0)</f>
        <v>107.55128000000001</v>
      </c>
      <c r="G341" s="2">
        <f>_xlfn.XLOOKUP(A341,[1]Station!$B$1:$B$65536,[1]Station!$J$1:$J$65536,0)</f>
        <v>13.94534</v>
      </c>
    </row>
    <row r="342" spans="1:7" ht="12.6" customHeight="1" x14ac:dyDescent="0.25">
      <c r="A342" s="2" t="s">
        <v>1376</v>
      </c>
      <c r="B342" s="2" t="s">
        <v>1478</v>
      </c>
      <c r="C342" s="2" t="s">
        <v>1479</v>
      </c>
      <c r="D342" s="2" t="s">
        <v>311</v>
      </c>
      <c r="E342" s="2" t="s">
        <v>1385</v>
      </c>
      <c r="F342" s="2">
        <f>_xlfn.XLOOKUP(A342,[1]Station!$B$1:$B$65536,[1]Station!$I$1:$I$65536,0)</f>
        <v>108.55681</v>
      </c>
      <c r="G342" s="2">
        <f>_xlfn.XLOOKUP(A342,[1]Station!$B$1:$B$65536,[1]Station!$J$1:$J$65536,0)</f>
        <v>13.764670000000001</v>
      </c>
    </row>
    <row r="343" spans="1:7" ht="12.6" customHeight="1" x14ac:dyDescent="0.25">
      <c r="A343" s="2" t="s">
        <v>515</v>
      </c>
      <c r="B343" s="2" t="s">
        <v>1480</v>
      </c>
      <c r="C343" s="2" t="s">
        <v>1481</v>
      </c>
      <c r="D343" s="2" t="s">
        <v>226</v>
      </c>
      <c r="E343" s="2" t="s">
        <v>1385</v>
      </c>
      <c r="F343" s="2">
        <f>_xlfn.XLOOKUP(A343,[1]Station!$B$1:$B$65536,[1]Station!$I$1:$I$65536,0)</f>
        <v>108.65452999999999</v>
      </c>
      <c r="G343" s="2">
        <f>_xlfn.XLOOKUP(A343,[1]Station!$B$1:$B$65536,[1]Station!$J$1:$J$65536,0)</f>
        <v>13.949439999999999</v>
      </c>
    </row>
    <row r="344" spans="1:7" ht="12.6" customHeight="1" x14ac:dyDescent="0.25">
      <c r="A344" s="2" t="s">
        <v>774</v>
      </c>
      <c r="B344" s="2" t="s">
        <v>1482</v>
      </c>
      <c r="C344" s="2" t="s">
        <v>1483</v>
      </c>
      <c r="D344" s="2" t="s">
        <v>22</v>
      </c>
      <c r="E344" s="2" t="s">
        <v>1385</v>
      </c>
      <c r="F344" s="2">
        <f>_xlfn.XLOOKUP(A344,[1]Station!$B$1:$B$65536,[1]Station!$I$1:$I$65536,0)</f>
        <v>107.7727</v>
      </c>
      <c r="G344" s="2">
        <f>_xlfn.XLOOKUP(A344,[1]Station!$B$1:$B$65536,[1]Station!$J$1:$J$65536,0)</f>
        <v>13.91179</v>
      </c>
    </row>
    <row r="345" spans="1:7" ht="12.6" customHeight="1" x14ac:dyDescent="0.25">
      <c r="A345" s="2" t="s">
        <v>28</v>
      </c>
      <c r="B345" s="2" t="s">
        <v>1484</v>
      </c>
      <c r="C345" s="2" t="s">
        <v>1485</v>
      </c>
      <c r="D345" s="2" t="s">
        <v>26</v>
      </c>
      <c r="E345" s="2" t="s">
        <v>1385</v>
      </c>
      <c r="F345" s="2">
        <f>_xlfn.XLOOKUP(A345,[1]Station!$B$1:$B$65536,[1]Station!$I$1:$I$65536,0)</f>
        <v>107.97372475215001</v>
      </c>
      <c r="G345" s="2">
        <f>_xlfn.XLOOKUP(A345,[1]Station!$B$1:$B$65536,[1]Station!$J$1:$J$65536,0)</f>
        <v>14.0241018581441</v>
      </c>
    </row>
    <row r="346" spans="1:7" ht="12.6" customHeight="1" x14ac:dyDescent="0.25">
      <c r="A346" s="2" t="s">
        <v>855</v>
      </c>
      <c r="B346" s="2" t="s">
        <v>1486</v>
      </c>
      <c r="C346" s="2" t="s">
        <v>1487</v>
      </c>
      <c r="D346" s="2" t="s">
        <v>22</v>
      </c>
      <c r="E346" s="2" t="s">
        <v>1385</v>
      </c>
      <c r="F346" s="2">
        <f>_xlfn.XLOOKUP(A346,[1]Station!$B$1:$B$65536,[1]Station!$I$1:$I$65536,0)</f>
        <v>107.48878999999999</v>
      </c>
      <c r="G346" s="2">
        <f>_xlfn.XLOOKUP(A346,[1]Station!$B$1:$B$65536,[1]Station!$J$1:$J$65536,0)</f>
        <v>13.86304</v>
      </c>
    </row>
    <row r="347" spans="1:7" ht="12.6" customHeight="1" x14ac:dyDescent="0.25">
      <c r="A347" s="2" t="s">
        <v>1490</v>
      </c>
      <c r="B347" s="2" t="s">
        <v>1488</v>
      </c>
      <c r="C347" s="2" t="s">
        <v>1489</v>
      </c>
      <c r="D347" s="2" t="s">
        <v>586</v>
      </c>
      <c r="E347" s="2" t="s">
        <v>1385</v>
      </c>
      <c r="F347" s="2">
        <f>_xlfn.XLOOKUP(A347,[1]Station!$B$1:$B$65536,[1]Station!$I$1:$I$65536,0)</f>
        <v>107.50991999999999</v>
      </c>
      <c r="G347" s="2">
        <f>_xlfn.XLOOKUP(A347,[1]Station!$B$1:$B$65536,[1]Station!$J$1:$J$65536,0)</f>
        <v>13.94061</v>
      </c>
    </row>
    <row r="348" spans="1:7" ht="12.6" customHeight="1" x14ac:dyDescent="0.25">
      <c r="A348" s="2" t="s">
        <v>235</v>
      </c>
      <c r="B348" s="2" t="s">
        <v>1491</v>
      </c>
      <c r="C348" s="2" t="s">
        <v>1492</v>
      </c>
      <c r="D348" s="2" t="s">
        <v>234</v>
      </c>
      <c r="E348" s="2" t="s">
        <v>1385</v>
      </c>
      <c r="F348" s="2">
        <f>_xlfn.XLOOKUP(A348,[1]Station!$B$1:$B$65536,[1]Station!$I$1:$I$65536,0)</f>
        <v>108.64464</v>
      </c>
      <c r="G348" s="2">
        <f>_xlfn.XLOOKUP(A348,[1]Station!$B$1:$B$65536,[1]Station!$J$1:$J$65536,0)</f>
        <v>13.957649999999999</v>
      </c>
    </row>
    <row r="349" spans="1:7" ht="12.6" customHeight="1" x14ac:dyDescent="0.25">
      <c r="A349" s="2" t="s">
        <v>801</v>
      </c>
      <c r="B349" s="2" t="s">
        <v>1493</v>
      </c>
      <c r="C349" s="2" t="s">
        <v>1494</v>
      </c>
      <c r="D349" s="2" t="s">
        <v>26</v>
      </c>
      <c r="E349" s="2" t="s">
        <v>1385</v>
      </c>
      <c r="F349" s="2">
        <f>_xlfn.XLOOKUP(A349,[1]Station!$B$1:$B$65536,[1]Station!$I$1:$I$65536,0)</f>
        <v>108.02840734722101</v>
      </c>
      <c r="G349" s="2">
        <f>_xlfn.XLOOKUP(A349,[1]Station!$B$1:$B$65536,[1]Station!$J$1:$J$65536,0)</f>
        <v>14.0484626570728</v>
      </c>
    </row>
    <row r="350" spans="1:7" ht="12.6" customHeight="1" x14ac:dyDescent="0.25">
      <c r="A350" s="2" t="s">
        <v>1343</v>
      </c>
      <c r="B350" s="2" t="s">
        <v>1495</v>
      </c>
      <c r="C350" s="2" t="s">
        <v>1496</v>
      </c>
      <c r="D350" s="2" t="s">
        <v>18</v>
      </c>
      <c r="E350" s="2" t="s">
        <v>1385</v>
      </c>
      <c r="F350" s="2">
        <f>_xlfn.XLOOKUP(A350,[1]Station!$B$1:$B$65536,[1]Station!$I$1:$I$65536,0)</f>
        <v>108.017188542328</v>
      </c>
      <c r="G350" s="2">
        <f>_xlfn.XLOOKUP(A350,[1]Station!$B$1:$B$65536,[1]Station!$J$1:$J$65536,0)</f>
        <v>13.9691006788347</v>
      </c>
    </row>
    <row r="351" spans="1:7" ht="12.6" customHeight="1" x14ac:dyDescent="0.25">
      <c r="A351" s="2" t="s">
        <v>1499</v>
      </c>
      <c r="B351" s="2" t="s">
        <v>1497</v>
      </c>
      <c r="C351" s="2" t="s">
        <v>1498</v>
      </c>
      <c r="D351" s="2" t="s">
        <v>985</v>
      </c>
      <c r="E351" s="2" t="s">
        <v>1385</v>
      </c>
      <c r="F351" s="2">
        <f>_xlfn.XLOOKUP(A351,[1]Station!$B$1:$B$65536,[1]Station!$I$1:$I$65536,0)</f>
        <v>108.00329014599799</v>
      </c>
      <c r="G351" s="2">
        <f>_xlfn.XLOOKUP(A351,[1]Station!$B$1:$B$65536,[1]Station!$J$1:$J$65536,0)</f>
        <v>13.9905115101426</v>
      </c>
    </row>
    <row r="352" spans="1:7" ht="12.6" customHeight="1" x14ac:dyDescent="0.25">
      <c r="A352" s="2" t="s">
        <v>1502</v>
      </c>
      <c r="B352" s="2" t="s">
        <v>1500</v>
      </c>
      <c r="C352" s="2" t="s">
        <v>1501</v>
      </c>
      <c r="D352" s="2" t="s">
        <v>26</v>
      </c>
      <c r="E352" s="2" t="s">
        <v>1385</v>
      </c>
      <c r="F352" s="2">
        <f>_xlfn.XLOOKUP(A352,[1]Station!$B$1:$B$65536,[1]Station!$I$1:$I$65536,0)</f>
        <v>108.0214</v>
      </c>
      <c r="G352" s="2">
        <f>_xlfn.XLOOKUP(A352,[1]Station!$B$1:$B$65536,[1]Station!$J$1:$J$65536,0)</f>
        <v>14.062900000000001</v>
      </c>
    </row>
    <row r="353" spans="1:7" ht="12.6" customHeight="1" x14ac:dyDescent="0.25">
      <c r="A353" s="2" t="s">
        <v>242</v>
      </c>
      <c r="B353" s="2" t="s">
        <v>1503</v>
      </c>
      <c r="C353" s="2" t="s">
        <v>1504</v>
      </c>
      <c r="D353" s="2" t="s">
        <v>703</v>
      </c>
      <c r="E353" s="2" t="s">
        <v>1385</v>
      </c>
      <c r="F353" s="2">
        <f>_xlfn.XLOOKUP(A353,[1]Station!$B$1:$B$65536,[1]Station!$I$1:$I$65536,0)</f>
        <v>108.48737</v>
      </c>
      <c r="G353" s="2">
        <f>_xlfn.XLOOKUP(A353,[1]Station!$B$1:$B$65536,[1]Station!$J$1:$J$65536,0)</f>
        <v>13.40081</v>
      </c>
    </row>
    <row r="354" spans="1:7" ht="12.6" customHeight="1" x14ac:dyDescent="0.25">
      <c r="A354" s="2" t="s">
        <v>1507</v>
      </c>
      <c r="B354" s="2" t="s">
        <v>1505</v>
      </c>
      <c r="C354" s="2" t="s">
        <v>1506</v>
      </c>
      <c r="D354" s="2" t="s">
        <v>695</v>
      </c>
      <c r="E354" s="2" t="s">
        <v>1385</v>
      </c>
      <c r="F354" s="2">
        <f>_xlfn.XLOOKUP(A354,[1]Station!$B$1:$B$65536,[1]Station!$I$1:$I$65536,0)</f>
        <v>108.23363661838501</v>
      </c>
      <c r="G354" s="2">
        <f>_xlfn.XLOOKUP(A354,[1]Station!$B$1:$B$65536,[1]Station!$J$1:$J$65536,0)</f>
        <v>13.973846985841099</v>
      </c>
    </row>
    <row r="355" spans="1:7" ht="12.6" customHeight="1" x14ac:dyDescent="0.25">
      <c r="A355" s="2" t="s">
        <v>790</v>
      </c>
      <c r="B355" s="2" t="s">
        <v>1508</v>
      </c>
      <c r="C355" s="2" t="s">
        <v>1509</v>
      </c>
      <c r="D355" s="2" t="s">
        <v>695</v>
      </c>
      <c r="E355" s="2" t="s">
        <v>1385</v>
      </c>
      <c r="F355" s="2">
        <f>_xlfn.XLOOKUP(A355,[1]Station!$B$1:$B$65536,[1]Station!$I$1:$I$65536,0)</f>
        <v>108.26266</v>
      </c>
      <c r="G355" s="2">
        <f>_xlfn.XLOOKUP(A355,[1]Station!$B$1:$B$65536,[1]Station!$J$1:$J$65536,0)</f>
        <v>13.940519999999999</v>
      </c>
    </row>
    <row r="356" spans="1:7" ht="12.6" customHeight="1" x14ac:dyDescent="0.25">
      <c r="A356" s="2" t="s">
        <v>797</v>
      </c>
      <c r="B356" s="2" t="s">
        <v>1510</v>
      </c>
      <c r="C356" s="2" t="s">
        <v>1511</v>
      </c>
      <c r="D356" s="2" t="s">
        <v>985</v>
      </c>
      <c r="E356" s="2" t="s">
        <v>1385</v>
      </c>
      <c r="F356" s="2">
        <f>_xlfn.XLOOKUP(A356,[1]Station!$B$1:$B$65536,[1]Station!$I$1:$I$65536,0)</f>
        <v>108.00369000000001</v>
      </c>
      <c r="G356" s="2">
        <f>_xlfn.XLOOKUP(A356,[1]Station!$B$1:$B$65536,[1]Station!$J$1:$J$65536,0)</f>
        <v>13.984959999999999</v>
      </c>
    </row>
    <row r="357" spans="1:7" ht="12.6" customHeight="1" x14ac:dyDescent="0.25">
      <c r="A357" s="2" t="s">
        <v>839</v>
      </c>
      <c r="B357" s="2" t="s">
        <v>1512</v>
      </c>
      <c r="C357" s="2" t="s">
        <v>1513</v>
      </c>
      <c r="D357" s="2" t="s">
        <v>695</v>
      </c>
      <c r="E357" s="2" t="s">
        <v>1385</v>
      </c>
      <c r="F357" s="2">
        <f>_xlfn.XLOOKUP(A357,[1]Station!$B$1:$B$65536,[1]Station!$I$1:$I$65536,0)</f>
        <v>108.240967849585</v>
      </c>
      <c r="G357" s="2">
        <f>_xlfn.XLOOKUP(A357,[1]Station!$B$1:$B$65536,[1]Station!$J$1:$J$65536,0)</f>
        <v>13.7437598867856</v>
      </c>
    </row>
    <row r="358" spans="1:7" ht="12.6" customHeight="1" x14ac:dyDescent="0.25">
      <c r="A358" s="2" t="s">
        <v>1136</v>
      </c>
      <c r="B358" s="2" t="s">
        <v>1514</v>
      </c>
      <c r="C358" s="2" t="s">
        <v>1515</v>
      </c>
      <c r="D358" s="2" t="s">
        <v>695</v>
      </c>
      <c r="E358" s="2" t="s">
        <v>1385</v>
      </c>
      <c r="F358" s="2">
        <f>_xlfn.XLOOKUP(A358,[1]Station!$B$1:$B$65536,[1]Station!$I$1:$I$65536,0)</f>
        <v>108.21707000000001</v>
      </c>
      <c r="G358" s="2">
        <f>_xlfn.XLOOKUP(A358,[1]Station!$B$1:$B$65536,[1]Station!$J$1:$J$65536,0)</f>
        <v>14.106769999999999</v>
      </c>
    </row>
    <row r="359" spans="1:7" ht="12.6" customHeight="1" x14ac:dyDescent="0.25">
      <c r="A359" s="2" t="s">
        <v>347</v>
      </c>
      <c r="B359" s="2" t="s">
        <v>1516</v>
      </c>
      <c r="C359" s="2" t="s">
        <v>1517</v>
      </c>
      <c r="D359" s="2" t="s">
        <v>695</v>
      </c>
      <c r="E359" s="2" t="s">
        <v>1385</v>
      </c>
      <c r="F359" s="2">
        <f>_xlfn.XLOOKUP(A359,[1]Station!$B$1:$B$65536,[1]Station!$I$1:$I$65536,0)</f>
        <v>108.277197</v>
      </c>
      <c r="G359" s="2">
        <f>_xlfn.XLOOKUP(A359,[1]Station!$B$1:$B$65536,[1]Station!$J$1:$J$65536,0)</f>
        <v>13.780483</v>
      </c>
    </row>
    <row r="360" spans="1:7" ht="12.6" customHeight="1" x14ac:dyDescent="0.25">
      <c r="A360" s="2" t="s">
        <v>1521</v>
      </c>
      <c r="B360" s="2" t="s">
        <v>1519</v>
      </c>
      <c r="C360" s="2" t="s">
        <v>1520</v>
      </c>
      <c r="D360" s="2" t="s">
        <v>591</v>
      </c>
      <c r="E360" s="2" t="s">
        <v>1385</v>
      </c>
      <c r="F360" s="2">
        <f>_xlfn.XLOOKUP(A360,[1]Station!$B$1:$B$65536,[1]Station!$I$1:$I$65536,0)</f>
        <v>108.10328</v>
      </c>
      <c r="G360" s="2">
        <f>_xlfn.XLOOKUP(A360,[1]Station!$B$1:$B$65536,[1]Station!$J$1:$J$65536,0)</f>
        <v>14.27646</v>
      </c>
    </row>
    <row r="361" spans="1:7" ht="12.6" customHeight="1" x14ac:dyDescent="0.25">
      <c r="A361" s="2" t="s">
        <v>1199</v>
      </c>
      <c r="B361" s="2" t="s">
        <v>1522</v>
      </c>
      <c r="C361" s="2" t="s">
        <v>1523</v>
      </c>
      <c r="D361" s="2" t="s">
        <v>18</v>
      </c>
      <c r="E361" s="2" t="s">
        <v>1385</v>
      </c>
      <c r="F361" s="2">
        <f>_xlfn.XLOOKUP(A361,[1]Station!$B$1:$B$65536,[1]Station!$I$1:$I$65536,0)</f>
        <v>108.024756588955</v>
      </c>
      <c r="G361" s="2">
        <f>_xlfn.XLOOKUP(A361,[1]Station!$B$1:$B$65536,[1]Station!$J$1:$J$65536,0)</f>
        <v>13.971475465737299</v>
      </c>
    </row>
    <row r="362" spans="1:7" ht="12.6" customHeight="1" x14ac:dyDescent="0.25">
      <c r="A362" s="2" t="s">
        <v>1526</v>
      </c>
      <c r="B362" s="2" t="s">
        <v>1524</v>
      </c>
      <c r="C362" s="2" t="s">
        <v>1525</v>
      </c>
      <c r="D362" s="2" t="s">
        <v>13</v>
      </c>
      <c r="E362" s="2" t="s">
        <v>1385</v>
      </c>
      <c r="F362" s="2">
        <f>_xlfn.XLOOKUP(A362,[1]Station!$B$1:$B$65536,[1]Station!$I$1:$I$65536,0)</f>
        <v>107.87701</v>
      </c>
      <c r="G362" s="2">
        <f>_xlfn.XLOOKUP(A362,[1]Station!$B$1:$B$65536,[1]Station!$J$1:$J$65536,0)</f>
        <v>13.49236</v>
      </c>
    </row>
    <row r="363" spans="1:7" ht="12.6" customHeight="1" x14ac:dyDescent="0.25">
      <c r="A363" s="2" t="s">
        <v>1529</v>
      </c>
      <c r="B363" s="2" t="s">
        <v>1527</v>
      </c>
      <c r="C363" s="2" t="s">
        <v>1528</v>
      </c>
      <c r="D363" s="2" t="s">
        <v>472</v>
      </c>
      <c r="E363" s="2" t="s">
        <v>1385</v>
      </c>
      <c r="F363" s="2">
        <f>_xlfn.XLOOKUP(A363,[1]Station!$B$1:$B$65536,[1]Station!$I$1:$I$65536,0)</f>
        <v>107.80888</v>
      </c>
      <c r="G363" s="2">
        <f>_xlfn.XLOOKUP(A363,[1]Station!$B$1:$B$65536,[1]Station!$J$1:$J$65536,0)</f>
        <v>13.711980000000001</v>
      </c>
    </row>
    <row r="364" spans="1:7" ht="12.6" customHeight="1" x14ac:dyDescent="0.25">
      <c r="A364" s="2" t="s">
        <v>130</v>
      </c>
      <c r="B364" s="2" t="s">
        <v>1530</v>
      </c>
      <c r="C364" s="2" t="s">
        <v>1531</v>
      </c>
      <c r="D364" s="2" t="s">
        <v>690</v>
      </c>
      <c r="E364" s="2" t="s">
        <v>1385</v>
      </c>
      <c r="F364" s="2">
        <f>_xlfn.XLOOKUP(A364,[1]Station!$B$1:$B$65536,[1]Station!$I$1:$I$65536,0)</f>
        <v>107.85274</v>
      </c>
      <c r="G364" s="2">
        <f>_xlfn.XLOOKUP(A364,[1]Station!$B$1:$B$65536,[1]Station!$J$1:$J$65536,0)</f>
        <v>13.72906</v>
      </c>
    </row>
    <row r="365" spans="1:7" ht="12.6" customHeight="1" x14ac:dyDescent="0.25">
      <c r="A365" s="2" t="s">
        <v>753</v>
      </c>
      <c r="B365" s="2" t="s">
        <v>1532</v>
      </c>
      <c r="C365" s="2" t="s">
        <v>1533</v>
      </c>
      <c r="D365" s="2" t="s">
        <v>13</v>
      </c>
      <c r="E365" s="2" t="s">
        <v>1385</v>
      </c>
      <c r="F365" s="2">
        <f>_xlfn.XLOOKUP(A365,[1]Station!$B$1:$B$65536,[1]Station!$I$1:$I$65536,0)</f>
        <v>107.93567</v>
      </c>
      <c r="G365" s="2">
        <f>_xlfn.XLOOKUP(A365,[1]Station!$B$1:$B$65536,[1]Station!$J$1:$J$65536,0)</f>
        <v>13.65278</v>
      </c>
    </row>
    <row r="366" spans="1:7" ht="12.6" customHeight="1" x14ac:dyDescent="0.25">
      <c r="A366" s="2" t="s">
        <v>1154</v>
      </c>
      <c r="B366" s="2" t="s">
        <v>1534</v>
      </c>
      <c r="C366" s="2" t="s">
        <v>1535</v>
      </c>
      <c r="D366" s="2" t="s">
        <v>301</v>
      </c>
      <c r="E366" s="2" t="s">
        <v>1385</v>
      </c>
      <c r="F366" s="2">
        <f>_xlfn.XLOOKUP(A366,[1]Station!$B$1:$B$65536,[1]Station!$I$1:$I$65536,0)</f>
        <v>107.67894</v>
      </c>
      <c r="G366" s="2">
        <f>_xlfn.XLOOKUP(A366,[1]Station!$B$1:$B$65536,[1]Station!$J$1:$J$65536,0)</f>
        <v>13.88195</v>
      </c>
    </row>
    <row r="367" spans="1:7" ht="12.6" customHeight="1" x14ac:dyDescent="0.25">
      <c r="A367" s="2" t="s">
        <v>254</v>
      </c>
      <c r="B367" s="2" t="s">
        <v>1537</v>
      </c>
      <c r="C367" s="2" t="s">
        <v>1538</v>
      </c>
      <c r="D367" s="2" t="s">
        <v>301</v>
      </c>
      <c r="E367" s="2" t="s">
        <v>1385</v>
      </c>
      <c r="F367" s="2">
        <f>_xlfn.XLOOKUP(A367,[1]Station!$B$1:$B$65536,[1]Station!$I$1:$I$65536,0)</f>
        <v>107.806331253967</v>
      </c>
      <c r="G367" s="2">
        <f>_xlfn.XLOOKUP(A367,[1]Station!$B$1:$B$65536,[1]Station!$J$1:$J$65536,0)</f>
        <v>13.795471741778201</v>
      </c>
    </row>
    <row r="368" spans="1:7" ht="12.6" customHeight="1" x14ac:dyDescent="0.25">
      <c r="A368" s="2" t="s">
        <v>587</v>
      </c>
      <c r="B368" s="2" t="s">
        <v>1539</v>
      </c>
      <c r="C368" s="2" t="s">
        <v>1540</v>
      </c>
      <c r="D368" s="2" t="s">
        <v>586</v>
      </c>
      <c r="E368" s="2" t="s">
        <v>1385</v>
      </c>
      <c r="F368" s="2">
        <f>_xlfn.XLOOKUP(A368,[1]Station!$B$1:$B$65536,[1]Station!$I$1:$I$65536,0)</f>
        <v>107.86578</v>
      </c>
      <c r="G368" s="2">
        <f>_xlfn.XLOOKUP(A368,[1]Station!$B$1:$B$65536,[1]Station!$J$1:$J$65536,0)</f>
        <v>13.98274</v>
      </c>
    </row>
    <row r="369" spans="1:7" ht="12.6" customHeight="1" x14ac:dyDescent="0.25">
      <c r="A369" s="2" t="s">
        <v>453</v>
      </c>
      <c r="B369" s="2" t="s">
        <v>1541</v>
      </c>
      <c r="C369" s="2" t="s">
        <v>1542</v>
      </c>
      <c r="D369" s="2" t="s">
        <v>586</v>
      </c>
      <c r="E369" s="2" t="s">
        <v>1385</v>
      </c>
      <c r="F369" s="2">
        <f>_xlfn.XLOOKUP(A369,[1]Station!$B$1:$B$65536,[1]Station!$I$1:$I$65536,0)</f>
        <v>107.73823</v>
      </c>
      <c r="G369" s="2">
        <f>_xlfn.XLOOKUP(A369,[1]Station!$B$1:$B$65536,[1]Station!$J$1:$J$65536,0)</f>
        <v>13.94669</v>
      </c>
    </row>
    <row r="370" spans="1:7" ht="12.6" customHeight="1" x14ac:dyDescent="0.25">
      <c r="A370" s="2" t="s">
        <v>1545</v>
      </c>
      <c r="B370" s="2" t="s">
        <v>1543</v>
      </c>
      <c r="C370" s="2" t="s">
        <v>1544</v>
      </c>
      <c r="D370" s="2" t="s">
        <v>630</v>
      </c>
      <c r="E370" s="2" t="s">
        <v>1385</v>
      </c>
      <c r="F370" s="2">
        <f>_xlfn.XLOOKUP(A370,[1]Station!$B$1:$B$65536,[1]Station!$I$1:$I$65536,0)</f>
        <v>107.621771</v>
      </c>
      <c r="G370" s="2">
        <f>_xlfn.XLOOKUP(A370,[1]Station!$B$1:$B$65536,[1]Station!$J$1:$J$65536,0)</f>
        <v>14.045484999999999</v>
      </c>
    </row>
    <row r="371" spans="1:7" ht="12.6" customHeight="1" x14ac:dyDescent="0.25">
      <c r="A371" s="2" t="s">
        <v>1548</v>
      </c>
      <c r="B371" s="2" t="s">
        <v>1546</v>
      </c>
      <c r="C371" s="2" t="s">
        <v>1547</v>
      </c>
      <c r="D371" s="2" t="s">
        <v>630</v>
      </c>
      <c r="E371" s="2" t="s">
        <v>1385</v>
      </c>
      <c r="F371" s="2">
        <f>_xlfn.XLOOKUP(A371,[1]Station!$B$1:$B$65536,[1]Station!$I$1:$I$65536,0)</f>
        <v>107.64282</v>
      </c>
      <c r="G371" s="2">
        <f>_xlfn.XLOOKUP(A371,[1]Station!$B$1:$B$65536,[1]Station!$J$1:$J$65536,0)</f>
        <v>14.04804</v>
      </c>
    </row>
    <row r="372" spans="1:7" ht="12.6" customHeight="1" x14ac:dyDescent="0.25">
      <c r="A372" s="2" t="s">
        <v>1551</v>
      </c>
      <c r="B372" s="2" t="s">
        <v>1549</v>
      </c>
      <c r="C372" s="2" t="s">
        <v>1550</v>
      </c>
      <c r="D372" s="2" t="s">
        <v>526</v>
      </c>
      <c r="E372" s="2" t="s">
        <v>1385</v>
      </c>
      <c r="F372" s="2">
        <f>_xlfn.XLOOKUP(A372,[1]Station!$B$1:$B$65536,[1]Station!$I$1:$I$65536,0)</f>
        <v>108.50597</v>
      </c>
      <c r="G372" s="2">
        <f>_xlfn.XLOOKUP(A372,[1]Station!$B$1:$B$65536,[1]Station!$J$1:$J$65536,0)</f>
        <v>14.036020000000001</v>
      </c>
    </row>
    <row r="373" spans="1:7" ht="12.6" customHeight="1" x14ac:dyDescent="0.25">
      <c r="A373" s="2" t="s">
        <v>954</v>
      </c>
      <c r="B373" s="2" t="s">
        <v>1552</v>
      </c>
      <c r="C373" s="2" t="s">
        <v>1553</v>
      </c>
      <c r="D373" s="2" t="s">
        <v>22</v>
      </c>
      <c r="E373" s="2" t="s">
        <v>1385</v>
      </c>
      <c r="F373" s="2">
        <f>_xlfn.XLOOKUP(A373,[1]Station!$B$1:$B$65536,[1]Station!$I$1:$I$65536,0)</f>
        <v>107.73330688476599</v>
      </c>
      <c r="G373" s="2">
        <f>_xlfn.XLOOKUP(A373,[1]Station!$B$1:$B$65536,[1]Station!$J$1:$J$65536,0)</f>
        <v>13.917019844055201</v>
      </c>
    </row>
    <row r="374" spans="1:7" ht="12.6" customHeight="1" x14ac:dyDescent="0.25">
      <c r="A374" s="2" t="s">
        <v>1557</v>
      </c>
      <c r="B374" s="2" t="s">
        <v>1555</v>
      </c>
      <c r="C374" s="2" t="s">
        <v>1556</v>
      </c>
      <c r="D374" s="2" t="s">
        <v>22</v>
      </c>
      <c r="E374" s="2" t="s">
        <v>1385</v>
      </c>
      <c r="F374" s="2">
        <f>_xlfn.XLOOKUP(A374,[1]Station!$B$1:$B$65536,[1]Station!$I$1:$I$65536,0)</f>
        <v>107.94376</v>
      </c>
      <c r="G374" s="2">
        <f>_xlfn.XLOOKUP(A374,[1]Station!$B$1:$B$65536,[1]Station!$J$1:$J$65536,0)</f>
        <v>13.99108</v>
      </c>
    </row>
    <row r="375" spans="1:7" ht="12.6" customHeight="1" x14ac:dyDescent="0.25">
      <c r="A375" s="2" t="s">
        <v>540</v>
      </c>
      <c r="B375" s="2" t="s">
        <v>1558</v>
      </c>
      <c r="C375" s="2" t="s">
        <v>1559</v>
      </c>
      <c r="D375" s="2" t="s">
        <v>226</v>
      </c>
      <c r="E375" s="2" t="s">
        <v>1385</v>
      </c>
      <c r="F375" s="2">
        <f>_xlfn.XLOOKUP(A375,[1]Station!$B$1:$B$65536,[1]Station!$I$1:$I$65536,0)</f>
        <v>108.63612000000001</v>
      </c>
      <c r="G375" s="2">
        <f>_xlfn.XLOOKUP(A375,[1]Station!$B$1:$B$65536,[1]Station!$J$1:$J$65536,0)</f>
        <v>13.96297</v>
      </c>
    </row>
    <row r="376" spans="1:7" ht="12.6" customHeight="1" x14ac:dyDescent="0.25">
      <c r="A376" s="2" t="s">
        <v>631</v>
      </c>
      <c r="B376" s="2" t="s">
        <v>1560</v>
      </c>
      <c r="C376" s="2" t="s">
        <v>1561</v>
      </c>
      <c r="D376" s="2" t="s">
        <v>505</v>
      </c>
      <c r="E376" s="2" t="s">
        <v>1385</v>
      </c>
      <c r="F376" s="2">
        <f>_xlfn.XLOOKUP(A376,[1]Station!$B$1:$B$65536,[1]Station!$I$1:$I$65536,0)</f>
        <v>108.10821</v>
      </c>
      <c r="G376" s="2">
        <f>_xlfn.XLOOKUP(A376,[1]Station!$B$1:$B$65536,[1]Station!$J$1:$J$65536,0)</f>
        <v>13.80536</v>
      </c>
    </row>
    <row r="377" spans="1:7" ht="12.6" customHeight="1" x14ac:dyDescent="0.25">
      <c r="A377" s="2" t="s">
        <v>377</v>
      </c>
      <c r="B377" s="2" t="s">
        <v>1563</v>
      </c>
      <c r="C377" s="2" t="s">
        <v>1564</v>
      </c>
      <c r="D377" s="2" t="s">
        <v>72</v>
      </c>
      <c r="E377" s="2" t="s">
        <v>1385</v>
      </c>
      <c r="F377" s="2">
        <f>_xlfn.XLOOKUP(A377,[1]Station!$B$1:$B$65536,[1]Station!$I$1:$I$65536,0)</f>
        <v>107.99475</v>
      </c>
      <c r="G377" s="2">
        <f>_xlfn.XLOOKUP(A377,[1]Station!$B$1:$B$65536,[1]Station!$J$1:$J$65536,0)</f>
        <v>13.97794</v>
      </c>
    </row>
    <row r="378" spans="1:7" ht="12.6" customHeight="1" x14ac:dyDescent="0.25">
      <c r="A378" s="2" t="s">
        <v>851</v>
      </c>
      <c r="B378" s="2" t="s">
        <v>1565</v>
      </c>
      <c r="C378" s="2" t="s">
        <v>1566</v>
      </c>
      <c r="D378" s="2" t="s">
        <v>72</v>
      </c>
      <c r="E378" s="2" t="s">
        <v>1385</v>
      </c>
      <c r="F378" s="2">
        <f>_xlfn.XLOOKUP(A378,[1]Station!$B$1:$B$65536,[1]Station!$I$1:$I$65536,0)</f>
        <v>107.98644</v>
      </c>
      <c r="G378" s="2">
        <f>_xlfn.XLOOKUP(A378,[1]Station!$B$1:$B$65536,[1]Station!$J$1:$J$65536,0)</f>
        <v>13.978569999999999</v>
      </c>
    </row>
    <row r="379" spans="1:7" ht="12.6" customHeight="1" x14ac:dyDescent="0.25">
      <c r="A379" s="2" t="s">
        <v>319</v>
      </c>
      <c r="B379" s="2" t="s">
        <v>1567</v>
      </c>
      <c r="C379" s="2" t="s">
        <v>1568</v>
      </c>
      <c r="D379" s="2" t="s">
        <v>695</v>
      </c>
      <c r="E379" s="2" t="s">
        <v>1385</v>
      </c>
      <c r="F379" s="2">
        <f>_xlfn.XLOOKUP(A379,[1]Station!$B$1:$B$65536,[1]Station!$I$1:$I$65536,0)</f>
        <v>108.20587</v>
      </c>
      <c r="G379" s="2">
        <f>_xlfn.XLOOKUP(A379,[1]Station!$B$1:$B$65536,[1]Station!$J$1:$J$65536,0)</f>
        <v>14.00853</v>
      </c>
    </row>
    <row r="380" spans="1:7" ht="12.6" customHeight="1" x14ac:dyDescent="0.25">
      <c r="A380" s="2" t="s">
        <v>708</v>
      </c>
      <c r="B380" s="2" t="s">
        <v>1569</v>
      </c>
      <c r="C380" s="2" t="s">
        <v>1570</v>
      </c>
      <c r="D380" s="2" t="s">
        <v>695</v>
      </c>
      <c r="E380" s="2" t="s">
        <v>1385</v>
      </c>
      <c r="F380" s="2">
        <f>_xlfn.XLOOKUP(A380,[1]Station!$B$1:$B$65536,[1]Station!$I$1:$I$65536,0)</f>
        <v>108.20571</v>
      </c>
      <c r="G380" s="2">
        <f>_xlfn.XLOOKUP(A380,[1]Station!$B$1:$B$65536,[1]Station!$J$1:$J$65536,0)</f>
        <v>14.024559999999999</v>
      </c>
    </row>
    <row r="381" spans="1:7" ht="12.6" customHeight="1" x14ac:dyDescent="0.25">
      <c r="A381" s="2" t="s">
        <v>1573</v>
      </c>
      <c r="B381" s="2" t="s">
        <v>1571</v>
      </c>
      <c r="C381" s="2" t="s">
        <v>1572</v>
      </c>
      <c r="D381" s="2" t="s">
        <v>311</v>
      </c>
      <c r="E381" s="2" t="s">
        <v>1385</v>
      </c>
      <c r="F381" s="2">
        <f>_xlfn.XLOOKUP(A381,[1]Station!$B$1:$B$65536,[1]Station!$I$1:$I$65536,0)</f>
        <v>108.50058</v>
      </c>
      <c r="G381" s="2">
        <f>_xlfn.XLOOKUP(A381,[1]Station!$B$1:$B$65536,[1]Station!$J$1:$J$65536,0)</f>
        <v>13.842320000000001</v>
      </c>
    </row>
    <row r="382" spans="1:7" ht="12.6" customHeight="1" x14ac:dyDescent="0.25">
      <c r="A382" s="2" t="s">
        <v>1576</v>
      </c>
      <c r="B382" s="2" t="s">
        <v>1574</v>
      </c>
      <c r="C382" s="2" t="s">
        <v>1575</v>
      </c>
      <c r="D382" s="2" t="s">
        <v>585</v>
      </c>
      <c r="E382" s="2" t="s">
        <v>1385</v>
      </c>
      <c r="F382" s="2">
        <f>_xlfn.XLOOKUP(A382,[1]Station!$B$1:$B$65536,[1]Station!$I$1:$I$65536,0)</f>
        <v>108.0637966</v>
      </c>
      <c r="G382" s="2">
        <f>_xlfn.XLOOKUP(A382,[1]Station!$B$1:$B$65536,[1]Station!$J$1:$J$65536,0)</f>
        <v>13.872517780000001</v>
      </c>
    </row>
    <row r="383" spans="1:7" ht="12.6" customHeight="1" x14ac:dyDescent="0.25">
      <c r="A383" s="2" t="s">
        <v>1579</v>
      </c>
      <c r="B383" s="2" t="s">
        <v>1577</v>
      </c>
      <c r="C383" s="2" t="s">
        <v>1578</v>
      </c>
      <c r="D383" s="2" t="s">
        <v>695</v>
      </c>
      <c r="E383" s="2" t="s">
        <v>1385</v>
      </c>
      <c r="F383" s="2">
        <f>_xlfn.XLOOKUP(A383,[1]Station!$B$1:$B$65536,[1]Station!$I$1:$I$65536,0)</f>
        <v>108.2817</v>
      </c>
      <c r="G383" s="2">
        <f>_xlfn.XLOOKUP(A383,[1]Station!$B$1:$B$65536,[1]Station!$J$1:$J$65536,0)</f>
        <v>13.906180000000001</v>
      </c>
    </row>
    <row r="384" spans="1:7" ht="12.6" customHeight="1" x14ac:dyDescent="0.25">
      <c r="A384" s="2" t="s">
        <v>1582</v>
      </c>
      <c r="B384" s="2" t="s">
        <v>1580</v>
      </c>
      <c r="C384" s="2" t="s">
        <v>1581</v>
      </c>
      <c r="D384" s="2" t="s">
        <v>690</v>
      </c>
      <c r="E384" s="2" t="s">
        <v>1385</v>
      </c>
      <c r="F384" s="2">
        <f>_xlfn.XLOOKUP(A384,[1]Station!$B$1:$B$65536,[1]Station!$I$1:$I$65536,0)</f>
        <v>107.99576999999999</v>
      </c>
      <c r="G384" s="2">
        <f>_xlfn.XLOOKUP(A384,[1]Station!$B$1:$B$65536,[1]Station!$J$1:$J$65536,0)</f>
        <v>13.71862</v>
      </c>
    </row>
    <row r="385" spans="1:7" ht="12.6" customHeight="1" x14ac:dyDescent="0.25">
      <c r="A385" s="2" t="s">
        <v>409</v>
      </c>
      <c r="B385" s="2" t="s">
        <v>1583</v>
      </c>
      <c r="C385" s="2" t="s">
        <v>1584</v>
      </c>
      <c r="D385" s="2" t="s">
        <v>695</v>
      </c>
      <c r="E385" s="2" t="s">
        <v>1385</v>
      </c>
      <c r="F385" s="2">
        <f>_xlfn.XLOOKUP(A385,[1]Station!$B$1:$B$65536,[1]Station!$I$1:$I$65536,0)</f>
        <v>108.26432</v>
      </c>
      <c r="G385" s="2">
        <f>_xlfn.XLOOKUP(A385,[1]Station!$B$1:$B$65536,[1]Station!$J$1:$J$65536,0)</f>
        <v>13.867929999999999</v>
      </c>
    </row>
    <row r="386" spans="1:7" ht="12.6" customHeight="1" x14ac:dyDescent="0.25">
      <c r="A386" s="2" t="s">
        <v>1587</v>
      </c>
      <c r="B386" s="2" t="s">
        <v>1585</v>
      </c>
      <c r="C386" s="2" t="s">
        <v>1586</v>
      </c>
      <c r="D386" s="2" t="s">
        <v>472</v>
      </c>
      <c r="E386" s="2" t="s">
        <v>1385</v>
      </c>
      <c r="F386" s="2">
        <f>_xlfn.XLOOKUP(A386,[1]Station!$B$1:$B$65536,[1]Station!$I$1:$I$65536,0)</f>
        <v>107.92036</v>
      </c>
      <c r="G386" s="2">
        <f>_xlfn.XLOOKUP(A386,[1]Station!$B$1:$B$65536,[1]Station!$J$1:$J$65536,0)</f>
        <v>13.856769999999999</v>
      </c>
    </row>
    <row r="387" spans="1:7" ht="12.6" customHeight="1" x14ac:dyDescent="0.25">
      <c r="A387" s="2" t="s">
        <v>1590</v>
      </c>
      <c r="B387" s="2" t="s">
        <v>1588</v>
      </c>
      <c r="C387" s="2" t="s">
        <v>1589</v>
      </c>
      <c r="D387" s="2" t="s">
        <v>690</v>
      </c>
      <c r="E387" s="2" t="s">
        <v>1385</v>
      </c>
      <c r="F387" s="2">
        <f>_xlfn.XLOOKUP(A387,[1]Station!$B$1:$B$65536,[1]Station!$I$1:$I$65536,0)</f>
        <v>107.98801</v>
      </c>
      <c r="G387" s="2">
        <f>_xlfn.XLOOKUP(A387,[1]Station!$B$1:$B$65536,[1]Station!$J$1:$J$65536,0)</f>
        <v>13.75526</v>
      </c>
    </row>
    <row r="388" spans="1:7" ht="12.6" customHeight="1" x14ac:dyDescent="0.25">
      <c r="A388" s="2" t="s">
        <v>608</v>
      </c>
      <c r="B388" s="2" t="s">
        <v>1591</v>
      </c>
      <c r="C388" s="2" t="s">
        <v>1592</v>
      </c>
      <c r="D388" s="2" t="s">
        <v>18</v>
      </c>
      <c r="E388" s="2" t="s">
        <v>1385</v>
      </c>
      <c r="F388" s="2">
        <f>_xlfn.XLOOKUP(A388,[1]Station!$B$1:$B$65536,[1]Station!$I$1:$I$65536,0)</f>
        <v>108.07129</v>
      </c>
      <c r="G388" s="2">
        <f>_xlfn.XLOOKUP(A388,[1]Station!$B$1:$B$65536,[1]Station!$J$1:$J$65536,0)</f>
        <v>13.98033</v>
      </c>
    </row>
    <row r="389" spans="1:7" ht="12.6" customHeight="1" x14ac:dyDescent="0.25">
      <c r="A389" s="2" t="s">
        <v>1595</v>
      </c>
      <c r="B389" s="2" t="s">
        <v>1593</v>
      </c>
      <c r="C389" s="2" t="s">
        <v>1594</v>
      </c>
      <c r="D389" s="2" t="s">
        <v>472</v>
      </c>
      <c r="E389" s="2" t="s">
        <v>1385</v>
      </c>
      <c r="F389" s="2">
        <f>_xlfn.XLOOKUP(A389,[1]Station!$B$1:$B$65536,[1]Station!$I$1:$I$65536,0)</f>
        <v>107.91126</v>
      </c>
      <c r="G389" s="2">
        <f>_xlfn.XLOOKUP(A389,[1]Station!$B$1:$B$65536,[1]Station!$J$1:$J$65536,0)</f>
        <v>13.838800000000001</v>
      </c>
    </row>
    <row r="390" spans="1:7" ht="12.6" customHeight="1" x14ac:dyDescent="0.25">
      <c r="A390" s="2" t="s">
        <v>1598</v>
      </c>
      <c r="B390" s="2" t="s">
        <v>1596</v>
      </c>
      <c r="C390" s="2" t="s">
        <v>1597</v>
      </c>
      <c r="D390" s="2" t="s">
        <v>585</v>
      </c>
      <c r="E390" s="2" t="s">
        <v>1385</v>
      </c>
      <c r="F390" s="2">
        <f>_xlfn.XLOOKUP(A390,[1]Station!$B$1:$B$65536,[1]Station!$I$1:$I$65536,0)</f>
        <v>108.19781</v>
      </c>
      <c r="G390" s="2">
        <f>_xlfn.XLOOKUP(A390,[1]Station!$B$1:$B$65536,[1]Station!$J$1:$J$65536,0)</f>
        <v>13.90301</v>
      </c>
    </row>
    <row r="391" spans="1:7" ht="12.6" customHeight="1" x14ac:dyDescent="0.25">
      <c r="A391" s="2" t="s">
        <v>284</v>
      </c>
      <c r="B391" s="2" t="s">
        <v>1599</v>
      </c>
      <c r="C391" s="2" t="s">
        <v>1600</v>
      </c>
      <c r="D391" s="2" t="s">
        <v>985</v>
      </c>
      <c r="E391" s="2" t="s">
        <v>1385</v>
      </c>
      <c r="F391" s="2">
        <f>_xlfn.XLOOKUP(A391,[1]Station!$B$1:$B$65536,[1]Station!$I$1:$I$65536,0)</f>
        <v>107.99773999999999</v>
      </c>
      <c r="G391" s="2">
        <f>_xlfn.XLOOKUP(A391,[1]Station!$B$1:$B$65536,[1]Station!$J$1:$J$65536,0)</f>
        <v>13.99677</v>
      </c>
    </row>
    <row r="392" spans="1:7" ht="12.6" customHeight="1" x14ac:dyDescent="0.25">
      <c r="A392" s="2" t="s">
        <v>1603</v>
      </c>
      <c r="B392" s="2" t="s">
        <v>1601</v>
      </c>
      <c r="C392" s="2" t="s">
        <v>1602</v>
      </c>
      <c r="D392" s="2" t="s">
        <v>585</v>
      </c>
      <c r="E392" s="2" t="s">
        <v>1385</v>
      </c>
      <c r="F392" s="2">
        <f>_xlfn.XLOOKUP(A392,[1]Station!$B$1:$B$65536,[1]Station!$I$1:$I$65536,0)</f>
        <v>108.19413</v>
      </c>
      <c r="G392" s="2">
        <f>_xlfn.XLOOKUP(A392,[1]Station!$B$1:$B$65536,[1]Station!$J$1:$J$65536,0)</f>
        <v>13.91314</v>
      </c>
    </row>
    <row r="393" spans="1:7" ht="12.6" customHeight="1" x14ac:dyDescent="0.25">
      <c r="A393" s="2" t="s">
        <v>1606</v>
      </c>
      <c r="B393" s="2" t="s">
        <v>1604</v>
      </c>
      <c r="C393" s="2" t="s">
        <v>1605</v>
      </c>
      <c r="D393" s="2" t="s">
        <v>13</v>
      </c>
      <c r="E393" s="2" t="s">
        <v>1385</v>
      </c>
      <c r="F393" s="2">
        <f>_xlfn.XLOOKUP(A393,[1]Station!$B$1:$B$65536,[1]Station!$I$1:$I$65536,0)</f>
        <v>107.79412000000001</v>
      </c>
      <c r="G393" s="2">
        <f>_xlfn.XLOOKUP(A393,[1]Station!$B$1:$B$65536,[1]Station!$J$1:$J$65536,0)</f>
        <v>13.39673</v>
      </c>
    </row>
    <row r="394" spans="1:7" ht="12.6" customHeight="1" x14ac:dyDescent="0.25">
      <c r="A394" s="2" t="s">
        <v>636</v>
      </c>
      <c r="B394" s="2" t="s">
        <v>1607</v>
      </c>
      <c r="C394" s="2" t="s">
        <v>1608</v>
      </c>
      <c r="D394" s="2" t="s">
        <v>985</v>
      </c>
      <c r="E394" s="2" t="s">
        <v>1385</v>
      </c>
      <c r="F394" s="2">
        <f>_xlfn.XLOOKUP(A394,[1]Station!$B$1:$B$65536,[1]Station!$I$1:$I$65536,0)</f>
        <v>107.99224</v>
      </c>
      <c r="G394" s="2">
        <f>_xlfn.XLOOKUP(A394,[1]Station!$B$1:$B$65536,[1]Station!$J$1:$J$65536,0)</f>
        <v>13.9849</v>
      </c>
    </row>
    <row r="395" spans="1:7" ht="12.6" customHeight="1" x14ac:dyDescent="0.25">
      <c r="A395" s="2" t="s">
        <v>1611</v>
      </c>
      <c r="B395" s="2" t="s">
        <v>1609</v>
      </c>
      <c r="C395" s="2" t="s">
        <v>1610</v>
      </c>
      <c r="D395" s="2" t="s">
        <v>118</v>
      </c>
      <c r="E395" s="2" t="s">
        <v>1385</v>
      </c>
      <c r="F395" s="2">
        <f>_xlfn.XLOOKUP(A395,[1]Station!$B$1:$B$65536,[1]Station!$I$1:$I$65536,0)</f>
        <v>108.44558000000001</v>
      </c>
      <c r="G395" s="2">
        <f>_xlfn.XLOOKUP(A395,[1]Station!$B$1:$B$65536,[1]Station!$J$1:$J$65536,0)</f>
        <v>14.002509999999999</v>
      </c>
    </row>
    <row r="396" spans="1:7" ht="12.6" customHeight="1" x14ac:dyDescent="0.25">
      <c r="A396" s="2" t="s">
        <v>263</v>
      </c>
      <c r="B396" s="2" t="s">
        <v>1612</v>
      </c>
      <c r="C396" s="2" t="s">
        <v>1613</v>
      </c>
      <c r="D396" s="2" t="s">
        <v>891</v>
      </c>
      <c r="E396" s="2" t="s">
        <v>1385</v>
      </c>
      <c r="F396" s="2">
        <f>_xlfn.XLOOKUP(A396,[1]Station!$B$1:$B$65536,[1]Station!$I$1:$I$65536,0)</f>
        <v>108.14828</v>
      </c>
      <c r="G396" s="2">
        <f>_xlfn.XLOOKUP(A396,[1]Station!$B$1:$B$65536,[1]Station!$J$1:$J$65536,0)</f>
        <v>14.16356</v>
      </c>
    </row>
    <row r="397" spans="1:7" ht="12.6" customHeight="1" x14ac:dyDescent="0.25">
      <c r="A397" s="2" t="s">
        <v>1616</v>
      </c>
      <c r="B397" s="2" t="s">
        <v>1614</v>
      </c>
      <c r="C397" s="2" t="s">
        <v>1615</v>
      </c>
      <c r="D397" s="2" t="s">
        <v>891</v>
      </c>
      <c r="E397" s="2" t="s">
        <v>1385</v>
      </c>
      <c r="F397" s="2">
        <f>_xlfn.XLOOKUP(A397,[1]Station!$B$1:$B$65536,[1]Station!$I$1:$I$65536,0)</f>
        <v>108.0685</v>
      </c>
      <c r="G397" s="2">
        <f>_xlfn.XLOOKUP(A397,[1]Station!$B$1:$B$65536,[1]Station!$J$1:$J$65536,0)</f>
        <v>14.08703</v>
      </c>
    </row>
    <row r="398" spans="1:7" ht="12.6" customHeight="1" x14ac:dyDescent="0.25">
      <c r="A398" s="2" t="s">
        <v>251</v>
      </c>
      <c r="B398" s="2" t="s">
        <v>1617</v>
      </c>
      <c r="C398" s="2" t="s">
        <v>1618</v>
      </c>
      <c r="D398" s="2" t="s">
        <v>891</v>
      </c>
      <c r="E398" s="2" t="s">
        <v>1385</v>
      </c>
      <c r="F398" s="2">
        <f>_xlfn.XLOOKUP(A398,[1]Station!$B$1:$B$65536,[1]Station!$I$1:$I$65536,0)</f>
        <v>108.0861</v>
      </c>
      <c r="G398" s="2">
        <f>_xlfn.XLOOKUP(A398,[1]Station!$B$1:$B$65536,[1]Station!$J$1:$J$65536,0)</f>
        <v>14.061400000000001</v>
      </c>
    </row>
    <row r="399" spans="1:7" ht="12.6" customHeight="1" x14ac:dyDescent="0.25">
      <c r="A399" s="2" t="s">
        <v>1621</v>
      </c>
      <c r="B399" s="2" t="s">
        <v>1619</v>
      </c>
      <c r="C399" s="2" t="s">
        <v>1620</v>
      </c>
      <c r="D399" s="2" t="s">
        <v>13</v>
      </c>
      <c r="E399" s="2" t="s">
        <v>1385</v>
      </c>
      <c r="F399" s="2">
        <f>_xlfn.XLOOKUP(A399,[1]Station!$B$1:$B$65536,[1]Station!$I$1:$I$65536,0)</f>
        <v>107.92691000000001</v>
      </c>
      <c r="G399" s="2">
        <f>_xlfn.XLOOKUP(A399,[1]Station!$B$1:$B$65536,[1]Station!$J$1:$J$65536,0)</f>
        <v>13.636979999999999</v>
      </c>
    </row>
    <row r="400" spans="1:7" ht="12.6" customHeight="1" x14ac:dyDescent="0.25">
      <c r="A400" s="2" t="s">
        <v>1624</v>
      </c>
      <c r="B400" s="2" t="s">
        <v>1622</v>
      </c>
      <c r="C400" s="2" t="s">
        <v>1623</v>
      </c>
      <c r="D400" s="2" t="s">
        <v>690</v>
      </c>
      <c r="E400" s="2" t="s">
        <v>1385</v>
      </c>
      <c r="F400" s="2">
        <f>_xlfn.XLOOKUP(A400,[1]Station!$B$1:$B$65536,[1]Station!$I$1:$I$65536,0)</f>
        <v>107.75870999999999</v>
      </c>
      <c r="G400" s="2">
        <f>_xlfn.XLOOKUP(A400,[1]Station!$B$1:$B$65536,[1]Station!$J$1:$J$65536,0)</f>
        <v>13.48921</v>
      </c>
    </row>
    <row r="401" spans="1:7" ht="12.6" customHeight="1" x14ac:dyDescent="0.25">
      <c r="A401" s="2" t="s">
        <v>755</v>
      </c>
      <c r="B401" s="2" t="s">
        <v>1625</v>
      </c>
      <c r="C401" s="2" t="s">
        <v>1626</v>
      </c>
      <c r="D401" s="2" t="s">
        <v>234</v>
      </c>
      <c r="E401" s="2" t="s">
        <v>1385</v>
      </c>
      <c r="F401" s="2">
        <f>_xlfn.XLOOKUP(A401,[1]Station!$B$1:$B$65536,[1]Station!$I$1:$I$65536,0)</f>
        <v>108.53937999999999</v>
      </c>
      <c r="G401" s="2">
        <f>_xlfn.XLOOKUP(A401,[1]Station!$B$1:$B$65536,[1]Station!$J$1:$J$65536,0)</f>
        <v>13.81663</v>
      </c>
    </row>
    <row r="402" spans="1:7" ht="12.6" customHeight="1" x14ac:dyDescent="0.25">
      <c r="A402" s="2" t="s">
        <v>1629</v>
      </c>
      <c r="B402" s="2" t="s">
        <v>1627</v>
      </c>
      <c r="C402" s="2" t="s">
        <v>1628</v>
      </c>
      <c r="D402" s="2" t="s">
        <v>591</v>
      </c>
      <c r="E402" s="2" t="s">
        <v>1385</v>
      </c>
      <c r="F402" s="2">
        <f>_xlfn.XLOOKUP(A402,[1]Station!$B$1:$B$65536,[1]Station!$I$1:$I$65536,0)</f>
        <v>107.94611</v>
      </c>
      <c r="G402" s="2">
        <f>_xlfn.XLOOKUP(A402,[1]Station!$B$1:$B$65536,[1]Station!$J$1:$J$65536,0)</f>
        <v>14.20881</v>
      </c>
    </row>
    <row r="403" spans="1:7" ht="12.6" customHeight="1" x14ac:dyDescent="0.25">
      <c r="A403" s="2" t="s">
        <v>964</v>
      </c>
      <c r="B403" s="2" t="s">
        <v>1630</v>
      </c>
      <c r="C403" s="2" t="s">
        <v>1631</v>
      </c>
      <c r="D403" s="2" t="s">
        <v>690</v>
      </c>
      <c r="E403" s="2" t="s">
        <v>1385</v>
      </c>
      <c r="F403" s="2">
        <f>_xlfn.XLOOKUP(A403,[1]Station!$B$1:$B$65536,[1]Station!$I$1:$I$65536,0)</f>
        <v>107.87714</v>
      </c>
      <c r="G403" s="2">
        <f>_xlfn.XLOOKUP(A403,[1]Station!$B$1:$B$65536,[1]Station!$J$1:$J$65536,0)</f>
        <v>13.76831</v>
      </c>
    </row>
    <row r="404" spans="1:7" ht="12.6" customHeight="1" x14ac:dyDescent="0.25">
      <c r="A404" s="2" t="s">
        <v>599</v>
      </c>
      <c r="B404" s="2" t="s">
        <v>1632</v>
      </c>
      <c r="C404" s="2" t="s">
        <v>1633</v>
      </c>
      <c r="D404" s="2" t="s">
        <v>586</v>
      </c>
      <c r="E404" s="2" t="s">
        <v>1385</v>
      </c>
      <c r="F404" s="2">
        <f>_xlfn.XLOOKUP(A404,[1]Station!$B$1:$B$65536,[1]Station!$I$1:$I$65536,0)</f>
        <v>107.51824999999999</v>
      </c>
      <c r="G404" s="2">
        <f>_xlfn.XLOOKUP(A404,[1]Station!$B$1:$B$65536,[1]Station!$J$1:$J$65536,0)</f>
        <v>13.965680000000001</v>
      </c>
    </row>
    <row r="405" spans="1:7" ht="12.6" customHeight="1" x14ac:dyDescent="0.25">
      <c r="A405" s="2" t="s">
        <v>158</v>
      </c>
      <c r="B405" s="2" t="s">
        <v>1634</v>
      </c>
      <c r="C405" s="2" t="s">
        <v>1635</v>
      </c>
      <c r="D405" s="2" t="s">
        <v>586</v>
      </c>
      <c r="E405" s="2" t="s">
        <v>1385</v>
      </c>
      <c r="F405" s="2">
        <f>_xlfn.XLOOKUP(A405,[1]Station!$B$1:$B$65536,[1]Station!$I$1:$I$65536,0)</f>
        <v>107.84638</v>
      </c>
      <c r="G405" s="2">
        <f>_xlfn.XLOOKUP(A405,[1]Station!$B$1:$B$65536,[1]Station!$J$1:$J$65536,0)</f>
        <v>13.960570000000001</v>
      </c>
    </row>
    <row r="406" spans="1:7" ht="12.6" customHeight="1" x14ac:dyDescent="0.25">
      <c r="A406" s="2" t="s">
        <v>1638</v>
      </c>
      <c r="B406" s="2" t="s">
        <v>1636</v>
      </c>
      <c r="C406" s="2" t="s">
        <v>1637</v>
      </c>
      <c r="D406" s="2" t="s">
        <v>585</v>
      </c>
      <c r="E406" s="2" t="s">
        <v>1385</v>
      </c>
      <c r="F406" s="2">
        <f>_xlfn.XLOOKUP(A406,[1]Station!$B$1:$B$65536,[1]Station!$I$1:$I$65536,0)</f>
        <v>108.1266</v>
      </c>
      <c r="G406" s="2">
        <f>_xlfn.XLOOKUP(A406,[1]Station!$B$1:$B$65536,[1]Station!$J$1:$J$65536,0)</f>
        <v>13.977270000000001</v>
      </c>
    </row>
    <row r="407" spans="1:7" ht="12.6" customHeight="1" x14ac:dyDescent="0.25">
      <c r="A407" s="2" t="s">
        <v>1345</v>
      </c>
      <c r="B407" s="2" t="s">
        <v>1639</v>
      </c>
      <c r="C407" s="2" t="s">
        <v>1640</v>
      </c>
      <c r="D407" s="2" t="s">
        <v>226</v>
      </c>
      <c r="E407" s="2" t="s">
        <v>1641</v>
      </c>
      <c r="F407" s="2">
        <f>_xlfn.XLOOKUP(A407,[1]Station!$B$1:$B$65536,[1]Station!$I$1:$I$65536,0)</f>
        <v>108.58786000000001</v>
      </c>
      <c r="G407" s="2">
        <f>_xlfn.XLOOKUP(A407,[1]Station!$B$1:$B$65536,[1]Station!$J$1:$J$65536,0)</f>
        <v>13.96538</v>
      </c>
    </row>
    <row r="408" spans="1:7" ht="12.6" customHeight="1" x14ac:dyDescent="0.25">
      <c r="A408" s="2" t="s">
        <v>82</v>
      </c>
      <c r="B408" s="2" t="s">
        <v>1642</v>
      </c>
      <c r="C408" s="2" t="s">
        <v>1643</v>
      </c>
      <c r="D408" s="2" t="s">
        <v>226</v>
      </c>
      <c r="E408" s="2" t="s">
        <v>1641</v>
      </c>
      <c r="F408" s="2">
        <f>_xlfn.XLOOKUP(A408,[1]Station!$B$1:$B$65536,[1]Station!$I$1:$I$65536,0)</f>
        <v>108.6571</v>
      </c>
      <c r="G408" s="2">
        <f>_xlfn.XLOOKUP(A408,[1]Station!$B$1:$B$65536,[1]Station!$J$1:$J$65536,0)</f>
        <v>14.004</v>
      </c>
    </row>
    <row r="409" spans="1:7" ht="12.6" customHeight="1" x14ac:dyDescent="0.25">
      <c r="A409" s="2" t="s">
        <v>391</v>
      </c>
      <c r="B409" s="2" t="s">
        <v>1644</v>
      </c>
      <c r="C409" s="2" t="s">
        <v>1645</v>
      </c>
      <c r="D409" s="2" t="s">
        <v>480</v>
      </c>
      <c r="E409" s="2" t="s">
        <v>1641</v>
      </c>
      <c r="F409" s="2">
        <f>_xlfn.XLOOKUP(A409,[1]Station!$B$1:$B$65536,[1]Station!$I$1:$I$65536,0)</f>
        <v>108.584122682209</v>
      </c>
      <c r="G409" s="2">
        <f>_xlfn.XLOOKUP(A409,[1]Station!$B$1:$B$65536,[1]Station!$J$1:$J$65536,0)</f>
        <v>13.32076814625</v>
      </c>
    </row>
    <row r="410" spans="1:7" ht="12.6" customHeight="1" x14ac:dyDescent="0.25">
      <c r="A410" s="2" t="s">
        <v>1382</v>
      </c>
      <c r="B410" s="2" t="s">
        <v>1646</v>
      </c>
      <c r="C410" s="2" t="s">
        <v>1647</v>
      </c>
      <c r="D410" s="2" t="s">
        <v>591</v>
      </c>
      <c r="E410" s="2" t="s">
        <v>1641</v>
      </c>
      <c r="F410" s="2">
        <f>_xlfn.XLOOKUP(A410,[1]Station!$B$1:$B$65536,[1]Station!$I$1:$I$65536,0)</f>
        <v>108.04473</v>
      </c>
      <c r="G410" s="2">
        <f>_xlfn.XLOOKUP(A410,[1]Station!$B$1:$B$65536,[1]Station!$J$1:$J$65536,0)</f>
        <v>14.214700000000001</v>
      </c>
    </row>
    <row r="411" spans="1:7" ht="12.6" customHeight="1" x14ac:dyDescent="0.25">
      <c r="A411" s="2" t="s">
        <v>578</v>
      </c>
      <c r="B411" s="2" t="s">
        <v>1648</v>
      </c>
      <c r="C411" s="2" t="s">
        <v>1649</v>
      </c>
      <c r="D411" s="2" t="s">
        <v>226</v>
      </c>
      <c r="E411" s="2" t="s">
        <v>1641</v>
      </c>
      <c r="F411" s="2">
        <f>_xlfn.XLOOKUP(A411,[1]Station!$B$1:$B$65536,[1]Station!$I$1:$I$65536,0)</f>
        <v>108.66278</v>
      </c>
      <c r="G411" s="2">
        <f>_xlfn.XLOOKUP(A411,[1]Station!$B$1:$B$65536,[1]Station!$J$1:$J$65536,0)</f>
        <v>13.954715</v>
      </c>
    </row>
    <row r="412" spans="1:7" ht="12.6" customHeight="1" x14ac:dyDescent="0.25">
      <c r="A412" s="2" t="s">
        <v>1195</v>
      </c>
      <c r="B412" s="2" t="s">
        <v>1650</v>
      </c>
      <c r="C412" s="2" t="s">
        <v>1651</v>
      </c>
      <c r="D412" s="2" t="s">
        <v>480</v>
      </c>
      <c r="E412" s="2" t="s">
        <v>1641</v>
      </c>
      <c r="F412" s="2">
        <f>_xlfn.XLOOKUP(A412,[1]Station!$B$1:$B$65536,[1]Station!$I$1:$I$65536,0)</f>
        <v>108.42771</v>
      </c>
      <c r="G412" s="2">
        <f>_xlfn.XLOOKUP(A412,[1]Station!$B$1:$B$65536,[1]Station!$J$1:$J$65536,0)</f>
        <v>13.40325</v>
      </c>
    </row>
    <row r="413" spans="1:7" ht="12.6" customHeight="1" x14ac:dyDescent="0.25">
      <c r="A413" s="2" t="s">
        <v>913</v>
      </c>
      <c r="B413" s="2" t="s">
        <v>1652</v>
      </c>
      <c r="C413" s="2" t="s">
        <v>1653</v>
      </c>
      <c r="D413" s="2" t="s">
        <v>586</v>
      </c>
      <c r="E413" s="2" t="s">
        <v>1641</v>
      </c>
      <c r="F413" s="2">
        <f>_xlfn.XLOOKUP(A413,[1]Station!$B$1:$B$65536,[1]Station!$I$1:$I$65536,0)</f>
        <v>107.682230986786</v>
      </c>
      <c r="G413" s="2">
        <f>_xlfn.XLOOKUP(A413,[1]Station!$B$1:$B$65536,[1]Station!$J$1:$J$65536,0)</f>
        <v>13.9566828474023</v>
      </c>
    </row>
    <row r="414" spans="1:7" ht="12.6" customHeight="1" x14ac:dyDescent="0.25">
      <c r="A414" s="2" t="s">
        <v>1150</v>
      </c>
      <c r="B414" s="2" t="s">
        <v>1654</v>
      </c>
      <c r="C414" s="2" t="s">
        <v>1655</v>
      </c>
      <c r="D414" s="2" t="s">
        <v>591</v>
      </c>
      <c r="E414" s="2" t="s">
        <v>1641</v>
      </c>
      <c r="F414" s="2">
        <f>_xlfn.XLOOKUP(A414,[1]Station!$B$1:$B$65536,[1]Station!$I$1:$I$65536,0)</f>
        <v>107.9694002</v>
      </c>
      <c r="G414" s="2">
        <f>_xlfn.XLOOKUP(A414,[1]Station!$B$1:$B$65536,[1]Station!$J$1:$J$65536,0)</f>
        <v>14.094740099999999</v>
      </c>
    </row>
    <row r="415" spans="1:7" ht="12.6" customHeight="1" x14ac:dyDescent="0.25">
      <c r="A415" s="2" t="s">
        <v>1029</v>
      </c>
      <c r="B415" s="2" t="s">
        <v>1656</v>
      </c>
      <c r="C415" s="2" t="s">
        <v>1657</v>
      </c>
      <c r="D415" s="2" t="s">
        <v>412</v>
      </c>
      <c r="E415" s="2" t="s">
        <v>1641</v>
      </c>
      <c r="F415" s="2">
        <f>_xlfn.XLOOKUP(A415,[1]Station!$B$1:$B$65536,[1]Station!$I$1:$I$65536,0)</f>
        <v>108.07812</v>
      </c>
      <c r="G415" s="2">
        <f>_xlfn.XLOOKUP(A415,[1]Station!$B$1:$B$65536,[1]Station!$J$1:$J$65536,0)</f>
        <v>13.69943</v>
      </c>
    </row>
    <row r="416" spans="1:7" ht="12.6" customHeight="1" x14ac:dyDescent="0.25">
      <c r="A416" s="2" t="s">
        <v>840</v>
      </c>
      <c r="B416" s="2" t="s">
        <v>1658</v>
      </c>
      <c r="C416" s="2" t="s">
        <v>1659</v>
      </c>
      <c r="D416" s="2" t="s">
        <v>480</v>
      </c>
      <c r="E416" s="2" t="s">
        <v>1641</v>
      </c>
      <c r="F416" s="2">
        <f>_xlfn.XLOOKUP(A416,[1]Station!$B$1:$B$65536,[1]Station!$I$1:$I$65536,0)</f>
        <v>108.62213</v>
      </c>
      <c r="G416" s="2">
        <f>_xlfn.XLOOKUP(A416,[1]Station!$B$1:$B$65536,[1]Station!$J$1:$J$65536,0)</f>
        <v>13.33609</v>
      </c>
    </row>
    <row r="417" spans="1:7" ht="12.6" customHeight="1" x14ac:dyDescent="0.25">
      <c r="A417" s="2" t="s">
        <v>1177</v>
      </c>
      <c r="B417" s="2" t="s">
        <v>1660</v>
      </c>
      <c r="C417" s="2" t="s">
        <v>1661</v>
      </c>
      <c r="D417" s="2" t="s">
        <v>18</v>
      </c>
      <c r="E417" s="2" t="s">
        <v>1641</v>
      </c>
      <c r="F417" s="2">
        <f>_xlfn.XLOOKUP(A417,[1]Station!$B$1:$B$65536,[1]Station!$I$1:$I$65536,0)</f>
        <v>108.03413</v>
      </c>
      <c r="G417" s="2">
        <f>_xlfn.XLOOKUP(A417,[1]Station!$B$1:$B$65536,[1]Station!$J$1:$J$65536,0)</f>
        <v>13.981949999999999</v>
      </c>
    </row>
    <row r="418" spans="1:7" ht="12.6" customHeight="1" x14ac:dyDescent="0.25">
      <c r="A418" s="2" t="s">
        <v>1008</v>
      </c>
      <c r="B418" s="2" t="s">
        <v>1662</v>
      </c>
      <c r="C418" s="2" t="s">
        <v>1663</v>
      </c>
      <c r="D418" s="2" t="s">
        <v>384</v>
      </c>
      <c r="E418" s="2" t="s">
        <v>1641</v>
      </c>
      <c r="F418" s="2">
        <f>_xlfn.XLOOKUP(A418,[1]Station!$B$1:$B$65536,[1]Station!$I$1:$I$65536,0)</f>
        <v>107.864826559525</v>
      </c>
      <c r="G418" s="2">
        <f>_xlfn.XLOOKUP(A418,[1]Station!$B$1:$B$65536,[1]Station!$J$1:$J$65536,0)</f>
        <v>14.1302752548392</v>
      </c>
    </row>
    <row r="419" spans="1:7" ht="12.6" customHeight="1" x14ac:dyDescent="0.25">
      <c r="A419" s="2" t="s">
        <v>1277</v>
      </c>
      <c r="B419" s="2" t="s">
        <v>1664</v>
      </c>
      <c r="C419" s="2" t="s">
        <v>1665</v>
      </c>
      <c r="D419" s="2" t="s">
        <v>630</v>
      </c>
      <c r="E419" s="2" t="s">
        <v>1641</v>
      </c>
      <c r="F419" s="2">
        <f>_xlfn.XLOOKUP(A419,[1]Station!$B$1:$B$65536,[1]Station!$I$1:$I$65536,0)</f>
        <v>107.60068</v>
      </c>
      <c r="G419" s="2">
        <f>_xlfn.XLOOKUP(A419,[1]Station!$B$1:$B$65536,[1]Station!$J$1:$J$65536,0)</f>
        <v>14.015779999999999</v>
      </c>
    </row>
    <row r="420" spans="1:7" ht="12.6" customHeight="1" x14ac:dyDescent="0.25">
      <c r="A420" s="2" t="s">
        <v>1668</v>
      </c>
      <c r="B420" s="2" t="s">
        <v>1666</v>
      </c>
      <c r="C420" s="2" t="s">
        <v>1667</v>
      </c>
      <c r="D420" s="2" t="s">
        <v>412</v>
      </c>
      <c r="E420" s="2" t="s">
        <v>1641</v>
      </c>
      <c r="F420" s="2">
        <f>_xlfn.XLOOKUP(A420,[1]Station!$B$1:$B$65536,[1]Station!$I$1:$I$65536,0)</f>
        <v>108.00944200000001</v>
      </c>
      <c r="G420" s="2">
        <f>_xlfn.XLOOKUP(A420,[1]Station!$B$1:$B$65536,[1]Station!$J$1:$J$65536,0)</f>
        <v>13.718097</v>
      </c>
    </row>
    <row r="421" spans="1:7" ht="12.6" customHeight="1" x14ac:dyDescent="0.25">
      <c r="A421" s="2" t="s">
        <v>1671</v>
      </c>
      <c r="B421" s="2" t="s">
        <v>1669</v>
      </c>
      <c r="C421" s="2" t="s">
        <v>1670</v>
      </c>
      <c r="D421" s="2" t="s">
        <v>591</v>
      </c>
      <c r="E421" s="2" t="s">
        <v>1641</v>
      </c>
      <c r="F421" s="2">
        <f>_xlfn.XLOOKUP(A421,[1]Station!$B$1:$B$65536,[1]Station!$I$1:$I$65536,0)</f>
        <v>107.88763</v>
      </c>
      <c r="G421" s="2">
        <f>_xlfn.XLOOKUP(A421,[1]Station!$B$1:$B$65536,[1]Station!$J$1:$J$65536,0)</f>
        <v>14.269539999999999</v>
      </c>
    </row>
    <row r="422" spans="1:7" ht="12.6" customHeight="1" x14ac:dyDescent="0.25">
      <c r="A422" s="2" t="s">
        <v>1378</v>
      </c>
      <c r="B422" s="2" t="s">
        <v>1672</v>
      </c>
      <c r="C422" s="2" t="s">
        <v>1673</v>
      </c>
      <c r="D422" s="2" t="s">
        <v>480</v>
      </c>
      <c r="E422" s="2" t="s">
        <v>1641</v>
      </c>
      <c r="F422" s="2">
        <f>_xlfn.XLOOKUP(A422,[1]Station!$B$1:$B$65536,[1]Station!$I$1:$I$65536,0)</f>
        <v>108.43008</v>
      </c>
      <c r="G422" s="2">
        <f>_xlfn.XLOOKUP(A422,[1]Station!$B$1:$B$65536,[1]Station!$J$1:$J$65536,0)</f>
        <v>13.393739999999999</v>
      </c>
    </row>
    <row r="423" spans="1:7" ht="12.6" customHeight="1" x14ac:dyDescent="0.25">
      <c r="A423" s="2" t="s">
        <v>859</v>
      </c>
      <c r="B423" s="2" t="s">
        <v>1674</v>
      </c>
      <c r="C423" s="2" t="s">
        <v>1675</v>
      </c>
      <c r="D423" s="2" t="s">
        <v>756</v>
      </c>
      <c r="E423" s="2" t="s">
        <v>1641</v>
      </c>
      <c r="F423" s="2">
        <f>_xlfn.XLOOKUP(A423,[1]Station!$B$1:$B$65536,[1]Station!$I$1:$I$65536,0)</f>
        <v>108.3122</v>
      </c>
      <c r="G423" s="2">
        <f>_xlfn.XLOOKUP(A423,[1]Station!$B$1:$B$65536,[1]Station!$J$1:$J$65536,0)</f>
        <v>13.529450000000001</v>
      </c>
    </row>
    <row r="424" spans="1:7" ht="12.6" customHeight="1" x14ac:dyDescent="0.25">
      <c r="A424" s="2" t="s">
        <v>947</v>
      </c>
      <c r="B424" s="2" t="s">
        <v>1676</v>
      </c>
      <c r="C424" s="2" t="s">
        <v>1677</v>
      </c>
      <c r="D424" s="2" t="s">
        <v>703</v>
      </c>
      <c r="E424" s="2" t="s">
        <v>1641</v>
      </c>
      <c r="F424" s="2">
        <f>_xlfn.XLOOKUP(A424,[1]Station!$B$1:$B$65536,[1]Station!$I$1:$I$65536,0)</f>
        <v>108.44098</v>
      </c>
      <c r="G424" s="2">
        <f>_xlfn.XLOOKUP(A424,[1]Station!$B$1:$B$65536,[1]Station!$J$1:$J$65536,0)</f>
        <v>13.407999999999999</v>
      </c>
    </row>
    <row r="425" spans="1:7" ht="12.6" customHeight="1" x14ac:dyDescent="0.25">
      <c r="A425" s="2" t="s">
        <v>1375</v>
      </c>
      <c r="B425" s="2" t="s">
        <v>1678</v>
      </c>
      <c r="C425" s="2" t="s">
        <v>1679</v>
      </c>
      <c r="D425" s="2" t="s">
        <v>22</v>
      </c>
      <c r="E425" s="2" t="s">
        <v>1641</v>
      </c>
      <c r="F425" s="2">
        <f>_xlfn.XLOOKUP(A425,[1]Station!$B$1:$B$65536,[1]Station!$I$1:$I$65536,0)</f>
        <v>107.637191661377</v>
      </c>
      <c r="G425" s="2">
        <f>_xlfn.XLOOKUP(A425,[1]Station!$B$1:$B$65536,[1]Station!$J$1:$J$65536,0)</f>
        <v>13.8754766739335</v>
      </c>
    </row>
    <row r="426" spans="1:7" ht="12.6" customHeight="1" x14ac:dyDescent="0.25">
      <c r="A426" s="2" t="s">
        <v>1305</v>
      </c>
      <c r="B426" s="2" t="s">
        <v>1680</v>
      </c>
      <c r="C426" s="2" t="s">
        <v>1681</v>
      </c>
      <c r="D426" s="2" t="s">
        <v>13</v>
      </c>
      <c r="E426" s="2" t="s">
        <v>1641</v>
      </c>
      <c r="F426" s="2">
        <f>_xlfn.XLOOKUP(A426,[1]Station!$B$1:$B$65536,[1]Station!$I$1:$I$65536,0)</f>
        <v>107.86314</v>
      </c>
      <c r="G426" s="2">
        <f>_xlfn.XLOOKUP(A426,[1]Station!$B$1:$B$65536,[1]Station!$J$1:$J$65536,0)</f>
        <v>13.45462</v>
      </c>
    </row>
    <row r="427" spans="1:7" ht="12.6" customHeight="1" x14ac:dyDescent="0.25">
      <c r="A427" s="2" t="s">
        <v>426</v>
      </c>
      <c r="B427" s="2" t="s">
        <v>1682</v>
      </c>
      <c r="C427" s="2" t="s">
        <v>1683</v>
      </c>
      <c r="D427" s="2" t="s">
        <v>480</v>
      </c>
      <c r="E427" s="2" t="s">
        <v>1641</v>
      </c>
      <c r="F427" s="2">
        <f>_xlfn.XLOOKUP(A427,[1]Station!$B$1:$B$65536,[1]Station!$I$1:$I$65536,0)</f>
        <v>108.59225000000001</v>
      </c>
      <c r="G427" s="2">
        <f>_xlfn.XLOOKUP(A427,[1]Station!$B$1:$B$65536,[1]Station!$J$1:$J$65536,0)</f>
        <v>13.308299999999999</v>
      </c>
    </row>
    <row r="428" spans="1:7" ht="12.6" customHeight="1" x14ac:dyDescent="0.25">
      <c r="A428" s="2" t="s">
        <v>1686</v>
      </c>
      <c r="B428" s="2" t="s">
        <v>1684</v>
      </c>
      <c r="C428" s="2" t="s">
        <v>1685</v>
      </c>
      <c r="D428" s="2" t="s">
        <v>311</v>
      </c>
      <c r="E428" s="2" t="s">
        <v>1641</v>
      </c>
      <c r="F428" s="2">
        <f>_xlfn.XLOOKUP(A428,[1]Station!$B$1:$B$65536,[1]Station!$I$1:$I$65536,0)</f>
        <v>108.77669</v>
      </c>
      <c r="G428" s="2">
        <f>_xlfn.XLOOKUP(A428,[1]Station!$B$1:$B$65536,[1]Station!$J$1:$J$65536,0)</f>
        <v>13.64479</v>
      </c>
    </row>
    <row r="429" spans="1:7" ht="12.6" customHeight="1" x14ac:dyDescent="0.25">
      <c r="A429" s="2" t="s">
        <v>776</v>
      </c>
      <c r="B429" s="2" t="s">
        <v>1687</v>
      </c>
      <c r="C429" s="2" t="s">
        <v>1688</v>
      </c>
      <c r="D429" s="2" t="s">
        <v>756</v>
      </c>
      <c r="E429" s="2" t="s">
        <v>1641</v>
      </c>
      <c r="F429" s="2">
        <f>_xlfn.XLOOKUP(A429,[1]Station!$B$1:$B$65536,[1]Station!$I$1:$I$65536,0)</f>
        <v>108.391118804893</v>
      </c>
      <c r="G429" s="2">
        <f>_xlfn.XLOOKUP(A429,[1]Station!$B$1:$B$65536,[1]Station!$J$1:$J$65536,0)</f>
        <v>13.4970391349471</v>
      </c>
    </row>
    <row r="430" spans="1:7" ht="12.6" customHeight="1" x14ac:dyDescent="0.25">
      <c r="A430" s="2" t="s">
        <v>1691</v>
      </c>
      <c r="B430" s="2" t="s">
        <v>1689</v>
      </c>
      <c r="C430" s="2" t="s">
        <v>1690</v>
      </c>
      <c r="D430" s="2" t="s">
        <v>586</v>
      </c>
      <c r="E430" s="2" t="s">
        <v>1641</v>
      </c>
      <c r="F430" s="2">
        <f>_xlfn.XLOOKUP(A430,[1]Station!$B$1:$B$65536,[1]Station!$I$1:$I$65536,0)</f>
        <v>107.79013999999999</v>
      </c>
      <c r="G430" s="2">
        <f>_xlfn.XLOOKUP(A430,[1]Station!$B$1:$B$65536,[1]Station!$J$1:$J$65536,0)</f>
        <v>13.96041</v>
      </c>
    </row>
    <row r="431" spans="1:7" ht="12.6" customHeight="1" x14ac:dyDescent="0.25">
      <c r="A431" s="2" t="s">
        <v>567</v>
      </c>
      <c r="B431" s="2" t="s">
        <v>1692</v>
      </c>
      <c r="C431" s="2" t="s">
        <v>1693</v>
      </c>
      <c r="D431" s="2" t="s">
        <v>703</v>
      </c>
      <c r="E431" s="2" t="s">
        <v>1641</v>
      </c>
      <c r="F431" s="2">
        <f>_xlfn.XLOOKUP(A431,[1]Station!$B$1:$B$65536,[1]Station!$I$1:$I$65536,0)</f>
        <v>108.451911457672</v>
      </c>
      <c r="G431" s="2">
        <f>_xlfn.XLOOKUP(A431,[1]Station!$B$1:$B$65536,[1]Station!$J$1:$J$65536,0)</f>
        <v>13.552128279545901</v>
      </c>
    </row>
    <row r="432" spans="1:7" ht="12.6" customHeight="1" x14ac:dyDescent="0.25">
      <c r="A432" s="2" t="s">
        <v>1696</v>
      </c>
      <c r="B432" s="2" t="s">
        <v>1694</v>
      </c>
      <c r="C432" s="2" t="s">
        <v>1695</v>
      </c>
      <c r="D432" s="2" t="s">
        <v>22</v>
      </c>
      <c r="E432" s="2" t="s">
        <v>1641</v>
      </c>
      <c r="F432" s="2">
        <f>_xlfn.XLOOKUP(A432,[1]Station!$B$1:$B$65536,[1]Station!$I$1:$I$65536,0)</f>
        <v>107.959775131283</v>
      </c>
      <c r="G432" s="2">
        <f>_xlfn.XLOOKUP(A432,[1]Station!$B$1:$B$65536,[1]Station!$J$1:$J$65536,0)</f>
        <v>14.0068978073735</v>
      </c>
    </row>
    <row r="433" spans="1:7" ht="12.6" customHeight="1" x14ac:dyDescent="0.25">
      <c r="A433" s="2" t="s">
        <v>1699</v>
      </c>
      <c r="B433" s="2" t="s">
        <v>1697</v>
      </c>
      <c r="C433" s="2" t="s">
        <v>1698</v>
      </c>
      <c r="D433" s="2" t="s">
        <v>72</v>
      </c>
      <c r="E433" s="2" t="s">
        <v>1641</v>
      </c>
      <c r="F433" s="2">
        <f>_xlfn.XLOOKUP(A433,[1]Station!$B$1:$B$65536,[1]Station!$I$1:$I$65536,0)</f>
        <v>107.99191999999999</v>
      </c>
      <c r="G433" s="2">
        <f>_xlfn.XLOOKUP(A433,[1]Station!$B$1:$B$65536,[1]Station!$J$1:$J$65536,0)</f>
        <v>13.968579999999999</v>
      </c>
    </row>
    <row r="434" spans="1:7" ht="12.6" customHeight="1" x14ac:dyDescent="0.25">
      <c r="A434" s="2" t="s">
        <v>295</v>
      </c>
      <c r="B434" s="2" t="s">
        <v>1700</v>
      </c>
      <c r="C434" s="2" t="s">
        <v>1701</v>
      </c>
      <c r="D434" s="2" t="s">
        <v>717</v>
      </c>
      <c r="E434" s="2" t="s">
        <v>1641</v>
      </c>
      <c r="F434" s="2">
        <f>_xlfn.XLOOKUP(A434,[1]Station!$B$1:$B$65536,[1]Station!$I$1:$I$65536,0)</f>
        <v>108.31175</v>
      </c>
      <c r="G434" s="2">
        <f>_xlfn.XLOOKUP(A434,[1]Station!$B$1:$B$65536,[1]Station!$J$1:$J$65536,0)</f>
        <v>14.107290000000001</v>
      </c>
    </row>
    <row r="435" spans="1:7" ht="12.6" customHeight="1" x14ac:dyDescent="0.25">
      <c r="A435" s="2" t="s">
        <v>367</v>
      </c>
      <c r="B435" s="2" t="s">
        <v>1702</v>
      </c>
      <c r="C435" s="2" t="s">
        <v>1703</v>
      </c>
      <c r="D435" s="2" t="s">
        <v>630</v>
      </c>
      <c r="E435" s="2" t="s">
        <v>1641</v>
      </c>
      <c r="F435" s="2">
        <f>_xlfn.XLOOKUP(A435,[1]Station!$B$1:$B$65536,[1]Station!$I$1:$I$65536,0)</f>
        <v>107.86056000000001</v>
      </c>
      <c r="G435" s="2">
        <f>_xlfn.XLOOKUP(A435,[1]Station!$B$1:$B$65536,[1]Station!$J$1:$J$65536,0)</f>
        <v>14.04693</v>
      </c>
    </row>
    <row r="436" spans="1:7" ht="12.6" customHeight="1" x14ac:dyDescent="0.25">
      <c r="A436" s="2" t="s">
        <v>1706</v>
      </c>
      <c r="B436" s="2" t="s">
        <v>1704</v>
      </c>
      <c r="C436" s="2" t="s">
        <v>1705</v>
      </c>
      <c r="D436" s="2" t="s">
        <v>630</v>
      </c>
      <c r="E436" s="2" t="s">
        <v>1641</v>
      </c>
      <c r="F436" s="2">
        <f>_xlfn.XLOOKUP(A436,[1]Station!$B$1:$B$65536,[1]Station!$I$1:$I$65536,0)</f>
        <v>107.927390932541</v>
      </c>
      <c r="G436" s="2">
        <f>_xlfn.XLOOKUP(A436,[1]Station!$B$1:$B$65536,[1]Station!$J$1:$J$65536,0)</f>
        <v>14.0373124507162</v>
      </c>
    </row>
    <row r="437" spans="1:7" ht="12.6" customHeight="1" x14ac:dyDescent="0.25">
      <c r="A437" s="2" t="s">
        <v>765</v>
      </c>
      <c r="B437" s="2" t="s">
        <v>1707</v>
      </c>
      <c r="C437" s="2" t="s">
        <v>1708</v>
      </c>
      <c r="D437" s="2" t="s">
        <v>891</v>
      </c>
      <c r="E437" s="2" t="s">
        <v>1641</v>
      </c>
      <c r="F437" s="2">
        <f>_xlfn.XLOOKUP(A437,[1]Station!$B$1:$B$65536,[1]Station!$I$1:$I$65536,0)</f>
        <v>108.19283</v>
      </c>
      <c r="G437" s="2">
        <f>_xlfn.XLOOKUP(A437,[1]Station!$B$1:$B$65536,[1]Station!$J$1:$J$65536,0)</f>
        <v>13.93263</v>
      </c>
    </row>
    <row r="438" spans="1:7" ht="12.6" customHeight="1" x14ac:dyDescent="0.25">
      <c r="A438" s="2" t="s">
        <v>363</v>
      </c>
      <c r="B438" s="2" t="s">
        <v>1709</v>
      </c>
      <c r="C438" s="2" t="s">
        <v>1710</v>
      </c>
      <c r="D438" s="2" t="s">
        <v>526</v>
      </c>
      <c r="E438" s="2" t="s">
        <v>1641</v>
      </c>
      <c r="F438" s="2">
        <f>_xlfn.XLOOKUP(A438,[1]Station!$B$1:$B$65536,[1]Station!$I$1:$I$65536,0)</f>
        <v>108.63039999999999</v>
      </c>
      <c r="G438" s="2">
        <f>_xlfn.XLOOKUP(A438,[1]Station!$B$1:$B$65536,[1]Station!$J$1:$J$65536,0)</f>
        <v>14.072430000000001</v>
      </c>
    </row>
    <row r="439" spans="1:7" ht="12.6" customHeight="1" x14ac:dyDescent="0.25">
      <c r="A439" s="2" t="s">
        <v>205</v>
      </c>
      <c r="B439" s="2" t="s">
        <v>1712</v>
      </c>
      <c r="C439" s="2" t="s">
        <v>1713</v>
      </c>
      <c r="D439" s="2" t="s">
        <v>891</v>
      </c>
      <c r="E439" s="2" t="s">
        <v>1641</v>
      </c>
      <c r="F439" s="2">
        <f>_xlfn.XLOOKUP(A439,[1]Station!$B$1:$B$65536,[1]Station!$I$1:$I$65536,0)</f>
        <v>108.09522</v>
      </c>
      <c r="G439" s="2">
        <f>_xlfn.XLOOKUP(A439,[1]Station!$B$1:$B$65536,[1]Station!$J$1:$J$65536,0)</f>
        <v>14.0578</v>
      </c>
    </row>
    <row r="440" spans="1:7" ht="12.6" customHeight="1" x14ac:dyDescent="0.25">
      <c r="A440" s="2" t="s">
        <v>1716</v>
      </c>
      <c r="B440" s="2" t="s">
        <v>1714</v>
      </c>
      <c r="C440" s="2" t="s">
        <v>1715</v>
      </c>
      <c r="D440" s="2" t="s">
        <v>234</v>
      </c>
      <c r="E440" s="2" t="s">
        <v>1641</v>
      </c>
      <c r="F440" s="2">
        <f>_xlfn.XLOOKUP(A440,[1]Station!$B$1:$B$65536,[1]Station!$I$1:$I$65536,0)</f>
        <v>108.583847045898</v>
      </c>
      <c r="G440" s="2">
        <f>_xlfn.XLOOKUP(A440,[1]Station!$B$1:$B$65536,[1]Station!$J$1:$J$65536,0)</f>
        <v>13.937669754028301</v>
      </c>
    </row>
    <row r="441" spans="1:7" ht="12.6" customHeight="1" x14ac:dyDescent="0.25">
      <c r="A441" s="2" t="s">
        <v>351</v>
      </c>
      <c r="B441" s="2" t="s">
        <v>1717</v>
      </c>
      <c r="C441" s="2" t="s">
        <v>1718</v>
      </c>
      <c r="D441" s="2" t="s">
        <v>891</v>
      </c>
      <c r="E441" s="2" t="s">
        <v>1641</v>
      </c>
      <c r="F441" s="2">
        <f>_xlfn.XLOOKUP(A441,[1]Station!$B$1:$B$65536,[1]Station!$I$1:$I$65536,0)</f>
        <v>108.13973</v>
      </c>
      <c r="G441" s="2">
        <f>_xlfn.XLOOKUP(A441,[1]Station!$B$1:$B$65536,[1]Station!$J$1:$J$65536,0)</f>
        <v>14.046279999999999</v>
      </c>
    </row>
    <row r="442" spans="1:7" ht="12.6" customHeight="1" x14ac:dyDescent="0.25">
      <c r="A442" s="2" t="s">
        <v>115</v>
      </c>
      <c r="B442" s="2" t="s">
        <v>1719</v>
      </c>
      <c r="C442" s="2" t="s">
        <v>1720</v>
      </c>
      <c r="D442" s="2" t="s">
        <v>585</v>
      </c>
      <c r="E442" s="2" t="s">
        <v>1641</v>
      </c>
      <c r="F442" s="2">
        <f>_xlfn.XLOOKUP(A442,[1]Station!$B$1:$B$65536,[1]Station!$I$1:$I$65536,0)</f>
        <v>108.115558775463</v>
      </c>
      <c r="G442" s="2">
        <f>_xlfn.XLOOKUP(A442,[1]Station!$B$1:$B$65536,[1]Station!$J$1:$J$65536,0)</f>
        <v>13.9996965771468</v>
      </c>
    </row>
    <row r="443" spans="1:7" ht="12.6" customHeight="1" x14ac:dyDescent="0.25">
      <c r="A443" s="2" t="s">
        <v>392</v>
      </c>
      <c r="B443" s="2" t="s">
        <v>1721</v>
      </c>
      <c r="C443" s="2" t="s">
        <v>1722</v>
      </c>
      <c r="D443" s="2" t="s">
        <v>412</v>
      </c>
      <c r="E443" s="2" t="s">
        <v>1641</v>
      </c>
      <c r="F443" s="2">
        <f>_xlfn.XLOOKUP(A443,[1]Station!$B$1:$B$65536,[1]Station!$I$1:$I$65536,0)</f>
        <v>108.07411</v>
      </c>
      <c r="G443" s="2">
        <f>_xlfn.XLOOKUP(A443,[1]Station!$B$1:$B$65536,[1]Station!$J$1:$J$65536,0)</f>
        <v>13.694279999999999</v>
      </c>
    </row>
    <row r="444" spans="1:7" ht="12.6" customHeight="1" x14ac:dyDescent="0.25">
      <c r="A444" s="2" t="s">
        <v>1243</v>
      </c>
      <c r="B444" s="2" t="s">
        <v>1723</v>
      </c>
      <c r="C444" s="2" t="s">
        <v>1724</v>
      </c>
      <c r="D444" s="2" t="s">
        <v>238</v>
      </c>
      <c r="E444" s="2" t="s">
        <v>1641</v>
      </c>
      <c r="F444" s="2">
        <f>_xlfn.XLOOKUP(A444,[1]Station!$B$1:$B$65536,[1]Station!$I$1:$I$65536,0)</f>
        <v>108.09084</v>
      </c>
      <c r="G444" s="2">
        <f>_xlfn.XLOOKUP(A444,[1]Station!$B$1:$B$65536,[1]Station!$J$1:$J$65536,0)</f>
        <v>13.54443</v>
      </c>
    </row>
    <row r="445" spans="1:7" ht="12.6" customHeight="1" x14ac:dyDescent="0.25">
      <c r="A445" s="2" t="s">
        <v>1727</v>
      </c>
      <c r="B445" s="2" t="s">
        <v>1725</v>
      </c>
      <c r="C445" s="2" t="s">
        <v>1726</v>
      </c>
      <c r="D445" s="2" t="s">
        <v>384</v>
      </c>
      <c r="E445" s="2" t="s">
        <v>1641</v>
      </c>
      <c r="F445" s="2">
        <f>_xlfn.XLOOKUP(A445,[1]Station!$B$1:$B$65536,[1]Station!$I$1:$I$65536,0)</f>
        <v>107.98757999999999</v>
      </c>
      <c r="G445" s="2">
        <f>_xlfn.XLOOKUP(A445,[1]Station!$B$1:$B$65536,[1]Station!$J$1:$J$65536,0)</f>
        <v>14.06081</v>
      </c>
    </row>
    <row r="446" spans="1:7" ht="12.6" customHeight="1" x14ac:dyDescent="0.25">
      <c r="A446" s="2" t="s">
        <v>641</v>
      </c>
      <c r="B446" s="2" t="s">
        <v>1728</v>
      </c>
      <c r="C446" s="2" t="s">
        <v>1729</v>
      </c>
      <c r="D446" s="2" t="s">
        <v>472</v>
      </c>
      <c r="E446" s="2" t="s">
        <v>1641</v>
      </c>
      <c r="F446" s="2">
        <f>_xlfn.XLOOKUP(A446,[1]Station!$B$1:$B$65536,[1]Station!$I$1:$I$65536,0)</f>
        <v>107.87444000000001</v>
      </c>
      <c r="G446" s="2">
        <f>_xlfn.XLOOKUP(A446,[1]Station!$B$1:$B$65536,[1]Station!$J$1:$J$65536,0)</f>
        <v>13.751110000000001</v>
      </c>
    </row>
    <row r="447" spans="1:7" ht="12.6" customHeight="1" x14ac:dyDescent="0.25">
      <c r="A447" s="2" t="s">
        <v>1732</v>
      </c>
      <c r="B447" s="2" t="s">
        <v>1730</v>
      </c>
      <c r="C447" s="2" t="s">
        <v>1731</v>
      </c>
      <c r="D447" s="2" t="s">
        <v>585</v>
      </c>
      <c r="E447" s="2" t="s">
        <v>1641</v>
      </c>
      <c r="F447" s="2">
        <f>_xlfn.XLOOKUP(A447,[1]Station!$B$1:$B$65536,[1]Station!$I$1:$I$65536,0)</f>
        <v>108.06344</v>
      </c>
      <c r="G447" s="2">
        <f>_xlfn.XLOOKUP(A447,[1]Station!$B$1:$B$65536,[1]Station!$J$1:$J$65536,0)</f>
        <v>14.01427</v>
      </c>
    </row>
    <row r="448" spans="1:7" ht="12.6" customHeight="1" x14ac:dyDescent="0.25">
      <c r="A448" s="2" t="s">
        <v>1379</v>
      </c>
      <c r="B448" s="2" t="s">
        <v>1733</v>
      </c>
      <c r="C448" s="2" t="s">
        <v>1734</v>
      </c>
      <c r="D448" s="2" t="s">
        <v>311</v>
      </c>
      <c r="E448" s="2" t="s">
        <v>1641</v>
      </c>
      <c r="F448" s="2">
        <f>_xlfn.XLOOKUP(A448,[1]Station!$B$1:$B$65536,[1]Station!$I$1:$I$65536,0)</f>
        <v>108.62145</v>
      </c>
      <c r="G448" s="2">
        <f>_xlfn.XLOOKUP(A448,[1]Station!$B$1:$B$65536,[1]Station!$J$1:$J$65536,0)</f>
        <v>13.68492</v>
      </c>
    </row>
    <row r="449" spans="1:7" ht="12.6" customHeight="1" x14ac:dyDescent="0.25">
      <c r="A449" s="2" t="s">
        <v>1118</v>
      </c>
      <c r="B449" s="2" t="s">
        <v>1735</v>
      </c>
      <c r="C449" s="2" t="s">
        <v>1736</v>
      </c>
      <c r="D449" s="2" t="s">
        <v>630</v>
      </c>
      <c r="E449" s="2" t="s">
        <v>1641</v>
      </c>
      <c r="F449" s="2">
        <f>_xlfn.XLOOKUP(A449,[1]Station!$B$1:$B$65536,[1]Station!$I$1:$I$65536,0)</f>
        <v>107.57176</v>
      </c>
      <c r="G449" s="2">
        <f>_xlfn.XLOOKUP(A449,[1]Station!$B$1:$B$65536,[1]Station!$J$1:$J$65536,0)</f>
        <v>13.993980000000001</v>
      </c>
    </row>
    <row r="450" spans="1:7" ht="12.6" customHeight="1" x14ac:dyDescent="0.25">
      <c r="A450" s="2" t="s">
        <v>747</v>
      </c>
      <c r="B450" s="2" t="s">
        <v>1737</v>
      </c>
      <c r="C450" s="2" t="s">
        <v>1738</v>
      </c>
      <c r="D450" s="2" t="s">
        <v>472</v>
      </c>
      <c r="E450" s="2" t="s">
        <v>1641</v>
      </c>
      <c r="F450" s="2">
        <f>_xlfn.XLOOKUP(A450,[1]Station!$B$1:$B$65536,[1]Station!$I$1:$I$65536,0)</f>
        <v>107.86169</v>
      </c>
      <c r="G450" s="2">
        <f>_xlfn.XLOOKUP(A450,[1]Station!$B$1:$B$65536,[1]Station!$J$1:$J$65536,0)</f>
        <v>13.79766</v>
      </c>
    </row>
    <row r="451" spans="1:7" ht="12.6" customHeight="1" x14ac:dyDescent="0.25">
      <c r="A451" s="2" t="s">
        <v>1017</v>
      </c>
      <c r="B451" s="2" t="s">
        <v>1739</v>
      </c>
      <c r="C451" s="2" t="s">
        <v>1740</v>
      </c>
      <c r="D451" s="2" t="s">
        <v>630</v>
      </c>
      <c r="E451" s="2" t="s">
        <v>1641</v>
      </c>
      <c r="F451" s="2">
        <f>_xlfn.XLOOKUP(A451,[1]Station!$B$1:$B$65536,[1]Station!$I$1:$I$65536,0)</f>
        <v>107.6204</v>
      </c>
      <c r="G451" s="2">
        <f>_xlfn.XLOOKUP(A451,[1]Station!$B$1:$B$65536,[1]Station!$J$1:$J$65536,0)</f>
        <v>13.97001</v>
      </c>
    </row>
    <row r="452" spans="1:7" ht="12.6" customHeight="1" x14ac:dyDescent="0.25">
      <c r="A452" s="2" t="s">
        <v>312</v>
      </c>
      <c r="B452" s="2" t="s">
        <v>1741</v>
      </c>
      <c r="C452" s="2" t="s">
        <v>1742</v>
      </c>
      <c r="D452" s="2" t="s">
        <v>311</v>
      </c>
      <c r="E452" s="2" t="s">
        <v>1641</v>
      </c>
      <c r="F452" s="2">
        <f>_xlfn.XLOOKUP(A452,[1]Station!$B$1:$B$65536,[1]Station!$I$1:$I$65536,0)</f>
        <v>108.48349</v>
      </c>
      <c r="G452" s="2">
        <f>_xlfn.XLOOKUP(A452,[1]Station!$B$1:$B$65536,[1]Station!$J$1:$J$65536,0)</f>
        <v>13.78678</v>
      </c>
    </row>
    <row r="453" spans="1:7" ht="12.6" customHeight="1" x14ac:dyDescent="0.25">
      <c r="A453" s="2" t="s">
        <v>837</v>
      </c>
      <c r="B453" s="2" t="s">
        <v>1743</v>
      </c>
      <c r="C453" s="2" t="s">
        <v>1744</v>
      </c>
      <c r="D453" s="2" t="s">
        <v>703</v>
      </c>
      <c r="E453" s="2" t="s">
        <v>1641</v>
      </c>
      <c r="F453" s="2">
        <f>_xlfn.XLOOKUP(A453,[1]Station!$B$1:$B$65536,[1]Station!$I$1:$I$65536,0)</f>
        <v>108.44131</v>
      </c>
      <c r="G453" s="2">
        <f>_xlfn.XLOOKUP(A453,[1]Station!$B$1:$B$65536,[1]Station!$J$1:$J$65536,0)</f>
        <v>13.45166</v>
      </c>
    </row>
    <row r="454" spans="1:7" ht="12.6" customHeight="1" x14ac:dyDescent="0.25">
      <c r="A454" s="2" t="s">
        <v>259</v>
      </c>
      <c r="B454" s="2" t="s">
        <v>1745</v>
      </c>
      <c r="C454" s="2" t="s">
        <v>1746</v>
      </c>
      <c r="D454" s="2" t="s">
        <v>756</v>
      </c>
      <c r="E454" s="2" t="s">
        <v>1641</v>
      </c>
      <c r="F454" s="2">
        <f>_xlfn.XLOOKUP(A454,[1]Station!$B$1:$B$65536,[1]Station!$I$1:$I$65536,0)</f>
        <v>108.34689</v>
      </c>
      <c r="G454" s="2">
        <f>_xlfn.XLOOKUP(A454,[1]Station!$B$1:$B$65536,[1]Station!$J$1:$J$65536,0)</f>
        <v>13.512409999999999</v>
      </c>
    </row>
    <row r="455" spans="1:7" ht="12.6" customHeight="1" x14ac:dyDescent="0.25">
      <c r="A455" s="2" t="s">
        <v>1106</v>
      </c>
      <c r="B455" s="2" t="s">
        <v>1747</v>
      </c>
      <c r="C455" s="2" t="s">
        <v>1748</v>
      </c>
      <c r="D455" s="2" t="s">
        <v>756</v>
      </c>
      <c r="E455" s="2" t="s">
        <v>1641</v>
      </c>
      <c r="F455" s="2">
        <f>_xlfn.XLOOKUP(A455,[1]Station!$B$1:$B$65536,[1]Station!$I$1:$I$65536,0)</f>
        <v>108.36481999999999</v>
      </c>
      <c r="G455" s="2">
        <f>_xlfn.XLOOKUP(A455,[1]Station!$B$1:$B$65536,[1]Station!$J$1:$J$65536,0)</f>
        <v>13.502520000000001</v>
      </c>
    </row>
    <row r="456" spans="1:7" ht="12.6" customHeight="1" x14ac:dyDescent="0.25">
      <c r="A456" s="2" t="s">
        <v>1175</v>
      </c>
      <c r="B456" s="2" t="s">
        <v>1749</v>
      </c>
      <c r="C456" s="2" t="s">
        <v>1750</v>
      </c>
      <c r="D456" s="2" t="s">
        <v>472</v>
      </c>
      <c r="E456" s="2" t="s">
        <v>1641</v>
      </c>
      <c r="F456" s="2">
        <f>_xlfn.XLOOKUP(A456,[1]Station!$B$1:$B$65536,[1]Station!$I$1:$I$65536,0)</f>
        <v>107.68908</v>
      </c>
      <c r="G456" s="2">
        <f>_xlfn.XLOOKUP(A456,[1]Station!$B$1:$B$65536,[1]Station!$J$1:$J$65536,0)</f>
        <v>13.666119999999999</v>
      </c>
    </row>
    <row r="457" spans="1:7" ht="12.6" customHeight="1" x14ac:dyDescent="0.25">
      <c r="A457" s="2" t="s">
        <v>933</v>
      </c>
      <c r="B457" s="2" t="s">
        <v>1751</v>
      </c>
      <c r="C457" s="2" t="s">
        <v>1752</v>
      </c>
      <c r="D457" s="2" t="s">
        <v>311</v>
      </c>
      <c r="E457" s="2" t="s">
        <v>1641</v>
      </c>
      <c r="F457" s="2">
        <f>_xlfn.XLOOKUP(A457,[1]Station!$B$1:$B$65536,[1]Station!$I$1:$I$65536,0)</f>
        <v>108.51472</v>
      </c>
      <c r="G457" s="2">
        <f>_xlfn.XLOOKUP(A457,[1]Station!$B$1:$B$65536,[1]Station!$J$1:$J$65536,0)</f>
        <v>13.74629</v>
      </c>
    </row>
    <row r="458" spans="1:7" ht="12.6" customHeight="1" x14ac:dyDescent="0.25">
      <c r="A458" s="2" t="s">
        <v>1755</v>
      </c>
      <c r="B458" s="2" t="s">
        <v>1753</v>
      </c>
      <c r="C458" s="2" t="s">
        <v>1754</v>
      </c>
      <c r="D458" s="2" t="s">
        <v>238</v>
      </c>
      <c r="E458" s="2" t="s">
        <v>1641</v>
      </c>
      <c r="F458" s="2">
        <f>_xlfn.XLOOKUP(A458,[1]Station!$B$1:$B$65536,[1]Station!$I$1:$I$65536,0)</f>
        <v>108.03913</v>
      </c>
      <c r="G458" s="2">
        <f>_xlfn.XLOOKUP(A458,[1]Station!$B$1:$B$65536,[1]Station!$J$1:$J$65536,0)</f>
        <v>13.61074</v>
      </c>
    </row>
    <row r="459" spans="1:7" ht="12.6" customHeight="1" x14ac:dyDescent="0.25">
      <c r="A459" s="2" t="s">
        <v>852</v>
      </c>
      <c r="B459" s="2" t="s">
        <v>1756</v>
      </c>
      <c r="C459" s="2" t="s">
        <v>1757</v>
      </c>
      <c r="D459" s="2" t="s">
        <v>18</v>
      </c>
      <c r="E459" s="2" t="s">
        <v>1641</v>
      </c>
      <c r="F459" s="2">
        <f>_xlfn.XLOOKUP(A459,[1]Station!$B$1:$B$65536,[1]Station!$I$1:$I$65536,0)</f>
        <v>108.05695</v>
      </c>
      <c r="G459" s="2">
        <f>_xlfn.XLOOKUP(A459,[1]Station!$B$1:$B$65536,[1]Station!$J$1:$J$65536,0)</f>
        <v>13.981909999999999</v>
      </c>
    </row>
    <row r="460" spans="1:7" ht="12.6" customHeight="1" x14ac:dyDescent="0.25">
      <c r="A460" s="2" t="s">
        <v>1760</v>
      </c>
      <c r="B460" s="2" t="s">
        <v>1758</v>
      </c>
      <c r="C460" s="2" t="s">
        <v>1759</v>
      </c>
      <c r="D460" s="2" t="s">
        <v>18</v>
      </c>
      <c r="E460" s="2" t="s">
        <v>1641</v>
      </c>
      <c r="F460" s="2">
        <f>_xlfn.XLOOKUP(A460,[1]Station!$B$1:$B$65536,[1]Station!$I$1:$I$65536,0)</f>
        <v>108.07879</v>
      </c>
      <c r="G460" s="2">
        <f>_xlfn.XLOOKUP(A460,[1]Station!$B$1:$B$65536,[1]Station!$J$1:$J$65536,0)</f>
        <v>13.97429</v>
      </c>
    </row>
    <row r="461" spans="1:7" ht="12.6" customHeight="1" x14ac:dyDescent="0.25">
      <c r="A461" s="2" t="s">
        <v>710</v>
      </c>
      <c r="B461" s="2" t="s">
        <v>1761</v>
      </c>
      <c r="C461" s="2" t="s">
        <v>1762</v>
      </c>
      <c r="D461" s="2" t="s">
        <v>22</v>
      </c>
      <c r="E461" s="2" t="s">
        <v>1641</v>
      </c>
      <c r="F461" s="2">
        <f>_xlfn.XLOOKUP(A461,[1]Station!$B$1:$B$65536,[1]Station!$I$1:$I$65536,0)</f>
        <v>107.68138588954901</v>
      </c>
      <c r="G461" s="2">
        <f>_xlfn.XLOOKUP(A461,[1]Station!$B$1:$B$65536,[1]Station!$J$1:$J$65536,0)</f>
        <v>13.906498936494099</v>
      </c>
    </row>
    <row r="462" spans="1:7" ht="12.6" customHeight="1" x14ac:dyDescent="0.25">
      <c r="A462" s="2" t="s">
        <v>1765</v>
      </c>
      <c r="B462" s="2" t="s">
        <v>1763</v>
      </c>
      <c r="C462" s="2" t="s">
        <v>1764</v>
      </c>
      <c r="D462" s="2" t="s">
        <v>22</v>
      </c>
      <c r="E462" s="2" t="s">
        <v>1641</v>
      </c>
      <c r="F462" s="2">
        <f>_xlfn.XLOOKUP(A462,[1]Station!$B$1:$B$65536,[1]Station!$I$1:$I$65536,0)</f>
        <v>107.9256</v>
      </c>
      <c r="G462" s="2">
        <f>_xlfn.XLOOKUP(A462,[1]Station!$B$1:$B$65536,[1]Station!$J$1:$J$65536,0)</f>
        <v>13.91442</v>
      </c>
    </row>
    <row r="463" spans="1:7" ht="12.6" customHeight="1" x14ac:dyDescent="0.25">
      <c r="A463" s="2" t="s">
        <v>1768</v>
      </c>
      <c r="B463" s="2" t="s">
        <v>1766</v>
      </c>
      <c r="C463" s="2" t="s">
        <v>1767</v>
      </c>
      <c r="D463" s="2" t="s">
        <v>13</v>
      </c>
      <c r="E463" s="2" t="s">
        <v>1641</v>
      </c>
      <c r="F463" s="2">
        <f>_xlfn.XLOOKUP(A463,[1]Station!$B$1:$B$65536,[1]Station!$I$1:$I$65536,0)</f>
        <v>107.87174</v>
      </c>
      <c r="G463" s="2">
        <f>_xlfn.XLOOKUP(A463,[1]Station!$B$1:$B$65536,[1]Station!$J$1:$J$65536,0)</f>
        <v>13.58141</v>
      </c>
    </row>
    <row r="464" spans="1:7" ht="12.6" customHeight="1" x14ac:dyDescent="0.25">
      <c r="A464" s="2" t="s">
        <v>1771</v>
      </c>
      <c r="B464" s="2" t="s">
        <v>1769</v>
      </c>
      <c r="C464" s="2" t="s">
        <v>1770</v>
      </c>
      <c r="D464" s="2" t="s">
        <v>505</v>
      </c>
      <c r="E464" s="2" t="s">
        <v>1641</v>
      </c>
      <c r="F464" s="2">
        <f>_xlfn.XLOOKUP(A464,[1]Station!$B$1:$B$65536,[1]Station!$I$1:$I$65536,0)</f>
        <v>108.16575</v>
      </c>
      <c r="G464" s="2">
        <f>_xlfn.XLOOKUP(A464,[1]Station!$B$1:$B$65536,[1]Station!$J$1:$J$65536,0)</f>
        <v>13.622590000000001</v>
      </c>
    </row>
    <row r="465" spans="1:7" ht="12.6" customHeight="1" x14ac:dyDescent="0.25">
      <c r="A465" s="2" t="s">
        <v>340</v>
      </c>
      <c r="B465" s="2" t="s">
        <v>1772</v>
      </c>
      <c r="C465" s="2" t="s">
        <v>1773</v>
      </c>
      <c r="D465" s="2" t="s">
        <v>505</v>
      </c>
      <c r="E465" s="2" t="s">
        <v>1641</v>
      </c>
      <c r="F465" s="2">
        <f>_xlfn.XLOOKUP(A465,[1]Station!$B$1:$B$65536,[1]Station!$I$1:$I$65536,0)</f>
        <v>108.12983</v>
      </c>
      <c r="G465" s="2">
        <f>_xlfn.XLOOKUP(A465,[1]Station!$B$1:$B$65536,[1]Station!$J$1:$J$65536,0)</f>
        <v>13.700369999999999</v>
      </c>
    </row>
    <row r="466" spans="1:7" ht="12.6" customHeight="1" x14ac:dyDescent="0.25">
      <c r="A466" s="2" t="s">
        <v>846</v>
      </c>
      <c r="B466" s="2" t="s">
        <v>1774</v>
      </c>
      <c r="C466" s="2" t="s">
        <v>1775</v>
      </c>
      <c r="D466" s="2" t="s">
        <v>22</v>
      </c>
      <c r="E466" s="2" t="s">
        <v>1641</v>
      </c>
      <c r="F466" s="2">
        <f>_xlfn.XLOOKUP(A466,[1]Station!$B$1:$B$65536,[1]Station!$I$1:$I$65536,0)</f>
        <v>107.6015</v>
      </c>
      <c r="G466" s="2">
        <f>_xlfn.XLOOKUP(A466,[1]Station!$B$1:$B$65536,[1]Station!$J$1:$J$65536,0)</f>
        <v>13.919409999999999</v>
      </c>
    </row>
    <row r="467" spans="1:7" ht="12.6" customHeight="1" x14ac:dyDescent="0.25">
      <c r="A467" s="2" t="s">
        <v>512</v>
      </c>
      <c r="B467" s="2" t="s">
        <v>1776</v>
      </c>
      <c r="C467" s="2" t="s">
        <v>1777</v>
      </c>
      <c r="D467" s="2" t="s">
        <v>591</v>
      </c>
      <c r="E467" s="2" t="s">
        <v>1641</v>
      </c>
      <c r="F467" s="2">
        <f>_xlfn.XLOOKUP(A467,[1]Station!$B$1:$B$65536,[1]Station!$I$1:$I$65536,0)</f>
        <v>108.01027999999999</v>
      </c>
      <c r="G467" s="2">
        <f>_xlfn.XLOOKUP(A467,[1]Station!$B$1:$B$65536,[1]Station!$J$1:$J$65536,0)</f>
        <v>14.071350000000001</v>
      </c>
    </row>
    <row r="468" spans="1:7" ht="12.6" customHeight="1" x14ac:dyDescent="0.25">
      <c r="A468" s="2" t="s">
        <v>1780</v>
      </c>
      <c r="B468" s="2" t="s">
        <v>1778</v>
      </c>
      <c r="C468" s="2" t="s">
        <v>1779</v>
      </c>
      <c r="D468" s="2" t="s">
        <v>591</v>
      </c>
      <c r="E468" s="2" t="s">
        <v>1641</v>
      </c>
      <c r="F468" s="2">
        <f>_xlfn.XLOOKUP(A468,[1]Station!$B$1:$B$65536,[1]Station!$I$1:$I$65536,0)</f>
        <v>108.0611</v>
      </c>
      <c r="G468" s="2">
        <f>_xlfn.XLOOKUP(A468,[1]Station!$B$1:$B$65536,[1]Station!$J$1:$J$65536,0)</f>
        <v>14.12965</v>
      </c>
    </row>
    <row r="469" spans="1:7" ht="12.6" customHeight="1" x14ac:dyDescent="0.25">
      <c r="A469" s="2" t="s">
        <v>1143</v>
      </c>
      <c r="B469" s="2" t="s">
        <v>1781</v>
      </c>
      <c r="C469" s="2" t="s">
        <v>1782</v>
      </c>
      <c r="D469" s="2" t="s">
        <v>47</v>
      </c>
      <c r="E469" s="2" t="s">
        <v>1641</v>
      </c>
      <c r="F469" s="2">
        <f>_xlfn.XLOOKUP(A469,[1]Station!$B$1:$B$65536,[1]Station!$I$1:$I$65536,0)</f>
        <v>107.88639000000001</v>
      </c>
      <c r="G469" s="2">
        <f>_xlfn.XLOOKUP(A469,[1]Station!$B$1:$B$65536,[1]Station!$J$1:$J$65536,0)</f>
        <v>13.88184</v>
      </c>
    </row>
    <row r="470" spans="1:7" ht="12.6" customHeight="1" x14ac:dyDescent="0.25">
      <c r="A470" s="2" t="s">
        <v>1129</v>
      </c>
      <c r="B470" s="2" t="s">
        <v>1783</v>
      </c>
      <c r="C470" s="2" t="s">
        <v>1784</v>
      </c>
      <c r="D470" s="2" t="s">
        <v>13</v>
      </c>
      <c r="E470" s="2" t="s">
        <v>1641</v>
      </c>
      <c r="F470" s="2">
        <f>_xlfn.XLOOKUP(A470,[1]Station!$B$1:$B$65536,[1]Station!$I$1:$I$65536,0)</f>
        <v>107.95898</v>
      </c>
      <c r="G470" s="2">
        <f>_xlfn.XLOOKUP(A470,[1]Station!$B$1:$B$65536,[1]Station!$J$1:$J$65536,0)</f>
        <v>13.743320000000001</v>
      </c>
    </row>
    <row r="471" spans="1:7" ht="12.6" customHeight="1" x14ac:dyDescent="0.25">
      <c r="A471" s="2" t="s">
        <v>99</v>
      </c>
      <c r="B471" s="2" t="s">
        <v>1785</v>
      </c>
      <c r="C471" s="2" t="s">
        <v>1786</v>
      </c>
      <c r="D471" s="2" t="s">
        <v>703</v>
      </c>
      <c r="E471" s="2" t="s">
        <v>1641</v>
      </c>
      <c r="F471" s="2">
        <f>_xlfn.XLOOKUP(A471,[1]Station!$B$1:$B$65536,[1]Station!$I$1:$I$65536,0)</f>
        <v>108.46895268220899</v>
      </c>
      <c r="G471" s="2">
        <f>_xlfn.XLOOKUP(A471,[1]Station!$B$1:$B$65536,[1]Station!$J$1:$J$65536,0)</f>
        <v>13.438218696504901</v>
      </c>
    </row>
    <row r="472" spans="1:7" ht="12.6" customHeight="1" x14ac:dyDescent="0.25">
      <c r="A472" s="2" t="s">
        <v>1084</v>
      </c>
      <c r="B472" s="2" t="s">
        <v>1787</v>
      </c>
      <c r="C472" s="2" t="s">
        <v>1788</v>
      </c>
      <c r="D472" s="2" t="s">
        <v>756</v>
      </c>
      <c r="E472" s="2" t="s">
        <v>1641</v>
      </c>
      <c r="F472" s="2">
        <f>_xlfn.XLOOKUP(A472,[1]Station!$B$1:$B$65536,[1]Station!$I$1:$I$65536,0)</f>
        <v>108.301181136246</v>
      </c>
      <c r="G472" s="2">
        <f>_xlfn.XLOOKUP(A472,[1]Station!$B$1:$B$65536,[1]Station!$J$1:$J$65536,0)</f>
        <v>13.533951292736599</v>
      </c>
    </row>
    <row r="473" spans="1:7" ht="12.6" customHeight="1" x14ac:dyDescent="0.25">
      <c r="A473" s="2" t="s">
        <v>1791</v>
      </c>
      <c r="B473" s="2" t="s">
        <v>1789</v>
      </c>
      <c r="C473" s="2" t="s">
        <v>1790</v>
      </c>
      <c r="D473" s="2" t="s">
        <v>311</v>
      </c>
      <c r="E473" s="2" t="s">
        <v>1641</v>
      </c>
      <c r="F473" s="2">
        <f>_xlfn.XLOOKUP(A473,[1]Station!$B$1:$B$65536,[1]Station!$I$1:$I$65536,0)</f>
        <v>108.502243041992</v>
      </c>
      <c r="G473" s="2">
        <f>_xlfn.XLOOKUP(A473,[1]Station!$B$1:$B$65536,[1]Station!$J$1:$J$65536,0)</f>
        <v>13.6167097091675</v>
      </c>
    </row>
    <row r="474" spans="1:7" ht="12.6" customHeight="1" x14ac:dyDescent="0.25">
      <c r="A474" s="2" t="s">
        <v>1794</v>
      </c>
      <c r="B474" s="2" t="s">
        <v>1792</v>
      </c>
      <c r="C474" s="2" t="s">
        <v>1793</v>
      </c>
      <c r="D474" s="2" t="s">
        <v>630</v>
      </c>
      <c r="E474" s="2" t="s">
        <v>1641</v>
      </c>
      <c r="F474" s="2">
        <f>_xlfn.XLOOKUP(A474,[1]Station!$B$1:$B$65536,[1]Station!$I$1:$I$65536,0)</f>
        <v>107.92816965029699</v>
      </c>
      <c r="G474" s="2">
        <f>_xlfn.XLOOKUP(A474,[1]Station!$B$1:$B$65536,[1]Station!$J$1:$J$65536,0)</f>
        <v>14.062916820778399</v>
      </c>
    </row>
    <row r="475" spans="1:7" ht="12.6" customHeight="1" x14ac:dyDescent="0.25">
      <c r="A475" s="2" t="s">
        <v>1112</v>
      </c>
      <c r="B475" s="2" t="s">
        <v>1795</v>
      </c>
      <c r="C475" s="2" t="s">
        <v>1796</v>
      </c>
      <c r="D475" s="2" t="s">
        <v>717</v>
      </c>
      <c r="E475" s="2" t="s">
        <v>1641</v>
      </c>
      <c r="F475" s="2">
        <f>_xlfn.XLOOKUP(A475,[1]Station!$B$1:$B$65536,[1]Station!$I$1:$I$65536,0)</f>
        <v>108.27036</v>
      </c>
      <c r="G475" s="2">
        <f>_xlfn.XLOOKUP(A475,[1]Station!$B$1:$B$65536,[1]Station!$J$1:$J$65536,0)</f>
        <v>14.042540000000001</v>
      </c>
    </row>
    <row r="476" spans="1:7" ht="12.6" customHeight="1" x14ac:dyDescent="0.25">
      <c r="A476" s="2" t="s">
        <v>1799</v>
      </c>
      <c r="B476" s="2" t="s">
        <v>1797</v>
      </c>
      <c r="C476" s="2" t="s">
        <v>1798</v>
      </c>
      <c r="D476" s="2" t="s">
        <v>480</v>
      </c>
      <c r="E476" s="2" t="s">
        <v>1641</v>
      </c>
      <c r="F476" s="2">
        <f>_xlfn.XLOOKUP(A476,[1]Station!$B$1:$B$65536,[1]Station!$I$1:$I$65536,0)</f>
        <v>108.49751000000001</v>
      </c>
      <c r="G476" s="2">
        <f>_xlfn.XLOOKUP(A476,[1]Station!$B$1:$B$65536,[1]Station!$J$1:$J$65536,0)</f>
        <v>13.362690000000001</v>
      </c>
    </row>
    <row r="477" spans="1:7" ht="12.6" customHeight="1" x14ac:dyDescent="0.25">
      <c r="A477" s="2" t="s">
        <v>842</v>
      </c>
      <c r="B477" s="2" t="s">
        <v>1800</v>
      </c>
      <c r="C477" s="2" t="s">
        <v>1801</v>
      </c>
      <c r="D477" s="2" t="s">
        <v>480</v>
      </c>
      <c r="E477" s="2" t="s">
        <v>1641</v>
      </c>
      <c r="F477" s="2">
        <f>_xlfn.XLOOKUP(A477,[1]Station!$B$1:$B$65536,[1]Station!$I$1:$I$65536,0)</f>
        <v>108.59829999999999</v>
      </c>
      <c r="G477" s="2">
        <f>_xlfn.XLOOKUP(A477,[1]Station!$B$1:$B$65536,[1]Station!$J$1:$J$65536,0)</f>
        <v>13.27595</v>
      </c>
    </row>
    <row r="478" spans="1:7" ht="12.6" customHeight="1" x14ac:dyDescent="0.25">
      <c r="A478" s="2" t="s">
        <v>935</v>
      </c>
      <c r="B478" s="2" t="s">
        <v>1802</v>
      </c>
      <c r="C478" s="2" t="s">
        <v>1803</v>
      </c>
      <c r="D478" s="2" t="s">
        <v>480</v>
      </c>
      <c r="E478" s="2" t="s">
        <v>1641</v>
      </c>
      <c r="F478" s="2">
        <f>_xlfn.XLOOKUP(A478,[1]Station!$B$1:$B$65536,[1]Station!$I$1:$I$65536,0)</f>
        <v>108.41915</v>
      </c>
      <c r="G478" s="2">
        <f>_xlfn.XLOOKUP(A478,[1]Station!$B$1:$B$65536,[1]Station!$J$1:$J$65536,0)</f>
        <v>13.384399999999999</v>
      </c>
    </row>
    <row r="479" spans="1:7" ht="12.6" customHeight="1" x14ac:dyDescent="0.25">
      <c r="A479" s="2" t="s">
        <v>854</v>
      </c>
      <c r="B479" s="2" t="s">
        <v>1804</v>
      </c>
      <c r="C479" s="2" t="s">
        <v>1805</v>
      </c>
      <c r="D479" s="2" t="s">
        <v>585</v>
      </c>
      <c r="E479" s="2" t="s">
        <v>1641</v>
      </c>
      <c r="F479" s="2">
        <f>_xlfn.XLOOKUP(A479,[1]Station!$B$1:$B$65536,[1]Station!$I$1:$I$65536,0)</f>
        <v>108.09764</v>
      </c>
      <c r="G479" s="2">
        <f>_xlfn.XLOOKUP(A479,[1]Station!$B$1:$B$65536,[1]Station!$J$1:$J$65536,0)</f>
        <v>13.886100000000001</v>
      </c>
    </row>
    <row r="480" spans="1:7" ht="12.6" customHeight="1" x14ac:dyDescent="0.25">
      <c r="A480" s="2" t="s">
        <v>658</v>
      </c>
      <c r="B480" s="2" t="s">
        <v>1806</v>
      </c>
      <c r="C480" s="2" t="s">
        <v>1807</v>
      </c>
      <c r="D480" s="2" t="s">
        <v>13</v>
      </c>
      <c r="E480" s="2" t="s">
        <v>1641</v>
      </c>
      <c r="F480" s="2">
        <f>_xlfn.XLOOKUP(A480,[1]Station!$B$1:$B$65536,[1]Station!$I$1:$I$65536,0)</f>
        <v>107.98223</v>
      </c>
      <c r="G480" s="2">
        <f>_xlfn.XLOOKUP(A480,[1]Station!$B$1:$B$65536,[1]Station!$J$1:$J$65536,0)</f>
        <v>13.670199999999999</v>
      </c>
    </row>
    <row r="481" spans="1:7" ht="12.6" customHeight="1" x14ac:dyDescent="0.25">
      <c r="A481" s="2" t="s">
        <v>1810</v>
      </c>
      <c r="B481" s="2" t="s">
        <v>1808</v>
      </c>
      <c r="C481" s="2" t="s">
        <v>1809</v>
      </c>
      <c r="D481" s="2" t="s">
        <v>690</v>
      </c>
      <c r="E481" s="2" t="s">
        <v>1641</v>
      </c>
      <c r="F481" s="2">
        <f>_xlfn.XLOOKUP(A481,[1]Station!$B$1:$B$65536,[1]Station!$I$1:$I$65536,0)</f>
        <v>107.83843</v>
      </c>
      <c r="G481" s="2">
        <f>_xlfn.XLOOKUP(A481,[1]Station!$B$1:$B$65536,[1]Station!$J$1:$J$65536,0)</f>
        <v>13.707610000000001</v>
      </c>
    </row>
    <row r="482" spans="1:7" ht="12.6" customHeight="1" x14ac:dyDescent="0.25">
      <c r="A482" s="2" t="s">
        <v>719</v>
      </c>
      <c r="B482" s="2" t="s">
        <v>1811</v>
      </c>
      <c r="C482" s="2" t="s">
        <v>1812</v>
      </c>
      <c r="D482" s="2" t="s">
        <v>13</v>
      </c>
      <c r="E482" s="2" t="s">
        <v>1641</v>
      </c>
      <c r="F482" s="2">
        <f>_xlfn.XLOOKUP(A482,[1]Station!$B$1:$B$65536,[1]Station!$I$1:$I$65536,0)</f>
        <v>107.87612</v>
      </c>
      <c r="G482" s="2">
        <f>_xlfn.XLOOKUP(A482,[1]Station!$B$1:$B$65536,[1]Station!$J$1:$J$65536,0)</f>
        <v>13.479138000000001</v>
      </c>
    </row>
    <row r="483" spans="1:7" ht="12.6" customHeight="1" x14ac:dyDescent="0.25">
      <c r="A483" s="2" t="s">
        <v>800</v>
      </c>
      <c r="B483" s="2" t="s">
        <v>1813</v>
      </c>
      <c r="C483" s="2" t="s">
        <v>1814</v>
      </c>
      <c r="D483" s="2" t="s">
        <v>586</v>
      </c>
      <c r="E483" s="2" t="s">
        <v>1641</v>
      </c>
      <c r="F483" s="2">
        <f>_xlfn.XLOOKUP(A483,[1]Station!$B$1:$B$65536,[1]Station!$I$1:$I$65536,0)</f>
        <v>107.834302915344</v>
      </c>
      <c r="G483" s="2">
        <f>_xlfn.XLOOKUP(A483,[1]Station!$B$1:$B$65536,[1]Station!$J$1:$J$65536,0)</f>
        <v>13.9703439712869</v>
      </c>
    </row>
    <row r="484" spans="1:7" ht="12.6" customHeight="1" x14ac:dyDescent="0.25">
      <c r="A484" s="2" t="s">
        <v>447</v>
      </c>
      <c r="B484" s="2" t="s">
        <v>1815</v>
      </c>
      <c r="C484" s="2" t="s">
        <v>1816</v>
      </c>
      <c r="D484" s="2" t="s">
        <v>505</v>
      </c>
      <c r="E484" s="2" t="s">
        <v>1641</v>
      </c>
      <c r="F484" s="2">
        <f>_xlfn.XLOOKUP(A484,[1]Station!$B$1:$B$65536,[1]Station!$I$1:$I$65536,0)</f>
        <v>108.0796</v>
      </c>
      <c r="G484" s="2">
        <f>_xlfn.XLOOKUP(A484,[1]Station!$B$1:$B$65536,[1]Station!$J$1:$J$65536,0)</f>
        <v>13.69289</v>
      </c>
    </row>
    <row r="485" spans="1:7" ht="12.6" customHeight="1" x14ac:dyDescent="0.25">
      <c r="A485" s="2" t="s">
        <v>1012</v>
      </c>
      <c r="B485" s="2" t="s">
        <v>1817</v>
      </c>
      <c r="C485" s="2" t="s">
        <v>1818</v>
      </c>
      <c r="D485" s="2" t="s">
        <v>630</v>
      </c>
      <c r="E485" s="2" t="s">
        <v>1641</v>
      </c>
      <c r="F485" s="2">
        <f>_xlfn.XLOOKUP(A485,[1]Station!$B$1:$B$65536,[1]Station!$I$1:$I$65536,0)</f>
        <v>107.64202</v>
      </c>
      <c r="G485" s="2">
        <f>_xlfn.XLOOKUP(A485,[1]Station!$B$1:$B$65536,[1]Station!$J$1:$J$65536,0)</f>
        <v>14.023540000000001</v>
      </c>
    </row>
    <row r="486" spans="1:7" ht="12.6" customHeight="1" x14ac:dyDescent="0.25">
      <c r="A486" s="2" t="s">
        <v>569</v>
      </c>
      <c r="B486" s="2" t="s">
        <v>1821</v>
      </c>
      <c r="C486" s="2" t="s">
        <v>1822</v>
      </c>
      <c r="D486" s="2" t="s">
        <v>703</v>
      </c>
      <c r="E486" s="2" t="s">
        <v>1641</v>
      </c>
      <c r="F486" s="2">
        <f>_xlfn.XLOOKUP(A486,[1]Station!$B$1:$B$65536,[1]Station!$I$1:$I$65536,0)</f>
        <v>108.409971953373</v>
      </c>
      <c r="G486" s="2">
        <f>_xlfn.XLOOKUP(A486,[1]Station!$B$1:$B$65536,[1]Station!$J$1:$J$65536,0)</f>
        <v>13.618788718454899</v>
      </c>
    </row>
    <row r="487" spans="1:7" ht="12.6" customHeight="1" x14ac:dyDescent="0.25">
      <c r="A487" s="2" t="s">
        <v>955</v>
      </c>
      <c r="B487" s="2" t="s">
        <v>1823</v>
      </c>
      <c r="C487" s="2" t="s">
        <v>1824</v>
      </c>
      <c r="D487" s="2" t="s">
        <v>703</v>
      </c>
      <c r="E487" s="2" t="s">
        <v>1641</v>
      </c>
      <c r="F487" s="2">
        <f>_xlfn.XLOOKUP(A487,[1]Station!$B$1:$B$65536,[1]Station!$I$1:$I$65536,0)</f>
        <v>108.46151</v>
      </c>
      <c r="G487" s="2">
        <f>_xlfn.XLOOKUP(A487,[1]Station!$B$1:$B$65536,[1]Station!$J$1:$J$65536,0)</f>
        <v>13.52778</v>
      </c>
    </row>
    <row r="488" spans="1:7" ht="12.6" customHeight="1" x14ac:dyDescent="0.25">
      <c r="A488" s="2" t="s">
        <v>1131</v>
      </c>
      <c r="B488" s="2" t="s">
        <v>1825</v>
      </c>
      <c r="C488" s="2" t="s">
        <v>1826</v>
      </c>
      <c r="D488" s="2" t="s">
        <v>47</v>
      </c>
      <c r="E488" s="2" t="s">
        <v>1641</v>
      </c>
      <c r="F488" s="2">
        <f>_xlfn.XLOOKUP(A488,[1]Station!$B$1:$B$65536,[1]Station!$I$1:$I$65536,0)</f>
        <v>108.016239271164</v>
      </c>
      <c r="G488" s="2">
        <f>_xlfn.XLOOKUP(A488,[1]Station!$B$1:$B$65536,[1]Station!$J$1:$J$65536,0)</f>
        <v>13.962767940864801</v>
      </c>
    </row>
    <row r="489" spans="1:7" ht="12.6" customHeight="1" x14ac:dyDescent="0.25">
      <c r="A489" s="2" t="s">
        <v>716</v>
      </c>
      <c r="B489" s="2" t="s">
        <v>1827</v>
      </c>
      <c r="C489" s="2" t="s">
        <v>1828</v>
      </c>
      <c r="D489" s="2" t="s">
        <v>695</v>
      </c>
      <c r="E489" s="2" t="s">
        <v>1641</v>
      </c>
      <c r="F489" s="2">
        <f>_xlfn.XLOOKUP(A489,[1]Station!$B$1:$B$65536,[1]Station!$I$1:$I$65536,0)</f>
        <v>108.21369</v>
      </c>
      <c r="G489" s="2">
        <f>_xlfn.XLOOKUP(A489,[1]Station!$B$1:$B$65536,[1]Station!$J$1:$J$65536,0)</f>
        <v>13.98943</v>
      </c>
    </row>
    <row r="490" spans="1:7" ht="12.6" customHeight="1" x14ac:dyDescent="0.25">
      <c r="A490" s="2" t="s">
        <v>369</v>
      </c>
      <c r="B490" s="2" t="s">
        <v>1830</v>
      </c>
      <c r="C490" s="2" t="s">
        <v>1831</v>
      </c>
      <c r="D490" s="2" t="s">
        <v>238</v>
      </c>
      <c r="E490" s="2" t="s">
        <v>1641</v>
      </c>
      <c r="F490" s="2">
        <f>_xlfn.XLOOKUP(A490,[1]Station!$B$1:$B$65536,[1]Station!$I$1:$I$65536,0)</f>
        <v>108.10166</v>
      </c>
      <c r="G490" s="2">
        <f>_xlfn.XLOOKUP(A490,[1]Station!$B$1:$B$65536,[1]Station!$J$1:$J$65536,0)</f>
        <v>13.540520000000001</v>
      </c>
    </row>
    <row r="491" spans="1:7" ht="12.6" customHeight="1" x14ac:dyDescent="0.25">
      <c r="A491" s="2" t="s">
        <v>540</v>
      </c>
      <c r="B491" s="2" t="s">
        <v>1833</v>
      </c>
      <c r="C491" s="2" t="s">
        <v>1834</v>
      </c>
      <c r="D491" s="2" t="s">
        <v>226</v>
      </c>
      <c r="E491" s="2" t="s">
        <v>1835</v>
      </c>
      <c r="F491" s="2">
        <f>_xlfn.XLOOKUP(A491,[1]Station!$B$1:$B$65536,[1]Station!$I$1:$I$65536,0)</f>
        <v>108.63612000000001</v>
      </c>
      <c r="G491" s="2">
        <f>_xlfn.XLOOKUP(A491,[1]Station!$B$1:$B$65536,[1]Station!$J$1:$J$65536,0)</f>
        <v>13.96297</v>
      </c>
    </row>
    <row r="492" spans="1:7" ht="12.6" customHeight="1" x14ac:dyDescent="0.25">
      <c r="A492" s="2" t="s">
        <v>631</v>
      </c>
      <c r="B492" s="2" t="s">
        <v>1836</v>
      </c>
      <c r="C492" s="2" t="s">
        <v>1837</v>
      </c>
      <c r="D492" s="2" t="s">
        <v>505</v>
      </c>
      <c r="E492" s="2" t="s">
        <v>1835</v>
      </c>
      <c r="F492" s="2">
        <f>_xlfn.XLOOKUP(A492,[1]Station!$B$1:$B$65536,[1]Station!$I$1:$I$65536,0)</f>
        <v>108.10821</v>
      </c>
      <c r="G492" s="2">
        <f>_xlfn.XLOOKUP(A492,[1]Station!$B$1:$B$65536,[1]Station!$J$1:$J$65536,0)</f>
        <v>13.80536</v>
      </c>
    </row>
    <row r="493" spans="1:7" ht="12.6" customHeight="1" x14ac:dyDescent="0.25">
      <c r="A493" s="2" t="s">
        <v>1840</v>
      </c>
      <c r="B493" s="2" t="s">
        <v>1838</v>
      </c>
      <c r="C493" s="2" t="s">
        <v>1839</v>
      </c>
      <c r="D493" s="2" t="s">
        <v>384</v>
      </c>
      <c r="E493" s="2" t="s">
        <v>1835</v>
      </c>
      <c r="F493" s="2">
        <f>_xlfn.XLOOKUP(A493,[1]Station!$B$1:$B$65536,[1]Station!$I$1:$I$65536,0)</f>
        <v>107.957863906746</v>
      </c>
      <c r="G493" s="2">
        <f>_xlfn.XLOOKUP(A493,[1]Station!$B$1:$B$65536,[1]Station!$J$1:$J$65536,0)</f>
        <v>14.101419923165199</v>
      </c>
    </row>
    <row r="494" spans="1:7" ht="12.6" customHeight="1" x14ac:dyDescent="0.25">
      <c r="A494" s="2" t="s">
        <v>1843</v>
      </c>
      <c r="B494" s="2" t="s">
        <v>1841</v>
      </c>
      <c r="C494" s="2" t="s">
        <v>1842</v>
      </c>
      <c r="D494" s="2" t="s">
        <v>985</v>
      </c>
      <c r="E494" s="2" t="s">
        <v>1835</v>
      </c>
      <c r="F494" s="2">
        <f>_xlfn.XLOOKUP(A494,[1]Station!$B$1:$B$65536,[1]Station!$I$1:$I$65536,0)</f>
        <v>107.99627</v>
      </c>
      <c r="G494" s="2">
        <f>_xlfn.XLOOKUP(A494,[1]Station!$B$1:$B$65536,[1]Station!$J$1:$J$65536,0)</f>
        <v>13.991820000000001</v>
      </c>
    </row>
    <row r="495" spans="1:7" ht="12.6" customHeight="1" x14ac:dyDescent="0.25">
      <c r="A495" s="2" t="s">
        <v>1847</v>
      </c>
      <c r="B495" s="2" t="s">
        <v>1844</v>
      </c>
      <c r="C495" s="2" t="s">
        <v>1845</v>
      </c>
      <c r="D495" s="2" t="s">
        <v>311</v>
      </c>
      <c r="E495" s="2" t="s">
        <v>1846</v>
      </c>
      <c r="F495" s="2">
        <f>_xlfn.XLOOKUP(A495,[1]Station!$B$1:$B$65536,[1]Station!$I$1:$I$65536,0)</f>
        <v>108.52222</v>
      </c>
      <c r="G495" s="2">
        <f>_xlfn.XLOOKUP(A495,[1]Station!$B$1:$B$65536,[1]Station!$J$1:$J$65536,0)</f>
        <v>13.77427</v>
      </c>
    </row>
    <row r="496" spans="1:7" ht="12.6" customHeight="1" x14ac:dyDescent="0.25">
      <c r="A496" s="2" t="s">
        <v>1275</v>
      </c>
      <c r="B496" s="2" t="s">
        <v>1848</v>
      </c>
      <c r="C496" s="2" t="s">
        <v>1849</v>
      </c>
      <c r="D496" s="2" t="s">
        <v>472</v>
      </c>
      <c r="E496" s="2" t="s">
        <v>1846</v>
      </c>
      <c r="F496" s="2">
        <f>_xlfn.XLOOKUP(A496,[1]Station!$B$1:$B$65536,[1]Station!$I$1:$I$65536,0)</f>
        <v>107.84887000000001</v>
      </c>
      <c r="G496" s="2">
        <f>_xlfn.XLOOKUP(A496,[1]Station!$B$1:$B$65536,[1]Station!$J$1:$J$65536,0)</f>
        <v>13.771739999999999</v>
      </c>
    </row>
    <row r="497" spans="1:7" ht="12.6" customHeight="1" x14ac:dyDescent="0.25">
      <c r="A497" s="2" t="s">
        <v>745</v>
      </c>
      <c r="B497" s="2" t="s">
        <v>1850</v>
      </c>
      <c r="C497" s="2" t="s">
        <v>1851</v>
      </c>
      <c r="D497" s="2" t="s">
        <v>690</v>
      </c>
      <c r="E497" s="2" t="s">
        <v>1846</v>
      </c>
      <c r="F497" s="2">
        <f>_xlfn.XLOOKUP(A497,[1]Station!$B$1:$B$65536,[1]Station!$I$1:$I$65536,0)</f>
        <v>107.917876559525</v>
      </c>
      <c r="G497" s="2">
        <f>_xlfn.XLOOKUP(A497,[1]Station!$B$1:$B$65536,[1]Station!$J$1:$J$65536,0)</f>
        <v>13.7397246912152</v>
      </c>
    </row>
    <row r="498" spans="1:7" ht="12.6" customHeight="1" x14ac:dyDescent="0.25">
      <c r="A498" s="2" t="s">
        <v>747</v>
      </c>
      <c r="B498" s="2" t="s">
        <v>1852</v>
      </c>
      <c r="C498" s="2" t="s">
        <v>1853</v>
      </c>
      <c r="D498" s="2" t="s">
        <v>472</v>
      </c>
      <c r="E498" s="2" t="s">
        <v>1846</v>
      </c>
      <c r="F498" s="2">
        <f>_xlfn.XLOOKUP(A498,[1]Station!$B$1:$B$65536,[1]Station!$I$1:$I$65536,0)</f>
        <v>107.86169</v>
      </c>
      <c r="G498" s="2">
        <f>_xlfn.XLOOKUP(A498,[1]Station!$B$1:$B$65536,[1]Station!$J$1:$J$65536,0)</f>
        <v>13.79766</v>
      </c>
    </row>
    <row r="499" spans="1:7" ht="12.6" customHeight="1" x14ac:dyDescent="0.25">
      <c r="A499" s="2" t="s">
        <v>1529</v>
      </c>
      <c r="B499" s="2" t="s">
        <v>1854</v>
      </c>
      <c r="C499" s="2" t="s">
        <v>1855</v>
      </c>
      <c r="D499" s="2" t="s">
        <v>472</v>
      </c>
      <c r="E499" s="2" t="s">
        <v>1846</v>
      </c>
      <c r="F499" s="2">
        <f>_xlfn.XLOOKUP(A499,[1]Station!$B$1:$B$65536,[1]Station!$I$1:$I$65536,0)</f>
        <v>107.80888</v>
      </c>
      <c r="G499" s="2">
        <f>_xlfn.XLOOKUP(A499,[1]Station!$B$1:$B$65536,[1]Station!$J$1:$J$65536,0)</f>
        <v>13.711980000000001</v>
      </c>
    </row>
    <row r="500" spans="1:7" ht="12.6" customHeight="1" x14ac:dyDescent="0.25">
      <c r="A500" s="2" t="s">
        <v>662</v>
      </c>
      <c r="B500" s="2" t="s">
        <v>1856</v>
      </c>
      <c r="C500" s="2" t="s">
        <v>1857</v>
      </c>
      <c r="D500" s="2" t="s">
        <v>13</v>
      </c>
      <c r="E500" s="2" t="s">
        <v>1846</v>
      </c>
      <c r="F500" s="2">
        <f>_xlfn.XLOOKUP(A500,[1]Station!$B$1:$B$65536,[1]Station!$I$1:$I$65536,0)</f>
        <v>107.92619000000001</v>
      </c>
      <c r="G500" s="2">
        <f>_xlfn.XLOOKUP(A500,[1]Station!$B$1:$B$65536,[1]Station!$J$1:$J$65536,0)</f>
        <v>13.700989999999999</v>
      </c>
    </row>
    <row r="501" spans="1:7" ht="12.6" customHeight="1" x14ac:dyDescent="0.25">
      <c r="A501" s="2" t="s">
        <v>611</v>
      </c>
      <c r="B501" s="2" t="s">
        <v>1858</v>
      </c>
      <c r="C501" s="2" t="s">
        <v>1859</v>
      </c>
      <c r="D501" s="2" t="s">
        <v>562</v>
      </c>
      <c r="E501" s="2" t="s">
        <v>1846</v>
      </c>
      <c r="F501" s="2">
        <f>_xlfn.XLOOKUP(A501,[1]Station!$B$1:$B$65536,[1]Station!$I$1:$I$65536,0)</f>
        <v>107.63421</v>
      </c>
      <c r="G501" s="2">
        <f>_xlfn.XLOOKUP(A501,[1]Station!$B$1:$B$65536,[1]Station!$J$1:$J$65536,0)</f>
        <v>13.737814</v>
      </c>
    </row>
    <row r="502" spans="1:7" ht="12.6" customHeight="1" x14ac:dyDescent="0.25">
      <c r="A502" s="2" t="s">
        <v>1025</v>
      </c>
      <c r="B502" s="2" t="s">
        <v>1860</v>
      </c>
      <c r="C502" s="2" t="s">
        <v>1861</v>
      </c>
      <c r="D502" s="2" t="s">
        <v>591</v>
      </c>
      <c r="E502" s="2" t="s">
        <v>1846</v>
      </c>
      <c r="F502" s="2">
        <f>_xlfn.XLOOKUP(A502,[1]Station!$B$1:$B$65536,[1]Station!$I$1:$I$65536,0)</f>
        <v>107.95545</v>
      </c>
      <c r="G502" s="2">
        <f>_xlfn.XLOOKUP(A502,[1]Station!$B$1:$B$65536,[1]Station!$J$1:$J$65536,0)</f>
        <v>14.16572</v>
      </c>
    </row>
    <row r="503" spans="1:7" ht="12.6" customHeight="1" x14ac:dyDescent="0.25">
      <c r="A503" s="2" t="s">
        <v>1671</v>
      </c>
      <c r="B503" s="2" t="s">
        <v>1862</v>
      </c>
      <c r="C503" s="2" t="s">
        <v>1863</v>
      </c>
      <c r="D503" s="2" t="s">
        <v>591</v>
      </c>
      <c r="E503" s="2" t="s">
        <v>1846</v>
      </c>
      <c r="F503" s="2">
        <f>_xlfn.XLOOKUP(A503,[1]Station!$B$1:$B$65536,[1]Station!$I$1:$I$65536,0)</f>
        <v>107.88763</v>
      </c>
      <c r="G503" s="2">
        <f>_xlfn.XLOOKUP(A503,[1]Station!$B$1:$B$65536,[1]Station!$J$1:$J$65536,0)</f>
        <v>14.269539999999999</v>
      </c>
    </row>
    <row r="504" spans="1:7" ht="12.6" customHeight="1" x14ac:dyDescent="0.25">
      <c r="A504" s="2" t="s">
        <v>1361</v>
      </c>
      <c r="B504" s="2" t="s">
        <v>1864</v>
      </c>
      <c r="C504" s="2" t="s">
        <v>1865</v>
      </c>
      <c r="D504" s="2" t="s">
        <v>526</v>
      </c>
      <c r="E504" s="2" t="s">
        <v>1846</v>
      </c>
      <c r="F504" s="2">
        <f>_xlfn.XLOOKUP(A504,[1]Station!$B$1:$B$65536,[1]Station!$I$1:$I$65536,0)</f>
        <v>108.33043000000001</v>
      </c>
      <c r="G504" s="2">
        <f>_xlfn.XLOOKUP(A504,[1]Station!$B$1:$B$65536,[1]Station!$J$1:$J$65536,0)</f>
        <v>14.36979</v>
      </c>
    </row>
    <row r="505" spans="1:7" ht="12.6" customHeight="1" x14ac:dyDescent="0.25">
      <c r="A505" s="2" t="s">
        <v>115</v>
      </c>
      <c r="B505" s="2" t="s">
        <v>1866</v>
      </c>
      <c r="C505" s="2" t="s">
        <v>1867</v>
      </c>
      <c r="D505" s="2" t="s">
        <v>585</v>
      </c>
      <c r="E505" s="2" t="s">
        <v>1846</v>
      </c>
      <c r="F505" s="2">
        <f>_xlfn.XLOOKUP(A505,[1]Station!$B$1:$B$65536,[1]Station!$I$1:$I$65536,0)</f>
        <v>108.115558775463</v>
      </c>
      <c r="G505" s="2">
        <f>_xlfn.XLOOKUP(A505,[1]Station!$B$1:$B$65536,[1]Station!$J$1:$J$65536,0)</f>
        <v>13.9996965771468</v>
      </c>
    </row>
    <row r="506" spans="1:7" ht="12.6" customHeight="1" x14ac:dyDescent="0.25">
      <c r="A506" s="2" t="s">
        <v>643</v>
      </c>
      <c r="B506" s="2" t="s">
        <v>1868</v>
      </c>
      <c r="C506" s="2" t="s">
        <v>1869</v>
      </c>
      <c r="D506" s="2" t="s">
        <v>472</v>
      </c>
      <c r="E506" s="2" t="s">
        <v>1870</v>
      </c>
      <c r="F506" s="2">
        <f>_xlfn.XLOOKUP(A506,[1]Station!$B$1:$B$65536,[1]Station!$I$1:$I$65536,0)</f>
        <v>107.84923999999999</v>
      </c>
      <c r="G506" s="2">
        <f>_xlfn.XLOOKUP(A506,[1]Station!$B$1:$B$65536,[1]Station!$J$1:$J$65536,0)</f>
        <v>13.832800000000001</v>
      </c>
    </row>
    <row r="507" spans="1:7" ht="12.6" customHeight="1" x14ac:dyDescent="0.25">
      <c r="A507" s="2" t="s">
        <v>658</v>
      </c>
      <c r="B507" s="2" t="s">
        <v>1871</v>
      </c>
      <c r="C507" s="2" t="s">
        <v>1872</v>
      </c>
      <c r="D507" s="2" t="s">
        <v>13</v>
      </c>
      <c r="E507" s="2" t="s">
        <v>1870</v>
      </c>
      <c r="F507" s="2">
        <f>_xlfn.XLOOKUP(A507,[1]Station!$B$1:$B$65536,[1]Station!$I$1:$I$65536,0)</f>
        <v>107.98223</v>
      </c>
      <c r="G507" s="2">
        <f>_xlfn.XLOOKUP(A507,[1]Station!$B$1:$B$65536,[1]Station!$J$1:$J$65536,0)</f>
        <v>13.670199999999999</v>
      </c>
    </row>
    <row r="508" spans="1:7" ht="12.6" customHeight="1" x14ac:dyDescent="0.25">
      <c r="A508" s="2" t="s">
        <v>859</v>
      </c>
      <c r="B508" s="2" t="s">
        <v>1873</v>
      </c>
      <c r="C508" s="2" t="s">
        <v>1874</v>
      </c>
      <c r="D508" s="2" t="s">
        <v>756</v>
      </c>
      <c r="E508" s="2" t="s">
        <v>1870</v>
      </c>
      <c r="F508" s="2">
        <f>_xlfn.XLOOKUP(A508,[1]Station!$B$1:$B$65536,[1]Station!$I$1:$I$65536,0)</f>
        <v>108.3122</v>
      </c>
      <c r="G508" s="2">
        <f>_xlfn.XLOOKUP(A508,[1]Station!$B$1:$B$65536,[1]Station!$J$1:$J$65536,0)</f>
        <v>13.529450000000001</v>
      </c>
    </row>
    <row r="509" spans="1:7" ht="12.6" customHeight="1" x14ac:dyDescent="0.25">
      <c r="A509" s="2" t="s">
        <v>1878</v>
      </c>
      <c r="B509" s="2" t="s">
        <v>1875</v>
      </c>
      <c r="C509" s="2" t="s">
        <v>1876</v>
      </c>
      <c r="D509" s="2" t="s">
        <v>630</v>
      </c>
      <c r="E509" s="2" t="s">
        <v>1877</v>
      </c>
      <c r="F509" s="2">
        <f>_xlfn.XLOOKUP(A509,[1]Station!$B$1:$B$65536,[1]Station!$I$1:$I$65536,0)</f>
        <v>107.65421000000001</v>
      </c>
      <c r="G509" s="2">
        <f>_xlfn.XLOOKUP(A509,[1]Station!$B$1:$B$65536,[1]Station!$J$1:$J$65536,0)</f>
        <v>14.098560000000001</v>
      </c>
    </row>
    <row r="510" spans="1:7" ht="12.6" customHeight="1" x14ac:dyDescent="0.25">
      <c r="A510" s="2" t="s">
        <v>1881</v>
      </c>
      <c r="B510" s="2" t="s">
        <v>1879</v>
      </c>
      <c r="C510" s="2" t="s">
        <v>1880</v>
      </c>
      <c r="D510" s="2" t="s">
        <v>412</v>
      </c>
      <c r="E510" s="2" t="s">
        <v>1877</v>
      </c>
      <c r="F510" s="2">
        <f>_xlfn.XLOOKUP(A510,[1]Station!$B$1:$B$65536,[1]Station!$I$1:$I$65536,0)</f>
        <v>108.02673</v>
      </c>
      <c r="G510" s="2">
        <f>_xlfn.XLOOKUP(A510,[1]Station!$B$1:$B$65536,[1]Station!$J$1:$J$65536,0)</f>
        <v>13.760719999999999</v>
      </c>
    </row>
    <row r="511" spans="1:7" ht="12.6" customHeight="1" x14ac:dyDescent="0.25">
      <c r="A511" s="2" t="s">
        <v>355</v>
      </c>
      <c r="B511" s="2" t="s">
        <v>1882</v>
      </c>
      <c r="C511" s="2" t="s">
        <v>1883</v>
      </c>
      <c r="D511" s="2" t="s">
        <v>1884</v>
      </c>
      <c r="E511" s="2" t="s">
        <v>1877</v>
      </c>
      <c r="F511" s="2">
        <f>_xlfn.XLOOKUP(A511,[1]Station!$B$1:$B$65536,[1]Station!$I$1:$I$65536,0)</f>
        <v>107.678714898148</v>
      </c>
      <c r="G511" s="2">
        <f>_xlfn.XLOOKUP(A511,[1]Station!$B$1:$B$65536,[1]Station!$J$1:$J$65536,0)</f>
        <v>13.8332660441336</v>
      </c>
    </row>
    <row r="512" spans="1:7" ht="12.6" customHeight="1" x14ac:dyDescent="0.25">
      <c r="A512" s="2" t="s">
        <v>331</v>
      </c>
      <c r="B512" s="2" t="s">
        <v>1885</v>
      </c>
      <c r="C512" s="2" t="s">
        <v>1886</v>
      </c>
      <c r="D512" s="2" t="s">
        <v>311</v>
      </c>
      <c r="E512" s="2" t="s">
        <v>1877</v>
      </c>
      <c r="F512" s="2">
        <f>_xlfn.XLOOKUP(A512,[1]Station!$B$1:$B$65536,[1]Station!$I$1:$I$65536,0)</f>
        <v>108.65588</v>
      </c>
      <c r="G512" s="2">
        <f>_xlfn.XLOOKUP(A512,[1]Station!$B$1:$B$65536,[1]Station!$J$1:$J$65536,0)</f>
        <v>13.66652</v>
      </c>
    </row>
    <row r="513" spans="1:7" ht="12.6" customHeight="1" x14ac:dyDescent="0.25">
      <c r="A513" s="2" t="s">
        <v>1889</v>
      </c>
      <c r="B513" s="2" t="s">
        <v>1887</v>
      </c>
      <c r="C513" s="2" t="s">
        <v>1888</v>
      </c>
      <c r="D513" s="2" t="s">
        <v>238</v>
      </c>
      <c r="E513" s="2" t="s">
        <v>1877</v>
      </c>
      <c r="F513" s="2">
        <f>_xlfn.XLOOKUP(A513,[1]Station!$B$1:$B$65536,[1]Station!$I$1:$I$65536,0)</f>
        <v>108.09671</v>
      </c>
      <c r="G513" s="2">
        <f>_xlfn.XLOOKUP(A513,[1]Station!$B$1:$B$65536,[1]Station!$J$1:$J$65536,0)</f>
        <v>13.654109999999999</v>
      </c>
    </row>
    <row r="514" spans="1:7" ht="12.6" customHeight="1" x14ac:dyDescent="0.25">
      <c r="A514" s="2" t="s">
        <v>726</v>
      </c>
      <c r="B514" s="2" t="s">
        <v>1890</v>
      </c>
      <c r="C514" s="2" t="s">
        <v>1891</v>
      </c>
      <c r="D514" s="2" t="s">
        <v>226</v>
      </c>
      <c r="E514" s="2" t="s">
        <v>1877</v>
      </c>
      <c r="F514" s="2">
        <f>_xlfn.XLOOKUP(A514,[1]Station!$B$1:$B$65536,[1]Station!$I$1:$I$65536,0)</f>
        <v>108.54604999999999</v>
      </c>
      <c r="G514" s="2">
        <f>_xlfn.XLOOKUP(A514,[1]Station!$B$1:$B$65536,[1]Station!$J$1:$J$65536,0)</f>
        <v>13.851749999999999</v>
      </c>
    </row>
    <row r="515" spans="1:7" ht="12.6" customHeight="1" x14ac:dyDescent="0.25">
      <c r="A515" s="2" t="s">
        <v>570</v>
      </c>
      <c r="B515" s="2" t="s">
        <v>1893</v>
      </c>
      <c r="C515" s="2" t="s">
        <v>1894</v>
      </c>
      <c r="D515" s="2" t="s">
        <v>311</v>
      </c>
      <c r="E515" s="2" t="s">
        <v>1892</v>
      </c>
      <c r="F515" s="2">
        <f>_xlfn.XLOOKUP(A515,[1]Station!$B$1:$B$65536,[1]Station!$I$1:$I$65536,0)</f>
        <v>108.51321</v>
      </c>
      <c r="G515" s="2">
        <f>_xlfn.XLOOKUP(A515,[1]Station!$B$1:$B$65536,[1]Station!$J$1:$J$65536,0)</f>
        <v>13.6761</v>
      </c>
    </row>
    <row r="516" spans="1:7" ht="12.6" customHeight="1" x14ac:dyDescent="0.25">
      <c r="A516" s="2" t="s">
        <v>1211</v>
      </c>
      <c r="B516" s="2" t="s">
        <v>1895</v>
      </c>
      <c r="C516" s="2" t="s">
        <v>1896</v>
      </c>
      <c r="D516" s="2" t="s">
        <v>690</v>
      </c>
      <c r="E516" s="2" t="s">
        <v>1892</v>
      </c>
      <c r="F516" s="2">
        <f>_xlfn.XLOOKUP(A516,[1]Station!$B$1:$B$65536,[1]Station!$I$1:$I$65536,0)</f>
        <v>107.74616</v>
      </c>
      <c r="G516" s="2">
        <f>_xlfn.XLOOKUP(A516,[1]Station!$B$1:$B$65536,[1]Station!$J$1:$J$65536,0)</f>
        <v>13.493230000000001</v>
      </c>
    </row>
    <row r="517" spans="1:7" ht="12.6" customHeight="1" x14ac:dyDescent="0.25">
      <c r="A517" s="2" t="s">
        <v>327</v>
      </c>
      <c r="B517" s="2" t="s">
        <v>1897</v>
      </c>
      <c r="C517" s="2" t="s">
        <v>1898</v>
      </c>
      <c r="D517" s="2" t="s">
        <v>1884</v>
      </c>
      <c r="E517" s="2" t="s">
        <v>1892</v>
      </c>
      <c r="F517" s="2">
        <f>_xlfn.XLOOKUP(A517,[1]Station!$B$1:$B$65536,[1]Station!$I$1:$I$65536,0)</f>
        <v>107.71848</v>
      </c>
      <c r="G517" s="2">
        <f>_xlfn.XLOOKUP(A517,[1]Station!$B$1:$B$65536,[1]Station!$J$1:$J$65536,0)</f>
        <v>13.78129</v>
      </c>
    </row>
    <row r="518" spans="1:7" ht="12.6" customHeight="1" x14ac:dyDescent="0.25">
      <c r="A518" s="2" t="s">
        <v>440</v>
      </c>
      <c r="B518" s="2" t="s">
        <v>1899</v>
      </c>
      <c r="C518" s="2" t="s">
        <v>1900</v>
      </c>
      <c r="D518" s="2" t="s">
        <v>438</v>
      </c>
      <c r="E518" s="2" t="s">
        <v>1892</v>
      </c>
      <c r="F518" s="2">
        <f>_xlfn.XLOOKUP(A518,[1]Station!$B$1:$B$65536,[1]Station!$I$1:$I$65536,0)</f>
        <v>108.747293148479</v>
      </c>
      <c r="G518" s="2">
        <f>_xlfn.XLOOKUP(A518,[1]Station!$B$1:$B$65536,[1]Station!$J$1:$J$65536,0)</f>
        <v>13.1537787745015</v>
      </c>
    </row>
    <row r="519" spans="1:7" ht="12.6" customHeight="1" x14ac:dyDescent="0.25">
      <c r="A519" s="2" t="s">
        <v>1810</v>
      </c>
      <c r="B519" s="2" t="s">
        <v>1902</v>
      </c>
      <c r="C519" s="2" t="s">
        <v>1903</v>
      </c>
      <c r="D519" s="2" t="s">
        <v>690</v>
      </c>
      <c r="E519" s="2" t="s">
        <v>1892</v>
      </c>
      <c r="F519" s="2">
        <f>_xlfn.XLOOKUP(A519,[1]Station!$B$1:$B$65536,[1]Station!$I$1:$I$65536,0)</f>
        <v>107.83843</v>
      </c>
      <c r="G519" s="2">
        <f>_xlfn.XLOOKUP(A519,[1]Station!$B$1:$B$65536,[1]Station!$J$1:$J$65536,0)</f>
        <v>13.707610000000001</v>
      </c>
    </row>
    <row r="520" spans="1:7" ht="12.6" customHeight="1" x14ac:dyDescent="0.25">
      <c r="A520" s="2" t="s">
        <v>1154</v>
      </c>
      <c r="B520" s="2" t="s">
        <v>1904</v>
      </c>
      <c r="C520" s="2" t="s">
        <v>1905</v>
      </c>
      <c r="D520" s="2" t="s">
        <v>1884</v>
      </c>
      <c r="E520" s="2" t="s">
        <v>1906</v>
      </c>
      <c r="F520" s="2">
        <f>_xlfn.XLOOKUP(A520,[1]Station!$B$1:$B$65536,[1]Station!$I$1:$I$65536,0)</f>
        <v>107.67894</v>
      </c>
      <c r="G520" s="2">
        <f>_xlfn.XLOOKUP(A520,[1]Station!$B$1:$B$65536,[1]Station!$J$1:$J$65536,0)</f>
        <v>13.88195</v>
      </c>
    </row>
    <row r="521" spans="1:7" ht="12.6" customHeight="1" x14ac:dyDescent="0.25">
      <c r="A521" s="2" t="s">
        <v>254</v>
      </c>
      <c r="B521" s="2" t="s">
        <v>1907</v>
      </c>
      <c r="C521" s="2" t="s">
        <v>1908</v>
      </c>
      <c r="D521" s="2" t="s">
        <v>1884</v>
      </c>
      <c r="E521" s="2" t="s">
        <v>1906</v>
      </c>
      <c r="F521" s="2">
        <f>_xlfn.XLOOKUP(A521,[1]Station!$B$1:$B$65536,[1]Station!$I$1:$I$65536,0)</f>
        <v>107.806331253967</v>
      </c>
      <c r="G521" s="2">
        <f>_xlfn.XLOOKUP(A521,[1]Station!$B$1:$B$65536,[1]Station!$J$1:$J$65536,0)</f>
        <v>13.795471741778201</v>
      </c>
    </row>
    <row r="522" spans="1:7" ht="12.6" customHeight="1" x14ac:dyDescent="0.25">
      <c r="A522" s="2" t="s">
        <v>1113</v>
      </c>
      <c r="B522" s="2" t="s">
        <v>1909</v>
      </c>
      <c r="C522" s="2" t="s">
        <v>1910</v>
      </c>
      <c r="D522" s="2" t="s">
        <v>1884</v>
      </c>
      <c r="E522" s="2" t="s">
        <v>1906</v>
      </c>
      <c r="F522" s="2">
        <f>_xlfn.XLOOKUP(A522,[1]Station!$B$1:$B$65536,[1]Station!$I$1:$I$65536,0)</f>
        <v>107.81037000000001</v>
      </c>
      <c r="G522" s="2">
        <f>_xlfn.XLOOKUP(A522,[1]Station!$B$1:$B$65536,[1]Station!$J$1:$J$65536,0)</f>
        <v>13.839575</v>
      </c>
    </row>
    <row r="523" spans="1:7" ht="12.6" customHeight="1" x14ac:dyDescent="0.25">
      <c r="A523" s="2" t="s">
        <v>609</v>
      </c>
      <c r="B523" s="2" t="s">
        <v>1911</v>
      </c>
      <c r="C523" s="2" t="s">
        <v>1912</v>
      </c>
      <c r="D523" s="2" t="s">
        <v>717</v>
      </c>
      <c r="E523" s="2" t="s">
        <v>1906</v>
      </c>
      <c r="F523" s="2">
        <f>_xlfn.XLOOKUP(A523,[1]Station!$B$1:$B$65536,[1]Station!$I$1:$I$65536,0)</f>
        <v>108.38848</v>
      </c>
      <c r="G523" s="2">
        <f>_xlfn.XLOOKUP(A523,[1]Station!$B$1:$B$65536,[1]Station!$J$1:$J$65536,0)</f>
        <v>14.03097</v>
      </c>
    </row>
    <row r="524" spans="1:7" ht="12.6" customHeight="1" x14ac:dyDescent="0.25">
      <c r="A524" s="2" t="s">
        <v>608</v>
      </c>
      <c r="B524" s="2" t="s">
        <v>1913</v>
      </c>
      <c r="C524" s="2" t="s">
        <v>1914</v>
      </c>
      <c r="D524" s="2" t="s">
        <v>18</v>
      </c>
      <c r="E524" s="2" t="s">
        <v>1906</v>
      </c>
      <c r="F524" s="2">
        <f>_xlfn.XLOOKUP(A524,[1]Station!$B$1:$B$65536,[1]Station!$I$1:$I$65536,0)</f>
        <v>108.07129</v>
      </c>
      <c r="G524" s="2">
        <f>_xlfn.XLOOKUP(A524,[1]Station!$B$1:$B$65536,[1]Station!$J$1:$J$65536,0)</f>
        <v>13.98033</v>
      </c>
    </row>
    <row r="525" spans="1:7" ht="12.6" customHeight="1" x14ac:dyDescent="0.25">
      <c r="A525" s="2" t="s">
        <v>955</v>
      </c>
      <c r="B525" s="2" t="s">
        <v>1915</v>
      </c>
      <c r="C525" s="2" t="s">
        <v>1916</v>
      </c>
      <c r="D525" s="2" t="s">
        <v>703</v>
      </c>
      <c r="E525" s="2" t="s">
        <v>1906</v>
      </c>
      <c r="F525" s="2">
        <f>_xlfn.XLOOKUP(A525,[1]Station!$B$1:$B$65536,[1]Station!$I$1:$I$65536,0)</f>
        <v>108.46151</v>
      </c>
      <c r="G525" s="2">
        <f>_xlfn.XLOOKUP(A525,[1]Station!$B$1:$B$65536,[1]Station!$J$1:$J$65536,0)</f>
        <v>13.52778</v>
      </c>
    </row>
    <row r="526" spans="1:7" ht="12.6" customHeight="1" x14ac:dyDescent="0.25">
      <c r="A526" s="2" t="s">
        <v>1919</v>
      </c>
      <c r="B526" s="2" t="s">
        <v>1917</v>
      </c>
      <c r="C526" s="2" t="s">
        <v>1918</v>
      </c>
      <c r="D526" s="2" t="s">
        <v>695</v>
      </c>
      <c r="E526" s="2" t="s">
        <v>1906</v>
      </c>
      <c r="F526" s="2">
        <f>_xlfn.XLOOKUP(A526,[1]Station!$B$1:$B$65536,[1]Station!$I$1:$I$65536,0)</f>
        <v>108.25591</v>
      </c>
      <c r="G526" s="2">
        <f>_xlfn.XLOOKUP(A526,[1]Station!$B$1:$B$65536,[1]Station!$J$1:$J$65536,0)</f>
        <v>14.024330000000001</v>
      </c>
    </row>
    <row r="527" spans="1:7" ht="12.6" customHeight="1" x14ac:dyDescent="0.25">
      <c r="A527" s="2" t="s">
        <v>1130</v>
      </c>
      <c r="B527" s="2" t="s">
        <v>1920</v>
      </c>
      <c r="C527" s="2" t="s">
        <v>1921</v>
      </c>
      <c r="D527" s="2" t="s">
        <v>234</v>
      </c>
      <c r="E527" s="2" t="s">
        <v>1922</v>
      </c>
      <c r="F527" s="2">
        <f>_xlfn.XLOOKUP(A527,[1]Station!$B$1:$B$65536,[1]Station!$I$1:$I$65536,0)</f>
        <v>108.54917</v>
      </c>
      <c r="G527" s="2">
        <f>_xlfn.XLOOKUP(A527,[1]Station!$B$1:$B$65536,[1]Station!$J$1:$J$65536,0)</f>
        <v>13.971869999999999</v>
      </c>
    </row>
    <row r="528" spans="1:7" ht="12.6" customHeight="1" x14ac:dyDescent="0.25">
      <c r="A528" s="2" t="s">
        <v>1925</v>
      </c>
      <c r="B528" s="2" t="s">
        <v>1923</v>
      </c>
      <c r="C528" s="2" t="s">
        <v>1924</v>
      </c>
      <c r="D528" s="2" t="s">
        <v>630</v>
      </c>
      <c r="E528" s="2" t="s">
        <v>1922</v>
      </c>
      <c r="F528" s="2">
        <f>_xlfn.XLOOKUP(A528,[1]Station!$B$1:$B$65536,[1]Station!$I$1:$I$65536,0)</f>
        <v>107.88209000000001</v>
      </c>
      <c r="G528" s="2">
        <f>_xlfn.XLOOKUP(A528,[1]Station!$B$1:$B$65536,[1]Station!$J$1:$J$65536,0)</f>
        <v>14.094110000000001</v>
      </c>
    </row>
    <row r="529" spans="1:7" ht="12.6" customHeight="1" x14ac:dyDescent="0.25">
      <c r="A529" s="2" t="s">
        <v>1244</v>
      </c>
      <c r="B529" s="2" t="s">
        <v>1926</v>
      </c>
      <c r="C529" s="2" t="s">
        <v>1927</v>
      </c>
      <c r="D529" s="2" t="s">
        <v>472</v>
      </c>
      <c r="E529" s="2" t="s">
        <v>1922</v>
      </c>
      <c r="F529" s="2">
        <f>_xlfn.XLOOKUP(A529,[1]Station!$B$1:$B$65536,[1]Station!$I$1:$I$65536,0)</f>
        <v>107.82281999999999</v>
      </c>
      <c r="G529" s="2">
        <f>_xlfn.XLOOKUP(A529,[1]Station!$B$1:$B$65536,[1]Station!$J$1:$J$65536,0)</f>
        <v>13.72626</v>
      </c>
    </row>
    <row r="530" spans="1:7" ht="12.6" customHeight="1" x14ac:dyDescent="0.25">
      <c r="A530" s="2" t="s">
        <v>1360</v>
      </c>
      <c r="B530" s="2" t="s">
        <v>1928</v>
      </c>
      <c r="C530" s="2" t="s">
        <v>1929</v>
      </c>
      <c r="D530" s="2" t="s">
        <v>526</v>
      </c>
      <c r="E530" s="2" t="s">
        <v>1922</v>
      </c>
      <c r="F530" s="2">
        <f>_xlfn.XLOOKUP(A530,[1]Station!$B$1:$B$65536,[1]Station!$I$1:$I$65536,0)</f>
        <v>108.64609</v>
      </c>
      <c r="G530" s="2">
        <f>_xlfn.XLOOKUP(A530,[1]Station!$B$1:$B$65536,[1]Station!$J$1:$J$65536,0)</f>
        <v>14.099969</v>
      </c>
    </row>
    <row r="531" spans="1:7" ht="12.6" customHeight="1" x14ac:dyDescent="0.25">
      <c r="A531" s="2" t="s">
        <v>1932</v>
      </c>
      <c r="B531" s="2" t="s">
        <v>1930</v>
      </c>
      <c r="C531" s="2" t="s">
        <v>1931</v>
      </c>
      <c r="D531" s="2" t="s">
        <v>1884</v>
      </c>
      <c r="E531" s="2" t="s">
        <v>1922</v>
      </c>
      <c r="F531" s="2">
        <f>_xlfn.XLOOKUP(A531,[1]Station!$B$1:$B$65536,[1]Station!$I$1:$I$65536,0)</f>
        <v>107.813203</v>
      </c>
      <c r="G531" s="2">
        <f>_xlfn.XLOOKUP(A531,[1]Station!$B$1:$B$65536,[1]Station!$J$1:$J$65536,0)</f>
        <v>13.818287</v>
      </c>
    </row>
    <row r="532" spans="1:7" ht="12.6" customHeight="1" x14ac:dyDescent="0.25">
      <c r="A532" s="2" t="s">
        <v>168</v>
      </c>
      <c r="B532" s="2" t="s">
        <v>1933</v>
      </c>
      <c r="C532" s="2" t="s">
        <v>1934</v>
      </c>
      <c r="D532" s="2" t="s">
        <v>695</v>
      </c>
      <c r="E532" s="2" t="s">
        <v>1935</v>
      </c>
      <c r="F532" s="2">
        <f>_xlfn.XLOOKUP(A532,[1]Station!$B$1:$B$65536,[1]Station!$I$1:$I$65536,0)</f>
        <v>108.23065959259</v>
      </c>
      <c r="G532" s="2">
        <f>_xlfn.XLOOKUP(A532,[1]Station!$B$1:$B$65536,[1]Station!$J$1:$J$65536,0)</f>
        <v>13.995631793261699</v>
      </c>
    </row>
    <row r="533" spans="1:7" ht="12.6" customHeight="1" x14ac:dyDescent="0.25">
      <c r="A533" s="2" t="s">
        <v>735</v>
      </c>
      <c r="B533" s="2" t="s">
        <v>1936</v>
      </c>
      <c r="C533" s="2" t="s">
        <v>1937</v>
      </c>
      <c r="D533" s="2" t="s">
        <v>238</v>
      </c>
      <c r="E533" s="2" t="s">
        <v>1935</v>
      </c>
      <c r="F533" s="2">
        <f>_xlfn.XLOOKUP(A533,[1]Station!$B$1:$B$65536,[1]Station!$I$1:$I$65536,0)</f>
        <v>108.103060222229</v>
      </c>
      <c r="G533" s="2">
        <f>_xlfn.XLOOKUP(A533,[1]Station!$B$1:$B$65536,[1]Station!$J$1:$J$65536,0)</f>
        <v>13.550830736018</v>
      </c>
    </row>
    <row r="534" spans="1:7" ht="12.6" customHeight="1" x14ac:dyDescent="0.25">
      <c r="A534" s="2" t="s">
        <v>840</v>
      </c>
      <c r="B534" s="2" t="s">
        <v>1938</v>
      </c>
      <c r="C534" s="2" t="s">
        <v>1939</v>
      </c>
      <c r="D534" s="2" t="s">
        <v>480</v>
      </c>
      <c r="E534" s="2" t="s">
        <v>1935</v>
      </c>
      <c r="F534" s="2">
        <f>_xlfn.XLOOKUP(A534,[1]Station!$B$1:$B$65536,[1]Station!$I$1:$I$65536,0)</f>
        <v>108.62213</v>
      </c>
      <c r="G534" s="2">
        <f>_xlfn.XLOOKUP(A534,[1]Station!$B$1:$B$65536,[1]Station!$J$1:$J$65536,0)</f>
        <v>13.33609</v>
      </c>
    </row>
    <row r="535" spans="1:7" ht="12.6" customHeight="1" x14ac:dyDescent="0.25">
      <c r="A535" s="2" t="s">
        <v>1668</v>
      </c>
      <c r="B535" s="2" t="s">
        <v>1940</v>
      </c>
      <c r="C535" s="2" t="s">
        <v>1941</v>
      </c>
      <c r="D535" s="2" t="s">
        <v>412</v>
      </c>
      <c r="E535" s="2" t="s">
        <v>1935</v>
      </c>
      <c r="F535" s="2">
        <f>_xlfn.XLOOKUP(A535,[1]Station!$B$1:$B$65536,[1]Station!$I$1:$I$65536,0)</f>
        <v>108.00944200000001</v>
      </c>
      <c r="G535" s="2">
        <f>_xlfn.XLOOKUP(A535,[1]Station!$B$1:$B$65536,[1]Station!$J$1:$J$65536,0)</f>
        <v>13.718097</v>
      </c>
    </row>
    <row r="536" spans="1:7" ht="12.6" customHeight="1" x14ac:dyDescent="0.25">
      <c r="A536" s="2" t="s">
        <v>990</v>
      </c>
      <c r="B536" s="2" t="s">
        <v>1942</v>
      </c>
      <c r="C536" s="2" t="s">
        <v>1943</v>
      </c>
      <c r="D536" s="2" t="s">
        <v>562</v>
      </c>
      <c r="E536" s="2" t="s">
        <v>1935</v>
      </c>
      <c r="F536" s="2">
        <f>_xlfn.XLOOKUP(A536,[1]Station!$B$1:$B$65536,[1]Station!$I$1:$I$65536,0)</f>
        <v>107.61314</v>
      </c>
      <c r="G536" s="2">
        <f>_xlfn.XLOOKUP(A536,[1]Station!$B$1:$B$65536,[1]Station!$J$1:$J$65536,0)</f>
        <v>13.75474</v>
      </c>
    </row>
    <row r="537" spans="1:7" ht="12.6" customHeight="1" x14ac:dyDescent="0.25">
      <c r="A537" s="2" t="s">
        <v>566</v>
      </c>
      <c r="B537" s="2" t="s">
        <v>1944</v>
      </c>
      <c r="C537" s="2" t="s">
        <v>1945</v>
      </c>
      <c r="D537" s="2" t="s">
        <v>1884</v>
      </c>
      <c r="E537" s="2" t="s">
        <v>1935</v>
      </c>
      <c r="F537" s="2">
        <f>_xlfn.XLOOKUP(A537,[1]Station!$B$1:$B$65536,[1]Station!$I$1:$I$65536,0)</f>
        <v>107.753584</v>
      </c>
      <c r="G537" s="2">
        <f>_xlfn.XLOOKUP(A537,[1]Station!$B$1:$B$65536,[1]Station!$J$1:$J$65536,0)</f>
        <v>13.85688</v>
      </c>
    </row>
    <row r="538" spans="1:7" ht="12.6" customHeight="1" x14ac:dyDescent="0.25">
      <c r="A538" s="2" t="s">
        <v>1092</v>
      </c>
      <c r="B538" s="2" t="s">
        <v>1946</v>
      </c>
      <c r="C538" s="2" t="s">
        <v>1947</v>
      </c>
      <c r="D538" s="2" t="s">
        <v>1884</v>
      </c>
      <c r="E538" s="2" t="s">
        <v>1935</v>
      </c>
      <c r="F538" s="2">
        <f>_xlfn.XLOOKUP(A538,[1]Station!$B$1:$B$65536,[1]Station!$I$1:$I$65536,0)</f>
        <v>107.71015</v>
      </c>
      <c r="G538" s="2">
        <f>_xlfn.XLOOKUP(A538,[1]Station!$B$1:$B$65536,[1]Station!$J$1:$J$65536,0)</f>
        <v>13.851330000000001</v>
      </c>
    </row>
    <row r="539" spans="1:7" ht="12.6" customHeight="1" x14ac:dyDescent="0.25">
      <c r="A539" s="2" t="s">
        <v>144</v>
      </c>
      <c r="B539" s="2" t="s">
        <v>1948</v>
      </c>
      <c r="C539" s="2" t="s">
        <v>1949</v>
      </c>
      <c r="D539" s="2" t="s">
        <v>1884</v>
      </c>
      <c r="E539" s="2" t="s">
        <v>1950</v>
      </c>
      <c r="F539" s="2">
        <f>_xlfn.XLOOKUP(A539,[1]Station!$B$1:$B$65536,[1]Station!$I$1:$I$65536,0)</f>
        <v>107.69904317791</v>
      </c>
      <c r="G539" s="2">
        <f>_xlfn.XLOOKUP(A539,[1]Station!$B$1:$B$65536,[1]Station!$J$1:$J$65536,0)</f>
        <v>13.706623650590799</v>
      </c>
    </row>
    <row r="540" spans="1:7" ht="12.6" customHeight="1" x14ac:dyDescent="0.25">
      <c r="A540" s="2" t="s">
        <v>1346</v>
      </c>
      <c r="B540" s="2" t="s">
        <v>1951</v>
      </c>
      <c r="C540" s="2" t="s">
        <v>1952</v>
      </c>
      <c r="D540" s="2" t="s">
        <v>384</v>
      </c>
      <c r="E540" s="2" t="s">
        <v>1950</v>
      </c>
      <c r="F540" s="2">
        <f>_xlfn.XLOOKUP(A540,[1]Station!$B$1:$B$65536,[1]Station!$I$1:$I$65536,0)</f>
        <v>107.69419020370501</v>
      </c>
      <c r="G540" s="2">
        <f>_xlfn.XLOOKUP(A540,[1]Station!$B$1:$B$65536,[1]Station!$J$1:$J$65536,0)</f>
        <v>14.1914983943613</v>
      </c>
    </row>
    <row r="541" spans="1:7" ht="12.6" customHeight="1" x14ac:dyDescent="0.25">
      <c r="A541" s="2" t="s">
        <v>1381</v>
      </c>
      <c r="B541" s="2" t="s">
        <v>1953</v>
      </c>
      <c r="C541" s="2" t="s">
        <v>1954</v>
      </c>
      <c r="D541" s="2" t="s">
        <v>472</v>
      </c>
      <c r="E541" s="2" t="s">
        <v>1950</v>
      </c>
      <c r="F541" s="2">
        <f>_xlfn.XLOOKUP(A541,[1]Station!$B$1:$B$65536,[1]Station!$I$1:$I$65536,0)</f>
        <v>107.76227</v>
      </c>
      <c r="G541" s="2">
        <f>_xlfn.XLOOKUP(A541,[1]Station!$B$1:$B$65536,[1]Station!$J$1:$J$65536,0)</f>
        <v>13.67775</v>
      </c>
    </row>
    <row r="542" spans="1:7" ht="12.6" customHeight="1" x14ac:dyDescent="0.25">
      <c r="A542" s="2" t="s">
        <v>426</v>
      </c>
      <c r="B542" s="2" t="s">
        <v>1955</v>
      </c>
      <c r="C542" s="2" t="s">
        <v>1956</v>
      </c>
      <c r="D542" s="2" t="s">
        <v>480</v>
      </c>
      <c r="E542" s="2" t="s">
        <v>1950</v>
      </c>
      <c r="F542" s="2">
        <f>_xlfn.XLOOKUP(A542,[1]Station!$B$1:$B$65536,[1]Station!$I$1:$I$65536,0)</f>
        <v>108.59225000000001</v>
      </c>
      <c r="G542" s="2">
        <f>_xlfn.XLOOKUP(A542,[1]Station!$B$1:$B$65536,[1]Station!$J$1:$J$65536,0)</f>
        <v>13.308299999999999</v>
      </c>
    </row>
    <row r="543" spans="1:7" ht="12.6" customHeight="1" x14ac:dyDescent="0.25">
      <c r="A543" s="2" t="s">
        <v>1440</v>
      </c>
      <c r="B543" s="2" t="s">
        <v>1957</v>
      </c>
      <c r="C543" s="2" t="s">
        <v>1958</v>
      </c>
      <c r="D543" s="2" t="s">
        <v>13</v>
      </c>
      <c r="E543" s="2" t="s">
        <v>1950</v>
      </c>
      <c r="F543" s="2">
        <f>_xlfn.XLOOKUP(A543,[1]Station!$B$1:$B$65536,[1]Station!$I$1:$I$65536,0)</f>
        <v>107.97637</v>
      </c>
      <c r="G543" s="2">
        <f>_xlfn.XLOOKUP(A543,[1]Station!$B$1:$B$65536,[1]Station!$J$1:$J$65536,0)</f>
        <v>13.69853</v>
      </c>
    </row>
    <row r="544" spans="1:7" ht="12.6" customHeight="1" x14ac:dyDescent="0.25">
      <c r="A544" s="2" t="s">
        <v>1377</v>
      </c>
      <c r="B544" s="2" t="s">
        <v>1959</v>
      </c>
      <c r="C544" s="2" t="s">
        <v>1960</v>
      </c>
      <c r="D544" s="2" t="s">
        <v>238</v>
      </c>
      <c r="E544" s="2" t="s">
        <v>1950</v>
      </c>
      <c r="F544" s="2">
        <f>_xlfn.XLOOKUP(A544,[1]Station!$B$1:$B$65536,[1]Station!$I$1:$I$65536,0)</f>
        <v>108.09802999999999</v>
      </c>
      <c r="G544" s="2">
        <f>_xlfn.XLOOKUP(A544,[1]Station!$B$1:$B$65536,[1]Station!$J$1:$J$65536,0)</f>
        <v>13.47264</v>
      </c>
    </row>
    <row r="545" spans="1:7" ht="12.6" customHeight="1" x14ac:dyDescent="0.25">
      <c r="A545" s="2" t="s">
        <v>881</v>
      </c>
      <c r="B545" s="2" t="s">
        <v>1961</v>
      </c>
      <c r="C545" s="2" t="s">
        <v>1962</v>
      </c>
      <c r="D545" s="2" t="s">
        <v>480</v>
      </c>
      <c r="E545" s="2" t="s">
        <v>1950</v>
      </c>
      <c r="F545" s="2">
        <f>_xlfn.XLOOKUP(A545,[1]Station!$B$1:$B$65536,[1]Station!$I$1:$I$65536,0)</f>
        <v>108.62982</v>
      </c>
      <c r="G545" s="2">
        <f>_xlfn.XLOOKUP(A545,[1]Station!$B$1:$B$65536,[1]Station!$J$1:$J$65536,0)</f>
        <v>13.20473</v>
      </c>
    </row>
    <row r="546" spans="1:7" ht="12.6" customHeight="1" x14ac:dyDescent="0.25">
      <c r="A546" s="2" t="s">
        <v>1362</v>
      </c>
      <c r="B546" s="2" t="s">
        <v>1963</v>
      </c>
      <c r="C546" s="2" t="s">
        <v>1964</v>
      </c>
      <c r="D546" s="2" t="s">
        <v>717</v>
      </c>
      <c r="E546" s="2" t="s">
        <v>1965</v>
      </c>
      <c r="F546" s="2">
        <f>_xlfn.XLOOKUP(A546,[1]Station!$B$1:$B$65536,[1]Station!$I$1:$I$65536,0)</f>
        <v>108.30408</v>
      </c>
      <c r="G546" s="2">
        <f>_xlfn.XLOOKUP(A546,[1]Station!$B$1:$B$65536,[1]Station!$J$1:$J$65536,0)</f>
        <v>13.99091</v>
      </c>
    </row>
    <row r="547" spans="1:7" ht="12.6" customHeight="1" x14ac:dyDescent="0.25">
      <c r="A547" s="2" t="s">
        <v>765</v>
      </c>
      <c r="B547" s="2" t="s">
        <v>1966</v>
      </c>
      <c r="C547" s="2" t="s">
        <v>1967</v>
      </c>
      <c r="D547" s="2" t="s">
        <v>891</v>
      </c>
      <c r="E547" s="2" t="s">
        <v>1965</v>
      </c>
      <c r="F547" s="2">
        <f>_xlfn.XLOOKUP(A547,[1]Station!$B$1:$B$65536,[1]Station!$I$1:$I$65536,0)</f>
        <v>108.19283</v>
      </c>
      <c r="G547" s="2">
        <f>_xlfn.XLOOKUP(A547,[1]Station!$B$1:$B$65536,[1]Station!$J$1:$J$65536,0)</f>
        <v>13.93263</v>
      </c>
    </row>
    <row r="548" spans="1:7" ht="12.6" customHeight="1" x14ac:dyDescent="0.25">
      <c r="A548" s="2" t="s">
        <v>1706</v>
      </c>
      <c r="B548" s="2" t="s">
        <v>1968</v>
      </c>
      <c r="C548" s="2" t="s">
        <v>1969</v>
      </c>
      <c r="D548" s="2" t="s">
        <v>630</v>
      </c>
      <c r="E548" s="2" t="s">
        <v>1965</v>
      </c>
      <c r="F548" s="2">
        <f>_xlfn.XLOOKUP(A548,[1]Station!$B$1:$B$65536,[1]Station!$I$1:$I$65536,0)</f>
        <v>107.927390932541</v>
      </c>
      <c r="G548" s="2">
        <f>_xlfn.XLOOKUP(A548,[1]Station!$B$1:$B$65536,[1]Station!$J$1:$J$65536,0)</f>
        <v>14.0373124507162</v>
      </c>
    </row>
    <row r="549" spans="1:7" ht="12.6" customHeight="1" x14ac:dyDescent="0.25">
      <c r="A549" s="2" t="s">
        <v>1462</v>
      </c>
      <c r="B549" s="2" t="s">
        <v>1970</v>
      </c>
      <c r="C549" s="2" t="s">
        <v>1971</v>
      </c>
      <c r="D549" s="2" t="s">
        <v>690</v>
      </c>
      <c r="E549" s="2" t="s">
        <v>1965</v>
      </c>
      <c r="F549" s="2">
        <f>_xlfn.XLOOKUP(A549,[1]Station!$B$1:$B$65536,[1]Station!$I$1:$I$65536,0)</f>
        <v>107.84293</v>
      </c>
      <c r="G549" s="2">
        <f>_xlfn.XLOOKUP(A549,[1]Station!$B$1:$B$65536,[1]Station!$J$1:$J$65536,0)</f>
        <v>13.743410000000001</v>
      </c>
    </row>
    <row r="550" spans="1:7" ht="12.6" customHeight="1" x14ac:dyDescent="0.25">
      <c r="A550" s="2" t="s">
        <v>1974</v>
      </c>
      <c r="B550" s="2" t="s">
        <v>1972</v>
      </c>
      <c r="C550" s="2" t="s">
        <v>1973</v>
      </c>
      <c r="D550" s="2" t="s">
        <v>505</v>
      </c>
      <c r="E550" s="2" t="s">
        <v>1965</v>
      </c>
      <c r="F550" s="2">
        <f>_xlfn.XLOOKUP(A550,[1]Station!$B$1:$B$65536,[1]Station!$I$1:$I$65536,0)</f>
        <v>108.12063000000001</v>
      </c>
      <c r="G550" s="2">
        <f>_xlfn.XLOOKUP(A550,[1]Station!$B$1:$B$65536,[1]Station!$J$1:$J$65536,0)</f>
        <v>13.83081</v>
      </c>
    </row>
    <row r="551" spans="1:7" ht="12.6" customHeight="1" x14ac:dyDescent="0.25">
      <c r="A551" s="2" t="s">
        <v>392</v>
      </c>
      <c r="B551" s="2" t="s">
        <v>1975</v>
      </c>
      <c r="C551" s="2" t="s">
        <v>1976</v>
      </c>
      <c r="D551" s="2" t="s">
        <v>412</v>
      </c>
      <c r="E551" s="2" t="s">
        <v>1965</v>
      </c>
      <c r="F551" s="2">
        <f>_xlfn.XLOOKUP(A551,[1]Station!$B$1:$B$65536,[1]Station!$I$1:$I$65536,0)</f>
        <v>108.07411</v>
      </c>
      <c r="G551" s="2">
        <f>_xlfn.XLOOKUP(A551,[1]Station!$B$1:$B$65536,[1]Station!$J$1:$J$65536,0)</f>
        <v>13.694279999999999</v>
      </c>
    </row>
    <row r="552" spans="1:7" ht="12.6" customHeight="1" x14ac:dyDescent="0.25">
      <c r="A552" s="2" t="s">
        <v>641</v>
      </c>
      <c r="B552" s="2" t="s">
        <v>1977</v>
      </c>
      <c r="C552" s="2" t="s">
        <v>1978</v>
      </c>
      <c r="D552" s="2" t="s">
        <v>472</v>
      </c>
      <c r="E552" s="2" t="s">
        <v>1965</v>
      </c>
      <c r="F552" s="2">
        <f>_xlfn.XLOOKUP(A552,[1]Station!$B$1:$B$65536,[1]Station!$I$1:$I$65536,0)</f>
        <v>107.87444000000001</v>
      </c>
      <c r="G552" s="2">
        <f>_xlfn.XLOOKUP(A552,[1]Station!$B$1:$B$65536,[1]Station!$J$1:$J$65536,0)</f>
        <v>13.751110000000001</v>
      </c>
    </row>
    <row r="553" spans="1:7" ht="12.6" customHeight="1" x14ac:dyDescent="0.25">
      <c r="A553" s="2" t="s">
        <v>1111</v>
      </c>
      <c r="B553" s="2" t="s">
        <v>1979</v>
      </c>
      <c r="C553" s="2" t="s">
        <v>1980</v>
      </c>
      <c r="D553" s="2" t="s">
        <v>248</v>
      </c>
      <c r="E553" s="2" t="s">
        <v>1981</v>
      </c>
      <c r="F553" s="2">
        <f>_xlfn.XLOOKUP(A553,[1]Station!$B$1:$B$65536,[1]Station!$I$1:$I$65536,0)</f>
        <v>108.69631</v>
      </c>
      <c r="G553" s="2">
        <f>_xlfn.XLOOKUP(A553,[1]Station!$B$1:$B$65536,[1]Station!$J$1:$J$65536,0)</f>
        <v>14.04238</v>
      </c>
    </row>
    <row r="554" spans="1:7" ht="12.6" customHeight="1" x14ac:dyDescent="0.25">
      <c r="A554" s="2" t="s">
        <v>605</v>
      </c>
      <c r="B554" s="2" t="s">
        <v>1982</v>
      </c>
      <c r="C554" s="2" t="s">
        <v>1983</v>
      </c>
      <c r="D554" s="2" t="s">
        <v>438</v>
      </c>
      <c r="E554" s="2" t="s">
        <v>1981</v>
      </c>
      <c r="F554" s="2">
        <f>_xlfn.XLOOKUP(A554,[1]Station!$B$1:$B$65536,[1]Station!$I$1:$I$65536,0)</f>
        <v>108.69247</v>
      </c>
      <c r="G554" s="2">
        <f>_xlfn.XLOOKUP(A554,[1]Station!$B$1:$B$65536,[1]Station!$J$1:$J$65536,0)</f>
        <v>13.157590000000001</v>
      </c>
    </row>
    <row r="555" spans="1:7" ht="12.6" customHeight="1" x14ac:dyDescent="0.25">
      <c r="A555" s="2" t="s">
        <v>837</v>
      </c>
      <c r="B555" s="2" t="s">
        <v>1984</v>
      </c>
      <c r="C555" s="2" t="s">
        <v>1985</v>
      </c>
      <c r="D555" s="2" t="s">
        <v>703</v>
      </c>
      <c r="E555" s="2" t="s">
        <v>1981</v>
      </c>
      <c r="F555" s="2">
        <f>_xlfn.XLOOKUP(A555,[1]Station!$B$1:$B$65536,[1]Station!$I$1:$I$65536,0)</f>
        <v>108.44131</v>
      </c>
      <c r="G555" s="2">
        <f>_xlfn.XLOOKUP(A555,[1]Station!$B$1:$B$65536,[1]Station!$J$1:$J$65536,0)</f>
        <v>13.45166</v>
      </c>
    </row>
    <row r="556" spans="1:7" ht="12.6" customHeight="1" x14ac:dyDescent="0.25">
      <c r="A556" s="2" t="s">
        <v>537</v>
      </c>
      <c r="B556" s="2" t="s">
        <v>1987</v>
      </c>
      <c r="C556" s="2" t="s">
        <v>1988</v>
      </c>
      <c r="D556" s="2" t="s">
        <v>13</v>
      </c>
      <c r="E556" s="2" t="s">
        <v>1981</v>
      </c>
      <c r="F556" s="2">
        <f>_xlfn.XLOOKUP(A556,[1]Station!$B$1:$B$65536,[1]Station!$I$1:$I$65536,0)</f>
        <v>107.8848</v>
      </c>
      <c r="G556" s="2">
        <f>_xlfn.XLOOKUP(A556,[1]Station!$B$1:$B$65536,[1]Station!$J$1:$J$65536,0)</f>
        <v>13.5909</v>
      </c>
    </row>
    <row r="557" spans="1:7" ht="12.6" customHeight="1" x14ac:dyDescent="0.25">
      <c r="A557" s="2" t="s">
        <v>203</v>
      </c>
      <c r="B557" s="2" t="s">
        <v>1989</v>
      </c>
      <c r="C557" s="2" t="s">
        <v>1990</v>
      </c>
      <c r="D557" s="2" t="s">
        <v>18</v>
      </c>
      <c r="E557" s="2" t="s">
        <v>1981</v>
      </c>
      <c r="F557" s="2">
        <f>_xlfn.XLOOKUP(A557,[1]Station!$B$1:$B$65536,[1]Station!$I$1:$I$65536,0)</f>
        <v>108.08974000000001</v>
      </c>
      <c r="G557" s="2">
        <f>_xlfn.XLOOKUP(A557,[1]Station!$B$1:$B$65536,[1]Station!$J$1:$J$65536,0)</f>
        <v>13.98766</v>
      </c>
    </row>
    <row r="558" spans="1:7" ht="12.6" customHeight="1" x14ac:dyDescent="0.25">
      <c r="A558" s="2" t="s">
        <v>103</v>
      </c>
      <c r="B558" s="2" t="s">
        <v>1991</v>
      </c>
      <c r="C558" s="2" t="s">
        <v>1992</v>
      </c>
      <c r="D558" s="2" t="s">
        <v>703</v>
      </c>
      <c r="E558" s="2" t="s">
        <v>1981</v>
      </c>
      <c r="F558" s="2">
        <f>_xlfn.XLOOKUP(A558,[1]Station!$B$1:$B$65536,[1]Station!$I$1:$I$65536,0)</f>
        <v>108.47038000000001</v>
      </c>
      <c r="G558" s="2">
        <f>_xlfn.XLOOKUP(A558,[1]Station!$B$1:$B$65536,[1]Station!$J$1:$J$65536,0)</f>
        <v>13.47719</v>
      </c>
    </row>
    <row r="559" spans="1:7" ht="12.6" customHeight="1" x14ac:dyDescent="0.25">
      <c r="A559" s="2" t="s">
        <v>1780</v>
      </c>
      <c r="B559" s="2" t="s">
        <v>1993</v>
      </c>
      <c r="C559" s="2" t="s">
        <v>1994</v>
      </c>
      <c r="D559" s="2" t="s">
        <v>591</v>
      </c>
      <c r="E559" s="2" t="s">
        <v>1995</v>
      </c>
      <c r="F559" s="2">
        <f>_xlfn.XLOOKUP(A559,[1]Station!$B$1:$B$65536,[1]Station!$I$1:$I$65536,0)</f>
        <v>108.0611</v>
      </c>
      <c r="G559" s="2">
        <f>_xlfn.XLOOKUP(A559,[1]Station!$B$1:$B$65536,[1]Station!$J$1:$J$65536,0)</f>
        <v>14.12965</v>
      </c>
    </row>
    <row r="560" spans="1:7" ht="12.6" customHeight="1" x14ac:dyDescent="0.25">
      <c r="A560" s="2" t="s">
        <v>364</v>
      </c>
      <c r="B560" s="2" t="s">
        <v>1996</v>
      </c>
      <c r="C560" s="2" t="s">
        <v>1997</v>
      </c>
      <c r="D560" s="2" t="s">
        <v>505</v>
      </c>
      <c r="E560" s="2" t="s">
        <v>1995</v>
      </c>
      <c r="F560" s="2">
        <f>_xlfn.XLOOKUP(A560,[1]Station!$B$1:$B$65536,[1]Station!$I$1:$I$65536,0)</f>
        <v>108.08884</v>
      </c>
      <c r="G560" s="2">
        <f>_xlfn.XLOOKUP(A560,[1]Station!$B$1:$B$65536,[1]Station!$J$1:$J$65536,0)</f>
        <v>13.70679</v>
      </c>
    </row>
    <row r="561" spans="1:7" ht="12.6" customHeight="1" x14ac:dyDescent="0.25">
      <c r="A561" s="2" t="s">
        <v>1129</v>
      </c>
      <c r="B561" s="2" t="s">
        <v>1998</v>
      </c>
      <c r="C561" s="2" t="s">
        <v>1999</v>
      </c>
      <c r="D561" s="2" t="s">
        <v>13</v>
      </c>
      <c r="E561" s="2" t="s">
        <v>1995</v>
      </c>
      <c r="F561" s="2">
        <f>_xlfn.XLOOKUP(A561,[1]Station!$B$1:$B$65536,[1]Station!$I$1:$I$65536,0)</f>
        <v>107.95898</v>
      </c>
      <c r="G561" s="2">
        <f>_xlfn.XLOOKUP(A561,[1]Station!$B$1:$B$65536,[1]Station!$J$1:$J$65536,0)</f>
        <v>13.743320000000001</v>
      </c>
    </row>
    <row r="562" spans="1:7" ht="12.6" customHeight="1" x14ac:dyDescent="0.25">
      <c r="A562" s="2" t="s">
        <v>493</v>
      </c>
      <c r="B562" s="2" t="s">
        <v>2000</v>
      </c>
      <c r="C562" s="2" t="s">
        <v>2001</v>
      </c>
      <c r="D562" s="2" t="s">
        <v>630</v>
      </c>
      <c r="E562" s="2" t="s">
        <v>1995</v>
      </c>
      <c r="F562" s="2">
        <f>_xlfn.XLOOKUP(A562,[1]Station!$B$1:$B$65536,[1]Station!$I$1:$I$65536,0)</f>
        <v>107.58838</v>
      </c>
      <c r="G562" s="2">
        <f>_xlfn.XLOOKUP(A562,[1]Station!$B$1:$B$65536,[1]Station!$J$1:$J$65536,0)</f>
        <v>13.967840000000001</v>
      </c>
    </row>
    <row r="563" spans="1:7" ht="12.6" customHeight="1" x14ac:dyDescent="0.25">
      <c r="A563" s="2" t="s">
        <v>51</v>
      </c>
      <c r="B563" s="2" t="s">
        <v>2002</v>
      </c>
      <c r="C563" s="2" t="s">
        <v>2003</v>
      </c>
      <c r="D563" s="2" t="s">
        <v>526</v>
      </c>
      <c r="E563" s="2" t="s">
        <v>1995</v>
      </c>
      <c r="F563" s="2">
        <f>_xlfn.XLOOKUP(A563,[1]Station!$B$1:$B$65536,[1]Station!$I$1:$I$65536,0)</f>
        <v>108.62313854232799</v>
      </c>
      <c r="G563" s="2">
        <f>_xlfn.XLOOKUP(A563,[1]Station!$B$1:$B$65536,[1]Station!$J$1:$J$65536,0)</f>
        <v>14.1076510846428</v>
      </c>
    </row>
    <row r="564" spans="1:7" ht="12.6" customHeight="1" x14ac:dyDescent="0.25">
      <c r="A564" s="2" t="s">
        <v>1324</v>
      </c>
      <c r="B564" s="2" t="s">
        <v>2004</v>
      </c>
      <c r="C564" s="2" t="s">
        <v>2005</v>
      </c>
      <c r="D564" s="2" t="s">
        <v>10</v>
      </c>
      <c r="E564" s="2" t="s">
        <v>2006</v>
      </c>
      <c r="F564" s="2">
        <f>_xlfn.XLOOKUP(A564,[1]Station!$B$1:$B$65536,[1]Station!$I$1:$I$65536,0)</f>
        <v>108.0111</v>
      </c>
      <c r="G564" s="2">
        <f>_xlfn.XLOOKUP(A564,[1]Station!$B$1:$B$65536,[1]Station!$J$1:$J$65536,0)</f>
        <v>13.95162</v>
      </c>
    </row>
    <row r="565" spans="1:7" ht="12.6" customHeight="1" x14ac:dyDescent="0.25">
      <c r="A565" s="2" t="s">
        <v>369</v>
      </c>
      <c r="B565" s="2" t="s">
        <v>2007</v>
      </c>
      <c r="C565" s="2" t="s">
        <v>2008</v>
      </c>
      <c r="D565" s="2" t="s">
        <v>368</v>
      </c>
      <c r="E565" s="2" t="s">
        <v>2009</v>
      </c>
      <c r="F565" s="2">
        <f>_xlfn.XLOOKUP(A565,[1]Station!$B$1:$B$65536,[1]Station!$I$1:$I$65536,0)</f>
        <v>108.10166</v>
      </c>
      <c r="G565" s="2">
        <f>_xlfn.XLOOKUP(A565,[1]Station!$B$1:$B$65536,[1]Station!$J$1:$J$65536,0)</f>
        <v>13.540520000000001</v>
      </c>
    </row>
    <row r="566" spans="1:7" ht="12.6" customHeight="1" x14ac:dyDescent="0.25">
      <c r="A566" s="2" t="s">
        <v>319</v>
      </c>
      <c r="B566" s="2" t="s">
        <v>2010</v>
      </c>
      <c r="C566" s="2" t="s">
        <v>2011</v>
      </c>
      <c r="D566" s="2" t="s">
        <v>317</v>
      </c>
      <c r="E566" s="2" t="s">
        <v>2012</v>
      </c>
      <c r="F566" s="2">
        <f>_xlfn.XLOOKUP(A566,[1]Station!$B$1:$B$65536,[1]Station!$I$1:$I$65536,0)</f>
        <v>108.20587</v>
      </c>
      <c r="G566" s="2">
        <f>_xlfn.XLOOKUP(A566,[1]Station!$B$1:$B$65536,[1]Station!$J$1:$J$65536,0)</f>
        <v>14.00853</v>
      </c>
    </row>
    <row r="567" spans="1:7" ht="12.6" customHeight="1" x14ac:dyDescent="0.25">
      <c r="A567" s="2" t="s">
        <v>603</v>
      </c>
      <c r="B567" s="2" t="s">
        <v>2014</v>
      </c>
      <c r="C567" s="2" t="s">
        <v>2015</v>
      </c>
      <c r="D567" s="2" t="s">
        <v>544</v>
      </c>
      <c r="E567" s="2" t="s">
        <v>2016</v>
      </c>
      <c r="F567" s="2">
        <f>_xlfn.XLOOKUP(A567,[1]Station!$B$1:$B$65536,[1]Station!$I$1:$I$65536,0)</f>
        <v>108.10314</v>
      </c>
      <c r="G567" s="2">
        <f>_xlfn.XLOOKUP(A567,[1]Station!$B$1:$B$65536,[1]Station!$J$1:$J$65536,0)</f>
        <v>13.591150000000001</v>
      </c>
    </row>
    <row r="568" spans="1:7" ht="12.6" customHeight="1" x14ac:dyDescent="0.25">
      <c r="A568" s="2" t="s">
        <v>584</v>
      </c>
      <c r="B568" s="2" t="s">
        <v>2017</v>
      </c>
      <c r="C568" s="2" t="s">
        <v>2018</v>
      </c>
      <c r="D568" s="2" t="s">
        <v>147</v>
      </c>
      <c r="E568" s="2" t="s">
        <v>2019</v>
      </c>
      <c r="F568" s="2">
        <f>_xlfn.XLOOKUP(A568,[1]Station!$B$1:$B$65536,[1]Station!$I$1:$I$65536,0)</f>
        <v>107.94804999999999</v>
      </c>
      <c r="G568" s="2">
        <f>_xlfn.XLOOKUP(A568,[1]Station!$B$1:$B$65536,[1]Station!$J$1:$J$65536,0)</f>
        <v>13.93981</v>
      </c>
    </row>
    <row r="569" spans="1:7" ht="12.6" customHeight="1" x14ac:dyDescent="0.25">
      <c r="A569" s="2" t="s">
        <v>409</v>
      </c>
      <c r="B569" s="2" t="s">
        <v>2020</v>
      </c>
      <c r="C569" s="2" t="s">
        <v>2021</v>
      </c>
      <c r="D569" s="2" t="s">
        <v>166</v>
      </c>
      <c r="E569" s="2" t="s">
        <v>2022</v>
      </c>
      <c r="F569" s="2">
        <f>_xlfn.XLOOKUP(A569,[1]Station!$B$1:$B$65536,[1]Station!$I$1:$I$65536,0)</f>
        <v>108.26432</v>
      </c>
      <c r="G569" s="2">
        <f>_xlfn.XLOOKUP(A569,[1]Station!$B$1:$B$65536,[1]Station!$J$1:$J$65536,0)</f>
        <v>13.867929999999999</v>
      </c>
    </row>
    <row r="570" spans="1:7" ht="12.6" customHeight="1" x14ac:dyDescent="0.25">
      <c r="A570" s="2" t="s">
        <v>426</v>
      </c>
      <c r="B570" s="2" t="s">
        <v>2023</v>
      </c>
      <c r="C570" s="2" t="s">
        <v>2024</v>
      </c>
      <c r="D570" s="2" t="s">
        <v>390</v>
      </c>
      <c r="E570" s="2" t="s">
        <v>2025</v>
      </c>
      <c r="F570" s="2">
        <f>_xlfn.XLOOKUP(A570,[1]Station!$B$1:$B$65536,[1]Station!$I$1:$I$65536,0)</f>
        <v>108.59225000000001</v>
      </c>
      <c r="G570" s="2">
        <f>_xlfn.XLOOKUP(A570,[1]Station!$B$1:$B$65536,[1]Station!$J$1:$J$65536,0)</f>
        <v>13.308299999999999</v>
      </c>
    </row>
    <row r="571" spans="1:7" ht="12.6" customHeight="1" x14ac:dyDescent="0.25">
      <c r="A571" s="2" t="s">
        <v>432</v>
      </c>
      <c r="B571" s="2" t="s">
        <v>2026</v>
      </c>
      <c r="C571" s="2" t="s">
        <v>2027</v>
      </c>
      <c r="D571" s="2" t="s">
        <v>313</v>
      </c>
      <c r="E571" s="2" t="s">
        <v>2028</v>
      </c>
      <c r="F571" s="2">
        <f>_xlfn.XLOOKUP(A571,[1]Station!$B$1:$B$65536,[1]Station!$I$1:$I$65536,0)</f>
        <v>107.99938</v>
      </c>
      <c r="G571" s="2">
        <f>_xlfn.XLOOKUP(A571,[1]Station!$B$1:$B$65536,[1]Station!$J$1:$J$65536,0)</f>
        <v>13.97368</v>
      </c>
    </row>
    <row r="572" spans="1:7" ht="12.6" customHeight="1" x14ac:dyDescent="0.25">
      <c r="A572" s="2" t="s">
        <v>2032</v>
      </c>
      <c r="B572" s="2" t="s">
        <v>2029</v>
      </c>
      <c r="C572" s="2" t="s">
        <v>2030</v>
      </c>
      <c r="D572" s="2" t="s">
        <v>703</v>
      </c>
      <c r="E572" s="2" t="s">
        <v>2031</v>
      </c>
      <c r="F572" s="2">
        <f>_xlfn.XLOOKUP(A572,[1]Station!$B$1:$B$65536,[1]Station!$I$1:$I$65536,0)</f>
        <v>108.29424400000001</v>
      </c>
      <c r="G572" s="2">
        <f>_xlfn.XLOOKUP(A572,[1]Station!$B$1:$B$65536,[1]Station!$J$1:$J$65536,0)</f>
        <v>13.677702</v>
      </c>
    </row>
    <row r="573" spans="1:7" ht="12.6" customHeight="1" x14ac:dyDescent="0.25">
      <c r="A573" s="2" t="s">
        <v>1094</v>
      </c>
      <c r="B573" s="2" t="s">
        <v>2034</v>
      </c>
      <c r="C573" s="2" t="s">
        <v>2035</v>
      </c>
      <c r="D573" s="2" t="s">
        <v>384</v>
      </c>
      <c r="E573" s="2" t="s">
        <v>2036</v>
      </c>
      <c r="F573" s="2">
        <f>_xlfn.XLOOKUP(A573,[1]Station!$B$1:$B$65536,[1]Station!$I$1:$I$65536,0)</f>
        <v>107.9132</v>
      </c>
      <c r="G573" s="2">
        <f>_xlfn.XLOOKUP(A573,[1]Station!$B$1:$B$65536,[1]Station!$J$1:$J$65536,0)</f>
        <v>14.11307</v>
      </c>
    </row>
    <row r="574" spans="1:7" ht="12.6" customHeight="1" x14ac:dyDescent="0.25">
      <c r="A574" s="2" t="s">
        <v>777</v>
      </c>
      <c r="B574" s="2" t="s">
        <v>2037</v>
      </c>
      <c r="C574" s="2" t="s">
        <v>2038</v>
      </c>
      <c r="D574" s="2" t="s">
        <v>238</v>
      </c>
      <c r="E574" s="2" t="s">
        <v>2039</v>
      </c>
      <c r="F574" s="2">
        <f>_xlfn.XLOOKUP(A574,[1]Station!$B$1:$B$65536,[1]Station!$I$1:$I$65536,0)</f>
        <v>108.09014999999999</v>
      </c>
      <c r="G574" s="2">
        <f>_xlfn.XLOOKUP(A574,[1]Station!$B$1:$B$65536,[1]Station!$J$1:$J$65536,0)</f>
        <v>13.44012</v>
      </c>
    </row>
    <row r="575" spans="1:7" ht="12.6" customHeight="1" x14ac:dyDescent="0.25">
      <c r="A575" s="2" t="s">
        <v>1095</v>
      </c>
      <c r="B575" s="2" t="s">
        <v>2040</v>
      </c>
      <c r="C575" s="2" t="s">
        <v>2041</v>
      </c>
      <c r="D575" s="2" t="s">
        <v>72</v>
      </c>
      <c r="E575" s="2" t="s">
        <v>2042</v>
      </c>
      <c r="F575" s="2">
        <f>_xlfn.XLOOKUP(A575,[1]Station!$B$1:$B$65536,[1]Station!$I$1:$I$65536,0)</f>
        <v>108.00570999999999</v>
      </c>
      <c r="G575" s="2">
        <f>_xlfn.XLOOKUP(A575,[1]Station!$B$1:$B$65536,[1]Station!$J$1:$J$65536,0)</f>
        <v>13.976839999999999</v>
      </c>
    </row>
    <row r="576" spans="1:7" ht="12.6" customHeight="1" x14ac:dyDescent="0.25">
      <c r="A576" s="2" t="s">
        <v>2046</v>
      </c>
      <c r="B576" s="2" t="s">
        <v>2043</v>
      </c>
      <c r="C576" s="2" t="s">
        <v>2044</v>
      </c>
      <c r="D576" s="2" t="s">
        <v>412</v>
      </c>
      <c r="E576" s="2" t="s">
        <v>2045</v>
      </c>
      <c r="F576" s="2">
        <f>_xlfn.XLOOKUP(A576,[1]Station!$B$1:$B$65536,[1]Station!$I$1:$I$65536,0)</f>
        <v>108.05835999999999</v>
      </c>
      <c r="G576" s="2">
        <f>_xlfn.XLOOKUP(A576,[1]Station!$B$1:$B$65536,[1]Station!$J$1:$J$65536,0)</f>
        <v>13.72775</v>
      </c>
    </row>
    <row r="577" spans="1:7" ht="12.6" customHeight="1" x14ac:dyDescent="0.25">
      <c r="A577" s="2" t="s">
        <v>777</v>
      </c>
      <c r="B577" s="2" t="s">
        <v>2047</v>
      </c>
      <c r="C577" s="2" t="s">
        <v>2048</v>
      </c>
      <c r="D577" s="2" t="s">
        <v>238</v>
      </c>
      <c r="E577" s="2" t="s">
        <v>2049</v>
      </c>
      <c r="F577" s="2">
        <f>_xlfn.XLOOKUP(A577,[1]Station!$B$1:$B$65536,[1]Station!$I$1:$I$65536,0)</f>
        <v>108.09014999999999</v>
      </c>
      <c r="G577" s="2">
        <f>_xlfn.XLOOKUP(A577,[1]Station!$B$1:$B$65536,[1]Station!$J$1:$J$65536,0)</f>
        <v>13.44012</v>
      </c>
    </row>
    <row r="578" spans="1:7" ht="12.6" customHeight="1" x14ac:dyDescent="0.25">
      <c r="A578" s="2" t="s">
        <v>1094</v>
      </c>
      <c r="B578" s="2" t="s">
        <v>2050</v>
      </c>
      <c r="C578" s="2" t="s">
        <v>2051</v>
      </c>
      <c r="D578" s="2" t="s">
        <v>384</v>
      </c>
      <c r="E578" s="2" t="s">
        <v>2052</v>
      </c>
      <c r="F578" s="2">
        <f>_xlfn.XLOOKUP(A578,[1]Station!$B$1:$B$65536,[1]Station!$I$1:$I$65536,0)</f>
        <v>107.9132</v>
      </c>
      <c r="G578" s="2">
        <f>_xlfn.XLOOKUP(A578,[1]Station!$B$1:$B$65536,[1]Station!$J$1:$J$65536,0)</f>
        <v>14.11307</v>
      </c>
    </row>
    <row r="579" spans="1:7" ht="12.6" customHeight="1" x14ac:dyDescent="0.25">
      <c r="A579" s="2" t="s">
        <v>2046</v>
      </c>
      <c r="B579" s="2" t="s">
        <v>2053</v>
      </c>
      <c r="C579" s="2" t="s">
        <v>2054</v>
      </c>
      <c r="D579" s="2" t="s">
        <v>412</v>
      </c>
      <c r="E579" s="2" t="s">
        <v>2055</v>
      </c>
      <c r="F579" s="2">
        <f>_xlfn.XLOOKUP(A579,[1]Station!$B$1:$B$65536,[1]Station!$I$1:$I$65536,0)</f>
        <v>108.05835999999999</v>
      </c>
      <c r="G579" s="2">
        <f>_xlfn.XLOOKUP(A579,[1]Station!$B$1:$B$65536,[1]Station!$J$1:$J$65536,0)</f>
        <v>13.72775</v>
      </c>
    </row>
    <row r="580" spans="1:7" ht="12.6" customHeight="1" x14ac:dyDescent="0.25">
      <c r="A580" s="2" t="s">
        <v>1095</v>
      </c>
      <c r="B580" s="2" t="s">
        <v>2056</v>
      </c>
      <c r="C580" s="2" t="s">
        <v>2057</v>
      </c>
      <c r="D580" s="2" t="s">
        <v>72</v>
      </c>
      <c r="E580" s="2" t="s">
        <v>2058</v>
      </c>
      <c r="F580" s="2">
        <f>_xlfn.XLOOKUP(A580,[1]Station!$B$1:$B$65536,[1]Station!$I$1:$I$65536,0)</f>
        <v>108.00570999999999</v>
      </c>
      <c r="G580" s="2">
        <f>_xlfn.XLOOKUP(A580,[1]Station!$B$1:$B$65536,[1]Station!$J$1:$J$65536,0)</f>
        <v>13.976839999999999</v>
      </c>
    </row>
    <row r="581" spans="1:7" ht="12.6" customHeight="1" x14ac:dyDescent="0.25">
      <c r="A581" s="2" t="s">
        <v>1018</v>
      </c>
      <c r="B581" s="2" t="s">
        <v>2059</v>
      </c>
      <c r="C581" s="2" t="s">
        <v>2060</v>
      </c>
      <c r="D581" s="2" t="s">
        <v>238</v>
      </c>
      <c r="E581" s="2" t="s">
        <v>2061</v>
      </c>
      <c r="F581" s="2">
        <f>_xlfn.XLOOKUP(A581,[1]Station!$B$1:$B$65536,[1]Station!$I$1:$I$65536,0)</f>
        <v>108.122546174205</v>
      </c>
      <c r="G581" s="2">
        <f>_xlfn.XLOOKUP(A581,[1]Station!$B$1:$B$65536,[1]Station!$J$1:$J$65536,0)</f>
        <v>13.615501493795</v>
      </c>
    </row>
    <row r="582" spans="1:7" ht="12.6" customHeight="1" x14ac:dyDescent="0.25">
      <c r="A582" s="2" t="s">
        <v>1019</v>
      </c>
      <c r="B582" s="2" t="s">
        <v>2062</v>
      </c>
      <c r="C582" s="2" t="s">
        <v>2063</v>
      </c>
      <c r="D582" s="2" t="s">
        <v>238</v>
      </c>
      <c r="E582" s="2" t="s">
        <v>2064</v>
      </c>
      <c r="F582" s="2">
        <f>_xlfn.XLOOKUP(A582,[1]Station!$B$1:$B$65536,[1]Station!$I$1:$I$65536,0)</f>
        <v>108.12260009002701</v>
      </c>
      <c r="G582" s="2">
        <f>_xlfn.XLOOKUP(A582,[1]Station!$B$1:$B$65536,[1]Station!$J$1:$J$65536,0)</f>
        <v>13.615773320438599</v>
      </c>
    </row>
    <row r="583" spans="1:7" ht="12.6" customHeight="1" x14ac:dyDescent="0.25">
      <c r="A583" s="2" t="s">
        <v>1181</v>
      </c>
      <c r="B583" s="2" t="s">
        <v>2065</v>
      </c>
      <c r="C583" s="2" t="s">
        <v>2066</v>
      </c>
      <c r="D583" s="2" t="s">
        <v>480</v>
      </c>
      <c r="E583" s="2" t="s">
        <v>2067</v>
      </c>
      <c r="F583" s="2">
        <f>_xlfn.XLOOKUP(A583,[1]Station!$B$1:$B$65536,[1]Station!$I$1:$I$65536,0)</f>
        <v>108.44901</v>
      </c>
      <c r="G583" s="2">
        <f>_xlfn.XLOOKUP(A583,[1]Station!$B$1:$B$65536,[1]Station!$J$1:$J$65536,0)</f>
        <v>13.37745</v>
      </c>
    </row>
    <row r="584" spans="1:7" ht="12.6" customHeight="1" x14ac:dyDescent="0.25">
      <c r="A584" s="2" t="s">
        <v>859</v>
      </c>
      <c r="B584" s="2" t="s">
        <v>2071</v>
      </c>
      <c r="C584" s="2" t="s">
        <v>2072</v>
      </c>
      <c r="D584" s="2" t="s">
        <v>756</v>
      </c>
      <c r="E584" s="2" t="s">
        <v>2073</v>
      </c>
      <c r="F584" s="2">
        <f>_xlfn.XLOOKUP(A584,[1]Station!$B$1:$B$65536,[1]Station!$I$1:$I$65536,0)</f>
        <v>108.3122</v>
      </c>
      <c r="G584" s="2">
        <f>_xlfn.XLOOKUP(A584,[1]Station!$B$1:$B$65536,[1]Station!$J$1:$J$65536,0)</f>
        <v>13.529450000000001</v>
      </c>
    </row>
    <row r="585" spans="1:7" ht="12.6" customHeight="1" x14ac:dyDescent="0.25">
      <c r="A585" s="2" t="s">
        <v>15</v>
      </c>
      <c r="B585" s="2" t="s">
        <v>2074</v>
      </c>
      <c r="C585" s="2" t="s">
        <v>2075</v>
      </c>
      <c r="D585" s="2" t="s">
        <v>13</v>
      </c>
      <c r="E585" s="2" t="s">
        <v>2073</v>
      </c>
      <c r="F585" s="2">
        <f>_xlfn.XLOOKUP(A585,[1]Station!$B$1:$B$65536,[1]Station!$I$1:$I$65536,0)</f>
        <v>107.86239999999999</v>
      </c>
      <c r="G585" s="2">
        <f>_xlfn.XLOOKUP(A585,[1]Station!$B$1:$B$65536,[1]Station!$J$1:$J$65536,0)</f>
        <v>13.42366</v>
      </c>
    </row>
    <row r="586" spans="1:7" ht="12.6" customHeight="1" x14ac:dyDescent="0.25">
      <c r="A586" s="2" t="s">
        <v>1305</v>
      </c>
      <c r="B586" s="2" t="s">
        <v>2076</v>
      </c>
      <c r="C586" s="2" t="s">
        <v>2077</v>
      </c>
      <c r="D586" s="2" t="s">
        <v>13</v>
      </c>
      <c r="E586" s="2" t="s">
        <v>2073</v>
      </c>
      <c r="F586" s="2">
        <f>_xlfn.XLOOKUP(A586,[1]Station!$B$1:$B$65536,[1]Station!$I$1:$I$65536,0)</f>
        <v>107.86314</v>
      </c>
      <c r="G586" s="2">
        <f>_xlfn.XLOOKUP(A586,[1]Station!$B$1:$B$65536,[1]Station!$J$1:$J$65536,0)</f>
        <v>13.45462</v>
      </c>
    </row>
    <row r="587" spans="1:7" ht="12.6" customHeight="1" x14ac:dyDescent="0.25">
      <c r="A587" s="2" t="s">
        <v>1440</v>
      </c>
      <c r="B587" s="2" t="s">
        <v>2078</v>
      </c>
      <c r="C587" s="2" t="s">
        <v>2079</v>
      </c>
      <c r="D587" s="2" t="s">
        <v>13</v>
      </c>
      <c r="E587" s="2" t="s">
        <v>2073</v>
      </c>
      <c r="F587" s="2">
        <f>_xlfn.XLOOKUP(A587,[1]Station!$B$1:$B$65536,[1]Station!$I$1:$I$65536,0)</f>
        <v>107.97637</v>
      </c>
      <c r="G587" s="2">
        <f>_xlfn.XLOOKUP(A587,[1]Station!$B$1:$B$65536,[1]Station!$J$1:$J$65536,0)</f>
        <v>13.69853</v>
      </c>
    </row>
    <row r="588" spans="1:7" ht="12.6" customHeight="1" x14ac:dyDescent="0.25">
      <c r="A588" s="2" t="s">
        <v>1379</v>
      </c>
      <c r="B588" s="2" t="s">
        <v>2084</v>
      </c>
      <c r="C588" s="2" t="s">
        <v>2085</v>
      </c>
      <c r="D588" s="2" t="s">
        <v>311</v>
      </c>
      <c r="E588" s="2" t="s">
        <v>2086</v>
      </c>
      <c r="F588" s="2">
        <f>_xlfn.XLOOKUP(A588,[1]Station!$B$1:$B$65536,[1]Station!$I$1:$I$65536,0)</f>
        <v>108.62145</v>
      </c>
      <c r="G588" s="2">
        <f>_xlfn.XLOOKUP(A588,[1]Station!$B$1:$B$65536,[1]Station!$J$1:$J$65536,0)</f>
        <v>13.68492</v>
      </c>
    </row>
    <row r="589" spans="1:7" ht="12.6" customHeight="1" x14ac:dyDescent="0.25">
      <c r="A589" s="2" t="s">
        <v>331</v>
      </c>
      <c r="B589" s="2" t="s">
        <v>2087</v>
      </c>
      <c r="C589" s="2" t="s">
        <v>2088</v>
      </c>
      <c r="D589" s="2" t="s">
        <v>12</v>
      </c>
      <c r="E589" s="2" t="s">
        <v>2089</v>
      </c>
      <c r="F589" s="2">
        <f>_xlfn.XLOOKUP(A589,[1]Station!$B$1:$B$65536,[1]Station!$I$1:$I$65536,0)</f>
        <v>108.65588</v>
      </c>
      <c r="G589" s="2">
        <f>_xlfn.XLOOKUP(A589,[1]Station!$B$1:$B$65536,[1]Station!$J$1:$J$65536,0)</f>
        <v>13.66652</v>
      </c>
    </row>
    <row r="590" spans="1:7" ht="12.6" customHeight="1" x14ac:dyDescent="0.25">
      <c r="A590" s="2" t="s">
        <v>1379</v>
      </c>
      <c r="B590" s="2" t="s">
        <v>2092</v>
      </c>
      <c r="C590" s="2" t="s">
        <v>2093</v>
      </c>
      <c r="D590" s="2" t="s">
        <v>12</v>
      </c>
      <c r="E590" s="2" t="s">
        <v>2089</v>
      </c>
      <c r="F590" s="2">
        <f>_xlfn.XLOOKUP(A590,[1]Station!$B$1:$B$65536,[1]Station!$I$1:$I$65536,0)</f>
        <v>108.62145</v>
      </c>
      <c r="G590" s="2">
        <f>_xlfn.XLOOKUP(A590,[1]Station!$B$1:$B$65536,[1]Station!$J$1:$J$65536,0)</f>
        <v>13.68492</v>
      </c>
    </row>
    <row r="591" spans="1:7" ht="12.6" customHeight="1" x14ac:dyDescent="0.25">
      <c r="A591" s="2" t="s">
        <v>929</v>
      </c>
      <c r="B591" s="2" t="s">
        <v>2094</v>
      </c>
      <c r="C591" s="2" t="s">
        <v>2095</v>
      </c>
      <c r="D591" s="2" t="s">
        <v>571</v>
      </c>
      <c r="E591" s="2" t="s">
        <v>2096</v>
      </c>
      <c r="F591" s="2">
        <f>_xlfn.XLOOKUP(A591,[1]Station!$B$1:$B$65536,[1]Station!$I$1:$I$65536,0)</f>
        <v>107.95335</v>
      </c>
      <c r="G591" s="2">
        <f>_xlfn.XLOOKUP(A591,[1]Station!$B$1:$B$65536,[1]Station!$J$1:$J$65536,0)</f>
        <v>13.97953</v>
      </c>
    </row>
    <row r="592" spans="1:7" ht="12.6" customHeight="1" x14ac:dyDescent="0.25">
      <c r="A592" s="2" t="s">
        <v>263</v>
      </c>
      <c r="B592" s="2" t="s">
        <v>2097</v>
      </c>
      <c r="C592" s="2" t="s">
        <v>2098</v>
      </c>
      <c r="D592" s="2" t="s">
        <v>204</v>
      </c>
      <c r="E592" s="2" t="s">
        <v>2099</v>
      </c>
      <c r="F592" s="2">
        <f>_xlfn.XLOOKUP(A592,[1]Station!$B$1:$B$65536,[1]Station!$I$1:$I$65536,0)</f>
        <v>108.14828</v>
      </c>
      <c r="G592" s="2">
        <f>_xlfn.XLOOKUP(A592,[1]Station!$B$1:$B$65536,[1]Station!$J$1:$J$65536,0)</f>
        <v>14.16356</v>
      </c>
    </row>
    <row r="593" spans="1:7" ht="12.6" customHeight="1" x14ac:dyDescent="0.25">
      <c r="A593" s="2" t="s">
        <v>643</v>
      </c>
      <c r="B593" s="2" t="s">
        <v>2101</v>
      </c>
      <c r="C593" s="2" t="s">
        <v>2102</v>
      </c>
      <c r="D593" s="2" t="s">
        <v>472</v>
      </c>
      <c r="E593" s="2" t="s">
        <v>2103</v>
      </c>
      <c r="F593" s="2">
        <f>_xlfn.XLOOKUP(A593,[1]Station!$B$1:$B$65536,[1]Station!$I$1:$I$65536,0)</f>
        <v>107.84923999999999</v>
      </c>
      <c r="G593" s="2">
        <f>_xlfn.XLOOKUP(A593,[1]Station!$B$1:$B$65536,[1]Station!$J$1:$J$65536,0)</f>
        <v>13.832800000000001</v>
      </c>
    </row>
    <row r="594" spans="1:7" ht="12.6" customHeight="1" x14ac:dyDescent="0.25">
      <c r="A594" s="2" t="s">
        <v>1106</v>
      </c>
      <c r="B594" s="2" t="s">
        <v>2104</v>
      </c>
      <c r="C594" s="2" t="s">
        <v>2105</v>
      </c>
      <c r="D594" s="2" t="s">
        <v>756</v>
      </c>
      <c r="E594" s="2" t="s">
        <v>2106</v>
      </c>
      <c r="F594" s="2">
        <f>_xlfn.XLOOKUP(A594,[1]Station!$B$1:$B$65536,[1]Station!$I$1:$I$65536,0)</f>
        <v>108.36481999999999</v>
      </c>
      <c r="G594" s="2">
        <f>_xlfn.XLOOKUP(A594,[1]Station!$B$1:$B$65536,[1]Station!$J$1:$J$65536,0)</f>
        <v>13.502520000000001</v>
      </c>
    </row>
    <row r="595" spans="1:7" ht="12.6" customHeight="1" x14ac:dyDescent="0.25">
      <c r="A595" s="2" t="s">
        <v>1598</v>
      </c>
      <c r="B595" s="2" t="s">
        <v>2107</v>
      </c>
      <c r="C595" s="2" t="s">
        <v>2108</v>
      </c>
      <c r="D595" s="2" t="s">
        <v>585</v>
      </c>
      <c r="E595" s="2" t="s">
        <v>2106</v>
      </c>
      <c r="F595" s="2">
        <f>_xlfn.XLOOKUP(A595,[1]Station!$B$1:$B$65536,[1]Station!$I$1:$I$65536,0)</f>
        <v>108.19781</v>
      </c>
      <c r="G595" s="2">
        <f>_xlfn.XLOOKUP(A595,[1]Station!$B$1:$B$65536,[1]Station!$J$1:$J$65536,0)</f>
        <v>13.90301</v>
      </c>
    </row>
    <row r="596" spans="1:7" ht="12.6" customHeight="1" x14ac:dyDescent="0.25">
      <c r="A596" s="2" t="s">
        <v>1536</v>
      </c>
      <c r="B596" s="2" t="s">
        <v>2109</v>
      </c>
      <c r="C596" s="2" t="s">
        <v>2110</v>
      </c>
      <c r="D596" s="2" t="s">
        <v>301</v>
      </c>
      <c r="E596" s="2" t="s">
        <v>2106</v>
      </c>
      <c r="F596" s="2">
        <f>_xlfn.XLOOKUP(A596,[1]Station!$B$1:$B$65536,[1]Station!$I$1:$I$65536,0)</f>
        <v>107.78373999999999</v>
      </c>
      <c r="G596" s="2">
        <f>_xlfn.XLOOKUP(A596,[1]Station!$B$1:$B$65536,[1]Station!$J$1:$J$65536,0)</f>
        <v>13.774480000000001</v>
      </c>
    </row>
    <row r="597" spans="1:7" ht="12.6" customHeight="1" x14ac:dyDescent="0.25">
      <c r="A597" s="2" t="s">
        <v>1096</v>
      </c>
      <c r="B597" s="2" t="s">
        <v>2111</v>
      </c>
      <c r="C597" s="2" t="s">
        <v>2112</v>
      </c>
      <c r="D597" s="2" t="s">
        <v>695</v>
      </c>
      <c r="E597" s="2" t="s">
        <v>2106</v>
      </c>
      <c r="F597" s="2">
        <f>_xlfn.XLOOKUP(A597,[1]Station!$B$1:$B$65536,[1]Station!$I$1:$I$65536,0)</f>
        <v>108.248621982803</v>
      </c>
      <c r="G597" s="2">
        <f>_xlfn.XLOOKUP(A597,[1]Station!$B$1:$B$65536,[1]Station!$J$1:$J$65536,0)</f>
        <v>14.035006819726</v>
      </c>
    </row>
    <row r="598" spans="1:7" ht="12.6" customHeight="1" x14ac:dyDescent="0.25">
      <c r="A598" s="2" t="s">
        <v>2115</v>
      </c>
      <c r="B598" s="2" t="s">
        <v>2113</v>
      </c>
      <c r="C598" s="2" t="s">
        <v>2114</v>
      </c>
      <c r="D598" s="2" t="s">
        <v>26</v>
      </c>
      <c r="E598" s="2" t="s">
        <v>2106</v>
      </c>
      <c r="F598" s="2">
        <f>_xlfn.XLOOKUP(A598,[1]Station!$B$1:$B$65536,[1]Station!$I$1:$I$65536,0)</f>
        <v>108.00506</v>
      </c>
      <c r="G598" s="2">
        <f>_xlfn.XLOOKUP(A598,[1]Station!$B$1:$B$65536,[1]Station!$J$1:$J$65536,0)</f>
        <v>14.008710000000001</v>
      </c>
    </row>
    <row r="599" spans="1:7" ht="12.6" customHeight="1" x14ac:dyDescent="0.25">
      <c r="A599" s="2" t="s">
        <v>2118</v>
      </c>
      <c r="B599" s="2" t="s">
        <v>2116</v>
      </c>
      <c r="C599" s="2" t="s">
        <v>2117</v>
      </c>
      <c r="D599" s="2" t="s">
        <v>26</v>
      </c>
      <c r="E599" s="2" t="s">
        <v>2106</v>
      </c>
      <c r="F599" s="2">
        <f>_xlfn.XLOOKUP(A599,[1]Station!$B$1:$B$65536,[1]Station!$I$1:$I$65536,0)</f>
        <v>108.00317</v>
      </c>
      <c r="G599" s="2">
        <f>_xlfn.XLOOKUP(A599,[1]Station!$B$1:$B$65536,[1]Station!$J$1:$J$65536,0)</f>
        <v>14.00052</v>
      </c>
    </row>
    <row r="600" spans="1:7" ht="12.6" customHeight="1" x14ac:dyDescent="0.25">
      <c r="A600" s="2" t="s">
        <v>2121</v>
      </c>
      <c r="B600" s="2" t="s">
        <v>2119</v>
      </c>
      <c r="C600" s="2" t="s">
        <v>2120</v>
      </c>
      <c r="D600" s="2" t="s">
        <v>985</v>
      </c>
      <c r="E600" s="2" t="s">
        <v>2106</v>
      </c>
      <c r="F600" s="2">
        <f>_xlfn.XLOOKUP(A600,[1]Station!$B$1:$B$65536,[1]Station!$I$1:$I$65536,0)</f>
        <v>108.0365</v>
      </c>
      <c r="G600" s="2">
        <f>_xlfn.XLOOKUP(A600,[1]Station!$B$1:$B$65536,[1]Station!$J$1:$J$65536,0)</f>
        <v>14.031330000000001</v>
      </c>
    </row>
    <row r="601" spans="1:7" ht="12.6" customHeight="1" x14ac:dyDescent="0.25">
      <c r="A601" s="2" t="s">
        <v>1130</v>
      </c>
      <c r="B601" s="2" t="s">
        <v>2122</v>
      </c>
      <c r="C601" s="2" t="s">
        <v>2123</v>
      </c>
      <c r="D601" s="2" t="s">
        <v>234</v>
      </c>
      <c r="E601" s="2" t="s">
        <v>2106</v>
      </c>
      <c r="F601" s="2">
        <f>_xlfn.XLOOKUP(A601,[1]Station!$B$1:$B$65536,[1]Station!$I$1:$I$65536,0)</f>
        <v>108.54917</v>
      </c>
      <c r="G601" s="2">
        <f>_xlfn.XLOOKUP(A601,[1]Station!$B$1:$B$65536,[1]Station!$J$1:$J$65536,0)</f>
        <v>13.971869999999999</v>
      </c>
    </row>
    <row r="602" spans="1:7" ht="12.6" customHeight="1" x14ac:dyDescent="0.25">
      <c r="A602" s="2" t="s">
        <v>529</v>
      </c>
      <c r="B602" s="2" t="s">
        <v>2124</v>
      </c>
      <c r="C602" s="2" t="s">
        <v>2125</v>
      </c>
      <c r="D602" s="2" t="s">
        <v>591</v>
      </c>
      <c r="E602" s="2" t="s">
        <v>2106</v>
      </c>
      <c r="F602" s="2">
        <f>_xlfn.XLOOKUP(A602,[1]Station!$B$1:$B$65536,[1]Station!$I$1:$I$65536,0)</f>
        <v>107.94995</v>
      </c>
      <c r="G602" s="2">
        <f>_xlfn.XLOOKUP(A602,[1]Station!$B$1:$B$65536,[1]Station!$J$1:$J$65536,0)</f>
        <v>14.13373</v>
      </c>
    </row>
    <row r="603" spans="1:7" ht="12.6" customHeight="1" x14ac:dyDescent="0.25">
      <c r="A603" s="2" t="s">
        <v>1847</v>
      </c>
      <c r="B603" s="2" t="s">
        <v>2126</v>
      </c>
      <c r="C603" s="2" t="s">
        <v>2127</v>
      </c>
      <c r="D603" s="2" t="s">
        <v>311</v>
      </c>
      <c r="E603" s="2" t="s">
        <v>2106</v>
      </c>
      <c r="F603" s="2">
        <f>_xlfn.XLOOKUP(A603,[1]Station!$B$1:$B$65536,[1]Station!$I$1:$I$65536,0)</f>
        <v>108.52222</v>
      </c>
      <c r="G603" s="2">
        <f>_xlfn.XLOOKUP(A603,[1]Station!$B$1:$B$65536,[1]Station!$J$1:$J$65536,0)</f>
        <v>13.77427</v>
      </c>
    </row>
    <row r="604" spans="1:7" ht="12.6" customHeight="1" x14ac:dyDescent="0.25">
      <c r="A604" s="2" t="s">
        <v>2081</v>
      </c>
      <c r="B604" s="2" t="s">
        <v>2128</v>
      </c>
      <c r="C604" s="2" t="s">
        <v>2129</v>
      </c>
      <c r="D604" s="2" t="s">
        <v>985</v>
      </c>
      <c r="E604" s="2" t="s">
        <v>2106</v>
      </c>
      <c r="F604" s="2">
        <f>_xlfn.XLOOKUP(A604,[1]Station!$B$1:$B$65536,[1]Station!$I$1:$I$65536,0)</f>
        <v>108.00903</v>
      </c>
      <c r="G604" s="2">
        <f>_xlfn.XLOOKUP(A604,[1]Station!$B$1:$B$65536,[1]Station!$J$1:$J$65536,0)</f>
        <v>13.98887</v>
      </c>
    </row>
    <row r="605" spans="1:7" ht="12.6" customHeight="1" x14ac:dyDescent="0.25">
      <c r="A605" s="2" t="s">
        <v>584</v>
      </c>
      <c r="B605" s="2" t="s">
        <v>2130</v>
      </c>
      <c r="C605" s="2" t="s">
        <v>2131</v>
      </c>
      <c r="D605" s="2" t="s">
        <v>47</v>
      </c>
      <c r="E605" s="2" t="s">
        <v>2106</v>
      </c>
      <c r="F605" s="2">
        <f>_xlfn.XLOOKUP(A605,[1]Station!$B$1:$B$65536,[1]Station!$I$1:$I$65536,0)</f>
        <v>107.94804999999999</v>
      </c>
      <c r="G605" s="2">
        <f>_xlfn.XLOOKUP(A605,[1]Station!$B$1:$B$65536,[1]Station!$J$1:$J$65536,0)</f>
        <v>13.93981</v>
      </c>
    </row>
    <row r="606" spans="1:7" ht="12.6" customHeight="1" x14ac:dyDescent="0.25">
      <c r="A606" s="2" t="s">
        <v>824</v>
      </c>
      <c r="B606" s="2" t="s">
        <v>2132</v>
      </c>
      <c r="C606" s="2" t="s">
        <v>2133</v>
      </c>
      <c r="D606" s="2" t="s">
        <v>384</v>
      </c>
      <c r="E606" s="2" t="s">
        <v>2106</v>
      </c>
      <c r="F606" s="2">
        <f>_xlfn.XLOOKUP(A606,[1]Station!$B$1:$B$65536,[1]Station!$I$1:$I$65536,0)</f>
        <v>107.85379</v>
      </c>
      <c r="G606" s="2">
        <f>_xlfn.XLOOKUP(A606,[1]Station!$B$1:$B$65536,[1]Station!$J$1:$J$65536,0)</f>
        <v>14.17896</v>
      </c>
    </row>
    <row r="607" spans="1:7" ht="12.6" customHeight="1" x14ac:dyDescent="0.25">
      <c r="A607" s="2" t="s">
        <v>627</v>
      </c>
      <c r="B607" s="2" t="s">
        <v>2134</v>
      </c>
      <c r="C607" s="2" t="s">
        <v>2135</v>
      </c>
      <c r="D607" s="2" t="s">
        <v>562</v>
      </c>
      <c r="E607" s="2" t="s">
        <v>2106</v>
      </c>
      <c r="F607" s="2">
        <f>_xlfn.XLOOKUP(A607,[1]Station!$B$1:$B$65536,[1]Station!$I$1:$I$65536,0)</f>
        <v>107.596714988747</v>
      </c>
      <c r="G607" s="2">
        <f>_xlfn.XLOOKUP(A607,[1]Station!$B$1:$B$65536,[1]Station!$J$1:$J$65536,0)</f>
        <v>13.776970085672801</v>
      </c>
    </row>
    <row r="608" spans="1:7" ht="12.6" customHeight="1" x14ac:dyDescent="0.25">
      <c r="A608" s="2" t="s">
        <v>1214</v>
      </c>
      <c r="B608" s="2" t="s">
        <v>2137</v>
      </c>
      <c r="C608" s="2" t="s">
        <v>2138</v>
      </c>
      <c r="D608" s="2" t="s">
        <v>703</v>
      </c>
      <c r="E608" s="2" t="s">
        <v>2106</v>
      </c>
      <c r="F608" s="2">
        <f>_xlfn.XLOOKUP(A608,[1]Station!$B$1:$B$65536,[1]Station!$I$1:$I$65536,0)</f>
        <v>108.44382</v>
      </c>
      <c r="G608" s="2">
        <f>_xlfn.XLOOKUP(A608,[1]Station!$B$1:$B$65536,[1]Station!$J$1:$J$65536,0)</f>
        <v>13.43543</v>
      </c>
    </row>
    <row r="609" spans="1:7" ht="12.6" customHeight="1" x14ac:dyDescent="0.25">
      <c r="A609" s="2" t="s">
        <v>551</v>
      </c>
      <c r="B609" s="2" t="s">
        <v>2139</v>
      </c>
      <c r="C609" s="2" t="s">
        <v>2140</v>
      </c>
      <c r="D609" s="2" t="s">
        <v>72</v>
      </c>
      <c r="E609" s="2" t="s">
        <v>2106</v>
      </c>
      <c r="F609" s="2">
        <f>_xlfn.XLOOKUP(A609,[1]Station!$B$1:$B$65536,[1]Station!$I$1:$I$65536,0)</f>
        <v>107.99921000000001</v>
      </c>
      <c r="G609" s="2">
        <f>_xlfn.XLOOKUP(A609,[1]Station!$B$1:$B$65536,[1]Station!$J$1:$J$65536,0)</f>
        <v>13.979279999999999</v>
      </c>
    </row>
    <row r="610" spans="1:7" ht="12.6" customHeight="1" x14ac:dyDescent="0.25">
      <c r="A610" s="2" t="s">
        <v>240</v>
      </c>
      <c r="B610" s="2" t="s">
        <v>2141</v>
      </c>
      <c r="C610" s="2" t="s">
        <v>2142</v>
      </c>
      <c r="D610" s="2" t="s">
        <v>238</v>
      </c>
      <c r="E610" s="2" t="s">
        <v>2106</v>
      </c>
      <c r="F610" s="2">
        <f>_xlfn.XLOOKUP(A610,[1]Station!$B$1:$B$65536,[1]Station!$I$1:$I$65536,0)</f>
        <v>108.11114000000001</v>
      </c>
      <c r="G610" s="2">
        <f>_xlfn.XLOOKUP(A610,[1]Station!$B$1:$B$65536,[1]Station!$J$1:$J$65536,0)</f>
        <v>13.63194</v>
      </c>
    </row>
    <row r="611" spans="1:7" ht="12.6" customHeight="1" x14ac:dyDescent="0.25">
      <c r="A611" s="2" t="s">
        <v>514</v>
      </c>
      <c r="B611" s="2" t="s">
        <v>2143</v>
      </c>
      <c r="C611" s="2" t="s">
        <v>2144</v>
      </c>
      <c r="D611" s="2" t="s">
        <v>72</v>
      </c>
      <c r="E611" s="2" t="s">
        <v>2106</v>
      </c>
      <c r="F611" s="2">
        <f>_xlfn.XLOOKUP(A611,[1]Station!$B$1:$B$65536,[1]Station!$I$1:$I$65536,0)</f>
        <v>108.0052</v>
      </c>
      <c r="G611" s="2">
        <f>_xlfn.XLOOKUP(A611,[1]Station!$B$1:$B$65536,[1]Station!$J$1:$J$65536,0)</f>
        <v>13.972910000000001</v>
      </c>
    </row>
    <row r="612" spans="1:7" ht="12.6" customHeight="1" x14ac:dyDescent="0.25">
      <c r="A612" s="2" t="s">
        <v>1194</v>
      </c>
      <c r="B612" s="2" t="s">
        <v>2145</v>
      </c>
      <c r="C612" s="2" t="s">
        <v>2146</v>
      </c>
      <c r="D612" s="2" t="s">
        <v>891</v>
      </c>
      <c r="E612" s="2" t="s">
        <v>2106</v>
      </c>
      <c r="F612" s="2">
        <f>_xlfn.XLOOKUP(A612,[1]Station!$B$1:$B$65536,[1]Station!$I$1:$I$65536,0)</f>
        <v>108.142174</v>
      </c>
      <c r="G612" s="2">
        <f>_xlfn.XLOOKUP(A612,[1]Station!$B$1:$B$65536,[1]Station!$J$1:$J$65536,0)</f>
        <v>13.99217</v>
      </c>
    </row>
    <row r="613" spans="1:7" ht="12.6" customHeight="1" x14ac:dyDescent="0.25">
      <c r="A613" s="2" t="s">
        <v>1096</v>
      </c>
      <c r="B613" s="2" t="s">
        <v>2147</v>
      </c>
      <c r="C613" s="2" t="s">
        <v>2148</v>
      </c>
      <c r="D613" s="2" t="s">
        <v>695</v>
      </c>
      <c r="E613" s="2" t="s">
        <v>2106</v>
      </c>
      <c r="F613" s="2">
        <f>_xlfn.XLOOKUP(A613,[1]Station!$B$1:$B$65536,[1]Station!$I$1:$I$65536,0)</f>
        <v>108.248621982803</v>
      </c>
      <c r="G613" s="2">
        <f>_xlfn.XLOOKUP(A613,[1]Station!$B$1:$B$65536,[1]Station!$J$1:$J$65536,0)</f>
        <v>14.035006819726</v>
      </c>
    </row>
    <row r="614" spans="1:7" ht="12.6" customHeight="1" x14ac:dyDescent="0.25">
      <c r="A614" s="2" t="s">
        <v>1040</v>
      </c>
      <c r="B614" s="2" t="s">
        <v>2149</v>
      </c>
      <c r="C614" s="2" t="s">
        <v>2150</v>
      </c>
      <c r="D614" s="2" t="s">
        <v>472</v>
      </c>
      <c r="E614" s="2" t="s">
        <v>2106</v>
      </c>
      <c r="F614" s="2">
        <f>_xlfn.XLOOKUP(A614,[1]Station!$B$1:$B$65536,[1]Station!$I$1:$I$65536,0)</f>
        <v>107.87633</v>
      </c>
      <c r="G614" s="2">
        <f>_xlfn.XLOOKUP(A614,[1]Station!$B$1:$B$65536,[1]Station!$J$1:$J$65536,0)</f>
        <v>13.818009999999999</v>
      </c>
    </row>
    <row r="615" spans="1:7" ht="12.6" customHeight="1" x14ac:dyDescent="0.25">
      <c r="A615" s="2" t="s">
        <v>992</v>
      </c>
      <c r="B615" s="2" t="s">
        <v>2151</v>
      </c>
      <c r="C615" s="2" t="s">
        <v>2152</v>
      </c>
      <c r="D615" s="2" t="s">
        <v>756</v>
      </c>
      <c r="E615" s="2" t="s">
        <v>2106</v>
      </c>
      <c r="F615" s="2">
        <f>_xlfn.XLOOKUP(A615,[1]Station!$B$1:$B$65536,[1]Station!$I$1:$I$65536,0)</f>
        <v>108.40926</v>
      </c>
      <c r="G615" s="2">
        <f>_xlfn.XLOOKUP(A615,[1]Station!$B$1:$B$65536,[1]Station!$J$1:$J$65536,0)</f>
        <v>13.43561</v>
      </c>
    </row>
    <row r="616" spans="1:7" ht="12.6" customHeight="1" x14ac:dyDescent="0.25">
      <c r="A616" s="2" t="s">
        <v>1114</v>
      </c>
      <c r="B616" s="2" t="s">
        <v>2153</v>
      </c>
      <c r="C616" s="2" t="s">
        <v>2154</v>
      </c>
      <c r="D616" s="2" t="s">
        <v>438</v>
      </c>
      <c r="E616" s="2" t="s">
        <v>2106</v>
      </c>
      <c r="F616" s="2">
        <f>_xlfn.XLOOKUP(A616,[1]Station!$B$1:$B$65536,[1]Station!$I$1:$I$65536,0)</f>
        <v>108.64449</v>
      </c>
      <c r="G616" s="2">
        <f>_xlfn.XLOOKUP(A616,[1]Station!$B$1:$B$65536,[1]Station!$J$1:$J$65536,0)</f>
        <v>13.22865</v>
      </c>
    </row>
    <row r="617" spans="1:7" ht="12.6" customHeight="1" x14ac:dyDescent="0.25">
      <c r="A617" s="2" t="s">
        <v>652</v>
      </c>
      <c r="B617" s="2" t="s">
        <v>2155</v>
      </c>
      <c r="C617" s="2" t="s">
        <v>2156</v>
      </c>
      <c r="D617" s="2" t="s">
        <v>238</v>
      </c>
      <c r="E617" s="2" t="s">
        <v>2106</v>
      </c>
      <c r="F617" s="2">
        <f>_xlfn.XLOOKUP(A617,[1]Station!$B$1:$B$65536,[1]Station!$I$1:$I$65536,0)</f>
        <v>108.102256</v>
      </c>
      <c r="G617" s="2">
        <f>_xlfn.XLOOKUP(A617,[1]Station!$B$1:$B$65536,[1]Station!$J$1:$J$65536,0)</f>
        <v>13.529622</v>
      </c>
    </row>
    <row r="618" spans="1:7" ht="12.6" customHeight="1" x14ac:dyDescent="0.25">
      <c r="A618" s="2" t="s">
        <v>335</v>
      </c>
      <c r="B618" s="2" t="s">
        <v>2157</v>
      </c>
      <c r="C618" s="2" t="s">
        <v>2158</v>
      </c>
      <c r="D618" s="2" t="s">
        <v>234</v>
      </c>
      <c r="E618" s="2" t="s">
        <v>2106</v>
      </c>
      <c r="F618" s="2">
        <f>_xlfn.XLOOKUP(A618,[1]Station!$B$1:$B$65536,[1]Station!$I$1:$I$65536,0)</f>
        <v>108.55337</v>
      </c>
      <c r="G618" s="2">
        <f>_xlfn.XLOOKUP(A618,[1]Station!$B$1:$B$65536,[1]Station!$J$1:$J$65536,0)</f>
        <v>13.979570000000001</v>
      </c>
    </row>
    <row r="619" spans="1:7" ht="12.6" customHeight="1" x14ac:dyDescent="0.25">
      <c r="A619" s="2" t="s">
        <v>1415</v>
      </c>
      <c r="B619" s="2" t="s">
        <v>2159</v>
      </c>
      <c r="C619" s="2" t="s">
        <v>2160</v>
      </c>
      <c r="D619" s="2" t="s">
        <v>301</v>
      </c>
      <c r="E619" s="2" t="s">
        <v>2106</v>
      </c>
      <c r="F619" s="2">
        <f>_xlfn.XLOOKUP(A619,[1]Station!$B$1:$B$65536,[1]Station!$I$1:$I$65536,0)</f>
        <v>107.70169</v>
      </c>
      <c r="G619" s="2">
        <f>_xlfn.XLOOKUP(A619,[1]Station!$B$1:$B$65536,[1]Station!$J$1:$J$65536,0)</f>
        <v>13.80875</v>
      </c>
    </row>
    <row r="620" spans="1:7" ht="12.6" customHeight="1" x14ac:dyDescent="0.25">
      <c r="A620" s="2" t="s">
        <v>735</v>
      </c>
      <c r="B620" s="2" t="s">
        <v>2161</v>
      </c>
      <c r="C620" s="2" t="s">
        <v>2162</v>
      </c>
      <c r="D620" s="2" t="s">
        <v>238</v>
      </c>
      <c r="E620" s="2" t="s">
        <v>2106</v>
      </c>
      <c r="F620" s="2">
        <f>_xlfn.XLOOKUP(A620,[1]Station!$B$1:$B$65536,[1]Station!$I$1:$I$65536,0)</f>
        <v>108.103060222229</v>
      </c>
      <c r="G620" s="2">
        <f>_xlfn.XLOOKUP(A620,[1]Station!$B$1:$B$65536,[1]Station!$J$1:$J$65536,0)</f>
        <v>13.550830736018</v>
      </c>
    </row>
    <row r="621" spans="1:7" ht="12.6" customHeight="1" x14ac:dyDescent="0.25">
      <c r="A621" s="2" t="s">
        <v>491</v>
      </c>
      <c r="B621" s="2" t="s">
        <v>2163</v>
      </c>
      <c r="C621" s="2" t="s">
        <v>2164</v>
      </c>
      <c r="D621" s="2" t="s">
        <v>412</v>
      </c>
      <c r="E621" s="2" t="s">
        <v>2106</v>
      </c>
      <c r="F621" s="2">
        <f>_xlfn.XLOOKUP(A621,[1]Station!$B$1:$B$65536,[1]Station!$I$1:$I$65536,0)</f>
        <v>108.06400930290199</v>
      </c>
      <c r="G621" s="2">
        <f>_xlfn.XLOOKUP(A621,[1]Station!$B$1:$B$65536,[1]Station!$J$1:$J$65536,0)</f>
        <v>13.7090362585552</v>
      </c>
    </row>
    <row r="622" spans="1:7" ht="12.6" customHeight="1" x14ac:dyDescent="0.25">
      <c r="A622" s="2" t="s">
        <v>1117</v>
      </c>
      <c r="B622" s="2" t="s">
        <v>2166</v>
      </c>
      <c r="C622" s="2" t="s">
        <v>2167</v>
      </c>
      <c r="D622" s="2" t="s">
        <v>18</v>
      </c>
      <c r="E622" s="2" t="s">
        <v>2106</v>
      </c>
      <c r="F622" s="2">
        <f>_xlfn.XLOOKUP(A622,[1]Station!$B$1:$B$65536,[1]Station!$I$1:$I$65536,0)</f>
        <v>108.05179</v>
      </c>
      <c r="G622" s="2">
        <f>_xlfn.XLOOKUP(A622,[1]Station!$B$1:$B$65536,[1]Station!$J$1:$J$65536,0)</f>
        <v>13.971719999999999</v>
      </c>
    </row>
    <row r="623" spans="1:7" ht="12.6" customHeight="1" x14ac:dyDescent="0.25">
      <c r="A623" s="2" t="s">
        <v>473</v>
      </c>
      <c r="B623" s="2" t="s">
        <v>2168</v>
      </c>
      <c r="C623" s="2" t="s">
        <v>2169</v>
      </c>
      <c r="D623" s="2" t="s">
        <v>18</v>
      </c>
      <c r="E623" s="2" t="s">
        <v>2106</v>
      </c>
      <c r="F623" s="2">
        <f>_xlfn.XLOOKUP(A623,[1]Station!$B$1:$B$65536,[1]Station!$I$1:$I$65536,0)</f>
        <v>108.0262121</v>
      </c>
      <c r="G623" s="2">
        <f>_xlfn.XLOOKUP(A623,[1]Station!$B$1:$B$65536,[1]Station!$J$1:$J$65536,0)</f>
        <v>13.980317530000001</v>
      </c>
    </row>
    <row r="624" spans="1:7" ht="12.6" customHeight="1" x14ac:dyDescent="0.25">
      <c r="A624" s="2" t="s">
        <v>947</v>
      </c>
      <c r="B624" s="2" t="s">
        <v>2170</v>
      </c>
      <c r="C624" s="2" t="s">
        <v>2171</v>
      </c>
      <c r="D624" s="2" t="s">
        <v>703</v>
      </c>
      <c r="E624" s="2" t="s">
        <v>2106</v>
      </c>
      <c r="F624" s="2">
        <f>_xlfn.XLOOKUP(A624,[1]Station!$B$1:$B$65536,[1]Station!$I$1:$I$65536,0)</f>
        <v>108.44098</v>
      </c>
      <c r="G624" s="2">
        <f>_xlfn.XLOOKUP(A624,[1]Station!$B$1:$B$65536,[1]Station!$J$1:$J$65536,0)</f>
        <v>13.407999999999999</v>
      </c>
    </row>
    <row r="625" spans="1:7" ht="12.6" customHeight="1" x14ac:dyDescent="0.25">
      <c r="A625" s="2" t="s">
        <v>1029</v>
      </c>
      <c r="B625" s="2" t="s">
        <v>2172</v>
      </c>
      <c r="C625" s="2" t="s">
        <v>2173</v>
      </c>
      <c r="D625" s="2" t="s">
        <v>412</v>
      </c>
      <c r="E625" s="2" t="s">
        <v>2106</v>
      </c>
      <c r="F625" s="2">
        <f>_xlfn.XLOOKUP(A625,[1]Station!$B$1:$B$65536,[1]Station!$I$1:$I$65536,0)</f>
        <v>108.07812</v>
      </c>
      <c r="G625" s="2">
        <f>_xlfn.XLOOKUP(A625,[1]Station!$B$1:$B$65536,[1]Station!$J$1:$J$65536,0)</f>
        <v>13.69943</v>
      </c>
    </row>
    <row r="626" spans="1:7" ht="12.6" customHeight="1" x14ac:dyDescent="0.25">
      <c r="A626" s="2" t="s">
        <v>1375</v>
      </c>
      <c r="B626" s="2" t="s">
        <v>2174</v>
      </c>
      <c r="C626" s="2" t="s">
        <v>2175</v>
      </c>
      <c r="D626" s="2" t="s">
        <v>22</v>
      </c>
      <c r="E626" s="2" t="s">
        <v>2106</v>
      </c>
      <c r="F626" s="2">
        <f>_xlfn.XLOOKUP(A626,[1]Station!$B$1:$B$65536,[1]Station!$I$1:$I$65536,0)</f>
        <v>107.637191661377</v>
      </c>
      <c r="G626" s="2">
        <f>_xlfn.XLOOKUP(A626,[1]Station!$B$1:$B$65536,[1]Station!$J$1:$J$65536,0)</f>
        <v>13.8754766739335</v>
      </c>
    </row>
    <row r="627" spans="1:7" ht="12.6" customHeight="1" x14ac:dyDescent="0.25">
      <c r="A627" s="2" t="s">
        <v>2178</v>
      </c>
      <c r="B627" s="2" t="s">
        <v>2176</v>
      </c>
      <c r="C627" s="2" t="s">
        <v>2177</v>
      </c>
      <c r="D627" s="2" t="s">
        <v>72</v>
      </c>
      <c r="E627" s="2" t="s">
        <v>2106</v>
      </c>
      <c r="F627" s="2">
        <f>_xlfn.XLOOKUP(A627,[1]Station!$B$1:$B$65536,[1]Station!$I$1:$I$65536,0)</f>
        <v>108.04196</v>
      </c>
      <c r="G627" s="2">
        <f>_xlfn.XLOOKUP(A627,[1]Station!$B$1:$B$65536,[1]Station!$J$1:$J$65536,0)</f>
        <v>13.994669999999999</v>
      </c>
    </row>
    <row r="628" spans="1:7" ht="12.6" customHeight="1" x14ac:dyDescent="0.25">
      <c r="A628" s="2" t="s">
        <v>2181</v>
      </c>
      <c r="B628" s="2" t="s">
        <v>2179</v>
      </c>
      <c r="C628" s="2" t="s">
        <v>2180</v>
      </c>
      <c r="D628" s="2" t="s">
        <v>47</v>
      </c>
      <c r="E628" s="2" t="s">
        <v>2106</v>
      </c>
      <c r="F628" s="2">
        <f>_xlfn.XLOOKUP(A628,[1]Station!$B$1:$B$65536,[1]Station!$I$1:$I$65536,0)</f>
        <v>107.97329999999999</v>
      </c>
      <c r="G628" s="2">
        <f>_xlfn.XLOOKUP(A628,[1]Station!$B$1:$B$65536,[1]Station!$J$1:$J$65536,0)</f>
        <v>13.899990000000001</v>
      </c>
    </row>
    <row r="629" spans="1:7" ht="12.6" customHeight="1" x14ac:dyDescent="0.25">
      <c r="A629" s="2" t="s">
        <v>397</v>
      </c>
      <c r="B629" s="2" t="s">
        <v>2182</v>
      </c>
      <c r="C629" s="2" t="s">
        <v>2183</v>
      </c>
      <c r="D629" s="2" t="s">
        <v>18</v>
      </c>
      <c r="E629" s="2" t="s">
        <v>2106</v>
      </c>
      <c r="F629" s="2">
        <f>_xlfn.XLOOKUP(A629,[1]Station!$B$1:$B$65536,[1]Station!$I$1:$I$65536,0)</f>
        <v>108.0241</v>
      </c>
      <c r="G629" s="2">
        <f>_xlfn.XLOOKUP(A629,[1]Station!$B$1:$B$65536,[1]Station!$J$1:$J$65536,0)</f>
        <v>13.962771499478499</v>
      </c>
    </row>
    <row r="630" spans="1:7" ht="12.6" customHeight="1" x14ac:dyDescent="0.25">
      <c r="A630" s="2" t="s">
        <v>2186</v>
      </c>
      <c r="B630" s="2" t="s">
        <v>2184</v>
      </c>
      <c r="C630" s="2" t="s">
        <v>2185</v>
      </c>
      <c r="D630" s="2" t="s">
        <v>72</v>
      </c>
      <c r="E630" s="2" t="s">
        <v>2106</v>
      </c>
      <c r="F630" s="2">
        <f>_xlfn.XLOOKUP(A630,[1]Station!$B$1:$B$65536,[1]Station!$I$1:$I$65536,0)</f>
        <v>108.01178</v>
      </c>
      <c r="G630" s="2">
        <f>_xlfn.XLOOKUP(A630,[1]Station!$B$1:$B$65536,[1]Station!$J$1:$J$65536,0)</f>
        <v>13.98353</v>
      </c>
    </row>
    <row r="631" spans="1:7" ht="12.6" customHeight="1" x14ac:dyDescent="0.25">
      <c r="A631" s="2" t="s">
        <v>1699</v>
      </c>
      <c r="B631" s="2" t="s">
        <v>2187</v>
      </c>
      <c r="C631" s="2" t="s">
        <v>2188</v>
      </c>
      <c r="D631" s="2" t="s">
        <v>72</v>
      </c>
      <c r="E631" s="2" t="s">
        <v>2106</v>
      </c>
      <c r="F631" s="2">
        <f>_xlfn.XLOOKUP(A631,[1]Station!$B$1:$B$65536,[1]Station!$I$1:$I$65536,0)</f>
        <v>107.99191999999999</v>
      </c>
      <c r="G631" s="2">
        <f>_xlfn.XLOOKUP(A631,[1]Station!$B$1:$B$65536,[1]Station!$J$1:$J$65536,0)</f>
        <v>13.968579999999999</v>
      </c>
    </row>
    <row r="632" spans="1:7" ht="12.6" customHeight="1" x14ac:dyDescent="0.25">
      <c r="A632" s="2" t="s">
        <v>271</v>
      </c>
      <c r="B632" s="2" t="s">
        <v>2189</v>
      </c>
      <c r="C632" s="2" t="s">
        <v>2190</v>
      </c>
      <c r="D632" s="2" t="s">
        <v>301</v>
      </c>
      <c r="E632" s="2" t="s">
        <v>2106</v>
      </c>
      <c r="F632" s="2">
        <f>_xlfn.XLOOKUP(A632,[1]Station!$B$1:$B$65536,[1]Station!$I$1:$I$65536,0)</f>
        <v>107.70914</v>
      </c>
      <c r="G632" s="2">
        <f>_xlfn.XLOOKUP(A632,[1]Station!$B$1:$B$65536,[1]Station!$J$1:$J$65536,0)</f>
        <v>13.813090000000001</v>
      </c>
    </row>
    <row r="633" spans="1:7" ht="12.6" customHeight="1" x14ac:dyDescent="0.25">
      <c r="A633" s="2" t="s">
        <v>115</v>
      </c>
      <c r="B633" s="2" t="s">
        <v>2191</v>
      </c>
      <c r="C633" s="2" t="s">
        <v>2192</v>
      </c>
      <c r="D633" s="2" t="s">
        <v>585</v>
      </c>
      <c r="E633" s="2" t="s">
        <v>2106</v>
      </c>
      <c r="F633" s="2">
        <f>_xlfn.XLOOKUP(A633,[1]Station!$B$1:$B$65536,[1]Station!$I$1:$I$65536,0)</f>
        <v>108.115558775463</v>
      </c>
      <c r="G633" s="2">
        <f>_xlfn.XLOOKUP(A633,[1]Station!$B$1:$B$65536,[1]Station!$J$1:$J$65536,0)</f>
        <v>13.9996965771468</v>
      </c>
    </row>
    <row r="634" spans="1:7" ht="12.6" customHeight="1" x14ac:dyDescent="0.25">
      <c r="A634" s="2" t="s">
        <v>486</v>
      </c>
      <c r="B634" s="2" t="s">
        <v>2193</v>
      </c>
      <c r="C634" s="2" t="s">
        <v>2194</v>
      </c>
      <c r="D634" s="2" t="s">
        <v>72</v>
      </c>
      <c r="E634" s="2" t="s">
        <v>2106</v>
      </c>
      <c r="F634" s="2">
        <f>_xlfn.XLOOKUP(A634,[1]Station!$B$1:$B$65536,[1]Station!$I$1:$I$65536,0)</f>
        <v>107.99160000000001</v>
      </c>
      <c r="G634" s="2">
        <f>_xlfn.XLOOKUP(A634,[1]Station!$B$1:$B$65536,[1]Station!$J$1:$J$65536,0)</f>
        <v>13.980857944954201</v>
      </c>
    </row>
    <row r="635" spans="1:7" ht="12.6" customHeight="1" x14ac:dyDescent="0.25">
      <c r="A635" s="2" t="s">
        <v>1379</v>
      </c>
      <c r="B635" s="2" t="s">
        <v>2195</v>
      </c>
      <c r="C635" s="2" t="s">
        <v>2196</v>
      </c>
      <c r="D635" s="2" t="s">
        <v>311</v>
      </c>
      <c r="E635" s="2" t="s">
        <v>2106</v>
      </c>
      <c r="F635" s="2">
        <f>_xlfn.XLOOKUP(A635,[1]Station!$B$1:$B$65536,[1]Station!$I$1:$I$65536,0)</f>
        <v>108.62145</v>
      </c>
      <c r="G635" s="2">
        <f>_xlfn.XLOOKUP(A635,[1]Station!$B$1:$B$65536,[1]Station!$J$1:$J$65536,0)</f>
        <v>13.68492</v>
      </c>
    </row>
    <row r="636" spans="1:7" ht="12.6" customHeight="1" x14ac:dyDescent="0.25">
      <c r="A636" s="2" t="s">
        <v>396</v>
      </c>
      <c r="B636" s="2" t="s">
        <v>2197</v>
      </c>
      <c r="C636" s="2" t="s">
        <v>2198</v>
      </c>
      <c r="D636" s="2" t="s">
        <v>384</v>
      </c>
      <c r="E636" s="2" t="s">
        <v>2106</v>
      </c>
      <c r="F636" s="2">
        <f>_xlfn.XLOOKUP(A636,[1]Station!$B$1:$B$65536,[1]Station!$I$1:$I$65536,0)</f>
        <v>107.88114256679501</v>
      </c>
      <c r="G636" s="2">
        <f>_xlfn.XLOOKUP(A636,[1]Station!$B$1:$B$65536,[1]Station!$J$1:$J$65536,0)</f>
        <v>14.1610147635286</v>
      </c>
    </row>
    <row r="637" spans="1:7" ht="12.6" customHeight="1" x14ac:dyDescent="0.25">
      <c r="A637" s="2" t="s">
        <v>1213</v>
      </c>
      <c r="B637" s="2" t="s">
        <v>2199</v>
      </c>
      <c r="C637" s="2" t="s">
        <v>2200</v>
      </c>
      <c r="D637" s="2" t="s">
        <v>505</v>
      </c>
      <c r="E637" s="2" t="s">
        <v>2106</v>
      </c>
      <c r="F637" s="2">
        <f>_xlfn.XLOOKUP(A637,[1]Station!$B$1:$B$65536,[1]Station!$I$1:$I$65536,0)</f>
        <v>108.04389999999999</v>
      </c>
      <c r="G637" s="2">
        <f>_xlfn.XLOOKUP(A637,[1]Station!$B$1:$B$65536,[1]Station!$J$1:$J$65536,0)</f>
        <v>13.80312</v>
      </c>
    </row>
    <row r="638" spans="1:7" ht="12.6" customHeight="1" x14ac:dyDescent="0.25">
      <c r="A638" s="2" t="s">
        <v>1376</v>
      </c>
      <c r="B638" s="2" t="s">
        <v>2201</v>
      </c>
      <c r="C638" s="2" t="s">
        <v>2202</v>
      </c>
      <c r="D638" s="2" t="s">
        <v>311</v>
      </c>
      <c r="E638" s="2" t="s">
        <v>2106</v>
      </c>
      <c r="F638" s="2">
        <f>_xlfn.XLOOKUP(A638,[1]Station!$B$1:$B$65536,[1]Station!$I$1:$I$65536,0)</f>
        <v>108.55681</v>
      </c>
      <c r="G638" s="2">
        <f>_xlfn.XLOOKUP(A638,[1]Station!$B$1:$B$65536,[1]Station!$J$1:$J$65536,0)</f>
        <v>13.764670000000001</v>
      </c>
    </row>
    <row r="639" spans="1:7" ht="12.6" customHeight="1" x14ac:dyDescent="0.25">
      <c r="A639" s="2" t="s">
        <v>2205</v>
      </c>
      <c r="B639" s="2" t="s">
        <v>2203</v>
      </c>
      <c r="C639" s="2" t="s">
        <v>2204</v>
      </c>
      <c r="D639" s="2" t="s">
        <v>311</v>
      </c>
      <c r="E639" s="2" t="s">
        <v>2106</v>
      </c>
      <c r="F639" s="2">
        <f>_xlfn.XLOOKUP(A639,[1]Station!$B$1:$B$65536,[1]Station!$I$1:$I$65536,0)</f>
        <v>108.71339</v>
      </c>
      <c r="G639" s="2">
        <f>_xlfn.XLOOKUP(A639,[1]Station!$B$1:$B$65536,[1]Station!$J$1:$J$65536,0)</f>
        <v>13.66675</v>
      </c>
    </row>
    <row r="640" spans="1:7" ht="12.6" customHeight="1" x14ac:dyDescent="0.25">
      <c r="A640" s="2" t="s">
        <v>1361</v>
      </c>
      <c r="B640" s="2" t="s">
        <v>2206</v>
      </c>
      <c r="C640" s="2" t="s">
        <v>2207</v>
      </c>
      <c r="D640" s="2" t="s">
        <v>526</v>
      </c>
      <c r="E640" s="2" t="s">
        <v>2106</v>
      </c>
      <c r="F640" s="2">
        <f>_xlfn.XLOOKUP(A640,[1]Station!$B$1:$B$65536,[1]Station!$I$1:$I$65536,0)</f>
        <v>108.33043000000001</v>
      </c>
      <c r="G640" s="2">
        <f>_xlfn.XLOOKUP(A640,[1]Station!$B$1:$B$65536,[1]Station!$J$1:$J$65536,0)</f>
        <v>14.36979</v>
      </c>
    </row>
    <row r="641" spans="1:7" ht="12.6" customHeight="1" x14ac:dyDescent="0.25">
      <c r="A641" s="2" t="s">
        <v>1176</v>
      </c>
      <c r="B641" s="2" t="s">
        <v>2208</v>
      </c>
      <c r="C641" s="2" t="s">
        <v>2209</v>
      </c>
      <c r="D641" s="2" t="s">
        <v>311</v>
      </c>
      <c r="E641" s="2" t="s">
        <v>2106</v>
      </c>
      <c r="F641" s="2">
        <f>_xlfn.XLOOKUP(A641,[1]Station!$B$1:$B$65536,[1]Station!$I$1:$I$65536,0)</f>
        <v>108.4363</v>
      </c>
      <c r="G641" s="2">
        <f>_xlfn.XLOOKUP(A641,[1]Station!$B$1:$B$65536,[1]Station!$J$1:$J$65536,0)</f>
        <v>13.8689</v>
      </c>
    </row>
    <row r="642" spans="1:7" ht="12.6" customHeight="1" x14ac:dyDescent="0.25">
      <c r="A642" s="2" t="s">
        <v>534</v>
      </c>
      <c r="B642" s="2" t="s">
        <v>2210</v>
      </c>
      <c r="C642" s="2" t="s">
        <v>2211</v>
      </c>
      <c r="D642" s="2" t="s">
        <v>18</v>
      </c>
      <c r="E642" s="2" t="s">
        <v>2106</v>
      </c>
      <c r="F642" s="2">
        <f>_xlfn.XLOOKUP(A642,[1]Station!$B$1:$B$65536,[1]Station!$I$1:$I$65536,0)</f>
        <v>108.01575</v>
      </c>
      <c r="G642" s="2">
        <f>_xlfn.XLOOKUP(A642,[1]Station!$B$1:$B$65536,[1]Station!$J$1:$J$65536,0)</f>
        <v>13.97841</v>
      </c>
    </row>
    <row r="643" spans="1:7" ht="12.6" customHeight="1" x14ac:dyDescent="0.25">
      <c r="A643" s="2" t="s">
        <v>364</v>
      </c>
      <c r="B643" s="2" t="s">
        <v>2212</v>
      </c>
      <c r="C643" s="2" t="s">
        <v>2213</v>
      </c>
      <c r="D643" s="2" t="s">
        <v>505</v>
      </c>
      <c r="E643" s="2" t="s">
        <v>2106</v>
      </c>
      <c r="F643" s="2">
        <f>_xlfn.XLOOKUP(A643,[1]Station!$B$1:$B$65536,[1]Station!$I$1:$I$65536,0)</f>
        <v>108.08884</v>
      </c>
      <c r="G643" s="2">
        <f>_xlfn.XLOOKUP(A643,[1]Station!$B$1:$B$65536,[1]Station!$J$1:$J$65536,0)</f>
        <v>13.70679</v>
      </c>
    </row>
    <row r="644" spans="1:7" ht="12.6" customHeight="1" x14ac:dyDescent="0.25">
      <c r="A644" s="2" t="s">
        <v>1129</v>
      </c>
      <c r="B644" s="2" t="s">
        <v>2214</v>
      </c>
      <c r="C644" s="2" t="s">
        <v>2215</v>
      </c>
      <c r="D644" s="2" t="s">
        <v>13</v>
      </c>
      <c r="E644" s="2" t="s">
        <v>2106</v>
      </c>
      <c r="F644" s="2">
        <f>_xlfn.XLOOKUP(A644,[1]Station!$B$1:$B$65536,[1]Station!$I$1:$I$65536,0)</f>
        <v>107.95898</v>
      </c>
      <c r="G644" s="2">
        <f>_xlfn.XLOOKUP(A644,[1]Station!$B$1:$B$65536,[1]Station!$J$1:$J$65536,0)</f>
        <v>13.743320000000001</v>
      </c>
    </row>
    <row r="645" spans="1:7" ht="12.6" customHeight="1" x14ac:dyDescent="0.25">
      <c r="A645" s="2" t="s">
        <v>242</v>
      </c>
      <c r="B645" s="2" t="s">
        <v>2216</v>
      </c>
      <c r="C645" s="2" t="s">
        <v>2217</v>
      </c>
      <c r="D645" s="2" t="s">
        <v>703</v>
      </c>
      <c r="E645" s="2" t="s">
        <v>2106</v>
      </c>
      <c r="F645" s="2">
        <f>_xlfn.XLOOKUP(A645,[1]Station!$B$1:$B$65536,[1]Station!$I$1:$I$65536,0)</f>
        <v>108.48737</v>
      </c>
      <c r="G645" s="2">
        <f>_xlfn.XLOOKUP(A645,[1]Station!$B$1:$B$65536,[1]Station!$J$1:$J$65536,0)</f>
        <v>13.40081</v>
      </c>
    </row>
    <row r="646" spans="1:7" ht="12.6" customHeight="1" x14ac:dyDescent="0.25">
      <c r="A646" s="2" t="s">
        <v>331</v>
      </c>
      <c r="B646" s="2" t="s">
        <v>2218</v>
      </c>
      <c r="C646" s="2" t="s">
        <v>2219</v>
      </c>
      <c r="D646" s="2" t="s">
        <v>311</v>
      </c>
      <c r="E646" s="2" t="s">
        <v>2106</v>
      </c>
      <c r="F646" s="2">
        <f>_xlfn.XLOOKUP(A646,[1]Station!$B$1:$B$65536,[1]Station!$I$1:$I$65536,0)</f>
        <v>108.65588</v>
      </c>
      <c r="G646" s="2">
        <f>_xlfn.XLOOKUP(A646,[1]Station!$B$1:$B$65536,[1]Station!$J$1:$J$65536,0)</f>
        <v>13.66652</v>
      </c>
    </row>
    <row r="647" spans="1:7" ht="12.6" customHeight="1" x14ac:dyDescent="0.25">
      <c r="A647" s="2" t="s">
        <v>570</v>
      </c>
      <c r="B647" s="2" t="s">
        <v>2220</v>
      </c>
      <c r="C647" s="2" t="s">
        <v>2221</v>
      </c>
      <c r="D647" s="2" t="s">
        <v>311</v>
      </c>
      <c r="E647" s="2" t="s">
        <v>2106</v>
      </c>
      <c r="F647" s="2">
        <f>_xlfn.XLOOKUP(A647,[1]Station!$B$1:$B$65536,[1]Station!$I$1:$I$65536,0)</f>
        <v>108.51321</v>
      </c>
      <c r="G647" s="2">
        <f>_xlfn.XLOOKUP(A647,[1]Station!$B$1:$B$65536,[1]Station!$J$1:$J$65536,0)</f>
        <v>13.6761</v>
      </c>
    </row>
    <row r="648" spans="1:7" ht="12.6" customHeight="1" x14ac:dyDescent="0.25">
      <c r="A648" s="2" t="s">
        <v>231</v>
      </c>
      <c r="B648" s="2" t="s">
        <v>2222</v>
      </c>
      <c r="C648" s="2" t="s">
        <v>2223</v>
      </c>
      <c r="D648" s="2" t="s">
        <v>526</v>
      </c>
      <c r="E648" s="2" t="s">
        <v>2106</v>
      </c>
      <c r="F648" s="2">
        <f>_xlfn.XLOOKUP(A648,[1]Station!$B$1:$B$65536,[1]Station!$I$1:$I$65536,0)</f>
        <v>108.64288877777101</v>
      </c>
      <c r="G648" s="2">
        <f>_xlfn.XLOOKUP(A648,[1]Station!$B$1:$B$65536,[1]Station!$J$1:$J$65536,0)</f>
        <v>14.050213882077401</v>
      </c>
    </row>
    <row r="649" spans="1:7" ht="12.6" customHeight="1" x14ac:dyDescent="0.25">
      <c r="A649" s="2" t="s">
        <v>711</v>
      </c>
      <c r="B649" s="2" t="s">
        <v>2224</v>
      </c>
      <c r="C649" s="2" t="s">
        <v>2225</v>
      </c>
      <c r="D649" s="2" t="s">
        <v>628</v>
      </c>
      <c r="E649" s="2" t="s">
        <v>2106</v>
      </c>
      <c r="F649" s="2">
        <f>_xlfn.XLOOKUP(A649,[1]Station!$B$1:$B$65536,[1]Station!$I$1:$I$65536,0)</f>
        <v>108.6767</v>
      </c>
      <c r="G649" s="2">
        <f>_xlfn.XLOOKUP(A649,[1]Station!$B$1:$B$65536,[1]Station!$J$1:$J$65536,0)</f>
        <v>14.056190000000001</v>
      </c>
    </row>
    <row r="650" spans="1:7" ht="12.6" customHeight="1" x14ac:dyDescent="0.25">
      <c r="A650" s="2" t="s">
        <v>803</v>
      </c>
      <c r="B650" s="2" t="s">
        <v>2226</v>
      </c>
      <c r="C650" s="2" t="s">
        <v>2227</v>
      </c>
      <c r="D650" s="2" t="s">
        <v>72</v>
      </c>
      <c r="E650" s="2" t="s">
        <v>2106</v>
      </c>
      <c r="F650" s="2">
        <f>_xlfn.XLOOKUP(A650,[1]Station!$B$1:$B$65536,[1]Station!$I$1:$I$65536,0)</f>
        <v>108.04650105026199</v>
      </c>
      <c r="G650" s="2">
        <f>_xlfn.XLOOKUP(A650,[1]Station!$B$1:$B$65536,[1]Station!$J$1:$J$65536,0)</f>
        <v>14.002836719893001</v>
      </c>
    </row>
    <row r="651" spans="1:7" ht="12.6" customHeight="1" x14ac:dyDescent="0.25">
      <c r="A651" s="2" t="s">
        <v>797</v>
      </c>
      <c r="B651" s="2" t="s">
        <v>2228</v>
      </c>
      <c r="C651" s="2" t="s">
        <v>2229</v>
      </c>
      <c r="D651" s="2" t="s">
        <v>985</v>
      </c>
      <c r="E651" s="2" t="s">
        <v>2106</v>
      </c>
      <c r="F651" s="2">
        <f>_xlfn.XLOOKUP(A651,[1]Station!$B$1:$B$65536,[1]Station!$I$1:$I$65536,0)</f>
        <v>108.00369000000001</v>
      </c>
      <c r="G651" s="2">
        <f>_xlfn.XLOOKUP(A651,[1]Station!$B$1:$B$65536,[1]Station!$J$1:$J$65536,0)</f>
        <v>13.984959999999999</v>
      </c>
    </row>
    <row r="652" spans="1:7" ht="12.6" customHeight="1" x14ac:dyDescent="0.25">
      <c r="A652" s="2" t="s">
        <v>952</v>
      </c>
      <c r="B652" s="2" t="s">
        <v>2230</v>
      </c>
      <c r="C652" s="2" t="s">
        <v>2231</v>
      </c>
      <c r="D652" s="2" t="s">
        <v>72</v>
      </c>
      <c r="E652" s="2" t="s">
        <v>2106</v>
      </c>
      <c r="F652" s="2">
        <f>_xlfn.XLOOKUP(A652,[1]Station!$B$1:$B$65536,[1]Station!$I$1:$I$65536,0)</f>
        <v>108.022389271164</v>
      </c>
      <c r="G652" s="2">
        <f>_xlfn.XLOOKUP(A652,[1]Station!$B$1:$B$65536,[1]Station!$J$1:$J$65536,0)</f>
        <v>13.987509723188699</v>
      </c>
    </row>
    <row r="653" spans="1:7" ht="12.6" customHeight="1" x14ac:dyDescent="0.25">
      <c r="A653" s="2" t="s">
        <v>2234</v>
      </c>
      <c r="B653" s="2" t="s">
        <v>2232</v>
      </c>
      <c r="C653" s="2" t="s">
        <v>2233</v>
      </c>
      <c r="D653" s="2" t="s">
        <v>238</v>
      </c>
      <c r="E653" s="2" t="s">
        <v>2106</v>
      </c>
      <c r="F653" s="2">
        <f>_xlfn.XLOOKUP(A653,[1]Station!$B$1:$B$65536,[1]Station!$I$1:$I$65536,0)</f>
        <v>108.05495000000001</v>
      </c>
      <c r="G653" s="2">
        <f>_xlfn.XLOOKUP(A653,[1]Station!$B$1:$B$65536,[1]Station!$J$1:$J$65536,0)</f>
        <v>13.45255</v>
      </c>
    </row>
    <row r="654" spans="1:7" ht="12.6" customHeight="1" x14ac:dyDescent="0.25">
      <c r="A654" s="2" t="s">
        <v>1832</v>
      </c>
      <c r="B654" s="2" t="s">
        <v>2235</v>
      </c>
      <c r="C654" s="2" t="s">
        <v>2236</v>
      </c>
      <c r="D654" s="2" t="s">
        <v>472</v>
      </c>
      <c r="E654" s="2" t="s">
        <v>2106</v>
      </c>
      <c r="F654" s="2">
        <f>_xlfn.XLOOKUP(A654,[1]Station!$B$1:$B$65536,[1]Station!$I$1:$I$65536,0)</f>
        <v>107.78729</v>
      </c>
      <c r="G654" s="2">
        <f>_xlfn.XLOOKUP(A654,[1]Station!$B$1:$B$65536,[1]Station!$J$1:$J$65536,0)</f>
        <v>13.70678</v>
      </c>
    </row>
    <row r="655" spans="1:7" ht="12.6" customHeight="1" x14ac:dyDescent="0.25">
      <c r="A655" s="2" t="s">
        <v>2080</v>
      </c>
      <c r="B655" s="2" t="s">
        <v>2237</v>
      </c>
      <c r="C655" s="2" t="s">
        <v>2238</v>
      </c>
      <c r="D655" s="2" t="s">
        <v>384</v>
      </c>
      <c r="E655" s="2" t="s">
        <v>2106</v>
      </c>
      <c r="F655" s="2">
        <f>_xlfn.XLOOKUP(A655,[1]Station!$B$1:$B$65536,[1]Station!$I$1:$I$65536,0)</f>
        <v>107.92984</v>
      </c>
      <c r="G655" s="2">
        <f>_xlfn.XLOOKUP(A655,[1]Station!$B$1:$B$65536,[1]Station!$J$1:$J$65536,0)</f>
        <v>14.104050000000001</v>
      </c>
    </row>
    <row r="656" spans="1:7" ht="12.6" customHeight="1" x14ac:dyDescent="0.25">
      <c r="A656" s="2" t="s">
        <v>1088</v>
      </c>
      <c r="B656" s="2" t="s">
        <v>2239</v>
      </c>
      <c r="C656" s="2" t="s">
        <v>2240</v>
      </c>
      <c r="D656" s="2" t="s">
        <v>505</v>
      </c>
      <c r="E656" s="2" t="s">
        <v>2106</v>
      </c>
      <c r="F656" s="2">
        <f>_xlfn.XLOOKUP(A656,[1]Station!$B$1:$B$65536,[1]Station!$I$1:$I$65536,0)</f>
        <v>108.11812</v>
      </c>
      <c r="G656" s="2">
        <f>_xlfn.XLOOKUP(A656,[1]Station!$B$1:$B$65536,[1]Station!$J$1:$J$65536,0)</f>
        <v>13.738709999999999</v>
      </c>
    </row>
    <row r="657" spans="1:7" ht="12.6" customHeight="1" x14ac:dyDescent="0.25">
      <c r="A657" s="2" t="s">
        <v>909</v>
      </c>
      <c r="B657" s="2" t="s">
        <v>2241</v>
      </c>
      <c r="C657" s="2" t="s">
        <v>2242</v>
      </c>
      <c r="D657" s="2" t="s">
        <v>438</v>
      </c>
      <c r="E657" s="2" t="s">
        <v>2106</v>
      </c>
      <c r="F657" s="2">
        <f>_xlfn.XLOOKUP(A657,[1]Station!$B$1:$B$65536,[1]Station!$I$1:$I$65536,0)</f>
        <v>108.76749145767199</v>
      </c>
      <c r="G657" s="2">
        <f>_xlfn.XLOOKUP(A657,[1]Station!$B$1:$B$65536,[1]Station!$J$1:$J$65536,0)</f>
        <v>13.2456026604992</v>
      </c>
    </row>
    <row r="658" spans="1:7" ht="12.6" customHeight="1" x14ac:dyDescent="0.25">
      <c r="A658" s="2" t="s">
        <v>1286</v>
      </c>
      <c r="B658" s="2" t="s">
        <v>2243</v>
      </c>
      <c r="C658" s="2" t="s">
        <v>2244</v>
      </c>
      <c r="D658" s="2" t="s">
        <v>301</v>
      </c>
      <c r="E658" s="2" t="s">
        <v>2106</v>
      </c>
      <c r="F658" s="2">
        <f>_xlfn.XLOOKUP(A658,[1]Station!$B$1:$B$65536,[1]Station!$I$1:$I$65536,0)</f>
        <v>107.72232</v>
      </c>
      <c r="G658" s="2">
        <f>_xlfn.XLOOKUP(A658,[1]Station!$B$1:$B$65536,[1]Station!$J$1:$J$65536,0)</f>
        <v>13.819554</v>
      </c>
    </row>
    <row r="659" spans="1:7" ht="12.6" customHeight="1" x14ac:dyDescent="0.25">
      <c r="A659" s="2" t="s">
        <v>1562</v>
      </c>
      <c r="B659" s="2" t="s">
        <v>2245</v>
      </c>
      <c r="C659" s="2" t="s">
        <v>2246</v>
      </c>
      <c r="D659" s="2" t="s">
        <v>985</v>
      </c>
      <c r="E659" s="2" t="s">
        <v>2106</v>
      </c>
      <c r="F659" s="2">
        <f>_xlfn.XLOOKUP(A659,[1]Station!$B$1:$B$65536,[1]Station!$I$1:$I$65536,0)</f>
        <v>107.992607347221</v>
      </c>
      <c r="G659" s="2">
        <f>_xlfn.XLOOKUP(A659,[1]Station!$B$1:$B$65536,[1]Station!$J$1:$J$65536,0)</f>
        <v>14.010933518650599</v>
      </c>
    </row>
    <row r="660" spans="1:7" ht="12.6" customHeight="1" x14ac:dyDescent="0.25">
      <c r="A660" s="2" t="s">
        <v>2249</v>
      </c>
      <c r="B660" s="2" t="s">
        <v>2247</v>
      </c>
      <c r="C660" s="2" t="s">
        <v>2248</v>
      </c>
      <c r="D660" s="2" t="s">
        <v>26</v>
      </c>
      <c r="E660" s="2" t="s">
        <v>2106</v>
      </c>
      <c r="F660" s="2">
        <f>_xlfn.XLOOKUP(A660,[1]Station!$B$1:$B$65536,[1]Station!$I$1:$I$65536,0)</f>
        <v>108.03722588954901</v>
      </c>
      <c r="G660" s="2">
        <f>_xlfn.XLOOKUP(A660,[1]Station!$B$1:$B$65536,[1]Station!$J$1:$J$65536,0)</f>
        <v>14.057981725823501</v>
      </c>
    </row>
    <row r="661" spans="1:7" ht="12.6" customHeight="1" x14ac:dyDescent="0.25">
      <c r="A661" s="2" t="s">
        <v>1131</v>
      </c>
      <c r="B661" s="2" t="s">
        <v>2250</v>
      </c>
      <c r="C661" s="2" t="s">
        <v>2251</v>
      </c>
      <c r="D661" s="2" t="s">
        <v>47</v>
      </c>
      <c r="E661" s="2" t="s">
        <v>2106</v>
      </c>
      <c r="F661" s="2">
        <f>_xlfn.XLOOKUP(A661,[1]Station!$B$1:$B$65536,[1]Station!$I$1:$I$65536,0)</f>
        <v>108.016239271164</v>
      </c>
      <c r="G661" s="2">
        <f>_xlfn.XLOOKUP(A661,[1]Station!$B$1:$B$65536,[1]Station!$J$1:$J$65536,0)</f>
        <v>13.962767940864801</v>
      </c>
    </row>
    <row r="662" spans="1:7" ht="12.6" customHeight="1" x14ac:dyDescent="0.25">
      <c r="A662" s="2" t="s">
        <v>377</v>
      </c>
      <c r="B662" s="2" t="s">
        <v>2252</v>
      </c>
      <c r="C662" s="2" t="s">
        <v>2253</v>
      </c>
      <c r="D662" s="2" t="s">
        <v>72</v>
      </c>
      <c r="E662" s="2" t="s">
        <v>2106</v>
      </c>
      <c r="F662" s="2">
        <f>_xlfn.XLOOKUP(A662,[1]Station!$B$1:$B$65536,[1]Station!$I$1:$I$65536,0)</f>
        <v>107.99475</v>
      </c>
      <c r="G662" s="2">
        <f>_xlfn.XLOOKUP(A662,[1]Station!$B$1:$B$65536,[1]Station!$J$1:$J$65536,0)</f>
        <v>13.97794</v>
      </c>
    </row>
    <row r="663" spans="1:7" ht="12.6" customHeight="1" x14ac:dyDescent="0.25">
      <c r="A663" s="2" t="s">
        <v>1130</v>
      </c>
      <c r="B663" s="2" t="s">
        <v>2254</v>
      </c>
      <c r="C663" s="2" t="s">
        <v>2255</v>
      </c>
      <c r="D663" s="2" t="s">
        <v>234</v>
      </c>
      <c r="E663" s="2" t="s">
        <v>2106</v>
      </c>
      <c r="F663" s="2">
        <f>_xlfn.XLOOKUP(A663,[1]Station!$B$1:$B$65536,[1]Station!$I$1:$I$65536,0)</f>
        <v>108.54917</v>
      </c>
      <c r="G663" s="2">
        <f>_xlfn.XLOOKUP(A663,[1]Station!$B$1:$B$65536,[1]Station!$J$1:$J$65536,0)</f>
        <v>13.971869999999999</v>
      </c>
    </row>
    <row r="664" spans="1:7" ht="12.6" customHeight="1" x14ac:dyDescent="0.25">
      <c r="A664" s="2" t="s">
        <v>471</v>
      </c>
      <c r="B664" s="2" t="s">
        <v>2257</v>
      </c>
      <c r="C664" s="2" t="s">
        <v>2258</v>
      </c>
      <c r="D664" s="2" t="s">
        <v>562</v>
      </c>
      <c r="E664" s="2" t="s">
        <v>2106</v>
      </c>
      <c r="F664" s="2">
        <f>_xlfn.XLOOKUP(A664,[1]Station!$B$1:$B$65536,[1]Station!$I$1:$I$65536,0)</f>
        <v>107.52257</v>
      </c>
      <c r="G664" s="2">
        <f>_xlfn.XLOOKUP(A664,[1]Station!$B$1:$B$65536,[1]Station!$J$1:$J$65536,0)</f>
        <v>13.767314000000001</v>
      </c>
    </row>
    <row r="665" spans="1:7" ht="12.6" customHeight="1" x14ac:dyDescent="0.25">
      <c r="A665" s="2" t="s">
        <v>1111</v>
      </c>
      <c r="B665" s="2" t="s">
        <v>2259</v>
      </c>
      <c r="C665" s="2" t="s">
        <v>2260</v>
      </c>
      <c r="D665" s="2" t="s">
        <v>248</v>
      </c>
      <c r="E665" s="2" t="s">
        <v>2106</v>
      </c>
      <c r="F665" s="2">
        <f>_xlfn.XLOOKUP(A665,[1]Station!$B$1:$B$65536,[1]Station!$I$1:$I$65536,0)</f>
        <v>108.69631</v>
      </c>
      <c r="G665" s="2">
        <f>_xlfn.XLOOKUP(A665,[1]Station!$B$1:$B$65536,[1]Station!$J$1:$J$65536,0)</f>
        <v>14.04238</v>
      </c>
    </row>
    <row r="666" spans="1:7" ht="12.6" customHeight="1" x14ac:dyDescent="0.25">
      <c r="A666" s="2" t="s">
        <v>601</v>
      </c>
      <c r="B666" s="2" t="s">
        <v>2261</v>
      </c>
      <c r="C666" s="2" t="s">
        <v>2262</v>
      </c>
      <c r="D666" s="2" t="s">
        <v>628</v>
      </c>
      <c r="E666" s="2" t="s">
        <v>2106</v>
      </c>
      <c r="F666" s="2">
        <f>_xlfn.XLOOKUP(A666,[1]Station!$B$1:$B$65536,[1]Station!$I$1:$I$65536,0)</f>
        <v>108.72230999999999</v>
      </c>
      <c r="G666" s="2">
        <f>_xlfn.XLOOKUP(A666,[1]Station!$B$1:$B$65536,[1]Station!$J$1:$J$65536,0)</f>
        <v>14.023239999999999</v>
      </c>
    </row>
    <row r="667" spans="1:7" ht="12.6" customHeight="1" x14ac:dyDescent="0.25">
      <c r="A667" s="2" t="s">
        <v>960</v>
      </c>
      <c r="B667" s="2" t="s">
        <v>2263</v>
      </c>
      <c r="C667" s="2" t="s">
        <v>2264</v>
      </c>
      <c r="D667" s="2" t="s">
        <v>238</v>
      </c>
      <c r="E667" s="2" t="s">
        <v>2106</v>
      </c>
      <c r="F667" s="2">
        <f>_xlfn.XLOOKUP(A667,[1]Station!$B$1:$B$65536,[1]Station!$I$1:$I$65536,0)</f>
        <v>108.10187999999999</v>
      </c>
      <c r="G667" s="2">
        <f>_xlfn.XLOOKUP(A667,[1]Station!$B$1:$B$65536,[1]Station!$J$1:$J$65536,0)</f>
        <v>13.561640000000001</v>
      </c>
    </row>
    <row r="668" spans="1:7" ht="12.6" customHeight="1" x14ac:dyDescent="0.25">
      <c r="A668" s="2" t="s">
        <v>1211</v>
      </c>
      <c r="B668" s="2" t="s">
        <v>2265</v>
      </c>
      <c r="C668" s="2" t="s">
        <v>2266</v>
      </c>
      <c r="D668" s="2" t="s">
        <v>690</v>
      </c>
      <c r="E668" s="2" t="s">
        <v>2106</v>
      </c>
      <c r="F668" s="2">
        <f>_xlfn.XLOOKUP(A668,[1]Station!$B$1:$B$65536,[1]Station!$I$1:$I$65536,0)</f>
        <v>107.74616</v>
      </c>
      <c r="G668" s="2">
        <f>_xlfn.XLOOKUP(A668,[1]Station!$B$1:$B$65536,[1]Station!$J$1:$J$65536,0)</f>
        <v>13.493230000000001</v>
      </c>
    </row>
    <row r="669" spans="1:7" ht="12.6" customHeight="1" x14ac:dyDescent="0.25">
      <c r="A669" s="2" t="s">
        <v>440</v>
      </c>
      <c r="B669" s="2" t="s">
        <v>2267</v>
      </c>
      <c r="C669" s="2" t="s">
        <v>2268</v>
      </c>
      <c r="D669" s="2" t="s">
        <v>438</v>
      </c>
      <c r="E669" s="2" t="s">
        <v>2106</v>
      </c>
      <c r="F669" s="2">
        <f>_xlfn.XLOOKUP(A669,[1]Station!$B$1:$B$65536,[1]Station!$I$1:$I$65536,0)</f>
        <v>108.747293148479</v>
      </c>
      <c r="G669" s="2">
        <f>_xlfn.XLOOKUP(A669,[1]Station!$B$1:$B$65536,[1]Station!$J$1:$J$65536,0)</f>
        <v>13.1537787745015</v>
      </c>
    </row>
    <row r="670" spans="1:7" ht="12.6" customHeight="1" x14ac:dyDescent="0.25">
      <c r="A670" s="2" t="s">
        <v>1130</v>
      </c>
      <c r="B670" s="2" t="s">
        <v>2269</v>
      </c>
      <c r="C670" s="2" t="s">
        <v>2270</v>
      </c>
      <c r="D670" s="2" t="s">
        <v>234</v>
      </c>
      <c r="E670" s="2" t="s">
        <v>2271</v>
      </c>
      <c r="F670" s="2">
        <f>_xlfn.XLOOKUP(A670,[1]Station!$B$1:$B$65536,[1]Station!$I$1:$I$65536,0)</f>
        <v>108.54917</v>
      </c>
      <c r="G670" s="2">
        <f>_xlfn.XLOOKUP(A670,[1]Station!$B$1:$B$65536,[1]Station!$J$1:$J$65536,0)</f>
        <v>13.971869999999999</v>
      </c>
    </row>
    <row r="671" spans="1:7" ht="12.6" customHeight="1" x14ac:dyDescent="0.25">
      <c r="A671" s="2" t="s">
        <v>749</v>
      </c>
      <c r="B671" s="2" t="s">
        <v>2272</v>
      </c>
      <c r="C671" s="2" t="s">
        <v>2273</v>
      </c>
      <c r="D671" s="2" t="s">
        <v>72</v>
      </c>
      <c r="E671" s="2" t="s">
        <v>2271</v>
      </c>
      <c r="F671" s="2">
        <f>_xlfn.XLOOKUP(A671,[1]Station!$B$1:$B$65536,[1]Station!$I$1:$I$65536,0)</f>
        <v>107.99637</v>
      </c>
      <c r="G671" s="2">
        <f>_xlfn.XLOOKUP(A671,[1]Station!$B$1:$B$65536,[1]Station!$J$1:$J$65536,0)</f>
        <v>13.972810000000001</v>
      </c>
    </row>
    <row r="672" spans="1:7" ht="12.6" customHeight="1" x14ac:dyDescent="0.25">
      <c r="A672" s="2" t="s">
        <v>2276</v>
      </c>
      <c r="B672" s="2" t="s">
        <v>2274</v>
      </c>
      <c r="C672" s="2" t="s">
        <v>2275</v>
      </c>
      <c r="D672" s="2" t="s">
        <v>985</v>
      </c>
      <c r="E672" s="2" t="s">
        <v>2271</v>
      </c>
      <c r="F672" s="2">
        <f>_xlfn.XLOOKUP(A672,[1]Station!$B$1:$B$65536,[1]Station!$I$1:$I$65536,0)</f>
        <v>108.00514664781601</v>
      </c>
      <c r="G672" s="2">
        <f>_xlfn.XLOOKUP(A672,[1]Station!$B$1:$B$65536,[1]Station!$J$1:$J$65536,0)</f>
        <v>13.988583290752</v>
      </c>
    </row>
    <row r="673" spans="1:7" ht="12.6" customHeight="1" x14ac:dyDescent="0.25">
      <c r="A673" s="2" t="s">
        <v>1168</v>
      </c>
      <c r="B673" s="2" t="s">
        <v>2277</v>
      </c>
      <c r="C673" s="2" t="s">
        <v>2278</v>
      </c>
      <c r="D673" s="2" t="s">
        <v>985</v>
      </c>
      <c r="E673" s="2" t="s">
        <v>2271</v>
      </c>
      <c r="F673" s="2">
        <f>_xlfn.XLOOKUP(A673,[1]Station!$B$1:$B$65536,[1]Station!$I$1:$I$65536,0)</f>
        <v>107.99258</v>
      </c>
      <c r="G673" s="2">
        <f>_xlfn.XLOOKUP(A673,[1]Station!$B$1:$B$65536,[1]Station!$J$1:$J$65536,0)</f>
        <v>13.98972</v>
      </c>
    </row>
    <row r="674" spans="1:7" ht="12.6" customHeight="1" x14ac:dyDescent="0.25">
      <c r="A674" s="2" t="s">
        <v>850</v>
      </c>
      <c r="B674" s="2" t="s">
        <v>2279</v>
      </c>
      <c r="C674" s="2" t="s">
        <v>2280</v>
      </c>
      <c r="D674" s="2" t="s">
        <v>695</v>
      </c>
      <c r="E674" s="2" t="s">
        <v>2271</v>
      </c>
      <c r="F674" s="2">
        <f>_xlfn.XLOOKUP(A674,[1]Station!$B$1:$B$65536,[1]Station!$I$1:$I$65536,0)</f>
        <v>108.20771000000001</v>
      </c>
      <c r="G674" s="2">
        <f>_xlfn.XLOOKUP(A674,[1]Station!$B$1:$B$65536,[1]Station!$J$1:$J$65536,0)</f>
        <v>14.007070000000001</v>
      </c>
    </row>
    <row r="675" spans="1:7" ht="12.6" customHeight="1" x14ac:dyDescent="0.25">
      <c r="A675" s="2" t="s">
        <v>2283</v>
      </c>
      <c r="B675" s="2" t="s">
        <v>2281</v>
      </c>
      <c r="C675" s="2" t="s">
        <v>2282</v>
      </c>
      <c r="D675" s="2" t="s">
        <v>72</v>
      </c>
      <c r="E675" s="2" t="s">
        <v>2271</v>
      </c>
      <c r="F675" s="2">
        <f>_xlfn.XLOOKUP(A675,[1]Station!$B$1:$B$65536,[1]Station!$I$1:$I$65536,0)</f>
        <v>108.01392</v>
      </c>
      <c r="G675" s="2">
        <f>_xlfn.XLOOKUP(A675,[1]Station!$B$1:$B$65536,[1]Station!$J$1:$J$65536,0)</f>
        <v>13.99105</v>
      </c>
    </row>
    <row r="676" spans="1:7" ht="12.6" customHeight="1" x14ac:dyDescent="0.25">
      <c r="A676" s="2" t="s">
        <v>463</v>
      </c>
      <c r="B676" s="2" t="s">
        <v>2284</v>
      </c>
      <c r="C676" s="2" t="s">
        <v>2285</v>
      </c>
      <c r="D676" s="2" t="s">
        <v>226</v>
      </c>
      <c r="E676" s="2" t="s">
        <v>2271</v>
      </c>
      <c r="F676" s="2">
        <f>_xlfn.XLOOKUP(A676,[1]Station!$B$1:$B$65536,[1]Station!$I$1:$I$65536,0)</f>
        <v>108.643508911133</v>
      </c>
      <c r="G676" s="2">
        <f>_xlfn.XLOOKUP(A676,[1]Station!$B$1:$B$65536,[1]Station!$J$1:$J$65536,0)</f>
        <v>13.937109947204601</v>
      </c>
    </row>
    <row r="677" spans="1:7" ht="12.6" customHeight="1" x14ac:dyDescent="0.25">
      <c r="A677" s="2" t="s">
        <v>731</v>
      </c>
      <c r="B677" s="2" t="s">
        <v>2286</v>
      </c>
      <c r="C677" s="2" t="s">
        <v>2287</v>
      </c>
      <c r="D677" s="2" t="s">
        <v>384</v>
      </c>
      <c r="E677" s="2" t="s">
        <v>2271</v>
      </c>
      <c r="F677" s="2">
        <f>_xlfn.XLOOKUP(A677,[1]Station!$B$1:$B$65536,[1]Station!$I$1:$I$65536,0)</f>
        <v>107.8356</v>
      </c>
      <c r="G677" s="2">
        <f>_xlfn.XLOOKUP(A677,[1]Station!$B$1:$B$65536,[1]Station!$J$1:$J$65536,0)</f>
        <v>14.208299999999999</v>
      </c>
    </row>
    <row r="678" spans="1:7" ht="12.6" customHeight="1" x14ac:dyDescent="0.25">
      <c r="A678" s="2" t="s">
        <v>1275</v>
      </c>
      <c r="B678" s="2" t="s">
        <v>2288</v>
      </c>
      <c r="C678" s="2" t="s">
        <v>2289</v>
      </c>
      <c r="D678" s="2" t="s">
        <v>472</v>
      </c>
      <c r="E678" s="2" t="s">
        <v>2271</v>
      </c>
      <c r="F678" s="2">
        <f>_xlfn.XLOOKUP(A678,[1]Station!$B$1:$B$65536,[1]Station!$I$1:$I$65536,0)</f>
        <v>107.84887000000001</v>
      </c>
      <c r="G678" s="2">
        <f>_xlfn.XLOOKUP(A678,[1]Station!$B$1:$B$65536,[1]Station!$J$1:$J$65536,0)</f>
        <v>13.771739999999999</v>
      </c>
    </row>
    <row r="679" spans="1:7" ht="12.6" customHeight="1" x14ac:dyDescent="0.25">
      <c r="A679" s="2" t="s">
        <v>523</v>
      </c>
      <c r="B679" s="2" t="s">
        <v>2291</v>
      </c>
      <c r="C679" s="2" t="s">
        <v>2292</v>
      </c>
      <c r="D679" s="2" t="s">
        <v>586</v>
      </c>
      <c r="E679" s="2" t="s">
        <v>2271</v>
      </c>
      <c r="F679" s="2">
        <f>_xlfn.XLOOKUP(A679,[1]Station!$B$1:$B$65536,[1]Station!$I$1:$I$65536,0)</f>
        <v>107.85458</v>
      </c>
      <c r="G679" s="2">
        <f>_xlfn.XLOOKUP(A679,[1]Station!$B$1:$B$65536,[1]Station!$J$1:$J$65536,0)</f>
        <v>13.957599999999999</v>
      </c>
    </row>
    <row r="680" spans="1:7" ht="12.6" customHeight="1" x14ac:dyDescent="0.25">
      <c r="A680" s="2" t="s">
        <v>1360</v>
      </c>
      <c r="B680" s="2" t="s">
        <v>2293</v>
      </c>
      <c r="C680" s="2" t="s">
        <v>2294</v>
      </c>
      <c r="D680" s="2" t="s">
        <v>526</v>
      </c>
      <c r="E680" s="2" t="s">
        <v>2271</v>
      </c>
      <c r="F680" s="2">
        <f>_xlfn.XLOOKUP(A680,[1]Station!$B$1:$B$65536,[1]Station!$I$1:$I$65536,0)</f>
        <v>108.64609</v>
      </c>
      <c r="G680" s="2">
        <f>_xlfn.XLOOKUP(A680,[1]Station!$B$1:$B$65536,[1]Station!$J$1:$J$65536,0)</f>
        <v>14.099969</v>
      </c>
    </row>
    <row r="681" spans="1:7" ht="12.6" customHeight="1" x14ac:dyDescent="0.25">
      <c r="A681" s="2" t="s">
        <v>892</v>
      </c>
      <c r="B681" s="2" t="s">
        <v>2295</v>
      </c>
      <c r="C681" s="2" t="s">
        <v>2296</v>
      </c>
      <c r="D681" s="2" t="s">
        <v>47</v>
      </c>
      <c r="E681" s="2" t="s">
        <v>2271</v>
      </c>
      <c r="F681" s="2">
        <f>_xlfn.XLOOKUP(A681,[1]Station!$B$1:$B$65536,[1]Station!$I$1:$I$65536,0)</f>
        <v>107.975714</v>
      </c>
      <c r="G681" s="2">
        <f>_xlfn.XLOOKUP(A681,[1]Station!$B$1:$B$65536,[1]Station!$J$1:$J$65536,0)</f>
        <v>13.868808</v>
      </c>
    </row>
    <row r="682" spans="1:7" ht="12.6" customHeight="1" x14ac:dyDescent="0.25">
      <c r="A682" s="2" t="s">
        <v>629</v>
      </c>
      <c r="B682" s="2" t="s">
        <v>2297</v>
      </c>
      <c r="C682" s="2" t="s">
        <v>2298</v>
      </c>
      <c r="D682" s="2" t="s">
        <v>13</v>
      </c>
      <c r="E682" s="2" t="s">
        <v>2271</v>
      </c>
      <c r="F682" s="2">
        <f>_xlfn.XLOOKUP(A682,[1]Station!$B$1:$B$65536,[1]Station!$I$1:$I$65536,0)</f>
        <v>107.99827999999999</v>
      </c>
      <c r="G682" s="2">
        <f>_xlfn.XLOOKUP(A682,[1]Station!$B$1:$B$65536,[1]Station!$J$1:$J$65536,0)</f>
        <v>13.674239999999999</v>
      </c>
    </row>
    <row r="683" spans="1:7" ht="12.6" customHeight="1" x14ac:dyDescent="0.25">
      <c r="A683" s="2" t="s">
        <v>1840</v>
      </c>
      <c r="B683" s="2" t="s">
        <v>2299</v>
      </c>
      <c r="C683" s="2" t="s">
        <v>2300</v>
      </c>
      <c r="D683" s="2" t="s">
        <v>384</v>
      </c>
      <c r="E683" s="2" t="s">
        <v>2271</v>
      </c>
      <c r="F683" s="2">
        <f>_xlfn.XLOOKUP(A683,[1]Station!$B$1:$B$65536,[1]Station!$I$1:$I$65536,0)</f>
        <v>107.957863906746</v>
      </c>
      <c r="G683" s="2">
        <f>_xlfn.XLOOKUP(A683,[1]Station!$B$1:$B$65536,[1]Station!$J$1:$J$65536,0)</f>
        <v>14.101419923165199</v>
      </c>
    </row>
    <row r="684" spans="1:7" ht="12.6" customHeight="1" x14ac:dyDescent="0.25">
      <c r="A684" s="2" t="s">
        <v>1094</v>
      </c>
      <c r="B684" s="2" t="s">
        <v>2301</v>
      </c>
      <c r="C684" s="2" t="s">
        <v>2302</v>
      </c>
      <c r="D684" s="2" t="s">
        <v>384</v>
      </c>
      <c r="E684" s="2" t="s">
        <v>2271</v>
      </c>
      <c r="F684" s="2">
        <f>_xlfn.XLOOKUP(A684,[1]Station!$B$1:$B$65536,[1]Station!$I$1:$I$65536,0)</f>
        <v>107.9132</v>
      </c>
      <c r="G684" s="2">
        <f>_xlfn.XLOOKUP(A684,[1]Station!$B$1:$B$65536,[1]Station!$J$1:$J$65536,0)</f>
        <v>14.11307</v>
      </c>
    </row>
    <row r="685" spans="1:7" ht="12.6" customHeight="1" x14ac:dyDescent="0.25">
      <c r="A685" s="2" t="s">
        <v>2305</v>
      </c>
      <c r="B685" s="2" t="s">
        <v>2303</v>
      </c>
      <c r="C685" s="2" t="s">
        <v>2304</v>
      </c>
      <c r="D685" s="2" t="s">
        <v>384</v>
      </c>
      <c r="E685" s="2" t="s">
        <v>2271</v>
      </c>
      <c r="F685" s="2">
        <f>_xlfn.XLOOKUP(A685,[1]Station!$B$1:$B$65536,[1]Station!$I$1:$I$65536,0)</f>
        <v>107.88776</v>
      </c>
      <c r="G685" s="2">
        <f>_xlfn.XLOOKUP(A685,[1]Station!$B$1:$B$65536,[1]Station!$J$1:$J$65536,0)</f>
        <v>14.146559999999999</v>
      </c>
    </row>
    <row r="686" spans="1:7" ht="12.6" customHeight="1" x14ac:dyDescent="0.25">
      <c r="A686" s="2" t="s">
        <v>1412</v>
      </c>
      <c r="B686" s="2" t="s">
        <v>2306</v>
      </c>
      <c r="C686" s="2" t="s">
        <v>2307</v>
      </c>
      <c r="D686" s="2" t="s">
        <v>472</v>
      </c>
      <c r="E686" s="2" t="s">
        <v>2271</v>
      </c>
      <c r="F686" s="2">
        <f>_xlfn.XLOOKUP(A686,[1]Station!$B$1:$B$65536,[1]Station!$I$1:$I$65536,0)</f>
        <v>107.638414</v>
      </c>
      <c r="G686" s="2">
        <f>_xlfn.XLOOKUP(A686,[1]Station!$B$1:$B$65536,[1]Station!$J$1:$J$65536,0)</f>
        <v>13.3759</v>
      </c>
    </row>
    <row r="687" spans="1:7" ht="12.6" customHeight="1" x14ac:dyDescent="0.25">
      <c r="A687" s="2" t="s">
        <v>1932</v>
      </c>
      <c r="B687" s="2" t="s">
        <v>2308</v>
      </c>
      <c r="C687" s="2" t="s">
        <v>2309</v>
      </c>
      <c r="D687" s="2" t="s">
        <v>301</v>
      </c>
      <c r="E687" s="2" t="s">
        <v>2271</v>
      </c>
      <c r="F687" s="2">
        <f>_xlfn.XLOOKUP(A687,[1]Station!$B$1:$B$65536,[1]Station!$I$1:$I$65536,0)</f>
        <v>107.813203</v>
      </c>
      <c r="G687" s="2">
        <f>_xlfn.XLOOKUP(A687,[1]Station!$B$1:$B$65536,[1]Station!$J$1:$J$65536,0)</f>
        <v>13.818287</v>
      </c>
    </row>
    <row r="688" spans="1:7" ht="12.6" customHeight="1" x14ac:dyDescent="0.25">
      <c r="A688" s="2" t="s">
        <v>168</v>
      </c>
      <c r="B688" s="2" t="s">
        <v>2310</v>
      </c>
      <c r="C688" s="2" t="s">
        <v>2311</v>
      </c>
      <c r="D688" s="2" t="s">
        <v>695</v>
      </c>
      <c r="E688" s="2" t="s">
        <v>2271</v>
      </c>
      <c r="F688" s="2">
        <f>_xlfn.XLOOKUP(A688,[1]Station!$B$1:$B$65536,[1]Station!$I$1:$I$65536,0)</f>
        <v>108.23065959259</v>
      </c>
      <c r="G688" s="2">
        <f>_xlfn.XLOOKUP(A688,[1]Station!$B$1:$B$65536,[1]Station!$J$1:$J$65536,0)</f>
        <v>13.995631793261699</v>
      </c>
    </row>
    <row r="689" spans="1:7" ht="12.6" customHeight="1" x14ac:dyDescent="0.25">
      <c r="A689" s="2" t="s">
        <v>1251</v>
      </c>
      <c r="B689" s="2" t="s">
        <v>2312</v>
      </c>
      <c r="C689" s="2" t="s">
        <v>2313</v>
      </c>
      <c r="D689" s="2" t="s">
        <v>226</v>
      </c>
      <c r="E689" s="2" t="s">
        <v>2271</v>
      </c>
      <c r="F689" s="2">
        <f>_xlfn.XLOOKUP(A689,[1]Station!$B$1:$B$65536,[1]Station!$I$1:$I$65536,0)</f>
        <v>108.65739864926</v>
      </c>
      <c r="G689" s="2">
        <f>_xlfn.XLOOKUP(A689,[1]Station!$B$1:$B$65536,[1]Station!$J$1:$J$65536,0)</f>
        <v>13.944111559811001</v>
      </c>
    </row>
    <row r="690" spans="1:7" ht="12.6" customHeight="1" x14ac:dyDescent="0.25">
      <c r="A690" s="2" t="s">
        <v>2046</v>
      </c>
      <c r="B690" s="2" t="s">
        <v>2314</v>
      </c>
      <c r="C690" s="2" t="s">
        <v>2315</v>
      </c>
      <c r="D690" s="2" t="s">
        <v>412</v>
      </c>
      <c r="E690" s="2" t="s">
        <v>2271</v>
      </c>
      <c r="F690" s="2">
        <f>_xlfn.XLOOKUP(A690,[1]Station!$B$1:$B$65536,[1]Station!$I$1:$I$65536,0)</f>
        <v>108.05835999999999</v>
      </c>
      <c r="G690" s="2">
        <f>_xlfn.XLOOKUP(A690,[1]Station!$B$1:$B$65536,[1]Station!$J$1:$J$65536,0)</f>
        <v>13.72775</v>
      </c>
    </row>
    <row r="691" spans="1:7" ht="12.6" customHeight="1" x14ac:dyDescent="0.25">
      <c r="A691" s="2" t="s">
        <v>1029</v>
      </c>
      <c r="B691" s="2" t="s">
        <v>2316</v>
      </c>
      <c r="C691" s="2" t="s">
        <v>2317</v>
      </c>
      <c r="D691" s="2" t="s">
        <v>412</v>
      </c>
      <c r="E691" s="2" t="s">
        <v>2271</v>
      </c>
      <c r="F691" s="2">
        <f>_xlfn.XLOOKUP(A691,[1]Station!$B$1:$B$65536,[1]Station!$I$1:$I$65536,0)</f>
        <v>108.07812</v>
      </c>
      <c r="G691" s="2">
        <f>_xlfn.XLOOKUP(A691,[1]Station!$B$1:$B$65536,[1]Station!$J$1:$J$65536,0)</f>
        <v>13.69943</v>
      </c>
    </row>
    <row r="692" spans="1:7" ht="12.6" customHeight="1" x14ac:dyDescent="0.25">
      <c r="A692" s="2" t="s">
        <v>1325</v>
      </c>
      <c r="B692" s="2" t="s">
        <v>2318</v>
      </c>
      <c r="C692" s="2" t="s">
        <v>2319</v>
      </c>
      <c r="D692" s="2" t="s">
        <v>18</v>
      </c>
      <c r="E692" s="2" t="s">
        <v>2271</v>
      </c>
      <c r="F692" s="2">
        <f>_xlfn.XLOOKUP(A692,[1]Station!$B$1:$B$65536,[1]Station!$I$1:$I$65536,0)</f>
        <v>108.04441</v>
      </c>
      <c r="G692" s="2">
        <f>_xlfn.XLOOKUP(A692,[1]Station!$B$1:$B$65536,[1]Station!$J$1:$J$65536,0)</f>
        <v>13.945270000000001</v>
      </c>
    </row>
    <row r="693" spans="1:7" ht="12.6" customHeight="1" x14ac:dyDescent="0.25">
      <c r="A693" s="2" t="s">
        <v>2322</v>
      </c>
      <c r="B693" s="2" t="s">
        <v>2320</v>
      </c>
      <c r="C693" s="2" t="s">
        <v>2321</v>
      </c>
      <c r="D693" s="2" t="s">
        <v>26</v>
      </c>
      <c r="E693" s="2" t="s">
        <v>2271</v>
      </c>
      <c r="F693" s="2">
        <f>_xlfn.XLOOKUP(A693,[1]Station!$B$1:$B$65536,[1]Station!$I$1:$I$65536,0)</f>
        <v>107.97693422701801</v>
      </c>
      <c r="G693" s="2">
        <f>_xlfn.XLOOKUP(A693,[1]Station!$B$1:$B$65536,[1]Station!$J$1:$J$65536,0)</f>
        <v>14.035989125093501</v>
      </c>
    </row>
    <row r="694" spans="1:7" ht="12.6" customHeight="1" x14ac:dyDescent="0.25">
      <c r="A694" s="2" t="s">
        <v>990</v>
      </c>
      <c r="B694" s="2" t="s">
        <v>2323</v>
      </c>
      <c r="C694" s="2" t="s">
        <v>2324</v>
      </c>
      <c r="D694" s="2" t="s">
        <v>562</v>
      </c>
      <c r="E694" s="2" t="s">
        <v>2271</v>
      </c>
      <c r="F694" s="2">
        <f>_xlfn.XLOOKUP(A694,[1]Station!$B$1:$B$65536,[1]Station!$I$1:$I$65536,0)</f>
        <v>107.61314</v>
      </c>
      <c r="G694" s="2">
        <f>_xlfn.XLOOKUP(A694,[1]Station!$B$1:$B$65536,[1]Station!$J$1:$J$65536,0)</f>
        <v>13.75474</v>
      </c>
    </row>
    <row r="695" spans="1:7" ht="12.6" customHeight="1" x14ac:dyDescent="0.25">
      <c r="A695" s="2" t="s">
        <v>588</v>
      </c>
      <c r="B695" s="2" t="s">
        <v>2325</v>
      </c>
      <c r="C695" s="2" t="s">
        <v>2326</v>
      </c>
      <c r="D695" s="2" t="s">
        <v>472</v>
      </c>
      <c r="E695" s="2" t="s">
        <v>2271</v>
      </c>
      <c r="F695" s="2">
        <f>_xlfn.XLOOKUP(A695,[1]Station!$B$1:$B$65536,[1]Station!$I$1:$I$65536,0)</f>
        <v>107.65165</v>
      </c>
      <c r="G695" s="2">
        <f>_xlfn.XLOOKUP(A695,[1]Station!$B$1:$B$65536,[1]Station!$J$1:$J$65536,0)</f>
        <v>13.61313</v>
      </c>
    </row>
    <row r="696" spans="1:7" ht="12.6" customHeight="1" x14ac:dyDescent="0.25">
      <c r="A696" s="2" t="s">
        <v>1440</v>
      </c>
      <c r="B696" s="2" t="s">
        <v>2327</v>
      </c>
      <c r="C696" s="2" t="s">
        <v>2328</v>
      </c>
      <c r="D696" s="2" t="s">
        <v>13</v>
      </c>
      <c r="E696" s="2" t="s">
        <v>2271</v>
      </c>
      <c r="F696" s="2">
        <f>_xlfn.XLOOKUP(A696,[1]Station!$B$1:$B$65536,[1]Station!$I$1:$I$65536,0)</f>
        <v>107.97637</v>
      </c>
      <c r="G696" s="2">
        <f>_xlfn.XLOOKUP(A696,[1]Station!$B$1:$B$65536,[1]Station!$J$1:$J$65536,0)</f>
        <v>13.69853</v>
      </c>
    </row>
    <row r="697" spans="1:7" ht="12.6" customHeight="1" x14ac:dyDescent="0.25">
      <c r="A697" s="2" t="s">
        <v>1346</v>
      </c>
      <c r="B697" s="2" t="s">
        <v>2329</v>
      </c>
      <c r="C697" s="2" t="s">
        <v>2330</v>
      </c>
      <c r="D697" s="2" t="s">
        <v>384</v>
      </c>
      <c r="E697" s="2" t="s">
        <v>2271</v>
      </c>
      <c r="F697" s="2">
        <f>_xlfn.XLOOKUP(A697,[1]Station!$B$1:$B$65536,[1]Station!$I$1:$I$65536,0)</f>
        <v>107.69419020370501</v>
      </c>
      <c r="G697" s="2">
        <f>_xlfn.XLOOKUP(A697,[1]Station!$B$1:$B$65536,[1]Station!$J$1:$J$65536,0)</f>
        <v>14.1914983943613</v>
      </c>
    </row>
    <row r="698" spans="1:7" ht="12.6" customHeight="1" x14ac:dyDescent="0.25">
      <c r="A698" s="2" t="s">
        <v>1305</v>
      </c>
      <c r="B698" s="2" t="s">
        <v>2331</v>
      </c>
      <c r="C698" s="2" t="s">
        <v>2332</v>
      </c>
      <c r="D698" s="2" t="s">
        <v>13</v>
      </c>
      <c r="E698" s="2" t="s">
        <v>2271</v>
      </c>
      <c r="F698" s="2">
        <f>_xlfn.XLOOKUP(A698,[1]Station!$B$1:$B$65536,[1]Station!$I$1:$I$65536,0)</f>
        <v>107.86314</v>
      </c>
      <c r="G698" s="2">
        <f>_xlfn.XLOOKUP(A698,[1]Station!$B$1:$B$65536,[1]Station!$J$1:$J$65536,0)</f>
        <v>13.45462</v>
      </c>
    </row>
    <row r="699" spans="1:7" ht="12.6" customHeight="1" x14ac:dyDescent="0.25">
      <c r="A699" s="2" t="s">
        <v>2335</v>
      </c>
      <c r="B699" s="2" t="s">
        <v>2333</v>
      </c>
      <c r="C699" s="2" t="s">
        <v>2334</v>
      </c>
      <c r="D699" s="2" t="s">
        <v>526</v>
      </c>
      <c r="E699" s="2" t="s">
        <v>2271</v>
      </c>
      <c r="F699" s="2">
        <f>_xlfn.XLOOKUP(A699,[1]Station!$B$1:$B$65536,[1]Station!$I$1:$I$65536,0)</f>
        <v>108.54434999999999</v>
      </c>
      <c r="G699" s="2">
        <f>_xlfn.XLOOKUP(A699,[1]Station!$B$1:$B$65536,[1]Station!$J$1:$J$65536,0)</f>
        <v>14.209809999999999</v>
      </c>
    </row>
    <row r="700" spans="1:7" ht="12.6" customHeight="1" x14ac:dyDescent="0.25">
      <c r="A700" s="2" t="s">
        <v>863</v>
      </c>
      <c r="B700" s="2" t="s">
        <v>2336</v>
      </c>
      <c r="C700" s="2" t="s">
        <v>2337</v>
      </c>
      <c r="D700" s="2" t="s">
        <v>384</v>
      </c>
      <c r="E700" s="2" t="s">
        <v>2271</v>
      </c>
      <c r="F700" s="2">
        <f>_xlfn.XLOOKUP(A700,[1]Station!$B$1:$B$65536,[1]Station!$I$1:$I$65536,0)</f>
        <v>107.75618</v>
      </c>
      <c r="G700" s="2">
        <f>_xlfn.XLOOKUP(A700,[1]Station!$B$1:$B$65536,[1]Station!$J$1:$J$65536,0)</f>
        <v>14.19037</v>
      </c>
    </row>
    <row r="701" spans="1:7" ht="12.6" customHeight="1" x14ac:dyDescent="0.25">
      <c r="A701" s="2" t="s">
        <v>2178</v>
      </c>
      <c r="B701" s="2" t="s">
        <v>2338</v>
      </c>
      <c r="C701" s="2" t="s">
        <v>2339</v>
      </c>
      <c r="D701" s="2" t="s">
        <v>72</v>
      </c>
      <c r="E701" s="2" t="s">
        <v>2271</v>
      </c>
      <c r="F701" s="2">
        <f>_xlfn.XLOOKUP(A701,[1]Station!$B$1:$B$65536,[1]Station!$I$1:$I$65536,0)</f>
        <v>108.04196</v>
      </c>
      <c r="G701" s="2">
        <f>_xlfn.XLOOKUP(A701,[1]Station!$B$1:$B$65536,[1]Station!$J$1:$J$65536,0)</f>
        <v>13.994669999999999</v>
      </c>
    </row>
    <row r="702" spans="1:7" ht="12.6" customHeight="1" x14ac:dyDescent="0.25">
      <c r="A702" s="2" t="s">
        <v>1344</v>
      </c>
      <c r="B702" s="2" t="s">
        <v>2340</v>
      </c>
      <c r="C702" s="2" t="s">
        <v>2341</v>
      </c>
      <c r="D702" s="2" t="s">
        <v>18</v>
      </c>
      <c r="E702" s="2" t="s">
        <v>2271</v>
      </c>
      <c r="F702" s="2">
        <f>_xlfn.XLOOKUP(A702,[1]Station!$B$1:$B$65536,[1]Station!$I$1:$I$65536,0)</f>
        <v>108.0309</v>
      </c>
      <c r="G702" s="2">
        <f>_xlfn.XLOOKUP(A702,[1]Station!$B$1:$B$65536,[1]Station!$J$1:$J$65536,0)</f>
        <v>13.98673</v>
      </c>
    </row>
    <row r="703" spans="1:7" ht="12.6" customHeight="1" x14ac:dyDescent="0.25">
      <c r="A703" s="2" t="s">
        <v>271</v>
      </c>
      <c r="B703" s="2" t="s">
        <v>2342</v>
      </c>
      <c r="C703" s="2" t="s">
        <v>2343</v>
      </c>
      <c r="D703" s="2" t="s">
        <v>301</v>
      </c>
      <c r="E703" s="2" t="s">
        <v>2271</v>
      </c>
      <c r="F703" s="2">
        <f>_xlfn.XLOOKUP(A703,[1]Station!$B$1:$B$65536,[1]Station!$I$1:$I$65536,0)</f>
        <v>107.70914</v>
      </c>
      <c r="G703" s="2">
        <f>_xlfn.XLOOKUP(A703,[1]Station!$B$1:$B$65536,[1]Station!$J$1:$J$65536,0)</f>
        <v>13.813090000000001</v>
      </c>
    </row>
    <row r="704" spans="1:7" ht="12.6" customHeight="1" x14ac:dyDescent="0.25">
      <c r="A704" s="2" t="s">
        <v>1243</v>
      </c>
      <c r="B704" s="2" t="s">
        <v>2344</v>
      </c>
      <c r="C704" s="2" t="s">
        <v>2345</v>
      </c>
      <c r="D704" s="2" t="s">
        <v>238</v>
      </c>
      <c r="E704" s="2" t="s">
        <v>2271</v>
      </c>
      <c r="F704" s="2">
        <f>_xlfn.XLOOKUP(A704,[1]Station!$B$1:$B$65536,[1]Station!$I$1:$I$65536,0)</f>
        <v>108.09084</v>
      </c>
      <c r="G704" s="2">
        <f>_xlfn.XLOOKUP(A704,[1]Station!$B$1:$B$65536,[1]Station!$J$1:$J$65536,0)</f>
        <v>13.54443</v>
      </c>
    </row>
    <row r="705" spans="1:7" ht="12.6" customHeight="1" x14ac:dyDescent="0.25">
      <c r="A705" s="2" t="s">
        <v>759</v>
      </c>
      <c r="B705" s="2" t="s">
        <v>2346</v>
      </c>
      <c r="C705" s="2" t="s">
        <v>2347</v>
      </c>
      <c r="D705" s="2" t="s">
        <v>472</v>
      </c>
      <c r="E705" s="2" t="s">
        <v>2271</v>
      </c>
      <c r="F705" s="2">
        <f>_xlfn.XLOOKUP(A705,[1]Station!$B$1:$B$65536,[1]Station!$I$1:$I$65536,0)</f>
        <v>107.64115</v>
      </c>
      <c r="G705" s="2">
        <f>_xlfn.XLOOKUP(A705,[1]Station!$B$1:$B$65536,[1]Station!$J$1:$J$65536,0)</f>
        <v>13.46791</v>
      </c>
    </row>
    <row r="706" spans="1:7" ht="12.6" customHeight="1" x14ac:dyDescent="0.25">
      <c r="A706" s="2" t="s">
        <v>1374</v>
      </c>
      <c r="B706" s="2" t="s">
        <v>2348</v>
      </c>
      <c r="C706" s="2" t="s">
        <v>2349</v>
      </c>
      <c r="D706" s="2" t="s">
        <v>311</v>
      </c>
      <c r="E706" s="2" t="s">
        <v>2271</v>
      </c>
      <c r="F706" s="2">
        <f>_xlfn.XLOOKUP(A706,[1]Station!$B$1:$B$65536,[1]Station!$I$1:$I$65536,0)</f>
        <v>108.55992999999999</v>
      </c>
      <c r="G706" s="2">
        <f>_xlfn.XLOOKUP(A706,[1]Station!$B$1:$B$65536,[1]Station!$J$1:$J$65536,0)</f>
        <v>13.681340000000001</v>
      </c>
    </row>
    <row r="707" spans="1:7" ht="12.6" customHeight="1" x14ac:dyDescent="0.25">
      <c r="A707" s="2" t="s">
        <v>329</v>
      </c>
      <c r="B707" s="2" t="s">
        <v>2350</v>
      </c>
      <c r="C707" s="2" t="s">
        <v>2351</v>
      </c>
      <c r="D707" s="2" t="s">
        <v>18</v>
      </c>
      <c r="E707" s="2" t="s">
        <v>2271</v>
      </c>
      <c r="F707" s="2">
        <f>_xlfn.XLOOKUP(A707,[1]Station!$B$1:$B$65536,[1]Station!$I$1:$I$65536,0)</f>
        <v>108.04225</v>
      </c>
      <c r="G707" s="2">
        <f>_xlfn.XLOOKUP(A707,[1]Station!$B$1:$B$65536,[1]Station!$J$1:$J$65536,0)</f>
        <v>13.98113</v>
      </c>
    </row>
    <row r="708" spans="1:7" ht="12.6" customHeight="1" x14ac:dyDescent="0.25">
      <c r="A708" s="2" t="s">
        <v>1175</v>
      </c>
      <c r="B708" s="2" t="s">
        <v>2352</v>
      </c>
      <c r="C708" s="2" t="s">
        <v>2353</v>
      </c>
      <c r="D708" s="2" t="s">
        <v>472</v>
      </c>
      <c r="E708" s="2" t="s">
        <v>2271</v>
      </c>
      <c r="F708" s="2">
        <f>_xlfn.XLOOKUP(A708,[1]Station!$B$1:$B$65536,[1]Station!$I$1:$I$65536,0)</f>
        <v>107.68908</v>
      </c>
      <c r="G708" s="2">
        <f>_xlfn.XLOOKUP(A708,[1]Station!$B$1:$B$65536,[1]Station!$J$1:$J$65536,0)</f>
        <v>13.666119999999999</v>
      </c>
    </row>
    <row r="709" spans="1:7" ht="12.6" customHeight="1" x14ac:dyDescent="0.25">
      <c r="A709" s="2" t="s">
        <v>2356</v>
      </c>
      <c r="B709" s="2" t="s">
        <v>2354</v>
      </c>
      <c r="C709" s="2" t="s">
        <v>2355</v>
      </c>
      <c r="D709" s="2" t="s">
        <v>72</v>
      </c>
      <c r="E709" s="2" t="s">
        <v>2271</v>
      </c>
      <c r="F709" s="2">
        <f>_xlfn.XLOOKUP(A709,[1]Station!$B$1:$B$65536,[1]Station!$I$1:$I$65536,0)</f>
        <v>107.99542</v>
      </c>
      <c r="G709" s="2">
        <f>_xlfn.XLOOKUP(A709,[1]Station!$B$1:$B$65536,[1]Station!$J$1:$J$65536,0)</f>
        <v>13.981009999999999</v>
      </c>
    </row>
    <row r="710" spans="1:7" ht="12.6" customHeight="1" x14ac:dyDescent="0.25">
      <c r="A710" s="2" t="s">
        <v>486</v>
      </c>
      <c r="B710" s="2" t="s">
        <v>2357</v>
      </c>
      <c r="C710" s="2" t="s">
        <v>2358</v>
      </c>
      <c r="D710" s="2" t="s">
        <v>72</v>
      </c>
      <c r="E710" s="2" t="s">
        <v>2271</v>
      </c>
      <c r="F710" s="2">
        <f>_xlfn.XLOOKUP(A710,[1]Station!$B$1:$B$65536,[1]Station!$I$1:$I$65536,0)</f>
        <v>107.99160000000001</v>
      </c>
      <c r="G710" s="2">
        <f>_xlfn.XLOOKUP(A710,[1]Station!$B$1:$B$65536,[1]Station!$J$1:$J$65536,0)</f>
        <v>13.980857944954201</v>
      </c>
    </row>
    <row r="711" spans="1:7" ht="12.6" customHeight="1" x14ac:dyDescent="0.25">
      <c r="A711" s="2" t="s">
        <v>1093</v>
      </c>
      <c r="B711" s="2" t="s">
        <v>2359</v>
      </c>
      <c r="C711" s="2" t="s">
        <v>2360</v>
      </c>
      <c r="D711" s="2" t="s">
        <v>18</v>
      </c>
      <c r="E711" s="2" t="s">
        <v>2271</v>
      </c>
      <c r="F711" s="2">
        <f>_xlfn.XLOOKUP(A711,[1]Station!$B$1:$B$65536,[1]Station!$I$1:$I$65536,0)</f>
        <v>108.07321</v>
      </c>
      <c r="G711" s="2">
        <f>_xlfn.XLOOKUP(A711,[1]Station!$B$1:$B$65536,[1]Station!$J$1:$J$65536,0)</f>
        <v>13.95867</v>
      </c>
    </row>
    <row r="712" spans="1:7" ht="12.6" customHeight="1" x14ac:dyDescent="0.25">
      <c r="A712" s="2" t="s">
        <v>203</v>
      </c>
      <c r="B712" s="2" t="s">
        <v>2361</v>
      </c>
      <c r="C712" s="2" t="s">
        <v>2362</v>
      </c>
      <c r="D712" s="2" t="s">
        <v>18</v>
      </c>
      <c r="E712" s="2" t="s">
        <v>2271</v>
      </c>
      <c r="F712" s="2">
        <f>_xlfn.XLOOKUP(A712,[1]Station!$B$1:$B$65536,[1]Station!$I$1:$I$65536,0)</f>
        <v>108.08974000000001</v>
      </c>
      <c r="G712" s="2">
        <f>_xlfn.XLOOKUP(A712,[1]Station!$B$1:$B$65536,[1]Station!$J$1:$J$65536,0)</f>
        <v>13.98766</v>
      </c>
    </row>
    <row r="713" spans="1:7" ht="12.6" customHeight="1" x14ac:dyDescent="0.25">
      <c r="A713" s="2" t="s">
        <v>1363</v>
      </c>
      <c r="B713" s="2" t="s">
        <v>2363</v>
      </c>
      <c r="C713" s="2" t="s">
        <v>2364</v>
      </c>
      <c r="D713" s="2" t="s">
        <v>238</v>
      </c>
      <c r="E713" s="2" t="s">
        <v>2271</v>
      </c>
      <c r="F713" s="2">
        <f>_xlfn.XLOOKUP(A713,[1]Station!$B$1:$B$65536,[1]Station!$I$1:$I$65536,0)</f>
        <v>108.06966</v>
      </c>
      <c r="G713" s="2">
        <f>_xlfn.XLOOKUP(A713,[1]Station!$B$1:$B$65536,[1]Station!$J$1:$J$65536,0)</f>
        <v>13.59473</v>
      </c>
    </row>
    <row r="714" spans="1:7" ht="12.6" customHeight="1" x14ac:dyDescent="0.25">
      <c r="A714" s="2" t="s">
        <v>710</v>
      </c>
      <c r="B714" s="2" t="s">
        <v>2365</v>
      </c>
      <c r="C714" s="2" t="s">
        <v>2366</v>
      </c>
      <c r="D714" s="2" t="s">
        <v>22</v>
      </c>
      <c r="E714" s="2" t="s">
        <v>2271</v>
      </c>
      <c r="F714" s="2">
        <f>_xlfn.XLOOKUP(A714,[1]Station!$B$1:$B$65536,[1]Station!$I$1:$I$65536,0)</f>
        <v>107.68138588954901</v>
      </c>
      <c r="G714" s="2">
        <f>_xlfn.XLOOKUP(A714,[1]Station!$B$1:$B$65536,[1]Station!$J$1:$J$65536,0)</f>
        <v>13.906498936494099</v>
      </c>
    </row>
    <row r="715" spans="1:7" ht="12.6" customHeight="1" x14ac:dyDescent="0.25">
      <c r="A715" s="2" t="s">
        <v>396</v>
      </c>
      <c r="B715" s="2" t="s">
        <v>2367</v>
      </c>
      <c r="C715" s="2" t="s">
        <v>2368</v>
      </c>
      <c r="D715" s="2" t="s">
        <v>384</v>
      </c>
      <c r="E715" s="2" t="s">
        <v>2271</v>
      </c>
      <c r="F715" s="2">
        <f>_xlfn.XLOOKUP(A715,[1]Station!$B$1:$B$65536,[1]Station!$I$1:$I$65536,0)</f>
        <v>107.88114256679501</v>
      </c>
      <c r="G715" s="2">
        <f>_xlfn.XLOOKUP(A715,[1]Station!$B$1:$B$65536,[1]Station!$J$1:$J$65536,0)</f>
        <v>14.1610147635286</v>
      </c>
    </row>
    <row r="716" spans="1:7" ht="12.6" customHeight="1" x14ac:dyDescent="0.25">
      <c r="A716" s="2" t="s">
        <v>615</v>
      </c>
      <c r="B716" s="2" t="s">
        <v>2369</v>
      </c>
      <c r="C716" s="2" t="s">
        <v>2370</v>
      </c>
      <c r="D716" s="2" t="s">
        <v>530</v>
      </c>
      <c r="E716" s="2" t="s">
        <v>2271</v>
      </c>
      <c r="F716" s="2">
        <f>_xlfn.XLOOKUP(A716,[1]Station!$B$1:$B$65536,[1]Station!$I$1:$I$65536,0)</f>
        <v>108.54831</v>
      </c>
      <c r="G716" s="2">
        <f>_xlfn.XLOOKUP(A716,[1]Station!$B$1:$B$65536,[1]Station!$J$1:$J$65536,0)</f>
        <v>14.437720000000001</v>
      </c>
    </row>
    <row r="717" spans="1:7" ht="12.6" customHeight="1" x14ac:dyDescent="0.25">
      <c r="A717" s="2" t="s">
        <v>1048</v>
      </c>
      <c r="B717" s="2" t="s">
        <v>2371</v>
      </c>
      <c r="C717" s="2" t="s">
        <v>2372</v>
      </c>
      <c r="D717" s="2" t="s">
        <v>22</v>
      </c>
      <c r="E717" s="2" t="s">
        <v>2271</v>
      </c>
      <c r="F717" s="2">
        <f>_xlfn.XLOOKUP(A717,[1]Station!$B$1:$B$65536,[1]Station!$I$1:$I$65536,0)</f>
        <v>107.93009000000001</v>
      </c>
      <c r="G717" s="2">
        <f>_xlfn.XLOOKUP(A717,[1]Station!$B$1:$B$65536,[1]Station!$J$1:$J$65536,0)</f>
        <v>13.9833</v>
      </c>
    </row>
    <row r="718" spans="1:7" ht="12.6" customHeight="1" x14ac:dyDescent="0.25">
      <c r="A718" s="2" t="s">
        <v>507</v>
      </c>
      <c r="B718" s="2" t="s">
        <v>2373</v>
      </c>
      <c r="C718" s="2" t="s">
        <v>2374</v>
      </c>
      <c r="D718" s="2" t="s">
        <v>505</v>
      </c>
      <c r="E718" s="2" t="s">
        <v>2271</v>
      </c>
      <c r="F718" s="2">
        <f>_xlfn.XLOOKUP(A718,[1]Station!$B$1:$B$65536,[1]Station!$I$1:$I$65536,0)</f>
        <v>108.1249</v>
      </c>
      <c r="G718" s="2">
        <f>_xlfn.XLOOKUP(A718,[1]Station!$B$1:$B$65536,[1]Station!$J$1:$J$65536,0)</f>
        <v>13.65884</v>
      </c>
    </row>
    <row r="719" spans="1:7" ht="12.6" customHeight="1" x14ac:dyDescent="0.25">
      <c r="A719" s="2" t="s">
        <v>838</v>
      </c>
      <c r="B719" s="2" t="s">
        <v>2375</v>
      </c>
      <c r="C719" s="2" t="s">
        <v>2376</v>
      </c>
      <c r="D719" s="2" t="s">
        <v>562</v>
      </c>
      <c r="E719" s="2" t="s">
        <v>2271</v>
      </c>
      <c r="F719" s="2">
        <f>_xlfn.XLOOKUP(A719,[1]Station!$B$1:$B$65536,[1]Station!$I$1:$I$65536,0)</f>
        <v>107.55504999999999</v>
      </c>
      <c r="G719" s="2">
        <f>_xlfn.XLOOKUP(A719,[1]Station!$B$1:$B$65536,[1]Station!$J$1:$J$65536,0)</f>
        <v>13.701610000000001</v>
      </c>
    </row>
    <row r="720" spans="1:7" ht="12.6" customHeight="1" x14ac:dyDescent="0.25">
      <c r="A720" s="2" t="s">
        <v>250</v>
      </c>
      <c r="B720" s="2" t="s">
        <v>2377</v>
      </c>
      <c r="C720" s="2" t="s">
        <v>2378</v>
      </c>
      <c r="D720" s="2" t="s">
        <v>628</v>
      </c>
      <c r="E720" s="2" t="s">
        <v>2271</v>
      </c>
      <c r="F720" s="2">
        <f>_xlfn.XLOOKUP(A720,[1]Station!$B$1:$B$65536,[1]Station!$I$1:$I$65536,0)</f>
        <v>108.66941</v>
      </c>
      <c r="G720" s="2">
        <f>_xlfn.XLOOKUP(A720,[1]Station!$B$1:$B$65536,[1]Station!$J$1:$J$65536,0)</f>
        <v>13.96299</v>
      </c>
    </row>
    <row r="721" spans="1:7" ht="12.6" customHeight="1" x14ac:dyDescent="0.25">
      <c r="A721" s="2" t="s">
        <v>1274</v>
      </c>
      <c r="B721" s="2" t="s">
        <v>2380</v>
      </c>
      <c r="C721" s="2" t="s">
        <v>2381</v>
      </c>
      <c r="D721" s="2" t="s">
        <v>690</v>
      </c>
      <c r="E721" s="2" t="s">
        <v>2271</v>
      </c>
      <c r="F721" s="2">
        <f>_xlfn.XLOOKUP(A721,[1]Station!$B$1:$B$65536,[1]Station!$I$1:$I$65536,0)</f>
        <v>107.93281</v>
      </c>
      <c r="G721" s="2">
        <f>_xlfn.XLOOKUP(A721,[1]Station!$B$1:$B$65536,[1]Station!$J$1:$J$65536,0)</f>
        <v>13.791829999999999</v>
      </c>
    </row>
    <row r="722" spans="1:7" ht="12.6" customHeight="1" x14ac:dyDescent="0.25">
      <c r="A722" s="2" t="s">
        <v>477</v>
      </c>
      <c r="B722" s="2" t="s">
        <v>2382</v>
      </c>
      <c r="C722" s="2" t="s">
        <v>2383</v>
      </c>
      <c r="D722" s="2" t="s">
        <v>22</v>
      </c>
      <c r="E722" s="2" t="s">
        <v>2271</v>
      </c>
      <c r="F722" s="2">
        <f>_xlfn.XLOOKUP(A722,[1]Station!$B$1:$B$65536,[1]Station!$I$1:$I$65536,0)</f>
        <v>107.625375305557</v>
      </c>
      <c r="G722" s="2">
        <f>_xlfn.XLOOKUP(A722,[1]Station!$B$1:$B$65536,[1]Station!$J$1:$J$65536,0)</f>
        <v>13.902764974437</v>
      </c>
    </row>
    <row r="723" spans="1:7" ht="12.6" customHeight="1" x14ac:dyDescent="0.25">
      <c r="A723" s="2" t="s">
        <v>46</v>
      </c>
      <c r="B723" s="2" t="s">
        <v>2384</v>
      </c>
      <c r="C723" s="2" t="s">
        <v>2385</v>
      </c>
      <c r="D723" s="2" t="s">
        <v>226</v>
      </c>
      <c r="E723" s="2" t="s">
        <v>2271</v>
      </c>
      <c r="F723" s="2">
        <f>_xlfn.XLOOKUP(A723,[1]Station!$B$1:$B$65536,[1]Station!$I$1:$I$65536,0)</f>
        <v>108.66748</v>
      </c>
      <c r="G723" s="2">
        <f>_xlfn.XLOOKUP(A723,[1]Station!$B$1:$B$65536,[1]Station!$J$1:$J$65536,0)</f>
        <v>13.94994</v>
      </c>
    </row>
    <row r="724" spans="1:7" ht="12.6" customHeight="1" x14ac:dyDescent="0.25">
      <c r="A724" s="2" t="s">
        <v>347</v>
      </c>
      <c r="B724" s="2" t="s">
        <v>2386</v>
      </c>
      <c r="C724" s="2" t="s">
        <v>2387</v>
      </c>
      <c r="D724" s="2" t="s">
        <v>695</v>
      </c>
      <c r="E724" s="2" t="s">
        <v>2271</v>
      </c>
      <c r="F724" s="2">
        <f>_xlfn.XLOOKUP(A724,[1]Station!$B$1:$B$65536,[1]Station!$I$1:$I$65536,0)</f>
        <v>108.277197</v>
      </c>
      <c r="G724" s="2">
        <f>_xlfn.XLOOKUP(A724,[1]Station!$B$1:$B$65536,[1]Station!$J$1:$J$65536,0)</f>
        <v>13.780483</v>
      </c>
    </row>
    <row r="725" spans="1:7" ht="12.6" customHeight="1" x14ac:dyDescent="0.25">
      <c r="A725" s="2" t="s">
        <v>440</v>
      </c>
      <c r="B725" s="2" t="s">
        <v>2388</v>
      </c>
      <c r="C725" s="2" t="s">
        <v>2389</v>
      </c>
      <c r="D725" s="2" t="s">
        <v>438</v>
      </c>
      <c r="E725" s="2" t="s">
        <v>2271</v>
      </c>
      <c r="F725" s="2">
        <f>_xlfn.XLOOKUP(A725,[1]Station!$B$1:$B$65536,[1]Station!$I$1:$I$65536,0)</f>
        <v>108.747293148479</v>
      </c>
      <c r="G725" s="2">
        <f>_xlfn.XLOOKUP(A725,[1]Station!$B$1:$B$65536,[1]Station!$J$1:$J$65536,0)</f>
        <v>13.1537787745015</v>
      </c>
    </row>
    <row r="726" spans="1:7" ht="12.6" customHeight="1" x14ac:dyDescent="0.25">
      <c r="A726" s="2" t="s">
        <v>2234</v>
      </c>
      <c r="B726" s="2" t="s">
        <v>2391</v>
      </c>
      <c r="C726" s="2" t="s">
        <v>2392</v>
      </c>
      <c r="D726" s="2" t="s">
        <v>238</v>
      </c>
      <c r="E726" s="2" t="s">
        <v>2271</v>
      </c>
      <c r="F726" s="2">
        <f>_xlfn.XLOOKUP(A726,[1]Station!$B$1:$B$65536,[1]Station!$I$1:$I$65536,0)</f>
        <v>108.05495000000001</v>
      </c>
      <c r="G726" s="2">
        <f>_xlfn.XLOOKUP(A726,[1]Station!$B$1:$B$65536,[1]Station!$J$1:$J$65536,0)</f>
        <v>13.45255</v>
      </c>
    </row>
    <row r="727" spans="1:7" ht="12.6" customHeight="1" x14ac:dyDescent="0.25">
      <c r="A727" s="2" t="s">
        <v>704</v>
      </c>
      <c r="B727" s="2" t="s">
        <v>2393</v>
      </c>
      <c r="C727" s="2" t="s">
        <v>2394</v>
      </c>
      <c r="D727" s="2" t="s">
        <v>591</v>
      </c>
      <c r="E727" s="2" t="s">
        <v>2271</v>
      </c>
      <c r="F727" s="2">
        <f>_xlfn.XLOOKUP(A727,[1]Station!$B$1:$B$65536,[1]Station!$I$1:$I$65536,0)</f>
        <v>108.08982</v>
      </c>
      <c r="G727" s="2">
        <f>_xlfn.XLOOKUP(A727,[1]Station!$B$1:$B$65536,[1]Station!$J$1:$J$65536,0)</f>
        <v>14.25841</v>
      </c>
    </row>
    <row r="728" spans="1:7" ht="12.6" customHeight="1" x14ac:dyDescent="0.25">
      <c r="A728" s="2" t="s">
        <v>342</v>
      </c>
      <c r="B728" s="2" t="s">
        <v>2395</v>
      </c>
      <c r="C728" s="2" t="s">
        <v>2396</v>
      </c>
      <c r="D728" s="2" t="s">
        <v>591</v>
      </c>
      <c r="E728" s="2" t="s">
        <v>2271</v>
      </c>
      <c r="F728" s="2">
        <f>_xlfn.XLOOKUP(A728,[1]Station!$B$1:$B$65536,[1]Station!$I$1:$I$65536,0)</f>
        <v>107.91777</v>
      </c>
      <c r="G728" s="2">
        <f>_xlfn.XLOOKUP(A728,[1]Station!$B$1:$B$65536,[1]Station!$J$1:$J$65536,0)</f>
        <v>14.214399999999999</v>
      </c>
    </row>
    <row r="729" spans="1:7" ht="12.6" customHeight="1" x14ac:dyDescent="0.25">
      <c r="A729" s="2" t="s">
        <v>658</v>
      </c>
      <c r="B729" s="2" t="s">
        <v>2397</v>
      </c>
      <c r="C729" s="2" t="s">
        <v>2398</v>
      </c>
      <c r="D729" s="2" t="s">
        <v>13</v>
      </c>
      <c r="E729" s="2" t="s">
        <v>2271</v>
      </c>
      <c r="F729" s="2">
        <f>_xlfn.XLOOKUP(A729,[1]Station!$B$1:$B$65536,[1]Station!$I$1:$I$65536,0)</f>
        <v>107.98223</v>
      </c>
      <c r="G729" s="2">
        <f>_xlfn.XLOOKUP(A729,[1]Station!$B$1:$B$65536,[1]Station!$J$1:$J$65536,0)</f>
        <v>13.670199999999999</v>
      </c>
    </row>
    <row r="730" spans="1:7" ht="12.6" customHeight="1" x14ac:dyDescent="0.25">
      <c r="A730" s="2" t="s">
        <v>1832</v>
      </c>
      <c r="B730" s="2" t="s">
        <v>2399</v>
      </c>
      <c r="C730" s="2" t="s">
        <v>2400</v>
      </c>
      <c r="D730" s="2" t="s">
        <v>472</v>
      </c>
      <c r="E730" s="2" t="s">
        <v>2271</v>
      </c>
      <c r="F730" s="2">
        <f>_xlfn.XLOOKUP(A730,[1]Station!$B$1:$B$65536,[1]Station!$I$1:$I$65536,0)</f>
        <v>107.78729</v>
      </c>
      <c r="G730" s="2">
        <f>_xlfn.XLOOKUP(A730,[1]Station!$B$1:$B$65536,[1]Station!$J$1:$J$65536,0)</f>
        <v>13.70678</v>
      </c>
    </row>
    <row r="731" spans="1:7" ht="12.6" customHeight="1" x14ac:dyDescent="0.25">
      <c r="A731" s="2" t="s">
        <v>754</v>
      </c>
      <c r="B731" s="2" t="s">
        <v>2401</v>
      </c>
      <c r="C731" s="2" t="s">
        <v>2402</v>
      </c>
      <c r="D731" s="2" t="s">
        <v>13</v>
      </c>
      <c r="E731" s="2" t="s">
        <v>2271</v>
      </c>
      <c r="F731" s="2">
        <f>_xlfn.XLOOKUP(A731,[1]Station!$B$1:$B$65536,[1]Station!$I$1:$I$65536,0)</f>
        <v>107.97002999999999</v>
      </c>
      <c r="G731" s="2">
        <f>_xlfn.XLOOKUP(A731,[1]Station!$B$1:$B$65536,[1]Station!$J$1:$J$65536,0)</f>
        <v>13.631030000000001</v>
      </c>
    </row>
    <row r="732" spans="1:7" ht="12.6" customHeight="1" x14ac:dyDescent="0.25">
      <c r="A732" s="2" t="s">
        <v>611</v>
      </c>
      <c r="B732" s="2" t="s">
        <v>2403</v>
      </c>
      <c r="C732" s="2" t="s">
        <v>2404</v>
      </c>
      <c r="D732" s="2" t="s">
        <v>562</v>
      </c>
      <c r="E732" s="2" t="s">
        <v>2271</v>
      </c>
      <c r="F732" s="2">
        <f>_xlfn.XLOOKUP(A732,[1]Station!$B$1:$B$65536,[1]Station!$I$1:$I$65536,0)</f>
        <v>107.63421</v>
      </c>
      <c r="G732" s="2">
        <f>_xlfn.XLOOKUP(A732,[1]Station!$B$1:$B$65536,[1]Station!$J$1:$J$65536,0)</f>
        <v>13.737814</v>
      </c>
    </row>
    <row r="733" spans="1:7" ht="12.6" customHeight="1" x14ac:dyDescent="0.25">
      <c r="A733" s="2" t="s">
        <v>558</v>
      </c>
      <c r="B733" s="2" t="s">
        <v>2405</v>
      </c>
      <c r="C733" s="2" t="s">
        <v>2406</v>
      </c>
      <c r="D733" s="2" t="s">
        <v>301</v>
      </c>
      <c r="E733" s="2" t="s">
        <v>2271</v>
      </c>
      <c r="F733" s="2">
        <f>_xlfn.XLOOKUP(A733,[1]Station!$B$1:$B$65536,[1]Station!$I$1:$I$65536,0)</f>
        <v>107.789767492065</v>
      </c>
      <c r="G733" s="2">
        <f>_xlfn.XLOOKUP(A733,[1]Station!$B$1:$B$65536,[1]Station!$J$1:$J$65536,0)</f>
        <v>13.864987492234301</v>
      </c>
    </row>
    <row r="734" spans="1:7" ht="12.6" customHeight="1" x14ac:dyDescent="0.25">
      <c r="A734" s="2" t="s">
        <v>2080</v>
      </c>
      <c r="B734" s="2" t="s">
        <v>2407</v>
      </c>
      <c r="C734" s="2" t="s">
        <v>2408</v>
      </c>
      <c r="D734" s="2" t="s">
        <v>384</v>
      </c>
      <c r="E734" s="2" t="s">
        <v>2271</v>
      </c>
      <c r="F734" s="2">
        <f>_xlfn.XLOOKUP(A734,[1]Station!$B$1:$B$65536,[1]Station!$I$1:$I$65536,0)</f>
        <v>107.92984</v>
      </c>
      <c r="G734" s="2">
        <f>_xlfn.XLOOKUP(A734,[1]Station!$B$1:$B$65536,[1]Station!$J$1:$J$65536,0)</f>
        <v>14.104050000000001</v>
      </c>
    </row>
    <row r="735" spans="1:7" ht="12.6" customHeight="1" x14ac:dyDescent="0.25">
      <c r="A735" s="2" t="s">
        <v>1286</v>
      </c>
      <c r="B735" s="2" t="s">
        <v>2409</v>
      </c>
      <c r="C735" s="2" t="s">
        <v>2410</v>
      </c>
      <c r="D735" s="2" t="s">
        <v>301</v>
      </c>
      <c r="E735" s="2" t="s">
        <v>2271</v>
      </c>
      <c r="F735" s="2">
        <f>_xlfn.XLOOKUP(A735,[1]Station!$B$1:$B$65536,[1]Station!$I$1:$I$65536,0)</f>
        <v>107.72232</v>
      </c>
      <c r="G735" s="2">
        <f>_xlfn.XLOOKUP(A735,[1]Station!$B$1:$B$65536,[1]Station!$J$1:$J$65536,0)</f>
        <v>13.819554</v>
      </c>
    </row>
    <row r="736" spans="1:7" ht="12.6" customHeight="1" x14ac:dyDescent="0.25">
      <c r="A736" s="2" t="s">
        <v>1061</v>
      </c>
      <c r="B736" s="2" t="s">
        <v>2411</v>
      </c>
      <c r="C736" s="2" t="s">
        <v>2412</v>
      </c>
      <c r="D736" s="2" t="s">
        <v>690</v>
      </c>
      <c r="E736" s="2" t="s">
        <v>2271</v>
      </c>
      <c r="F736" s="2">
        <f>_xlfn.XLOOKUP(A736,[1]Station!$B$1:$B$65536,[1]Station!$I$1:$I$65536,0)</f>
        <v>107.99806</v>
      </c>
      <c r="G736" s="2">
        <f>_xlfn.XLOOKUP(A736,[1]Station!$B$1:$B$65536,[1]Station!$J$1:$J$65536,0)</f>
        <v>13.861179999999999</v>
      </c>
    </row>
    <row r="737" spans="1:7" ht="12.6" customHeight="1" x14ac:dyDescent="0.25">
      <c r="A737" s="2" t="s">
        <v>303</v>
      </c>
      <c r="B737" s="2" t="s">
        <v>2413</v>
      </c>
      <c r="C737" s="2" t="s">
        <v>2414</v>
      </c>
      <c r="D737" s="2" t="s">
        <v>301</v>
      </c>
      <c r="E737" s="2" t="s">
        <v>2271</v>
      </c>
      <c r="F737" s="2">
        <f>_xlfn.XLOOKUP(A737,[1]Station!$B$1:$B$65536,[1]Station!$I$1:$I$65536,0)</f>
        <v>107.70935</v>
      </c>
      <c r="G737" s="2">
        <f>_xlfn.XLOOKUP(A737,[1]Station!$B$1:$B$65536,[1]Station!$J$1:$J$65536,0)</f>
        <v>13.900790000000001</v>
      </c>
    </row>
    <row r="738" spans="1:7" ht="12.6" customHeight="1" x14ac:dyDescent="0.25">
      <c r="A738" s="2" t="s">
        <v>1878</v>
      </c>
      <c r="B738" s="2" t="s">
        <v>2415</v>
      </c>
      <c r="C738" s="2" t="s">
        <v>2416</v>
      </c>
      <c r="D738" s="2" t="s">
        <v>630</v>
      </c>
      <c r="E738" s="2" t="s">
        <v>2271</v>
      </c>
      <c r="F738" s="2">
        <f>_xlfn.XLOOKUP(A738,[1]Station!$B$1:$B$65536,[1]Station!$I$1:$I$65536,0)</f>
        <v>107.65421000000001</v>
      </c>
      <c r="G738" s="2">
        <f>_xlfn.XLOOKUP(A738,[1]Station!$B$1:$B$65536,[1]Station!$J$1:$J$65536,0)</f>
        <v>14.098560000000001</v>
      </c>
    </row>
    <row r="739" spans="1:7" ht="12.6" customHeight="1" x14ac:dyDescent="0.25">
      <c r="A739" s="2" t="s">
        <v>778</v>
      </c>
      <c r="B739" s="2" t="s">
        <v>2417</v>
      </c>
      <c r="C739" s="2" t="s">
        <v>2418</v>
      </c>
      <c r="D739" s="2" t="s">
        <v>690</v>
      </c>
      <c r="E739" s="2" t="s">
        <v>2271</v>
      </c>
      <c r="F739" s="2">
        <f>_xlfn.XLOOKUP(A739,[1]Station!$B$1:$B$65536,[1]Station!$I$1:$I$65536,0)</f>
        <v>107.94307999999999</v>
      </c>
      <c r="G739" s="2">
        <f>_xlfn.XLOOKUP(A739,[1]Station!$B$1:$B$65536,[1]Station!$J$1:$J$65536,0)</f>
        <v>13.813969999999999</v>
      </c>
    </row>
    <row r="740" spans="1:7" ht="12.6" customHeight="1" x14ac:dyDescent="0.25">
      <c r="A740" s="2" t="s">
        <v>603</v>
      </c>
      <c r="B740" s="2" t="s">
        <v>2419</v>
      </c>
      <c r="C740" s="2" t="s">
        <v>2420</v>
      </c>
      <c r="D740" s="2" t="s">
        <v>238</v>
      </c>
      <c r="E740" s="2" t="s">
        <v>2271</v>
      </c>
      <c r="F740" s="2">
        <f>_xlfn.XLOOKUP(A740,[1]Station!$B$1:$B$65536,[1]Station!$I$1:$I$65536,0)</f>
        <v>108.10314</v>
      </c>
      <c r="G740" s="2">
        <f>_xlfn.XLOOKUP(A740,[1]Station!$B$1:$B$65536,[1]Station!$J$1:$J$65536,0)</f>
        <v>13.591150000000001</v>
      </c>
    </row>
    <row r="741" spans="1:7" ht="12.6" customHeight="1" x14ac:dyDescent="0.25">
      <c r="A741" s="2" t="s">
        <v>609</v>
      </c>
      <c r="B741" s="2" t="s">
        <v>2421</v>
      </c>
      <c r="C741" s="2" t="s">
        <v>2422</v>
      </c>
      <c r="D741" s="2" t="s">
        <v>717</v>
      </c>
      <c r="E741" s="2" t="s">
        <v>2271</v>
      </c>
      <c r="F741" s="2">
        <f>_xlfn.XLOOKUP(A741,[1]Station!$B$1:$B$65536,[1]Station!$I$1:$I$65536,0)</f>
        <v>108.38848</v>
      </c>
      <c r="G741" s="2">
        <f>_xlfn.XLOOKUP(A741,[1]Station!$B$1:$B$65536,[1]Station!$J$1:$J$65536,0)</f>
        <v>14.03097</v>
      </c>
    </row>
    <row r="742" spans="1:7" ht="12.6" customHeight="1" x14ac:dyDescent="0.25">
      <c r="A742" s="2" t="s">
        <v>575</v>
      </c>
      <c r="B742" s="2" t="s">
        <v>2423</v>
      </c>
      <c r="C742" s="2" t="s">
        <v>2424</v>
      </c>
      <c r="D742" s="2" t="s">
        <v>630</v>
      </c>
      <c r="E742" s="2" t="s">
        <v>2271</v>
      </c>
      <c r="F742" s="2">
        <f>_xlfn.XLOOKUP(A742,[1]Station!$B$1:$B$65536,[1]Station!$I$1:$I$65536,0)</f>
        <v>107.95147</v>
      </c>
      <c r="G742" s="2">
        <f>_xlfn.XLOOKUP(A742,[1]Station!$B$1:$B$65536,[1]Station!$J$1:$J$65536,0)</f>
        <v>14.0532</v>
      </c>
    </row>
    <row r="743" spans="1:7" ht="12.6" customHeight="1" x14ac:dyDescent="0.25">
      <c r="A743" s="2" t="s">
        <v>63</v>
      </c>
      <c r="B743" s="2" t="s">
        <v>2425</v>
      </c>
      <c r="C743" s="2" t="s">
        <v>2426</v>
      </c>
      <c r="D743" s="2" t="s">
        <v>238</v>
      </c>
      <c r="E743" s="2" t="s">
        <v>2427</v>
      </c>
      <c r="F743" s="2">
        <f>_xlfn.XLOOKUP(A743,[1]Station!$B$1:$B$65536,[1]Station!$I$1:$I$65536,0)</f>
        <v>108.004913</v>
      </c>
      <c r="G743" s="2">
        <f>_xlfn.XLOOKUP(A743,[1]Station!$B$1:$B$65536,[1]Station!$J$1:$J$65536,0)</f>
        <v>13.587586999999999</v>
      </c>
    </row>
    <row r="744" spans="1:7" ht="12.6" customHeight="1" x14ac:dyDescent="0.25">
      <c r="A744" s="2" t="s">
        <v>144</v>
      </c>
      <c r="B744" s="2" t="s">
        <v>2428</v>
      </c>
      <c r="C744" s="2" t="s">
        <v>2429</v>
      </c>
      <c r="D744" s="2" t="s">
        <v>301</v>
      </c>
      <c r="E744" s="2" t="s">
        <v>2427</v>
      </c>
      <c r="F744" s="2">
        <f>_xlfn.XLOOKUP(A744,[1]Station!$B$1:$B$65536,[1]Station!$I$1:$I$65536,0)</f>
        <v>107.69904317791</v>
      </c>
      <c r="G744" s="2">
        <f>_xlfn.XLOOKUP(A744,[1]Station!$B$1:$B$65536,[1]Station!$J$1:$J$65536,0)</f>
        <v>13.706623650590799</v>
      </c>
    </row>
    <row r="745" spans="1:7" ht="12.6" customHeight="1" x14ac:dyDescent="0.25">
      <c r="A745" s="2" t="s">
        <v>665</v>
      </c>
      <c r="B745" s="2" t="s">
        <v>2430</v>
      </c>
      <c r="C745" s="2" t="s">
        <v>2431</v>
      </c>
      <c r="D745" s="2" t="s">
        <v>118</v>
      </c>
      <c r="E745" s="2" t="s">
        <v>2427</v>
      </c>
      <c r="F745" s="2">
        <f>_xlfn.XLOOKUP(A745,[1]Station!$B$1:$B$65536,[1]Station!$I$1:$I$65536,0)</f>
        <v>108.51437</v>
      </c>
      <c r="G745" s="2">
        <f>_xlfn.XLOOKUP(A745,[1]Station!$B$1:$B$65536,[1]Station!$J$1:$J$65536,0)</f>
        <v>13.90624</v>
      </c>
    </row>
    <row r="746" spans="1:7" ht="12.6" customHeight="1" x14ac:dyDescent="0.25">
      <c r="A746" s="2" t="s">
        <v>1711</v>
      </c>
      <c r="B746" s="2" t="s">
        <v>2432</v>
      </c>
      <c r="C746" s="2" t="s">
        <v>2433</v>
      </c>
      <c r="D746" s="2" t="s">
        <v>301</v>
      </c>
      <c r="E746" s="2" t="s">
        <v>2427</v>
      </c>
      <c r="F746" s="2">
        <f>_xlfn.XLOOKUP(A746,[1]Station!$B$1:$B$65536,[1]Station!$I$1:$I$65536,0)</f>
        <v>107.72512</v>
      </c>
      <c r="G746" s="2">
        <f>_xlfn.XLOOKUP(A746,[1]Station!$B$1:$B$65536,[1]Station!$J$1:$J$65536,0)</f>
        <v>13.748900000000001</v>
      </c>
    </row>
    <row r="747" spans="1:7" ht="12.6" customHeight="1" x14ac:dyDescent="0.25">
      <c r="A747" s="2" t="s">
        <v>1243</v>
      </c>
      <c r="B747" s="2" t="s">
        <v>2434</v>
      </c>
      <c r="C747" s="2" t="s">
        <v>2435</v>
      </c>
      <c r="D747" s="2" t="s">
        <v>238</v>
      </c>
      <c r="E747" s="2" t="s">
        <v>2427</v>
      </c>
      <c r="F747" s="2">
        <f>_xlfn.XLOOKUP(A747,[1]Station!$B$1:$B$65536,[1]Station!$I$1:$I$65536,0)</f>
        <v>108.09084</v>
      </c>
      <c r="G747" s="2">
        <f>_xlfn.XLOOKUP(A747,[1]Station!$B$1:$B$65536,[1]Station!$J$1:$J$65536,0)</f>
        <v>13.54443</v>
      </c>
    </row>
    <row r="748" spans="1:7" ht="12.6" customHeight="1" x14ac:dyDescent="0.25">
      <c r="A748" s="2" t="s">
        <v>1363</v>
      </c>
      <c r="B748" s="2" t="s">
        <v>2436</v>
      </c>
      <c r="C748" s="2" t="s">
        <v>2437</v>
      </c>
      <c r="D748" s="2" t="s">
        <v>238</v>
      </c>
      <c r="E748" s="2" t="s">
        <v>2427</v>
      </c>
      <c r="F748" s="2">
        <f>_xlfn.XLOOKUP(A748,[1]Station!$B$1:$B$65536,[1]Station!$I$1:$I$65536,0)</f>
        <v>108.06966</v>
      </c>
      <c r="G748" s="2">
        <f>_xlfn.XLOOKUP(A748,[1]Station!$B$1:$B$65536,[1]Station!$J$1:$J$65536,0)</f>
        <v>13.59473</v>
      </c>
    </row>
    <row r="749" spans="1:7" ht="12.6" customHeight="1" x14ac:dyDescent="0.25">
      <c r="A749" s="2" t="s">
        <v>577</v>
      </c>
      <c r="B749" s="2" t="s">
        <v>2438</v>
      </c>
      <c r="C749" s="2" t="s">
        <v>2439</v>
      </c>
      <c r="D749" s="2" t="s">
        <v>438</v>
      </c>
      <c r="E749" s="2" t="s">
        <v>2427</v>
      </c>
      <c r="F749" s="2">
        <f>_xlfn.XLOOKUP(A749,[1]Station!$B$1:$B$65536,[1]Station!$I$1:$I$65536,0)</f>
        <v>108.62247000000001</v>
      </c>
      <c r="G749" s="2">
        <f>_xlfn.XLOOKUP(A749,[1]Station!$B$1:$B$65536,[1]Station!$J$1:$J$65536,0)</f>
        <v>13.299899999999999</v>
      </c>
    </row>
    <row r="750" spans="1:7" ht="12.6" customHeight="1" x14ac:dyDescent="0.25">
      <c r="A750" s="2" t="s">
        <v>1477</v>
      </c>
      <c r="B750" s="2" t="s">
        <v>2440</v>
      </c>
      <c r="C750" s="2" t="s">
        <v>2441</v>
      </c>
      <c r="D750" s="2" t="s">
        <v>562</v>
      </c>
      <c r="E750" s="2" t="s">
        <v>2427</v>
      </c>
      <c r="F750" s="2">
        <f>_xlfn.XLOOKUP(A750,[1]Station!$B$1:$B$65536,[1]Station!$I$1:$I$65536,0)</f>
        <v>107.59632999999999</v>
      </c>
      <c r="G750" s="2">
        <f>_xlfn.XLOOKUP(A750,[1]Station!$B$1:$B$65536,[1]Station!$J$1:$J$65536,0)</f>
        <v>13.62993</v>
      </c>
    </row>
    <row r="751" spans="1:7" ht="12.6" customHeight="1" x14ac:dyDescent="0.25">
      <c r="A751" s="2" t="s">
        <v>838</v>
      </c>
      <c r="B751" s="2" t="s">
        <v>2442</v>
      </c>
      <c r="C751" s="2" t="s">
        <v>2443</v>
      </c>
      <c r="D751" s="2" t="s">
        <v>562</v>
      </c>
      <c r="E751" s="2" t="s">
        <v>2427</v>
      </c>
      <c r="F751" s="2">
        <f>_xlfn.XLOOKUP(A751,[1]Station!$B$1:$B$65536,[1]Station!$I$1:$I$65536,0)</f>
        <v>107.55504999999999</v>
      </c>
      <c r="G751" s="2">
        <f>_xlfn.XLOOKUP(A751,[1]Station!$B$1:$B$65536,[1]Station!$J$1:$J$65536,0)</f>
        <v>13.701610000000001</v>
      </c>
    </row>
    <row r="752" spans="1:7" ht="12.6" customHeight="1" x14ac:dyDescent="0.25">
      <c r="A752" s="2" t="s">
        <v>245</v>
      </c>
      <c r="B752" s="2" t="s">
        <v>2444</v>
      </c>
      <c r="C752" s="2" t="s">
        <v>2445</v>
      </c>
      <c r="D752" s="2" t="s">
        <v>438</v>
      </c>
      <c r="E752" s="2" t="s">
        <v>2427</v>
      </c>
      <c r="F752" s="2">
        <f>_xlfn.XLOOKUP(A752,[1]Station!$B$1:$B$65536,[1]Station!$I$1:$I$65536,0)</f>
        <v>108.69786999999999</v>
      </c>
      <c r="G752" s="2">
        <f>_xlfn.XLOOKUP(A752,[1]Station!$B$1:$B$65536,[1]Station!$J$1:$J$65536,0)</f>
        <v>13.12222</v>
      </c>
    </row>
    <row r="753" spans="1:7" ht="12.6" customHeight="1" x14ac:dyDescent="0.25">
      <c r="A753" s="2" t="s">
        <v>601</v>
      </c>
      <c r="B753" s="2" t="s">
        <v>2446</v>
      </c>
      <c r="C753" s="2" t="s">
        <v>2447</v>
      </c>
      <c r="D753" s="2" t="s">
        <v>628</v>
      </c>
      <c r="E753" s="2" t="s">
        <v>2427</v>
      </c>
      <c r="F753" s="2">
        <f>_xlfn.XLOOKUP(A753,[1]Station!$B$1:$B$65536,[1]Station!$I$1:$I$65536,0)</f>
        <v>108.72230999999999</v>
      </c>
      <c r="G753" s="2">
        <f>_xlfn.XLOOKUP(A753,[1]Station!$B$1:$B$65536,[1]Station!$J$1:$J$65536,0)</f>
        <v>14.023239999999999</v>
      </c>
    </row>
    <row r="754" spans="1:7" ht="12.6" customHeight="1" x14ac:dyDescent="0.25">
      <c r="A754" s="2" t="s">
        <v>1901</v>
      </c>
      <c r="B754" s="2" t="s">
        <v>2448</v>
      </c>
      <c r="C754" s="2" t="s">
        <v>2449</v>
      </c>
      <c r="D754" s="2" t="s">
        <v>412</v>
      </c>
      <c r="E754" s="2" t="s">
        <v>2427</v>
      </c>
      <c r="F754" s="2">
        <f>_xlfn.XLOOKUP(A754,[1]Station!$B$1:$B$65536,[1]Station!$I$1:$I$65536,0)</f>
        <v>108.04756999999999</v>
      </c>
      <c r="G754" s="2">
        <f>_xlfn.XLOOKUP(A754,[1]Station!$B$1:$B$65536,[1]Station!$J$1:$J$65536,0)</f>
        <v>13.73659</v>
      </c>
    </row>
    <row r="755" spans="1:7" ht="12.6" customHeight="1" x14ac:dyDescent="0.25">
      <c r="A755" s="2" t="s">
        <v>440</v>
      </c>
      <c r="B755" s="2" t="s">
        <v>2450</v>
      </c>
      <c r="C755" s="2" t="s">
        <v>2451</v>
      </c>
      <c r="D755" s="2" t="s">
        <v>438</v>
      </c>
      <c r="E755" s="2" t="s">
        <v>2427</v>
      </c>
      <c r="F755" s="2">
        <f>_xlfn.XLOOKUP(A755,[1]Station!$B$1:$B$65536,[1]Station!$I$1:$I$65536,0)</f>
        <v>108.747293148479</v>
      </c>
      <c r="G755" s="2">
        <f>_xlfn.XLOOKUP(A755,[1]Station!$B$1:$B$65536,[1]Station!$J$1:$J$65536,0)</f>
        <v>13.1537787745015</v>
      </c>
    </row>
    <row r="756" spans="1:7" ht="12.6" customHeight="1" x14ac:dyDescent="0.25">
      <c r="A756" s="2" t="s">
        <v>178</v>
      </c>
      <c r="B756" s="2" t="s">
        <v>2452</v>
      </c>
      <c r="C756" s="2" t="s">
        <v>2453</v>
      </c>
      <c r="D756" s="2" t="s">
        <v>412</v>
      </c>
      <c r="E756" s="2" t="s">
        <v>2427</v>
      </c>
      <c r="F756" s="2">
        <f>_xlfn.XLOOKUP(A756,[1]Station!$B$1:$B$65536,[1]Station!$I$1:$I$65536,0)</f>
        <v>108.05395</v>
      </c>
      <c r="G756" s="2">
        <f>_xlfn.XLOOKUP(A756,[1]Station!$B$1:$B$65536,[1]Station!$J$1:$J$65536,0)</f>
        <v>13.84754</v>
      </c>
    </row>
    <row r="757" spans="1:7" ht="12.6" customHeight="1" x14ac:dyDescent="0.25">
      <c r="A757" s="2" t="s">
        <v>254</v>
      </c>
      <c r="B757" s="2" t="s">
        <v>2454</v>
      </c>
      <c r="C757" s="2" t="s">
        <v>2455</v>
      </c>
      <c r="D757" s="2" t="s">
        <v>301</v>
      </c>
      <c r="E757" s="2" t="s">
        <v>2427</v>
      </c>
      <c r="F757" s="2">
        <f>_xlfn.XLOOKUP(A757,[1]Station!$B$1:$B$65536,[1]Station!$I$1:$I$65536,0)</f>
        <v>107.806331253967</v>
      </c>
      <c r="G757" s="2">
        <f>_xlfn.XLOOKUP(A757,[1]Station!$B$1:$B$65536,[1]Station!$J$1:$J$65536,0)</f>
        <v>13.795471741778201</v>
      </c>
    </row>
    <row r="758" spans="1:7" ht="12.6" customHeight="1" x14ac:dyDescent="0.25">
      <c r="A758" s="2" t="s">
        <v>611</v>
      </c>
      <c r="B758" s="2" t="s">
        <v>2456</v>
      </c>
      <c r="C758" s="2" t="s">
        <v>2457</v>
      </c>
      <c r="D758" s="2" t="s">
        <v>562</v>
      </c>
      <c r="E758" s="2" t="s">
        <v>2427</v>
      </c>
      <c r="F758" s="2">
        <f>_xlfn.XLOOKUP(A758,[1]Station!$B$1:$B$65536,[1]Station!$I$1:$I$65536,0)</f>
        <v>107.63421</v>
      </c>
      <c r="G758" s="2">
        <f>_xlfn.XLOOKUP(A758,[1]Station!$B$1:$B$65536,[1]Station!$J$1:$J$65536,0)</f>
        <v>13.737814</v>
      </c>
    </row>
    <row r="759" spans="1:7" ht="12.6" customHeight="1" x14ac:dyDescent="0.25">
      <c r="A759" s="2" t="s">
        <v>758</v>
      </c>
      <c r="B759" s="2" t="s">
        <v>2458</v>
      </c>
      <c r="C759" s="2" t="s">
        <v>2459</v>
      </c>
      <c r="D759" s="2" t="s">
        <v>412</v>
      </c>
      <c r="E759" s="2" t="s">
        <v>2427</v>
      </c>
      <c r="F759" s="2">
        <f>_xlfn.XLOOKUP(A759,[1]Station!$B$1:$B$65536,[1]Station!$I$1:$I$65536,0)</f>
        <v>108.01645000000001</v>
      </c>
      <c r="G759" s="2">
        <f>_xlfn.XLOOKUP(A759,[1]Station!$B$1:$B$65536,[1]Station!$J$1:$J$65536,0)</f>
        <v>13.748860000000001</v>
      </c>
    </row>
    <row r="760" spans="1:7" ht="12.6" customHeight="1" x14ac:dyDescent="0.25">
      <c r="A760" s="2" t="s">
        <v>1015</v>
      </c>
      <c r="B760" s="2" t="s">
        <v>2460</v>
      </c>
      <c r="C760" s="2" t="s">
        <v>2461</v>
      </c>
      <c r="D760" s="2" t="s">
        <v>438</v>
      </c>
      <c r="E760" s="2" t="s">
        <v>2427</v>
      </c>
      <c r="F760" s="2">
        <f>_xlfn.XLOOKUP(A760,[1]Station!$B$1:$B$65536,[1]Station!$I$1:$I$65536,0)</f>
        <v>108.68543</v>
      </c>
      <c r="G760" s="2">
        <f>_xlfn.XLOOKUP(A760,[1]Station!$B$1:$B$65536,[1]Station!$J$1:$J$65536,0)</f>
        <v>13.19232</v>
      </c>
    </row>
    <row r="761" spans="1:7" ht="12.6" customHeight="1" x14ac:dyDescent="0.25">
      <c r="A761" s="2" t="s">
        <v>2464</v>
      </c>
      <c r="B761" s="2" t="s">
        <v>2462</v>
      </c>
      <c r="C761" s="2" t="s">
        <v>2463</v>
      </c>
      <c r="D761" s="2" t="s">
        <v>756</v>
      </c>
      <c r="E761" s="2" t="s">
        <v>2427</v>
      </c>
      <c r="F761" s="2">
        <f>_xlfn.XLOOKUP(A761,[1]Station!$B$1:$B$65536,[1]Station!$I$1:$I$65536,0)</f>
        <v>108.2533</v>
      </c>
      <c r="G761" s="2">
        <f>_xlfn.XLOOKUP(A761,[1]Station!$B$1:$B$65536,[1]Station!$J$1:$J$65536,0)</f>
        <v>13.56367</v>
      </c>
    </row>
    <row r="762" spans="1:7" ht="12.6" customHeight="1" x14ac:dyDescent="0.25">
      <c r="A762" s="2" t="s">
        <v>631</v>
      </c>
      <c r="B762" s="2" t="s">
        <v>2465</v>
      </c>
      <c r="C762" s="2" t="s">
        <v>2466</v>
      </c>
      <c r="D762" s="2" t="s">
        <v>505</v>
      </c>
      <c r="E762" s="2" t="s">
        <v>2427</v>
      </c>
      <c r="F762" s="2">
        <f>_xlfn.XLOOKUP(A762,[1]Station!$B$1:$B$65536,[1]Station!$I$1:$I$65536,0)</f>
        <v>108.10821</v>
      </c>
      <c r="G762" s="2">
        <f>_xlfn.XLOOKUP(A762,[1]Station!$B$1:$B$65536,[1]Station!$J$1:$J$65536,0)</f>
        <v>13.80536</v>
      </c>
    </row>
    <row r="763" spans="1:7" ht="12.6" customHeight="1" x14ac:dyDescent="0.25">
      <c r="A763" s="2" t="s">
        <v>447</v>
      </c>
      <c r="B763" s="2" t="s">
        <v>2467</v>
      </c>
      <c r="C763" s="2" t="s">
        <v>2468</v>
      </c>
      <c r="D763" s="2" t="s">
        <v>505</v>
      </c>
      <c r="E763" s="2" t="s">
        <v>2427</v>
      </c>
      <c r="F763" s="2">
        <f>_xlfn.XLOOKUP(A763,[1]Station!$B$1:$B$65536,[1]Station!$I$1:$I$65536,0)</f>
        <v>108.0796</v>
      </c>
      <c r="G763" s="2">
        <f>_xlfn.XLOOKUP(A763,[1]Station!$B$1:$B$65536,[1]Station!$J$1:$J$65536,0)</f>
        <v>13.69289</v>
      </c>
    </row>
    <row r="764" spans="1:7" ht="12.6" customHeight="1" x14ac:dyDescent="0.25">
      <c r="A764" s="2" t="s">
        <v>603</v>
      </c>
      <c r="B764" s="2" t="s">
        <v>2469</v>
      </c>
      <c r="C764" s="2" t="s">
        <v>2470</v>
      </c>
      <c r="D764" s="2" t="s">
        <v>238</v>
      </c>
      <c r="E764" s="2" t="s">
        <v>2427</v>
      </c>
      <c r="F764" s="2">
        <f>_xlfn.XLOOKUP(A764,[1]Station!$B$1:$B$65536,[1]Station!$I$1:$I$65536,0)</f>
        <v>108.10314</v>
      </c>
      <c r="G764" s="2">
        <f>_xlfn.XLOOKUP(A764,[1]Station!$B$1:$B$65536,[1]Station!$J$1:$J$65536,0)</f>
        <v>13.591150000000001</v>
      </c>
    </row>
    <row r="765" spans="1:7" ht="12.6" customHeight="1" x14ac:dyDescent="0.25">
      <c r="A765" s="2" t="s">
        <v>401</v>
      </c>
      <c r="B765" s="2" t="s">
        <v>2471</v>
      </c>
      <c r="C765" s="2" t="s">
        <v>2472</v>
      </c>
      <c r="D765" s="2" t="s">
        <v>756</v>
      </c>
      <c r="E765" s="2" t="s">
        <v>2427</v>
      </c>
      <c r="F765" s="2">
        <f>_xlfn.XLOOKUP(A765,[1]Station!$B$1:$B$65536,[1]Station!$I$1:$I$65536,0)</f>
        <v>108.32167</v>
      </c>
      <c r="G765" s="2">
        <f>_xlfn.XLOOKUP(A765,[1]Station!$B$1:$B$65536,[1]Station!$J$1:$J$65536,0)</f>
        <v>13.52643</v>
      </c>
    </row>
    <row r="766" spans="1:7" ht="12.6" customHeight="1" x14ac:dyDescent="0.25">
      <c r="A766" s="2" t="s">
        <v>291</v>
      </c>
      <c r="B766" s="2" t="s">
        <v>2473</v>
      </c>
      <c r="C766" s="2" t="s">
        <v>2474</v>
      </c>
      <c r="D766" s="2" t="s">
        <v>562</v>
      </c>
      <c r="E766" s="2" t="s">
        <v>2427</v>
      </c>
      <c r="F766" s="2">
        <f>_xlfn.XLOOKUP(A766,[1]Station!$B$1:$B$65536,[1]Station!$I$1:$I$65536,0)</f>
        <v>107.69671</v>
      </c>
      <c r="G766" s="2">
        <f>_xlfn.XLOOKUP(A766,[1]Station!$B$1:$B$65536,[1]Station!$J$1:$J$65536,0)</f>
        <v>13.79806</v>
      </c>
    </row>
    <row r="767" spans="1:7" ht="12.6" customHeight="1" x14ac:dyDescent="0.25">
      <c r="A767" s="2" t="s">
        <v>263</v>
      </c>
      <c r="B767" s="2" t="s">
        <v>2475</v>
      </c>
      <c r="C767" s="2" t="s">
        <v>2476</v>
      </c>
      <c r="D767" s="2" t="s">
        <v>204</v>
      </c>
      <c r="E767" s="2" t="s">
        <v>2477</v>
      </c>
      <c r="F767" s="2">
        <f>_xlfn.XLOOKUP(A767,[1]Station!$B$1:$B$65536,[1]Station!$I$1:$I$65536,0)</f>
        <v>108.14828</v>
      </c>
      <c r="G767" s="2">
        <f>_xlfn.XLOOKUP(A767,[1]Station!$B$1:$B$65536,[1]Station!$J$1:$J$65536,0)</f>
        <v>14.16356</v>
      </c>
    </row>
    <row r="768" spans="1:7" ht="12.6" customHeight="1" x14ac:dyDescent="0.25">
      <c r="A768" s="2" t="s">
        <v>158</v>
      </c>
      <c r="B768" s="2" t="s">
        <v>2478</v>
      </c>
      <c r="C768" s="2" t="s">
        <v>2479</v>
      </c>
      <c r="D768" s="2" t="s">
        <v>156</v>
      </c>
      <c r="E768" s="2" t="s">
        <v>2480</v>
      </c>
      <c r="F768" s="2">
        <f>_xlfn.XLOOKUP(A768,[1]Station!$B$1:$B$65536,[1]Station!$I$1:$I$65536,0)</f>
        <v>107.84638</v>
      </c>
      <c r="G768" s="2">
        <f>_xlfn.XLOOKUP(A768,[1]Station!$B$1:$B$65536,[1]Station!$J$1:$J$65536,0)</f>
        <v>13.960570000000001</v>
      </c>
    </row>
    <row r="769" spans="1:7" ht="12.6" customHeight="1" x14ac:dyDescent="0.25">
      <c r="A769" s="2" t="s">
        <v>609</v>
      </c>
      <c r="B769" s="2" t="s">
        <v>2481</v>
      </c>
      <c r="C769" s="2" t="s">
        <v>2482</v>
      </c>
      <c r="D769" s="2" t="s">
        <v>717</v>
      </c>
      <c r="E769" s="2" t="s">
        <v>2483</v>
      </c>
      <c r="F769" s="2">
        <f>_xlfn.XLOOKUP(A769,[1]Station!$B$1:$B$65536,[1]Station!$I$1:$I$65536,0)</f>
        <v>108.38848</v>
      </c>
      <c r="G769" s="2">
        <f>_xlfn.XLOOKUP(A769,[1]Station!$B$1:$B$65536,[1]Station!$J$1:$J$65536,0)</f>
        <v>14.03097</v>
      </c>
    </row>
    <row r="770" spans="1:7" ht="12.6" customHeight="1" x14ac:dyDescent="0.25">
      <c r="A770" s="2" t="s">
        <v>736</v>
      </c>
      <c r="B770" s="2" t="s">
        <v>2484</v>
      </c>
      <c r="C770" s="2" t="s">
        <v>2485</v>
      </c>
      <c r="D770" s="2" t="s">
        <v>505</v>
      </c>
      <c r="E770" s="2" t="s">
        <v>2483</v>
      </c>
      <c r="F770" s="2">
        <f>_xlfn.XLOOKUP(A770,[1]Station!$B$1:$B$65536,[1]Station!$I$1:$I$65536,0)</f>
        <v>108.20115</v>
      </c>
      <c r="G770" s="2">
        <f>_xlfn.XLOOKUP(A770,[1]Station!$B$1:$B$65536,[1]Station!$J$1:$J$65536,0)</f>
        <v>13.5977</v>
      </c>
    </row>
    <row r="771" spans="1:7" ht="12.6" customHeight="1" x14ac:dyDescent="0.25">
      <c r="A771" s="2" t="s">
        <v>859</v>
      </c>
      <c r="B771" s="2" t="s">
        <v>2486</v>
      </c>
      <c r="C771" s="2" t="s">
        <v>2487</v>
      </c>
      <c r="D771" s="2" t="s">
        <v>756</v>
      </c>
      <c r="E771" s="2" t="s">
        <v>2483</v>
      </c>
      <c r="F771" s="2">
        <f>_xlfn.XLOOKUP(A771,[1]Station!$B$1:$B$65536,[1]Station!$I$1:$I$65536,0)</f>
        <v>108.3122</v>
      </c>
      <c r="G771" s="2">
        <f>_xlfn.XLOOKUP(A771,[1]Station!$B$1:$B$65536,[1]Station!$J$1:$J$65536,0)</f>
        <v>13.529450000000001</v>
      </c>
    </row>
    <row r="772" spans="1:7" ht="12.6" customHeight="1" x14ac:dyDescent="0.25">
      <c r="A772" s="2" t="s">
        <v>537</v>
      </c>
      <c r="B772" s="2" t="s">
        <v>2488</v>
      </c>
      <c r="C772" s="2" t="s">
        <v>2489</v>
      </c>
      <c r="D772" s="2" t="s">
        <v>13</v>
      </c>
      <c r="E772" s="2" t="s">
        <v>2483</v>
      </c>
      <c r="F772" s="2">
        <f>_xlfn.XLOOKUP(A772,[1]Station!$B$1:$B$65536,[1]Station!$I$1:$I$65536,0)</f>
        <v>107.8848</v>
      </c>
      <c r="G772" s="2">
        <f>_xlfn.XLOOKUP(A772,[1]Station!$B$1:$B$65536,[1]Station!$J$1:$J$65536,0)</f>
        <v>13.5909</v>
      </c>
    </row>
    <row r="773" spans="1:7" ht="12.6" customHeight="1" x14ac:dyDescent="0.25">
      <c r="A773" s="2" t="s">
        <v>120</v>
      </c>
      <c r="B773" s="2" t="s">
        <v>2490</v>
      </c>
      <c r="C773" s="2" t="s">
        <v>2491</v>
      </c>
      <c r="D773" s="2" t="s">
        <v>226</v>
      </c>
      <c r="E773" s="2" t="s">
        <v>2483</v>
      </c>
      <c r="F773" s="2">
        <f>_xlfn.XLOOKUP(A773,[1]Station!$B$1:$B$65536,[1]Station!$I$1:$I$65536,0)</f>
        <v>108.61376</v>
      </c>
      <c r="G773" s="2">
        <f>_xlfn.XLOOKUP(A773,[1]Station!$B$1:$B$65536,[1]Station!$J$1:$J$65536,0)</f>
        <v>13.95905</v>
      </c>
    </row>
    <row r="774" spans="1:7" ht="12.6" customHeight="1" x14ac:dyDescent="0.25">
      <c r="A774" s="2" t="s">
        <v>259</v>
      </c>
      <c r="B774" s="2" t="s">
        <v>2492</v>
      </c>
      <c r="C774" s="2" t="s">
        <v>2493</v>
      </c>
      <c r="D774" s="2" t="s">
        <v>756</v>
      </c>
      <c r="E774" s="2" t="s">
        <v>2483</v>
      </c>
      <c r="F774" s="2">
        <f>_xlfn.XLOOKUP(A774,[1]Station!$B$1:$B$65536,[1]Station!$I$1:$I$65536,0)</f>
        <v>108.34689</v>
      </c>
      <c r="G774" s="2">
        <f>_xlfn.XLOOKUP(A774,[1]Station!$B$1:$B$65536,[1]Station!$J$1:$J$65536,0)</f>
        <v>13.512409999999999</v>
      </c>
    </row>
    <row r="775" spans="1:7" ht="12.6" customHeight="1" x14ac:dyDescent="0.25">
      <c r="A775" s="2" t="s">
        <v>748</v>
      </c>
      <c r="B775" s="2" t="s">
        <v>2494</v>
      </c>
      <c r="C775" s="2" t="s">
        <v>2495</v>
      </c>
      <c r="D775" s="2" t="s">
        <v>13</v>
      </c>
      <c r="E775" s="2" t="s">
        <v>2483</v>
      </c>
      <c r="F775" s="2">
        <f>_xlfn.XLOOKUP(A775,[1]Station!$B$1:$B$65536,[1]Station!$I$1:$I$65536,0)</f>
        <v>107.8479</v>
      </c>
      <c r="G775" s="2">
        <f>_xlfn.XLOOKUP(A775,[1]Station!$B$1:$B$65536,[1]Station!$J$1:$J$65536,0)</f>
        <v>13.44037</v>
      </c>
    </row>
    <row r="776" spans="1:7" ht="12.6" customHeight="1" x14ac:dyDescent="0.25">
      <c r="A776" s="2" t="s">
        <v>839</v>
      </c>
      <c r="B776" s="2" t="s">
        <v>2496</v>
      </c>
      <c r="C776" s="2" t="s">
        <v>2497</v>
      </c>
      <c r="D776" s="2" t="s">
        <v>695</v>
      </c>
      <c r="E776" s="2" t="s">
        <v>2483</v>
      </c>
      <c r="F776" s="2">
        <f>_xlfn.XLOOKUP(A776,[1]Station!$B$1:$B$65536,[1]Station!$I$1:$I$65536,0)</f>
        <v>108.240967849585</v>
      </c>
      <c r="G776" s="2">
        <f>_xlfn.XLOOKUP(A776,[1]Station!$B$1:$B$65536,[1]Station!$J$1:$J$65536,0)</f>
        <v>13.7437598867856</v>
      </c>
    </row>
    <row r="777" spans="1:7" ht="12.6" customHeight="1" x14ac:dyDescent="0.25">
      <c r="A777" s="2" t="s">
        <v>1691</v>
      </c>
      <c r="B777" s="2" t="s">
        <v>2498</v>
      </c>
      <c r="C777" s="2" t="s">
        <v>2499</v>
      </c>
      <c r="D777" s="2" t="s">
        <v>586</v>
      </c>
      <c r="E777" s="2" t="s">
        <v>2483</v>
      </c>
      <c r="F777" s="2">
        <f>_xlfn.XLOOKUP(A777,[1]Station!$B$1:$B$65536,[1]Station!$I$1:$I$65536,0)</f>
        <v>107.79013999999999</v>
      </c>
      <c r="G777" s="2">
        <f>_xlfn.XLOOKUP(A777,[1]Station!$B$1:$B$65536,[1]Station!$J$1:$J$65536,0)</f>
        <v>13.96041</v>
      </c>
    </row>
    <row r="778" spans="1:7" ht="12.6" customHeight="1" x14ac:dyDescent="0.25">
      <c r="A778" s="2" t="s">
        <v>2178</v>
      </c>
      <c r="B778" s="2" t="s">
        <v>2500</v>
      </c>
      <c r="C778" s="2" t="s">
        <v>2501</v>
      </c>
      <c r="D778" s="2" t="s">
        <v>72</v>
      </c>
      <c r="E778" s="2" t="s">
        <v>2483</v>
      </c>
      <c r="F778" s="2">
        <f>_xlfn.XLOOKUP(A778,[1]Station!$B$1:$B$65536,[1]Station!$I$1:$I$65536,0)</f>
        <v>108.04196</v>
      </c>
      <c r="G778" s="2">
        <f>_xlfn.XLOOKUP(A778,[1]Station!$B$1:$B$65536,[1]Station!$J$1:$J$65536,0)</f>
        <v>13.994669999999999</v>
      </c>
    </row>
    <row r="779" spans="1:7" ht="12.6" customHeight="1" x14ac:dyDescent="0.25">
      <c r="A779" s="2" t="s">
        <v>1696</v>
      </c>
      <c r="B779" s="2" t="s">
        <v>2502</v>
      </c>
      <c r="C779" s="2" t="s">
        <v>2503</v>
      </c>
      <c r="D779" s="2" t="s">
        <v>22</v>
      </c>
      <c r="E779" s="2" t="s">
        <v>2483</v>
      </c>
      <c r="F779" s="2">
        <f>_xlfn.XLOOKUP(A779,[1]Station!$B$1:$B$65536,[1]Station!$I$1:$I$65536,0)</f>
        <v>107.959775131283</v>
      </c>
      <c r="G779" s="2">
        <f>_xlfn.XLOOKUP(A779,[1]Station!$B$1:$B$65536,[1]Station!$J$1:$J$65536,0)</f>
        <v>14.0068978073735</v>
      </c>
    </row>
    <row r="780" spans="1:7" ht="12.6" customHeight="1" x14ac:dyDescent="0.25">
      <c r="A780" s="2" t="s">
        <v>1354</v>
      </c>
      <c r="B780" s="2" t="s">
        <v>2504</v>
      </c>
      <c r="C780" s="2" t="s">
        <v>2505</v>
      </c>
      <c r="D780" s="2" t="s">
        <v>891</v>
      </c>
      <c r="E780" s="2" t="s">
        <v>2483</v>
      </c>
      <c r="F780" s="2">
        <f>_xlfn.XLOOKUP(A780,[1]Station!$B$1:$B$65536,[1]Station!$I$1:$I$65536,0)</f>
        <v>108.25147</v>
      </c>
      <c r="G780" s="2">
        <f>_xlfn.XLOOKUP(A780,[1]Station!$B$1:$B$65536,[1]Station!$J$1:$J$65536,0)</f>
        <v>14.3223</v>
      </c>
    </row>
    <row r="781" spans="1:7" ht="12.6" customHeight="1" x14ac:dyDescent="0.25">
      <c r="A781" s="2" t="s">
        <v>1024</v>
      </c>
      <c r="B781" s="2" t="s">
        <v>2506</v>
      </c>
      <c r="C781" s="2" t="s">
        <v>2507</v>
      </c>
      <c r="D781" s="2" t="s">
        <v>26</v>
      </c>
      <c r="E781" s="2" t="s">
        <v>2483</v>
      </c>
      <c r="F781" s="2">
        <f>_xlfn.XLOOKUP(A781,[1]Station!$B$1:$B$65536,[1]Station!$I$1:$I$65536,0)</f>
        <v>107.999828134918</v>
      </c>
      <c r="G781" s="2">
        <f>_xlfn.XLOOKUP(A781,[1]Station!$B$1:$B$65536,[1]Station!$J$1:$J$65536,0)</f>
        <v>14.0077993890239</v>
      </c>
    </row>
    <row r="782" spans="1:7" ht="12.6" customHeight="1" x14ac:dyDescent="0.25">
      <c r="A782" s="2" t="s">
        <v>149</v>
      </c>
      <c r="B782" s="2" t="s">
        <v>2508</v>
      </c>
      <c r="C782" s="2" t="s">
        <v>2509</v>
      </c>
      <c r="D782" s="2" t="s">
        <v>47</v>
      </c>
      <c r="E782" s="2" t="s">
        <v>2483</v>
      </c>
      <c r="F782" s="2">
        <f>_xlfn.XLOOKUP(A782,[1]Station!$B$1:$B$65536,[1]Station!$I$1:$I$65536,0)</f>
        <v>108.00655</v>
      </c>
      <c r="G782" s="2">
        <f>_xlfn.XLOOKUP(A782,[1]Station!$B$1:$B$65536,[1]Station!$J$1:$J$65536,0)</f>
        <v>13.957000000000001</v>
      </c>
    </row>
    <row r="783" spans="1:7" ht="12.6" customHeight="1" x14ac:dyDescent="0.25">
      <c r="A783" s="2" t="s">
        <v>2186</v>
      </c>
      <c r="B783" s="2" t="s">
        <v>2510</v>
      </c>
      <c r="C783" s="2" t="s">
        <v>2511</v>
      </c>
      <c r="D783" s="2" t="s">
        <v>72</v>
      </c>
      <c r="E783" s="2" t="s">
        <v>2483</v>
      </c>
      <c r="F783" s="2">
        <f>_xlfn.XLOOKUP(A783,[1]Station!$B$1:$B$65536,[1]Station!$I$1:$I$65536,0)</f>
        <v>108.01178</v>
      </c>
      <c r="G783" s="2">
        <f>_xlfn.XLOOKUP(A783,[1]Station!$B$1:$B$65536,[1]Station!$J$1:$J$65536,0)</f>
        <v>13.98353</v>
      </c>
    </row>
    <row r="784" spans="1:7" ht="12.6" customHeight="1" x14ac:dyDescent="0.25">
      <c r="A784" s="2" t="s">
        <v>1095</v>
      </c>
      <c r="B784" s="2" t="s">
        <v>2512</v>
      </c>
      <c r="C784" s="2" t="s">
        <v>2513</v>
      </c>
      <c r="D784" s="2" t="s">
        <v>72</v>
      </c>
      <c r="E784" s="2" t="s">
        <v>2483</v>
      </c>
      <c r="F784" s="2">
        <f>_xlfn.XLOOKUP(A784,[1]Station!$B$1:$B$65536,[1]Station!$I$1:$I$65536,0)</f>
        <v>108.00570999999999</v>
      </c>
      <c r="G784" s="2">
        <f>_xlfn.XLOOKUP(A784,[1]Station!$B$1:$B$65536,[1]Station!$J$1:$J$65536,0)</f>
        <v>13.976839999999999</v>
      </c>
    </row>
    <row r="785" spans="1:7" ht="12.6" customHeight="1" x14ac:dyDescent="0.25">
      <c r="A785" s="2" t="s">
        <v>765</v>
      </c>
      <c r="B785" s="2" t="s">
        <v>2514</v>
      </c>
      <c r="C785" s="2" t="s">
        <v>2515</v>
      </c>
      <c r="D785" s="2" t="s">
        <v>891</v>
      </c>
      <c r="E785" s="2" t="s">
        <v>2483</v>
      </c>
      <c r="F785" s="2">
        <f>_xlfn.XLOOKUP(A785,[1]Station!$B$1:$B$65536,[1]Station!$I$1:$I$65536,0)</f>
        <v>108.19283</v>
      </c>
      <c r="G785" s="2">
        <f>_xlfn.XLOOKUP(A785,[1]Station!$B$1:$B$65536,[1]Station!$J$1:$J$65536,0)</f>
        <v>13.93263</v>
      </c>
    </row>
    <row r="786" spans="1:7" ht="12.6" customHeight="1" x14ac:dyDescent="0.25">
      <c r="A786" s="2" t="s">
        <v>1334</v>
      </c>
      <c r="B786" s="2" t="s">
        <v>2516</v>
      </c>
      <c r="C786" s="2" t="s">
        <v>2517</v>
      </c>
      <c r="D786" s="2" t="s">
        <v>226</v>
      </c>
      <c r="E786" s="2" t="s">
        <v>2483</v>
      </c>
      <c r="F786" s="2">
        <f>_xlfn.XLOOKUP(A786,[1]Station!$B$1:$B$65536,[1]Station!$I$1:$I$65536,0)</f>
        <v>108.5746</v>
      </c>
      <c r="G786" s="2">
        <f>_xlfn.XLOOKUP(A786,[1]Station!$B$1:$B$65536,[1]Station!$J$1:$J$65536,0)</f>
        <v>13.88326</v>
      </c>
    </row>
    <row r="787" spans="1:7" ht="12.6" customHeight="1" x14ac:dyDescent="0.25">
      <c r="A787" s="2" t="s">
        <v>759</v>
      </c>
      <c r="B787" s="2" t="s">
        <v>2518</v>
      </c>
      <c r="C787" s="2" t="s">
        <v>2519</v>
      </c>
      <c r="D787" s="2" t="s">
        <v>472</v>
      </c>
      <c r="E787" s="2" t="s">
        <v>2483</v>
      </c>
      <c r="F787" s="2">
        <f>_xlfn.XLOOKUP(A787,[1]Station!$B$1:$B$65536,[1]Station!$I$1:$I$65536,0)</f>
        <v>107.64115</v>
      </c>
      <c r="G787" s="2">
        <f>_xlfn.XLOOKUP(A787,[1]Station!$B$1:$B$65536,[1]Station!$J$1:$J$65536,0)</f>
        <v>13.46791</v>
      </c>
    </row>
    <row r="788" spans="1:7" ht="12.6" customHeight="1" x14ac:dyDescent="0.25">
      <c r="A788" s="2" t="s">
        <v>1243</v>
      </c>
      <c r="B788" s="2" t="s">
        <v>2520</v>
      </c>
      <c r="C788" s="2" t="s">
        <v>2521</v>
      </c>
      <c r="D788" s="2" t="s">
        <v>238</v>
      </c>
      <c r="E788" s="2" t="s">
        <v>2483</v>
      </c>
      <c r="F788" s="2">
        <f>_xlfn.XLOOKUP(A788,[1]Station!$B$1:$B$65536,[1]Station!$I$1:$I$65536,0)</f>
        <v>108.09084</v>
      </c>
      <c r="G788" s="2">
        <f>_xlfn.XLOOKUP(A788,[1]Station!$B$1:$B$65536,[1]Station!$J$1:$J$65536,0)</f>
        <v>13.54443</v>
      </c>
    </row>
    <row r="789" spans="1:7" ht="12.6" customHeight="1" x14ac:dyDescent="0.25">
      <c r="A789" s="2" t="s">
        <v>2524</v>
      </c>
      <c r="B789" s="2" t="s">
        <v>2522</v>
      </c>
      <c r="C789" s="2" t="s">
        <v>2523</v>
      </c>
      <c r="D789" s="2" t="s">
        <v>505</v>
      </c>
      <c r="E789" s="2" t="s">
        <v>2483</v>
      </c>
      <c r="F789" s="2">
        <f>_xlfn.XLOOKUP(A789,[1]Station!$B$1:$B$65536,[1]Station!$I$1:$I$65536,0)</f>
        <v>108.11959</v>
      </c>
      <c r="G789" s="2">
        <f>_xlfn.XLOOKUP(A789,[1]Station!$B$1:$B$65536,[1]Station!$J$1:$J$65536,0)</f>
        <v>13.78064</v>
      </c>
    </row>
    <row r="790" spans="1:7" ht="12.6" customHeight="1" x14ac:dyDescent="0.25">
      <c r="A790" s="2" t="s">
        <v>1355</v>
      </c>
      <c r="B790" s="2" t="s">
        <v>2525</v>
      </c>
      <c r="C790" s="2" t="s">
        <v>2526</v>
      </c>
      <c r="D790" s="2" t="s">
        <v>226</v>
      </c>
      <c r="E790" s="2" t="s">
        <v>2483</v>
      </c>
      <c r="F790" s="2">
        <f>_xlfn.XLOOKUP(A790,[1]Station!$B$1:$B$65536,[1]Station!$I$1:$I$65536,0)</f>
        <v>108.64166</v>
      </c>
      <c r="G790" s="2">
        <f>_xlfn.XLOOKUP(A790,[1]Station!$B$1:$B$65536,[1]Station!$J$1:$J$65536,0)</f>
        <v>14.00235</v>
      </c>
    </row>
    <row r="791" spans="1:7" ht="12.6" customHeight="1" x14ac:dyDescent="0.25">
      <c r="A791" s="2" t="s">
        <v>641</v>
      </c>
      <c r="B791" s="2" t="s">
        <v>2527</v>
      </c>
      <c r="C791" s="2" t="s">
        <v>2528</v>
      </c>
      <c r="D791" s="2" t="s">
        <v>472</v>
      </c>
      <c r="E791" s="2" t="s">
        <v>2483</v>
      </c>
      <c r="F791" s="2">
        <f>_xlfn.XLOOKUP(A791,[1]Station!$B$1:$B$65536,[1]Station!$I$1:$I$65536,0)</f>
        <v>107.87444000000001</v>
      </c>
      <c r="G791" s="2">
        <f>_xlfn.XLOOKUP(A791,[1]Station!$B$1:$B$65536,[1]Station!$J$1:$J$65536,0)</f>
        <v>13.751110000000001</v>
      </c>
    </row>
    <row r="792" spans="1:7" ht="12.6" customHeight="1" x14ac:dyDescent="0.25">
      <c r="A792" s="2" t="s">
        <v>1118</v>
      </c>
      <c r="B792" s="2" t="s">
        <v>2529</v>
      </c>
      <c r="C792" s="2" t="s">
        <v>2530</v>
      </c>
      <c r="D792" s="2" t="s">
        <v>630</v>
      </c>
      <c r="E792" s="2" t="s">
        <v>2483</v>
      </c>
      <c r="F792" s="2">
        <f>_xlfn.XLOOKUP(A792,[1]Station!$B$1:$B$65536,[1]Station!$I$1:$I$65536,0)</f>
        <v>107.57176</v>
      </c>
      <c r="G792" s="2">
        <f>_xlfn.XLOOKUP(A792,[1]Station!$B$1:$B$65536,[1]Station!$J$1:$J$65536,0)</f>
        <v>13.993980000000001</v>
      </c>
    </row>
    <row r="793" spans="1:7" ht="12.6" customHeight="1" x14ac:dyDescent="0.25">
      <c r="A793" s="2" t="s">
        <v>1727</v>
      </c>
      <c r="B793" s="2" t="s">
        <v>2531</v>
      </c>
      <c r="C793" s="2" t="s">
        <v>2532</v>
      </c>
      <c r="D793" s="2" t="s">
        <v>384</v>
      </c>
      <c r="E793" s="2" t="s">
        <v>2483</v>
      </c>
      <c r="F793" s="2">
        <f>_xlfn.XLOOKUP(A793,[1]Station!$B$1:$B$65536,[1]Station!$I$1:$I$65536,0)</f>
        <v>107.98757999999999</v>
      </c>
      <c r="G793" s="2">
        <f>_xlfn.XLOOKUP(A793,[1]Station!$B$1:$B$65536,[1]Station!$J$1:$J$65536,0)</f>
        <v>14.06081</v>
      </c>
    </row>
    <row r="794" spans="1:7" ht="12.6" customHeight="1" x14ac:dyDescent="0.25">
      <c r="A794" s="2" t="s">
        <v>1298</v>
      </c>
      <c r="B794" s="2" t="s">
        <v>2533</v>
      </c>
      <c r="C794" s="2" t="s">
        <v>2534</v>
      </c>
      <c r="D794" s="2" t="s">
        <v>311</v>
      </c>
      <c r="E794" s="2" t="s">
        <v>2483</v>
      </c>
      <c r="F794" s="2">
        <f>_xlfn.XLOOKUP(A794,[1]Station!$B$1:$B$65536,[1]Station!$I$1:$I$65536,0)</f>
        <v>108.60042</v>
      </c>
      <c r="G794" s="2">
        <f>_xlfn.XLOOKUP(A794,[1]Station!$B$1:$B$65536,[1]Station!$J$1:$J$65536,0)</f>
        <v>13.84282</v>
      </c>
    </row>
    <row r="795" spans="1:7" ht="12.6" customHeight="1" x14ac:dyDescent="0.25">
      <c r="A795" s="2" t="s">
        <v>605</v>
      </c>
      <c r="B795" s="2" t="s">
        <v>2535</v>
      </c>
      <c r="C795" s="2" t="s">
        <v>2536</v>
      </c>
      <c r="D795" s="2" t="s">
        <v>438</v>
      </c>
      <c r="E795" s="2" t="s">
        <v>2483</v>
      </c>
      <c r="F795" s="2">
        <f>_xlfn.XLOOKUP(A795,[1]Station!$B$1:$B$65536,[1]Station!$I$1:$I$65536,0)</f>
        <v>108.69247</v>
      </c>
      <c r="G795" s="2">
        <f>_xlfn.XLOOKUP(A795,[1]Station!$B$1:$B$65536,[1]Station!$J$1:$J$65536,0)</f>
        <v>13.157590000000001</v>
      </c>
    </row>
    <row r="796" spans="1:7" ht="12.6" customHeight="1" x14ac:dyDescent="0.25">
      <c r="A796" s="2" t="s">
        <v>607</v>
      </c>
      <c r="B796" s="2" t="s">
        <v>2537</v>
      </c>
      <c r="C796" s="2" t="s">
        <v>2538</v>
      </c>
      <c r="D796" s="2" t="s">
        <v>586</v>
      </c>
      <c r="E796" s="2" t="s">
        <v>2483</v>
      </c>
      <c r="F796" s="2">
        <f>_xlfn.XLOOKUP(A796,[1]Station!$B$1:$B$65536,[1]Station!$I$1:$I$65536,0)</f>
        <v>107.55128000000001</v>
      </c>
      <c r="G796" s="2">
        <f>_xlfn.XLOOKUP(A796,[1]Station!$B$1:$B$65536,[1]Station!$J$1:$J$65536,0)</f>
        <v>13.94534</v>
      </c>
    </row>
    <row r="797" spans="1:7" ht="12.6" customHeight="1" x14ac:dyDescent="0.25">
      <c r="A797" s="2" t="s">
        <v>2541</v>
      </c>
      <c r="B797" s="2" t="s">
        <v>2539</v>
      </c>
      <c r="C797" s="2" t="s">
        <v>2540</v>
      </c>
      <c r="D797" s="2" t="s">
        <v>891</v>
      </c>
      <c r="E797" s="2" t="s">
        <v>2483</v>
      </c>
      <c r="F797" s="2">
        <f>_xlfn.XLOOKUP(A797,[1]Station!$B$1:$B$65536,[1]Station!$I$1:$I$65536,0)</f>
        <v>108.10084999999999</v>
      </c>
      <c r="G797" s="2">
        <f>_xlfn.XLOOKUP(A797,[1]Station!$B$1:$B$65536,[1]Station!$J$1:$J$65536,0)</f>
        <v>14.19121</v>
      </c>
    </row>
    <row r="798" spans="1:7" ht="12.6" customHeight="1" x14ac:dyDescent="0.25">
      <c r="A798" s="2" t="s">
        <v>1017</v>
      </c>
      <c r="B798" s="2" t="s">
        <v>2542</v>
      </c>
      <c r="C798" s="2" t="s">
        <v>2543</v>
      </c>
      <c r="D798" s="2" t="s">
        <v>630</v>
      </c>
      <c r="E798" s="2" t="s">
        <v>2483</v>
      </c>
      <c r="F798" s="2">
        <f>_xlfn.XLOOKUP(A798,[1]Station!$B$1:$B$65536,[1]Station!$I$1:$I$65536,0)</f>
        <v>107.6204</v>
      </c>
      <c r="G798" s="2">
        <f>_xlfn.XLOOKUP(A798,[1]Station!$B$1:$B$65536,[1]Station!$J$1:$J$65536,0)</f>
        <v>13.97001</v>
      </c>
    </row>
    <row r="799" spans="1:7" ht="12.6" customHeight="1" x14ac:dyDescent="0.25">
      <c r="A799" s="2" t="s">
        <v>1358</v>
      </c>
      <c r="B799" s="2" t="s">
        <v>2544</v>
      </c>
      <c r="C799" s="2" t="s">
        <v>2545</v>
      </c>
      <c r="D799" s="2" t="s">
        <v>526</v>
      </c>
      <c r="E799" s="2" t="s">
        <v>2483</v>
      </c>
      <c r="F799" s="2">
        <f>_xlfn.XLOOKUP(A799,[1]Station!$B$1:$B$65536,[1]Station!$I$1:$I$65536,0)</f>
        <v>108.48012</v>
      </c>
      <c r="G799" s="2">
        <f>_xlfn.XLOOKUP(A799,[1]Station!$B$1:$B$65536,[1]Station!$J$1:$J$65536,0)</f>
        <v>14.339499999999999</v>
      </c>
    </row>
    <row r="800" spans="1:7" ht="12.6" customHeight="1" x14ac:dyDescent="0.25">
      <c r="A800" s="2" t="s">
        <v>362</v>
      </c>
      <c r="B800" s="2" t="s">
        <v>2546</v>
      </c>
      <c r="C800" s="2" t="s">
        <v>2547</v>
      </c>
      <c r="D800" s="2" t="s">
        <v>756</v>
      </c>
      <c r="E800" s="2" t="s">
        <v>2483</v>
      </c>
      <c r="F800" s="2">
        <f>_xlfn.XLOOKUP(A800,[1]Station!$B$1:$B$65536,[1]Station!$I$1:$I$65536,0)</f>
        <v>108.26868</v>
      </c>
      <c r="G800" s="2">
        <f>_xlfn.XLOOKUP(A800,[1]Station!$B$1:$B$65536,[1]Station!$J$1:$J$65536,0)</f>
        <v>13.537179999999999</v>
      </c>
    </row>
    <row r="801" spans="1:7" ht="12.6" customHeight="1" x14ac:dyDescent="0.25">
      <c r="A801" s="2" t="s">
        <v>1116</v>
      </c>
      <c r="B801" s="2" t="s">
        <v>2548</v>
      </c>
      <c r="C801" s="2" t="s">
        <v>2549</v>
      </c>
      <c r="D801" s="2" t="s">
        <v>695</v>
      </c>
      <c r="E801" s="2" t="s">
        <v>2483</v>
      </c>
      <c r="F801" s="2">
        <f>_xlfn.XLOOKUP(A801,[1]Station!$B$1:$B$65536,[1]Station!$I$1:$I$65536,0)</f>
        <v>108.22514</v>
      </c>
      <c r="G801" s="2">
        <f>_xlfn.XLOOKUP(A801,[1]Station!$B$1:$B$65536,[1]Station!$J$1:$J$65536,0)</f>
        <v>14.092639999999999</v>
      </c>
    </row>
    <row r="802" spans="1:7" ht="12.6" customHeight="1" x14ac:dyDescent="0.25">
      <c r="A802" s="2" t="s">
        <v>1374</v>
      </c>
      <c r="B802" s="2" t="s">
        <v>2550</v>
      </c>
      <c r="C802" s="2" t="s">
        <v>2551</v>
      </c>
      <c r="D802" s="2" t="s">
        <v>311</v>
      </c>
      <c r="E802" s="2" t="s">
        <v>2483</v>
      </c>
      <c r="F802" s="2">
        <f>_xlfn.XLOOKUP(A802,[1]Station!$B$1:$B$65536,[1]Station!$I$1:$I$65536,0)</f>
        <v>108.55992999999999</v>
      </c>
      <c r="G802" s="2">
        <f>_xlfn.XLOOKUP(A802,[1]Station!$B$1:$B$65536,[1]Station!$J$1:$J$65536,0)</f>
        <v>13.681340000000001</v>
      </c>
    </row>
    <row r="803" spans="1:7" ht="12.6" customHeight="1" x14ac:dyDescent="0.25">
      <c r="A803" s="2" t="s">
        <v>1175</v>
      </c>
      <c r="B803" s="2" t="s">
        <v>2552</v>
      </c>
      <c r="C803" s="2" t="s">
        <v>2553</v>
      </c>
      <c r="D803" s="2" t="s">
        <v>472</v>
      </c>
      <c r="E803" s="2" t="s">
        <v>2483</v>
      </c>
      <c r="F803" s="2">
        <f>_xlfn.XLOOKUP(A803,[1]Station!$B$1:$B$65536,[1]Station!$I$1:$I$65536,0)</f>
        <v>107.68908</v>
      </c>
      <c r="G803" s="2">
        <f>_xlfn.XLOOKUP(A803,[1]Station!$B$1:$B$65536,[1]Station!$J$1:$J$65536,0)</f>
        <v>13.666119999999999</v>
      </c>
    </row>
    <row r="804" spans="1:7" ht="12.6" customHeight="1" x14ac:dyDescent="0.25">
      <c r="A804" s="2" t="s">
        <v>1097</v>
      </c>
      <c r="B804" s="2" t="s">
        <v>2554</v>
      </c>
      <c r="C804" s="2" t="s">
        <v>2555</v>
      </c>
      <c r="D804" s="2" t="s">
        <v>703</v>
      </c>
      <c r="E804" s="2" t="s">
        <v>2483</v>
      </c>
      <c r="F804" s="2">
        <f>_xlfn.XLOOKUP(A804,[1]Station!$B$1:$B$65536,[1]Station!$I$1:$I$65536,0)</f>
        <v>108.445143789024</v>
      </c>
      <c r="G804" s="2">
        <f>_xlfn.XLOOKUP(A804,[1]Station!$B$1:$B$65536,[1]Station!$J$1:$J$65536,0)</f>
        <v>13.4027468800913</v>
      </c>
    </row>
    <row r="805" spans="1:7" ht="12.6" customHeight="1" x14ac:dyDescent="0.25">
      <c r="A805" s="2" t="s">
        <v>2558</v>
      </c>
      <c r="B805" s="2" t="s">
        <v>2556</v>
      </c>
      <c r="C805" s="2" t="s">
        <v>2557</v>
      </c>
      <c r="D805" s="2" t="s">
        <v>480</v>
      </c>
      <c r="E805" s="2" t="s">
        <v>2483</v>
      </c>
      <c r="F805" s="2">
        <f>_xlfn.XLOOKUP(A805,[1]Station!$B$1:$B$65536,[1]Station!$I$1:$I$65536,0)</f>
        <v>108.51685999999999</v>
      </c>
      <c r="G805" s="2">
        <f>_xlfn.XLOOKUP(A805,[1]Station!$B$1:$B$65536,[1]Station!$J$1:$J$65536,0)</f>
        <v>13.35604</v>
      </c>
    </row>
    <row r="806" spans="1:7" ht="12.6" customHeight="1" x14ac:dyDescent="0.25">
      <c r="A806" s="2" t="s">
        <v>1093</v>
      </c>
      <c r="B806" s="2" t="s">
        <v>2559</v>
      </c>
      <c r="C806" s="2" t="s">
        <v>2560</v>
      </c>
      <c r="D806" s="2" t="s">
        <v>18</v>
      </c>
      <c r="E806" s="2" t="s">
        <v>2483</v>
      </c>
      <c r="F806" s="2">
        <f>_xlfn.XLOOKUP(A806,[1]Station!$B$1:$B$65536,[1]Station!$I$1:$I$65536,0)</f>
        <v>108.07321</v>
      </c>
      <c r="G806" s="2">
        <f>_xlfn.XLOOKUP(A806,[1]Station!$B$1:$B$65536,[1]Station!$J$1:$J$65536,0)</f>
        <v>13.95867</v>
      </c>
    </row>
    <row r="807" spans="1:7" ht="12.6" customHeight="1" x14ac:dyDescent="0.25">
      <c r="A807" s="2" t="s">
        <v>852</v>
      </c>
      <c r="B807" s="2" t="s">
        <v>2561</v>
      </c>
      <c r="C807" s="2" t="s">
        <v>2562</v>
      </c>
      <c r="D807" s="2" t="s">
        <v>18</v>
      </c>
      <c r="E807" s="2" t="s">
        <v>2483</v>
      </c>
      <c r="F807" s="2">
        <f>_xlfn.XLOOKUP(A807,[1]Station!$B$1:$B$65536,[1]Station!$I$1:$I$65536,0)</f>
        <v>108.05695</v>
      </c>
      <c r="G807" s="2">
        <f>_xlfn.XLOOKUP(A807,[1]Station!$B$1:$B$65536,[1]Station!$J$1:$J$65536,0)</f>
        <v>13.981909999999999</v>
      </c>
    </row>
    <row r="808" spans="1:7" ht="12.6" customHeight="1" x14ac:dyDescent="0.25">
      <c r="A808" s="2" t="s">
        <v>432</v>
      </c>
      <c r="B808" s="2" t="s">
        <v>2563</v>
      </c>
      <c r="C808" s="2" t="s">
        <v>2564</v>
      </c>
      <c r="D808" s="2" t="s">
        <v>72</v>
      </c>
      <c r="E808" s="2" t="s">
        <v>2483</v>
      </c>
      <c r="F808" s="2">
        <f>_xlfn.XLOOKUP(A808,[1]Station!$B$1:$B$65536,[1]Station!$I$1:$I$65536,0)</f>
        <v>107.99938</v>
      </c>
      <c r="G808" s="2">
        <f>_xlfn.XLOOKUP(A808,[1]Station!$B$1:$B$65536,[1]Station!$J$1:$J$65536,0)</f>
        <v>13.97368</v>
      </c>
    </row>
    <row r="809" spans="1:7" ht="12.6" customHeight="1" x14ac:dyDescent="0.25">
      <c r="A809" s="2" t="s">
        <v>2356</v>
      </c>
      <c r="B809" s="2" t="s">
        <v>2565</v>
      </c>
      <c r="C809" s="2" t="s">
        <v>2566</v>
      </c>
      <c r="D809" s="2" t="s">
        <v>72</v>
      </c>
      <c r="E809" s="2" t="s">
        <v>2483</v>
      </c>
      <c r="F809" s="2">
        <f>_xlfn.XLOOKUP(A809,[1]Station!$B$1:$B$65536,[1]Station!$I$1:$I$65536,0)</f>
        <v>107.99542</v>
      </c>
      <c r="G809" s="2">
        <f>_xlfn.XLOOKUP(A809,[1]Station!$B$1:$B$65536,[1]Station!$J$1:$J$65536,0)</f>
        <v>13.981009999999999</v>
      </c>
    </row>
    <row r="810" spans="1:7" ht="12.6" customHeight="1" x14ac:dyDescent="0.25">
      <c r="A810" s="2" t="s">
        <v>486</v>
      </c>
      <c r="B810" s="2" t="s">
        <v>2567</v>
      </c>
      <c r="C810" s="2" t="s">
        <v>2568</v>
      </c>
      <c r="D810" s="2" t="s">
        <v>72</v>
      </c>
      <c r="E810" s="2" t="s">
        <v>2483</v>
      </c>
      <c r="F810" s="2">
        <f>_xlfn.XLOOKUP(A810,[1]Station!$B$1:$B$65536,[1]Station!$I$1:$I$65536,0)</f>
        <v>107.99160000000001</v>
      </c>
      <c r="G810" s="2">
        <f>_xlfn.XLOOKUP(A810,[1]Station!$B$1:$B$65536,[1]Station!$J$1:$J$65536,0)</f>
        <v>13.980857944954201</v>
      </c>
    </row>
    <row r="811" spans="1:7" ht="12.6" customHeight="1" x14ac:dyDescent="0.25">
      <c r="A811" s="2" t="s">
        <v>1213</v>
      </c>
      <c r="B811" s="2" t="s">
        <v>2569</v>
      </c>
      <c r="C811" s="2" t="s">
        <v>2570</v>
      </c>
      <c r="D811" s="2" t="s">
        <v>505</v>
      </c>
      <c r="E811" s="2" t="s">
        <v>2483</v>
      </c>
      <c r="F811" s="2">
        <f>_xlfn.XLOOKUP(A811,[1]Station!$B$1:$B$65536,[1]Station!$I$1:$I$65536,0)</f>
        <v>108.04389999999999</v>
      </c>
      <c r="G811" s="2">
        <f>_xlfn.XLOOKUP(A811,[1]Station!$B$1:$B$65536,[1]Station!$J$1:$J$65536,0)</f>
        <v>13.80312</v>
      </c>
    </row>
    <row r="812" spans="1:7" ht="12.6" customHeight="1" x14ac:dyDescent="0.25">
      <c r="A812" s="2" t="s">
        <v>203</v>
      </c>
      <c r="B812" s="2" t="s">
        <v>2571</v>
      </c>
      <c r="C812" s="2" t="s">
        <v>2572</v>
      </c>
      <c r="D812" s="2" t="s">
        <v>18</v>
      </c>
      <c r="E812" s="2" t="s">
        <v>2483</v>
      </c>
      <c r="F812" s="2">
        <f>_xlfn.XLOOKUP(A812,[1]Station!$B$1:$B$65536,[1]Station!$I$1:$I$65536,0)</f>
        <v>108.08974000000001</v>
      </c>
      <c r="G812" s="2">
        <f>_xlfn.XLOOKUP(A812,[1]Station!$B$1:$B$65536,[1]Station!$J$1:$J$65536,0)</f>
        <v>13.98766</v>
      </c>
    </row>
    <row r="813" spans="1:7" ht="12.6" customHeight="1" x14ac:dyDescent="0.25">
      <c r="A813" s="2" t="s">
        <v>960</v>
      </c>
      <c r="B813" s="2" t="s">
        <v>2573</v>
      </c>
      <c r="C813" s="2" t="s">
        <v>2574</v>
      </c>
      <c r="D813" s="2" t="s">
        <v>238</v>
      </c>
      <c r="E813" s="2" t="s">
        <v>2483</v>
      </c>
      <c r="F813" s="2">
        <f>_xlfn.XLOOKUP(A813,[1]Station!$B$1:$B$65536,[1]Station!$I$1:$I$65536,0)</f>
        <v>108.10187999999999</v>
      </c>
      <c r="G813" s="2">
        <f>_xlfn.XLOOKUP(A813,[1]Station!$B$1:$B$65536,[1]Station!$J$1:$J$65536,0)</f>
        <v>13.561640000000001</v>
      </c>
    </row>
    <row r="814" spans="1:7" ht="12.6" customHeight="1" x14ac:dyDescent="0.25">
      <c r="A814" s="2" t="s">
        <v>1477</v>
      </c>
      <c r="B814" s="2" t="s">
        <v>2575</v>
      </c>
      <c r="C814" s="2" t="s">
        <v>2576</v>
      </c>
      <c r="D814" s="2" t="s">
        <v>562</v>
      </c>
      <c r="E814" s="2" t="s">
        <v>2483</v>
      </c>
      <c r="F814" s="2">
        <f>_xlfn.XLOOKUP(A814,[1]Station!$B$1:$B$65536,[1]Station!$I$1:$I$65536,0)</f>
        <v>107.59632999999999</v>
      </c>
      <c r="G814" s="2">
        <f>_xlfn.XLOOKUP(A814,[1]Station!$B$1:$B$65536,[1]Station!$J$1:$J$65536,0)</f>
        <v>13.62993</v>
      </c>
    </row>
    <row r="815" spans="1:7" ht="12.6" customHeight="1" x14ac:dyDescent="0.25">
      <c r="A815" s="2" t="s">
        <v>1361</v>
      </c>
      <c r="B815" s="2" t="s">
        <v>2577</v>
      </c>
      <c r="C815" s="2" t="s">
        <v>2578</v>
      </c>
      <c r="D815" s="2" t="s">
        <v>526</v>
      </c>
      <c r="E815" s="2" t="s">
        <v>2483</v>
      </c>
      <c r="F815" s="2">
        <f>_xlfn.XLOOKUP(A815,[1]Station!$B$1:$B$65536,[1]Station!$I$1:$I$65536,0)</f>
        <v>108.33043000000001</v>
      </c>
      <c r="G815" s="2">
        <f>_xlfn.XLOOKUP(A815,[1]Station!$B$1:$B$65536,[1]Station!$J$1:$J$65536,0)</f>
        <v>14.36979</v>
      </c>
    </row>
    <row r="816" spans="1:7" ht="12.6" customHeight="1" x14ac:dyDescent="0.25">
      <c r="A816" s="2" t="s">
        <v>2205</v>
      </c>
      <c r="B816" s="2" t="s">
        <v>2579</v>
      </c>
      <c r="C816" s="2" t="s">
        <v>2580</v>
      </c>
      <c r="D816" s="2" t="s">
        <v>311</v>
      </c>
      <c r="E816" s="2" t="s">
        <v>2483</v>
      </c>
      <c r="F816" s="2">
        <f>_xlfn.XLOOKUP(A816,[1]Station!$B$1:$B$65536,[1]Station!$I$1:$I$65536,0)</f>
        <v>108.71339</v>
      </c>
      <c r="G816" s="2">
        <f>_xlfn.XLOOKUP(A816,[1]Station!$B$1:$B$65536,[1]Station!$J$1:$J$65536,0)</f>
        <v>13.66675</v>
      </c>
    </row>
    <row r="817" spans="1:7" ht="12.6" customHeight="1" x14ac:dyDescent="0.25">
      <c r="A817" s="2" t="s">
        <v>710</v>
      </c>
      <c r="B817" s="2" t="s">
        <v>2581</v>
      </c>
      <c r="C817" s="2" t="s">
        <v>2582</v>
      </c>
      <c r="D817" s="2" t="s">
        <v>22</v>
      </c>
      <c r="E817" s="2" t="s">
        <v>2483</v>
      </c>
      <c r="F817" s="2">
        <f>_xlfn.XLOOKUP(A817,[1]Station!$B$1:$B$65536,[1]Station!$I$1:$I$65536,0)</f>
        <v>107.68138588954901</v>
      </c>
      <c r="G817" s="2">
        <f>_xlfn.XLOOKUP(A817,[1]Station!$B$1:$B$65536,[1]Station!$J$1:$J$65536,0)</f>
        <v>13.906498936494099</v>
      </c>
    </row>
    <row r="818" spans="1:7" ht="12.6" customHeight="1" x14ac:dyDescent="0.25">
      <c r="A818" s="2" t="s">
        <v>846</v>
      </c>
      <c r="B818" s="2" t="s">
        <v>2583</v>
      </c>
      <c r="C818" s="2" t="s">
        <v>2584</v>
      </c>
      <c r="D818" s="2" t="s">
        <v>22</v>
      </c>
      <c r="E818" s="2" t="s">
        <v>2483</v>
      </c>
      <c r="F818" s="2">
        <f>_xlfn.XLOOKUP(A818,[1]Station!$B$1:$B$65536,[1]Station!$I$1:$I$65536,0)</f>
        <v>107.6015</v>
      </c>
      <c r="G818" s="2">
        <f>_xlfn.XLOOKUP(A818,[1]Station!$B$1:$B$65536,[1]Station!$J$1:$J$65536,0)</f>
        <v>13.919409999999999</v>
      </c>
    </row>
    <row r="819" spans="1:7" ht="12.6" customHeight="1" x14ac:dyDescent="0.25">
      <c r="A819" s="2" t="s">
        <v>855</v>
      </c>
      <c r="B819" s="2" t="s">
        <v>2585</v>
      </c>
      <c r="C819" s="2" t="s">
        <v>2586</v>
      </c>
      <c r="D819" s="2" t="s">
        <v>22</v>
      </c>
      <c r="E819" s="2" t="s">
        <v>2483</v>
      </c>
      <c r="F819" s="2">
        <f>_xlfn.XLOOKUP(A819,[1]Station!$B$1:$B$65536,[1]Station!$I$1:$I$65536,0)</f>
        <v>107.48878999999999</v>
      </c>
      <c r="G819" s="2">
        <f>_xlfn.XLOOKUP(A819,[1]Station!$B$1:$B$65536,[1]Station!$J$1:$J$65536,0)</f>
        <v>13.86304</v>
      </c>
    </row>
    <row r="820" spans="1:7" ht="12.6" customHeight="1" x14ac:dyDescent="0.25">
      <c r="A820" s="2" t="s">
        <v>340</v>
      </c>
      <c r="B820" s="2" t="s">
        <v>2587</v>
      </c>
      <c r="C820" s="2" t="s">
        <v>2588</v>
      </c>
      <c r="D820" s="2" t="s">
        <v>505</v>
      </c>
      <c r="E820" s="2" t="s">
        <v>2483</v>
      </c>
      <c r="F820" s="2">
        <f>_xlfn.XLOOKUP(A820,[1]Station!$B$1:$B$65536,[1]Station!$I$1:$I$65536,0)</f>
        <v>108.12983</v>
      </c>
      <c r="G820" s="2">
        <f>_xlfn.XLOOKUP(A820,[1]Station!$B$1:$B$65536,[1]Station!$J$1:$J$65536,0)</f>
        <v>13.700369999999999</v>
      </c>
    </row>
    <row r="821" spans="1:7" ht="12.6" customHeight="1" x14ac:dyDescent="0.25">
      <c r="A821" s="2" t="s">
        <v>940</v>
      </c>
      <c r="B821" s="2" t="s">
        <v>2589</v>
      </c>
      <c r="C821" s="2" t="s">
        <v>2590</v>
      </c>
      <c r="D821" s="2" t="s">
        <v>586</v>
      </c>
      <c r="E821" s="2" t="s">
        <v>2483</v>
      </c>
      <c r="F821" s="2">
        <f>_xlfn.XLOOKUP(A821,[1]Station!$B$1:$B$65536,[1]Station!$I$1:$I$65536,0)</f>
        <v>107.48659000000001</v>
      </c>
      <c r="G821" s="2">
        <f>_xlfn.XLOOKUP(A821,[1]Station!$B$1:$B$65536,[1]Station!$J$1:$J$65536,0)</f>
        <v>13.939080000000001</v>
      </c>
    </row>
    <row r="822" spans="1:7" ht="12.6" customHeight="1" x14ac:dyDescent="0.25">
      <c r="A822" s="2" t="s">
        <v>1780</v>
      </c>
      <c r="B822" s="2" t="s">
        <v>2591</v>
      </c>
      <c r="C822" s="2" t="s">
        <v>2592</v>
      </c>
      <c r="D822" s="2" t="s">
        <v>591</v>
      </c>
      <c r="E822" s="2" t="s">
        <v>2483</v>
      </c>
      <c r="F822" s="2">
        <f>_xlfn.XLOOKUP(A822,[1]Station!$B$1:$B$65536,[1]Station!$I$1:$I$65536,0)</f>
        <v>108.0611</v>
      </c>
      <c r="G822" s="2">
        <f>_xlfn.XLOOKUP(A822,[1]Station!$B$1:$B$65536,[1]Station!$J$1:$J$65536,0)</f>
        <v>14.12965</v>
      </c>
    </row>
    <row r="823" spans="1:7" ht="12.6" customHeight="1" x14ac:dyDescent="0.25">
      <c r="A823" s="2" t="s">
        <v>1110</v>
      </c>
      <c r="B823" s="2" t="s">
        <v>2593</v>
      </c>
      <c r="C823" s="2" t="s">
        <v>2594</v>
      </c>
      <c r="D823" s="2" t="s">
        <v>47</v>
      </c>
      <c r="E823" s="2" t="s">
        <v>2483</v>
      </c>
      <c r="F823" s="2">
        <f>_xlfn.XLOOKUP(A823,[1]Station!$B$1:$B$65536,[1]Station!$I$1:$I$65536,0)</f>
        <v>107.984148046627</v>
      </c>
      <c r="G823" s="2">
        <f>_xlfn.XLOOKUP(A823,[1]Station!$B$1:$B$65536,[1]Station!$J$1:$J$65536,0)</f>
        <v>13.9625626029594</v>
      </c>
    </row>
    <row r="824" spans="1:7" ht="12.6" customHeight="1" x14ac:dyDescent="0.25">
      <c r="A824" s="2" t="s">
        <v>1048</v>
      </c>
      <c r="B824" s="2" t="s">
        <v>2595</v>
      </c>
      <c r="C824" s="2" t="s">
        <v>2596</v>
      </c>
      <c r="D824" s="2" t="s">
        <v>22</v>
      </c>
      <c r="E824" s="2" t="s">
        <v>2483</v>
      </c>
      <c r="F824" s="2">
        <f>_xlfn.XLOOKUP(A824,[1]Station!$B$1:$B$65536,[1]Station!$I$1:$I$65536,0)</f>
        <v>107.93009000000001</v>
      </c>
      <c r="G824" s="2">
        <f>_xlfn.XLOOKUP(A824,[1]Station!$B$1:$B$65536,[1]Station!$J$1:$J$65536,0)</f>
        <v>13.9833</v>
      </c>
    </row>
    <row r="825" spans="1:7" ht="12.6" customHeight="1" x14ac:dyDescent="0.25">
      <c r="A825" s="2" t="s">
        <v>223</v>
      </c>
      <c r="B825" s="2" t="s">
        <v>2597</v>
      </c>
      <c r="C825" s="2" t="s">
        <v>2598</v>
      </c>
      <c r="D825" s="2" t="s">
        <v>26</v>
      </c>
      <c r="E825" s="2" t="s">
        <v>2483</v>
      </c>
      <c r="F825" s="2">
        <f>_xlfn.XLOOKUP(A825,[1]Station!$B$1:$B$65536,[1]Station!$I$1:$I$65536,0)</f>
        <v>107.9866</v>
      </c>
      <c r="G825" s="2">
        <f>_xlfn.XLOOKUP(A825,[1]Station!$B$1:$B$65536,[1]Station!$J$1:$J$65536,0)</f>
        <v>14.024150000000001</v>
      </c>
    </row>
    <row r="826" spans="1:7" ht="12.6" customHeight="1" x14ac:dyDescent="0.25">
      <c r="A826" s="2" t="s">
        <v>19</v>
      </c>
      <c r="B826" s="2" t="s">
        <v>2599</v>
      </c>
      <c r="C826" s="2" t="s">
        <v>2600</v>
      </c>
      <c r="D826" s="2" t="s">
        <v>18</v>
      </c>
      <c r="E826" s="2" t="s">
        <v>2483</v>
      </c>
      <c r="F826" s="2">
        <f>_xlfn.XLOOKUP(A826,[1]Station!$B$1:$B$65536,[1]Station!$I$1:$I$65536,0)</f>
        <v>108.01154510185199</v>
      </c>
      <c r="G826" s="2">
        <f>_xlfn.XLOOKUP(A826,[1]Station!$B$1:$B$65536,[1]Station!$J$1:$J$65536,0)</f>
        <v>13.9732939788595</v>
      </c>
    </row>
    <row r="827" spans="1:7" ht="12.6" customHeight="1" x14ac:dyDescent="0.25">
      <c r="A827" s="2" t="s">
        <v>314</v>
      </c>
      <c r="B827" s="2" t="s">
        <v>2601</v>
      </c>
      <c r="C827" s="2" t="s">
        <v>2602</v>
      </c>
      <c r="D827" s="2" t="s">
        <v>47</v>
      </c>
      <c r="E827" s="2" t="s">
        <v>2483</v>
      </c>
      <c r="F827" s="2">
        <f>_xlfn.XLOOKUP(A827,[1]Station!$B$1:$B$65536,[1]Station!$I$1:$I$65536,0)</f>
        <v>108.00814</v>
      </c>
      <c r="G827" s="2">
        <f>_xlfn.XLOOKUP(A827,[1]Station!$B$1:$B$65536,[1]Station!$J$1:$J$65536,0)</f>
        <v>13.93995</v>
      </c>
    </row>
    <row r="828" spans="1:7" ht="12.6" customHeight="1" x14ac:dyDescent="0.25">
      <c r="A828" s="2" t="s">
        <v>1125</v>
      </c>
      <c r="B828" s="2" t="s">
        <v>2603</v>
      </c>
      <c r="C828" s="2" t="s">
        <v>2604</v>
      </c>
      <c r="D828" s="2" t="s">
        <v>47</v>
      </c>
      <c r="E828" s="2" t="s">
        <v>2483</v>
      </c>
      <c r="F828" s="2">
        <f>_xlfn.XLOOKUP(A828,[1]Station!$B$1:$B$65536,[1]Station!$I$1:$I$65536,0)</f>
        <v>108.00588999999999</v>
      </c>
      <c r="G828" s="2">
        <f>_xlfn.XLOOKUP(A828,[1]Station!$B$1:$B$65536,[1]Station!$J$1:$J$65536,0)</f>
        <v>13.962999999999999</v>
      </c>
    </row>
    <row r="829" spans="1:7" ht="12.6" customHeight="1" x14ac:dyDescent="0.25">
      <c r="A829" s="2" t="s">
        <v>1881</v>
      </c>
      <c r="B829" s="2" t="s">
        <v>2605</v>
      </c>
      <c r="C829" s="2" t="s">
        <v>2606</v>
      </c>
      <c r="D829" s="2" t="s">
        <v>412</v>
      </c>
      <c r="E829" s="2" t="s">
        <v>2483</v>
      </c>
      <c r="F829" s="2">
        <f>_xlfn.XLOOKUP(A829,[1]Station!$B$1:$B$65536,[1]Station!$I$1:$I$65536,0)</f>
        <v>108.02673</v>
      </c>
      <c r="G829" s="2">
        <f>_xlfn.XLOOKUP(A829,[1]Station!$B$1:$B$65536,[1]Station!$J$1:$J$65536,0)</f>
        <v>13.760719999999999</v>
      </c>
    </row>
    <row r="830" spans="1:7" ht="12.6" customHeight="1" x14ac:dyDescent="0.25">
      <c r="A830" s="2" t="s">
        <v>1129</v>
      </c>
      <c r="B830" s="2" t="s">
        <v>2607</v>
      </c>
      <c r="C830" s="2" t="s">
        <v>2608</v>
      </c>
      <c r="D830" s="2" t="s">
        <v>13</v>
      </c>
      <c r="E830" s="2" t="s">
        <v>2483</v>
      </c>
      <c r="F830" s="2">
        <f>_xlfn.XLOOKUP(A830,[1]Station!$B$1:$B$65536,[1]Station!$I$1:$I$65536,0)</f>
        <v>107.95898</v>
      </c>
      <c r="G830" s="2">
        <f>_xlfn.XLOOKUP(A830,[1]Station!$B$1:$B$65536,[1]Station!$J$1:$J$65536,0)</f>
        <v>13.743320000000001</v>
      </c>
    </row>
    <row r="831" spans="1:7" ht="12.6" customHeight="1" x14ac:dyDescent="0.25">
      <c r="A831" s="2" t="s">
        <v>64</v>
      </c>
      <c r="B831" s="2" t="s">
        <v>2609</v>
      </c>
      <c r="C831" s="2" t="s">
        <v>2610</v>
      </c>
      <c r="D831" s="2" t="s">
        <v>703</v>
      </c>
      <c r="E831" s="2" t="s">
        <v>2483</v>
      </c>
      <c r="F831" s="2">
        <f>_xlfn.XLOOKUP(A831,[1]Station!$B$1:$B$65536,[1]Station!$I$1:$I$65536,0)</f>
        <v>108.4331</v>
      </c>
      <c r="G831" s="2">
        <f>_xlfn.XLOOKUP(A831,[1]Station!$B$1:$B$65536,[1]Station!$J$1:$J$65536,0)</f>
        <v>13.583769999999999</v>
      </c>
    </row>
    <row r="832" spans="1:7" ht="12.6" customHeight="1" x14ac:dyDescent="0.25">
      <c r="A832" s="2" t="s">
        <v>1794</v>
      </c>
      <c r="B832" s="2" t="s">
        <v>2611</v>
      </c>
      <c r="C832" s="2" t="s">
        <v>2612</v>
      </c>
      <c r="D832" s="2" t="s">
        <v>630</v>
      </c>
      <c r="E832" s="2" t="s">
        <v>2483</v>
      </c>
      <c r="F832" s="2">
        <f>_xlfn.XLOOKUP(A832,[1]Station!$B$1:$B$65536,[1]Station!$I$1:$I$65536,0)</f>
        <v>107.92816965029699</v>
      </c>
      <c r="G832" s="2">
        <f>_xlfn.XLOOKUP(A832,[1]Station!$B$1:$B$65536,[1]Station!$J$1:$J$65536,0)</f>
        <v>14.062916820778399</v>
      </c>
    </row>
    <row r="833" spans="1:7" ht="12.6" customHeight="1" x14ac:dyDescent="0.25">
      <c r="A833" s="2" t="s">
        <v>1339</v>
      </c>
      <c r="B833" s="2" t="s">
        <v>2613</v>
      </c>
      <c r="C833" s="2" t="s">
        <v>2614</v>
      </c>
      <c r="D833" s="2" t="s">
        <v>526</v>
      </c>
      <c r="E833" s="2" t="s">
        <v>2483</v>
      </c>
      <c r="F833" s="2">
        <f>_xlfn.XLOOKUP(A833,[1]Station!$B$1:$B$65536,[1]Station!$I$1:$I$65536,0)</f>
        <v>108.50398</v>
      </c>
      <c r="G833" s="2">
        <f>_xlfn.XLOOKUP(A833,[1]Station!$B$1:$B$65536,[1]Station!$J$1:$J$65536,0)</f>
        <v>14.284840000000001</v>
      </c>
    </row>
    <row r="834" spans="1:7" ht="12.6" customHeight="1" x14ac:dyDescent="0.25">
      <c r="A834" s="2" t="s">
        <v>331</v>
      </c>
      <c r="B834" s="2" t="s">
        <v>2615</v>
      </c>
      <c r="C834" s="2" t="s">
        <v>2616</v>
      </c>
      <c r="D834" s="2" t="s">
        <v>311</v>
      </c>
      <c r="E834" s="2" t="s">
        <v>2483</v>
      </c>
      <c r="F834" s="2">
        <f>_xlfn.XLOOKUP(A834,[1]Station!$B$1:$B$65536,[1]Station!$I$1:$I$65536,0)</f>
        <v>108.65588</v>
      </c>
      <c r="G834" s="2">
        <f>_xlfn.XLOOKUP(A834,[1]Station!$B$1:$B$65536,[1]Station!$J$1:$J$65536,0)</f>
        <v>13.66652</v>
      </c>
    </row>
    <row r="835" spans="1:7" ht="12.6" customHeight="1" x14ac:dyDescent="0.25">
      <c r="A835" s="2" t="s">
        <v>477</v>
      </c>
      <c r="B835" s="2" t="s">
        <v>2617</v>
      </c>
      <c r="C835" s="2" t="s">
        <v>2618</v>
      </c>
      <c r="D835" s="2" t="s">
        <v>22</v>
      </c>
      <c r="E835" s="2" t="s">
        <v>2483</v>
      </c>
      <c r="F835" s="2">
        <f>_xlfn.XLOOKUP(A835,[1]Station!$B$1:$B$65536,[1]Station!$I$1:$I$65536,0)</f>
        <v>107.625375305557</v>
      </c>
      <c r="G835" s="2">
        <f>_xlfn.XLOOKUP(A835,[1]Station!$B$1:$B$65536,[1]Station!$J$1:$J$65536,0)</f>
        <v>13.902764974437</v>
      </c>
    </row>
    <row r="836" spans="1:7" ht="12.6" customHeight="1" x14ac:dyDescent="0.25">
      <c r="A836" s="2" t="s">
        <v>493</v>
      </c>
      <c r="B836" s="2" t="s">
        <v>2619</v>
      </c>
      <c r="C836" s="2" t="s">
        <v>2620</v>
      </c>
      <c r="D836" s="2" t="s">
        <v>630</v>
      </c>
      <c r="E836" s="2" t="s">
        <v>2483</v>
      </c>
      <c r="F836" s="2">
        <f>_xlfn.XLOOKUP(A836,[1]Station!$B$1:$B$65536,[1]Station!$I$1:$I$65536,0)</f>
        <v>107.58838</v>
      </c>
      <c r="G836" s="2">
        <f>_xlfn.XLOOKUP(A836,[1]Station!$B$1:$B$65536,[1]Station!$J$1:$J$65536,0)</f>
        <v>13.967840000000001</v>
      </c>
    </row>
    <row r="837" spans="1:7" ht="12.6" customHeight="1" x14ac:dyDescent="0.25">
      <c r="A837" s="2" t="s">
        <v>952</v>
      </c>
      <c r="B837" s="2" t="s">
        <v>2621</v>
      </c>
      <c r="C837" s="2" t="s">
        <v>2622</v>
      </c>
      <c r="D837" s="2" t="s">
        <v>72</v>
      </c>
      <c r="E837" s="2" t="s">
        <v>2483</v>
      </c>
      <c r="F837" s="2">
        <f>_xlfn.XLOOKUP(A837,[1]Station!$B$1:$B$65536,[1]Station!$I$1:$I$65536,0)</f>
        <v>108.022389271164</v>
      </c>
      <c r="G837" s="2">
        <f>_xlfn.XLOOKUP(A837,[1]Station!$B$1:$B$65536,[1]Station!$J$1:$J$65536,0)</f>
        <v>13.987509723188699</v>
      </c>
    </row>
    <row r="838" spans="1:7" ht="12.6" customHeight="1" x14ac:dyDescent="0.25">
      <c r="A838" s="2" t="s">
        <v>839</v>
      </c>
      <c r="B838" s="2" t="s">
        <v>2623</v>
      </c>
      <c r="C838" s="2" t="s">
        <v>2497</v>
      </c>
      <c r="D838" s="2" t="s">
        <v>695</v>
      </c>
      <c r="E838" s="2" t="s">
        <v>2483</v>
      </c>
      <c r="F838" s="2">
        <f>_xlfn.XLOOKUP(A838,[1]Station!$B$1:$B$65536,[1]Station!$I$1:$I$65536,0)</f>
        <v>108.240967849585</v>
      </c>
      <c r="G838" s="2">
        <f>_xlfn.XLOOKUP(A838,[1]Station!$B$1:$B$65536,[1]Station!$J$1:$J$65536,0)</f>
        <v>13.7437598867856</v>
      </c>
    </row>
    <row r="839" spans="1:7" ht="12.6" customHeight="1" x14ac:dyDescent="0.25">
      <c r="A839" s="2" t="s">
        <v>1136</v>
      </c>
      <c r="B839" s="2" t="s">
        <v>2624</v>
      </c>
      <c r="C839" s="2" t="s">
        <v>2625</v>
      </c>
      <c r="D839" s="2" t="s">
        <v>695</v>
      </c>
      <c r="E839" s="2" t="s">
        <v>2483</v>
      </c>
      <c r="F839" s="2">
        <f>_xlfn.XLOOKUP(A839,[1]Station!$B$1:$B$65536,[1]Station!$I$1:$I$65536,0)</f>
        <v>108.21707000000001</v>
      </c>
      <c r="G839" s="2">
        <f>_xlfn.XLOOKUP(A839,[1]Station!$B$1:$B$65536,[1]Station!$J$1:$J$65536,0)</f>
        <v>14.106769999999999</v>
      </c>
    </row>
    <row r="840" spans="1:7" ht="12.6" customHeight="1" x14ac:dyDescent="0.25">
      <c r="A840" s="2" t="s">
        <v>2628</v>
      </c>
      <c r="B840" s="2" t="s">
        <v>2626</v>
      </c>
      <c r="C840" s="2" t="s">
        <v>2627</v>
      </c>
      <c r="D840" s="2" t="s">
        <v>47</v>
      </c>
      <c r="E840" s="2" t="s">
        <v>2483</v>
      </c>
      <c r="F840" s="2">
        <f>_xlfn.XLOOKUP(A840,[1]Station!$B$1:$B$65536,[1]Station!$I$1:$I$65536,0)</f>
        <v>107.90967999999999</v>
      </c>
      <c r="G840" s="2">
        <f>_xlfn.XLOOKUP(A840,[1]Station!$B$1:$B$65536,[1]Station!$J$1:$J$65536,0)</f>
        <v>13.884259999999999</v>
      </c>
    </row>
    <row r="841" spans="1:7" ht="12.6" customHeight="1" x14ac:dyDescent="0.25">
      <c r="A841" s="2" t="s">
        <v>245</v>
      </c>
      <c r="B841" s="2" t="s">
        <v>2629</v>
      </c>
      <c r="C841" s="2" t="s">
        <v>2630</v>
      </c>
      <c r="D841" s="2" t="s">
        <v>438</v>
      </c>
      <c r="E841" s="2" t="s">
        <v>2483</v>
      </c>
      <c r="F841" s="2">
        <f>_xlfn.XLOOKUP(A841,[1]Station!$B$1:$B$65536,[1]Station!$I$1:$I$65536,0)</f>
        <v>108.69786999999999</v>
      </c>
      <c r="G841" s="2">
        <f>_xlfn.XLOOKUP(A841,[1]Station!$B$1:$B$65536,[1]Station!$J$1:$J$65536,0)</f>
        <v>13.12222</v>
      </c>
    </row>
    <row r="842" spans="1:7" ht="12.6" customHeight="1" x14ac:dyDescent="0.25">
      <c r="A842" s="2" t="s">
        <v>783</v>
      </c>
      <c r="B842" s="2" t="s">
        <v>2631</v>
      </c>
      <c r="C842" s="2" t="s">
        <v>2632</v>
      </c>
      <c r="D842" s="2" t="s">
        <v>438</v>
      </c>
      <c r="E842" s="2" t="s">
        <v>2483</v>
      </c>
      <c r="F842" s="2">
        <f>_xlfn.XLOOKUP(A842,[1]Station!$B$1:$B$65536,[1]Station!$I$1:$I$65536,0)</f>
        <v>108.730835131283</v>
      </c>
      <c r="G842" s="2">
        <f>_xlfn.XLOOKUP(A842,[1]Station!$B$1:$B$65536,[1]Station!$J$1:$J$65536,0)</f>
        <v>13.0880377493258</v>
      </c>
    </row>
    <row r="843" spans="1:7" ht="12.6" customHeight="1" x14ac:dyDescent="0.25">
      <c r="A843" s="2" t="s">
        <v>650</v>
      </c>
      <c r="B843" s="2" t="s">
        <v>2633</v>
      </c>
      <c r="C843" s="2" t="s">
        <v>2634</v>
      </c>
      <c r="D843" s="2" t="s">
        <v>585</v>
      </c>
      <c r="E843" s="2" t="s">
        <v>2483</v>
      </c>
      <c r="F843" s="2">
        <f>_xlfn.XLOOKUP(A843,[1]Station!$B$1:$B$65536,[1]Station!$I$1:$I$65536,0)</f>
        <v>108.13424000000001</v>
      </c>
      <c r="G843" s="2">
        <f>_xlfn.XLOOKUP(A843,[1]Station!$B$1:$B$65536,[1]Station!$J$1:$J$65536,0)</f>
        <v>13.95097</v>
      </c>
    </row>
    <row r="844" spans="1:7" ht="12.6" customHeight="1" x14ac:dyDescent="0.25">
      <c r="A844" s="2" t="s">
        <v>1199</v>
      </c>
      <c r="B844" s="2" t="s">
        <v>2635</v>
      </c>
      <c r="C844" s="2" t="s">
        <v>2636</v>
      </c>
      <c r="D844" s="2" t="s">
        <v>18</v>
      </c>
      <c r="E844" s="2" t="s">
        <v>2483</v>
      </c>
      <c r="F844" s="2">
        <f>_xlfn.XLOOKUP(A844,[1]Station!$B$1:$B$65536,[1]Station!$I$1:$I$65536,0)</f>
        <v>108.024756588955</v>
      </c>
      <c r="G844" s="2">
        <f>_xlfn.XLOOKUP(A844,[1]Station!$B$1:$B$65536,[1]Station!$J$1:$J$65536,0)</f>
        <v>13.971475465737299</v>
      </c>
    </row>
    <row r="845" spans="1:7" ht="12.6" customHeight="1" x14ac:dyDescent="0.25">
      <c r="A845" s="2" t="s">
        <v>1000</v>
      </c>
      <c r="B845" s="2" t="s">
        <v>2637</v>
      </c>
      <c r="C845" s="2" t="s">
        <v>2638</v>
      </c>
      <c r="D845" s="2" t="s">
        <v>384</v>
      </c>
      <c r="E845" s="2" t="s">
        <v>2483</v>
      </c>
      <c r="F845" s="2">
        <f>_xlfn.XLOOKUP(A845,[1]Station!$B$1:$B$65536,[1]Station!$I$1:$I$65536,0)</f>
        <v>107.85800999999999</v>
      </c>
      <c r="G845" s="2">
        <f>_xlfn.XLOOKUP(A845,[1]Station!$B$1:$B$65536,[1]Station!$J$1:$J$65536,0)</f>
        <v>14.086220000000001</v>
      </c>
    </row>
    <row r="846" spans="1:7" ht="12.6" customHeight="1" x14ac:dyDescent="0.25">
      <c r="A846" s="2" t="s">
        <v>298</v>
      </c>
      <c r="B846" s="2" t="s">
        <v>2639</v>
      </c>
      <c r="C846" s="2" t="s">
        <v>2640</v>
      </c>
      <c r="D846" s="2" t="s">
        <v>22</v>
      </c>
      <c r="E846" s="2" t="s">
        <v>2483</v>
      </c>
      <c r="F846" s="2">
        <f>_xlfn.XLOOKUP(A846,[1]Station!$B$1:$B$65536,[1]Station!$I$1:$I$65536,0)</f>
        <v>107.88798</v>
      </c>
      <c r="G846" s="2">
        <f>_xlfn.XLOOKUP(A846,[1]Station!$B$1:$B$65536,[1]Station!$J$1:$J$65536,0)</f>
        <v>13.925230000000001</v>
      </c>
    </row>
    <row r="847" spans="1:7" ht="12.6" customHeight="1" x14ac:dyDescent="0.25">
      <c r="A847" s="2" t="s">
        <v>719</v>
      </c>
      <c r="B847" s="2" t="s">
        <v>2641</v>
      </c>
      <c r="C847" s="2" t="s">
        <v>2642</v>
      </c>
      <c r="D847" s="2" t="s">
        <v>13</v>
      </c>
      <c r="E847" s="2" t="s">
        <v>2483</v>
      </c>
      <c r="F847" s="2">
        <f>_xlfn.XLOOKUP(A847,[1]Station!$B$1:$B$65536,[1]Station!$I$1:$I$65536,0)</f>
        <v>107.87612</v>
      </c>
      <c r="G847" s="2">
        <f>_xlfn.XLOOKUP(A847,[1]Station!$B$1:$B$65536,[1]Station!$J$1:$J$65536,0)</f>
        <v>13.479138000000001</v>
      </c>
    </row>
    <row r="848" spans="1:7" ht="12.6" customHeight="1" x14ac:dyDescent="0.25">
      <c r="A848" s="2" t="s">
        <v>1025</v>
      </c>
      <c r="B848" s="2" t="s">
        <v>2643</v>
      </c>
      <c r="C848" s="2" t="s">
        <v>2644</v>
      </c>
      <c r="D848" s="2" t="s">
        <v>591</v>
      </c>
      <c r="E848" s="2" t="s">
        <v>2483</v>
      </c>
      <c r="F848" s="2">
        <f>_xlfn.XLOOKUP(A848,[1]Station!$B$1:$B$65536,[1]Station!$I$1:$I$65536,0)</f>
        <v>107.95545</v>
      </c>
      <c r="G848" s="2">
        <f>_xlfn.XLOOKUP(A848,[1]Station!$B$1:$B$65536,[1]Station!$J$1:$J$65536,0)</f>
        <v>14.16572</v>
      </c>
    </row>
    <row r="849" spans="1:7" ht="12.6" customHeight="1" x14ac:dyDescent="0.25">
      <c r="A849" s="2" t="s">
        <v>95</v>
      </c>
      <c r="B849" s="2" t="s">
        <v>2645</v>
      </c>
      <c r="C849" s="2" t="s">
        <v>2646</v>
      </c>
      <c r="D849" s="2" t="s">
        <v>13</v>
      </c>
      <c r="E849" s="2" t="s">
        <v>2483</v>
      </c>
      <c r="F849" s="2">
        <f>_xlfn.XLOOKUP(A849,[1]Station!$B$1:$B$65536,[1]Station!$I$1:$I$65536,0)</f>
        <v>107.94721</v>
      </c>
      <c r="G849" s="2">
        <f>_xlfn.XLOOKUP(A849,[1]Station!$B$1:$B$65536,[1]Station!$J$1:$J$65536,0)</f>
        <v>13.728440000000001</v>
      </c>
    </row>
    <row r="850" spans="1:7" ht="12.6" customHeight="1" x14ac:dyDescent="0.25">
      <c r="A850" s="2" t="s">
        <v>658</v>
      </c>
      <c r="B850" s="2" t="s">
        <v>2647</v>
      </c>
      <c r="C850" s="2" t="s">
        <v>2648</v>
      </c>
      <c r="D850" s="2" t="s">
        <v>13</v>
      </c>
      <c r="E850" s="2" t="s">
        <v>2483</v>
      </c>
      <c r="F850" s="2">
        <f>_xlfn.XLOOKUP(A850,[1]Station!$B$1:$B$65536,[1]Station!$I$1:$I$65536,0)</f>
        <v>107.98223</v>
      </c>
      <c r="G850" s="2">
        <f>_xlfn.XLOOKUP(A850,[1]Station!$B$1:$B$65536,[1]Station!$J$1:$J$65536,0)</f>
        <v>13.670199999999999</v>
      </c>
    </row>
    <row r="851" spans="1:7" ht="12.6" customHeight="1" x14ac:dyDescent="0.25">
      <c r="A851" s="2" t="s">
        <v>1001</v>
      </c>
      <c r="B851" s="2" t="s">
        <v>2649</v>
      </c>
      <c r="C851" s="2" t="s">
        <v>2650</v>
      </c>
      <c r="D851" s="2" t="s">
        <v>985</v>
      </c>
      <c r="E851" s="2" t="s">
        <v>2483</v>
      </c>
      <c r="F851" s="2">
        <f>_xlfn.XLOOKUP(A851,[1]Station!$B$1:$B$65536,[1]Station!$I$1:$I$65536,0)</f>
        <v>108.007498</v>
      </c>
      <c r="G851" s="2">
        <f>_xlfn.XLOOKUP(A851,[1]Station!$B$1:$B$65536,[1]Station!$J$1:$J$65536,0)</f>
        <v>13.982671</v>
      </c>
    </row>
    <row r="852" spans="1:7" ht="12.6" customHeight="1" x14ac:dyDescent="0.25">
      <c r="A852" s="2" t="s">
        <v>758</v>
      </c>
      <c r="B852" s="2" t="s">
        <v>2651</v>
      </c>
      <c r="C852" s="2" t="s">
        <v>2652</v>
      </c>
      <c r="D852" s="2" t="s">
        <v>412</v>
      </c>
      <c r="E852" s="2" t="s">
        <v>2483</v>
      </c>
      <c r="F852" s="2">
        <f>_xlfn.XLOOKUP(A852,[1]Station!$B$1:$B$65536,[1]Station!$I$1:$I$65536,0)</f>
        <v>108.01645000000001</v>
      </c>
      <c r="G852" s="2">
        <f>_xlfn.XLOOKUP(A852,[1]Station!$B$1:$B$65536,[1]Station!$J$1:$J$65536,0)</f>
        <v>13.748860000000001</v>
      </c>
    </row>
    <row r="853" spans="1:7" ht="12.6" customHeight="1" x14ac:dyDescent="0.25">
      <c r="A853" s="2" t="s">
        <v>1012</v>
      </c>
      <c r="B853" s="2" t="s">
        <v>2653</v>
      </c>
      <c r="C853" s="2" t="s">
        <v>2654</v>
      </c>
      <c r="D853" s="2" t="s">
        <v>630</v>
      </c>
      <c r="E853" s="2" t="s">
        <v>2483</v>
      </c>
      <c r="F853" s="2">
        <f>_xlfn.XLOOKUP(A853,[1]Station!$B$1:$B$65536,[1]Station!$I$1:$I$65536,0)</f>
        <v>107.64202</v>
      </c>
      <c r="G853" s="2">
        <f>_xlfn.XLOOKUP(A853,[1]Station!$B$1:$B$65536,[1]Station!$J$1:$J$65536,0)</f>
        <v>14.023540000000001</v>
      </c>
    </row>
    <row r="854" spans="1:7" ht="12.6" customHeight="1" x14ac:dyDescent="0.25">
      <c r="A854" s="2" t="s">
        <v>1268</v>
      </c>
      <c r="B854" s="2" t="s">
        <v>2655</v>
      </c>
      <c r="C854" s="2" t="s">
        <v>2656</v>
      </c>
      <c r="D854" s="2" t="s">
        <v>586</v>
      </c>
      <c r="E854" s="2" t="s">
        <v>2483</v>
      </c>
      <c r="F854" s="2">
        <f>_xlfn.XLOOKUP(A854,[1]Station!$B$1:$B$65536,[1]Station!$I$1:$I$65536,0)</f>
        <v>107.70195</v>
      </c>
      <c r="G854" s="2">
        <f>_xlfn.XLOOKUP(A854,[1]Station!$B$1:$B$65536,[1]Station!$J$1:$J$65536,0)</f>
        <v>13.961460000000001</v>
      </c>
    </row>
    <row r="855" spans="1:7" ht="12.6" customHeight="1" x14ac:dyDescent="0.25">
      <c r="A855" s="2" t="s">
        <v>125</v>
      </c>
      <c r="B855" s="2" t="s">
        <v>2657</v>
      </c>
      <c r="C855" s="2" t="s">
        <v>2658</v>
      </c>
      <c r="D855" s="2" t="s">
        <v>384</v>
      </c>
      <c r="E855" s="2" t="s">
        <v>2483</v>
      </c>
      <c r="F855" s="2">
        <f>_xlfn.XLOOKUP(A855,[1]Station!$B$1:$B$65536,[1]Station!$I$1:$I$65536,0)</f>
        <v>107.893973933868</v>
      </c>
      <c r="G855" s="2">
        <f>_xlfn.XLOOKUP(A855,[1]Station!$B$1:$B$65536,[1]Station!$J$1:$J$65536,0)</f>
        <v>14.125756337405001</v>
      </c>
    </row>
    <row r="856" spans="1:7" ht="12.6" customHeight="1" x14ac:dyDescent="0.25">
      <c r="A856" s="2" t="s">
        <v>522</v>
      </c>
      <c r="B856" s="2" t="s">
        <v>2659</v>
      </c>
      <c r="C856" s="2" t="s">
        <v>2660</v>
      </c>
      <c r="D856" s="2" t="s">
        <v>703</v>
      </c>
      <c r="E856" s="2" t="s">
        <v>2483</v>
      </c>
      <c r="F856" s="2">
        <f>_xlfn.XLOOKUP(A856,[1]Station!$B$1:$B$65536,[1]Station!$I$1:$I$65536,0)</f>
        <v>108.42862</v>
      </c>
      <c r="G856" s="2">
        <f>_xlfn.XLOOKUP(A856,[1]Station!$B$1:$B$65536,[1]Station!$J$1:$J$65536,0)</f>
        <v>13.42498</v>
      </c>
    </row>
    <row r="857" spans="1:7" ht="12.6" customHeight="1" x14ac:dyDescent="0.25">
      <c r="A857" s="2" t="s">
        <v>929</v>
      </c>
      <c r="B857" s="2" t="s">
        <v>2661</v>
      </c>
      <c r="C857" s="2" t="s">
        <v>2662</v>
      </c>
      <c r="D857" s="2" t="s">
        <v>22</v>
      </c>
      <c r="E857" s="2" t="s">
        <v>2483</v>
      </c>
      <c r="F857" s="2">
        <f>_xlfn.XLOOKUP(A857,[1]Station!$B$1:$B$65536,[1]Station!$I$1:$I$65536,0)</f>
        <v>107.95335</v>
      </c>
      <c r="G857" s="2">
        <f>_xlfn.XLOOKUP(A857,[1]Station!$B$1:$B$65536,[1]Station!$J$1:$J$65536,0)</f>
        <v>13.97953</v>
      </c>
    </row>
    <row r="858" spans="1:7" ht="12.6" customHeight="1" x14ac:dyDescent="0.25">
      <c r="A858" s="2" t="s">
        <v>603</v>
      </c>
      <c r="B858" s="2" t="s">
        <v>2663</v>
      </c>
      <c r="C858" s="2" t="s">
        <v>2664</v>
      </c>
      <c r="D858" s="2" t="s">
        <v>238</v>
      </c>
      <c r="E858" s="2" t="s">
        <v>2483</v>
      </c>
      <c r="F858" s="2">
        <f>_xlfn.XLOOKUP(A858,[1]Station!$B$1:$B$65536,[1]Station!$I$1:$I$65536,0)</f>
        <v>108.10314</v>
      </c>
      <c r="G858" s="2">
        <f>_xlfn.XLOOKUP(A858,[1]Station!$B$1:$B$65536,[1]Station!$J$1:$J$65536,0)</f>
        <v>13.591150000000001</v>
      </c>
    </row>
    <row r="859" spans="1:7" ht="12.6" customHeight="1" x14ac:dyDescent="0.25">
      <c r="A859" s="2" t="s">
        <v>2249</v>
      </c>
      <c r="B859" s="2" t="s">
        <v>2665</v>
      </c>
      <c r="C859" s="2" t="s">
        <v>2666</v>
      </c>
      <c r="D859" s="2" t="s">
        <v>26</v>
      </c>
      <c r="E859" s="2" t="s">
        <v>2483</v>
      </c>
      <c r="F859" s="2">
        <f>_xlfn.XLOOKUP(A859,[1]Station!$B$1:$B$65536,[1]Station!$I$1:$I$65536,0)</f>
        <v>108.03722588954901</v>
      </c>
      <c r="G859" s="2">
        <f>_xlfn.XLOOKUP(A859,[1]Station!$B$1:$B$65536,[1]Station!$J$1:$J$65536,0)</f>
        <v>14.057981725823501</v>
      </c>
    </row>
    <row r="860" spans="1:7" ht="12.6" customHeight="1" x14ac:dyDescent="0.25">
      <c r="A860" s="2" t="s">
        <v>851</v>
      </c>
      <c r="B860" s="2" t="s">
        <v>2667</v>
      </c>
      <c r="C860" s="2" t="s">
        <v>2668</v>
      </c>
      <c r="D860" s="2" t="s">
        <v>72</v>
      </c>
      <c r="E860" s="2" t="s">
        <v>2483</v>
      </c>
      <c r="F860" s="2">
        <f>_xlfn.XLOOKUP(A860,[1]Station!$B$1:$B$65536,[1]Station!$I$1:$I$65536,0)</f>
        <v>107.98644</v>
      </c>
      <c r="G860" s="2">
        <f>_xlfn.XLOOKUP(A860,[1]Station!$B$1:$B$65536,[1]Station!$J$1:$J$65536,0)</f>
        <v>13.978569999999999</v>
      </c>
    </row>
    <row r="861" spans="1:7" ht="12.6" customHeight="1" x14ac:dyDescent="0.25">
      <c r="A861" s="2" t="s">
        <v>377</v>
      </c>
      <c r="B861" s="2" t="s">
        <v>2669</v>
      </c>
      <c r="C861" s="2" t="s">
        <v>2670</v>
      </c>
      <c r="D861" s="2" t="s">
        <v>72</v>
      </c>
      <c r="E861" s="2" t="s">
        <v>2483</v>
      </c>
      <c r="F861" s="2">
        <f>_xlfn.XLOOKUP(A861,[1]Station!$B$1:$B$65536,[1]Station!$I$1:$I$65536,0)</f>
        <v>107.99475</v>
      </c>
      <c r="G861" s="2">
        <f>_xlfn.XLOOKUP(A861,[1]Station!$B$1:$B$65536,[1]Station!$J$1:$J$65536,0)</f>
        <v>13.97794</v>
      </c>
    </row>
    <row r="862" spans="1:7" ht="12.6" customHeight="1" x14ac:dyDescent="0.25">
      <c r="A862" s="2" t="s">
        <v>730</v>
      </c>
      <c r="B862" s="2" t="s">
        <v>2671</v>
      </c>
      <c r="C862" s="2" t="s">
        <v>2672</v>
      </c>
      <c r="D862" s="2" t="s">
        <v>311</v>
      </c>
      <c r="E862" s="2" t="s">
        <v>2483</v>
      </c>
      <c r="F862" s="2">
        <f>_xlfn.XLOOKUP(A862,[1]Station!$B$1:$B$65536,[1]Station!$I$1:$I$65536,0)</f>
        <v>108.42910000000001</v>
      </c>
      <c r="G862" s="2">
        <f>_xlfn.XLOOKUP(A862,[1]Station!$B$1:$B$65536,[1]Station!$J$1:$J$65536,0)</f>
        <v>13.74456</v>
      </c>
    </row>
    <row r="863" spans="1:7" ht="12.6" customHeight="1" x14ac:dyDescent="0.25">
      <c r="A863" s="2" t="s">
        <v>819</v>
      </c>
      <c r="B863" s="2" t="s">
        <v>2673</v>
      </c>
      <c r="C863" s="2" t="s">
        <v>2674</v>
      </c>
      <c r="D863" s="2" t="s">
        <v>585</v>
      </c>
      <c r="E863" s="2" t="s">
        <v>2483</v>
      </c>
      <c r="F863" s="2">
        <f>_xlfn.XLOOKUP(A863,[1]Station!$B$1:$B$65536,[1]Station!$I$1:$I$65536,0)</f>
        <v>108.04915</v>
      </c>
      <c r="G863" s="2">
        <f>_xlfn.XLOOKUP(A863,[1]Station!$B$1:$B$65536,[1]Station!$J$1:$J$65536,0)</f>
        <v>13.892760000000001</v>
      </c>
    </row>
    <row r="864" spans="1:7" ht="12.6" customHeight="1" x14ac:dyDescent="0.25">
      <c r="A864" s="2" t="s">
        <v>409</v>
      </c>
      <c r="B864" s="2" t="s">
        <v>2675</v>
      </c>
      <c r="C864" s="2" t="s">
        <v>2676</v>
      </c>
      <c r="D864" s="2" t="s">
        <v>695</v>
      </c>
      <c r="E864" s="2" t="s">
        <v>2483</v>
      </c>
      <c r="F864" s="2">
        <f>_xlfn.XLOOKUP(A864,[1]Station!$B$1:$B$65536,[1]Station!$I$1:$I$65536,0)</f>
        <v>108.26432</v>
      </c>
      <c r="G864" s="2">
        <f>_xlfn.XLOOKUP(A864,[1]Station!$B$1:$B$65536,[1]Station!$J$1:$J$65536,0)</f>
        <v>13.867929999999999</v>
      </c>
    </row>
    <row r="865" spans="1:7" ht="12.6" customHeight="1" x14ac:dyDescent="0.25">
      <c r="A865" s="2" t="s">
        <v>355</v>
      </c>
      <c r="B865" s="2" t="s">
        <v>2677</v>
      </c>
      <c r="C865" s="2" t="s">
        <v>2678</v>
      </c>
      <c r="D865" s="2" t="s">
        <v>301</v>
      </c>
      <c r="E865" s="2" t="s">
        <v>2483</v>
      </c>
      <c r="F865" s="2">
        <f>_xlfn.XLOOKUP(A865,[1]Station!$B$1:$B$65536,[1]Station!$I$1:$I$65536,0)</f>
        <v>107.678714898148</v>
      </c>
      <c r="G865" s="2">
        <f>_xlfn.XLOOKUP(A865,[1]Station!$B$1:$B$65536,[1]Station!$J$1:$J$65536,0)</f>
        <v>13.8332660441336</v>
      </c>
    </row>
    <row r="866" spans="1:7" ht="12.6" customHeight="1" x14ac:dyDescent="0.25">
      <c r="A866" s="2" t="s">
        <v>243</v>
      </c>
      <c r="B866" s="2" t="s">
        <v>2679</v>
      </c>
      <c r="C866" s="2" t="s">
        <v>2680</v>
      </c>
      <c r="D866" s="2" t="s">
        <v>301</v>
      </c>
      <c r="E866" s="2" t="s">
        <v>2483</v>
      </c>
      <c r="F866" s="2">
        <f>_xlfn.XLOOKUP(A866,[1]Station!$B$1:$B$65536,[1]Station!$I$1:$I$65536,0)</f>
        <v>107.75339</v>
      </c>
      <c r="G866" s="2">
        <f>_xlfn.XLOOKUP(A866,[1]Station!$B$1:$B$65536,[1]Station!$J$1:$J$65536,0)</f>
        <v>13.821089000000001</v>
      </c>
    </row>
    <row r="867" spans="1:7" ht="12.6" customHeight="1" x14ac:dyDescent="0.25">
      <c r="A867" s="2" t="s">
        <v>1210</v>
      </c>
      <c r="B867" s="2" t="s">
        <v>2681</v>
      </c>
      <c r="C867" s="2" t="s">
        <v>2682</v>
      </c>
      <c r="D867" s="2" t="s">
        <v>717</v>
      </c>
      <c r="E867" s="2" t="s">
        <v>2483</v>
      </c>
      <c r="F867" s="2">
        <f>_xlfn.XLOOKUP(A867,[1]Station!$B$1:$B$65536,[1]Station!$I$1:$I$65536,0)</f>
        <v>108.33653</v>
      </c>
      <c r="G867" s="2">
        <f>_xlfn.XLOOKUP(A867,[1]Station!$B$1:$B$65536,[1]Station!$J$1:$J$65536,0)</f>
        <v>14.05259</v>
      </c>
    </row>
    <row r="868" spans="1:7" ht="12.6" customHeight="1" x14ac:dyDescent="0.25">
      <c r="A868" s="2" t="s">
        <v>1131</v>
      </c>
      <c r="B868" s="2" t="s">
        <v>2683</v>
      </c>
      <c r="C868" s="2" t="s">
        <v>2684</v>
      </c>
      <c r="D868" s="2" t="s">
        <v>47</v>
      </c>
      <c r="E868" s="2" t="s">
        <v>2483</v>
      </c>
      <c r="F868" s="2">
        <f>_xlfn.XLOOKUP(A868,[1]Station!$B$1:$B$65536,[1]Station!$I$1:$I$65536,0)</f>
        <v>108.016239271164</v>
      </c>
      <c r="G868" s="2">
        <f>_xlfn.XLOOKUP(A868,[1]Station!$B$1:$B$65536,[1]Station!$J$1:$J$65536,0)</f>
        <v>13.962767940864801</v>
      </c>
    </row>
    <row r="869" spans="1:7" ht="12.6" customHeight="1" x14ac:dyDescent="0.25">
      <c r="A869" s="2" t="s">
        <v>1351</v>
      </c>
      <c r="B869" s="2" t="s">
        <v>2685</v>
      </c>
      <c r="C869" s="2" t="s">
        <v>2686</v>
      </c>
      <c r="D869" s="2" t="s">
        <v>13</v>
      </c>
      <c r="E869" s="2" t="s">
        <v>2483</v>
      </c>
      <c r="F869" s="2">
        <f>_xlfn.XLOOKUP(A869,[1]Station!$B$1:$B$65536,[1]Station!$I$1:$I$65536,0)</f>
        <v>107.921616966934</v>
      </c>
      <c r="G869" s="2">
        <f>_xlfn.XLOOKUP(A869,[1]Station!$B$1:$B$65536,[1]Station!$J$1:$J$65536,0)</f>
        <v>13.620446067774701</v>
      </c>
    </row>
    <row r="870" spans="1:7" ht="12.6" customHeight="1" x14ac:dyDescent="0.25">
      <c r="A870" s="2" t="s">
        <v>1211</v>
      </c>
      <c r="B870" s="2" t="s">
        <v>2687</v>
      </c>
      <c r="C870" s="2" t="s">
        <v>2688</v>
      </c>
      <c r="D870" s="2" t="s">
        <v>690</v>
      </c>
      <c r="E870" s="2" t="s">
        <v>2483</v>
      </c>
      <c r="F870" s="2">
        <f>_xlfn.XLOOKUP(A870,[1]Station!$B$1:$B$65536,[1]Station!$I$1:$I$65536,0)</f>
        <v>107.74616</v>
      </c>
      <c r="G870" s="2">
        <f>_xlfn.XLOOKUP(A870,[1]Station!$B$1:$B$65536,[1]Station!$J$1:$J$65536,0)</f>
        <v>13.493230000000001</v>
      </c>
    </row>
    <row r="871" spans="1:7" ht="12.6" customHeight="1" x14ac:dyDescent="0.25">
      <c r="A871" s="2" t="s">
        <v>599</v>
      </c>
      <c r="B871" s="2" t="s">
        <v>2689</v>
      </c>
      <c r="C871" s="2" t="s">
        <v>2690</v>
      </c>
      <c r="D871" s="2" t="s">
        <v>586</v>
      </c>
      <c r="E871" s="2" t="s">
        <v>2483</v>
      </c>
      <c r="F871" s="2">
        <f>_xlfn.XLOOKUP(A871,[1]Station!$B$1:$B$65536,[1]Station!$I$1:$I$65536,0)</f>
        <v>107.51824999999999</v>
      </c>
      <c r="G871" s="2">
        <f>_xlfn.XLOOKUP(A871,[1]Station!$B$1:$B$65536,[1]Station!$J$1:$J$65536,0)</f>
        <v>13.965680000000001</v>
      </c>
    </row>
    <row r="872" spans="1:7" ht="12.6" customHeight="1" x14ac:dyDescent="0.25">
      <c r="A872" s="2" t="s">
        <v>1554</v>
      </c>
      <c r="B872" s="2" t="s">
        <v>2691</v>
      </c>
      <c r="C872" s="2" t="s">
        <v>2692</v>
      </c>
      <c r="D872" s="2" t="s">
        <v>562</v>
      </c>
      <c r="E872" s="2" t="s">
        <v>2483</v>
      </c>
      <c r="F872" s="2">
        <f>_xlfn.XLOOKUP(A872,[1]Station!$B$1:$B$65536,[1]Station!$I$1:$I$65536,0)</f>
        <v>107.62088</v>
      </c>
      <c r="G872" s="2">
        <f>_xlfn.XLOOKUP(A872,[1]Station!$B$1:$B$65536,[1]Station!$J$1:$J$65536,0)</f>
        <v>13.78356</v>
      </c>
    </row>
    <row r="873" spans="1:7" ht="12.6" customHeight="1" x14ac:dyDescent="0.25">
      <c r="A873" s="2" t="s">
        <v>2695</v>
      </c>
      <c r="B873" s="2" t="s">
        <v>2693</v>
      </c>
      <c r="C873" s="2" t="s">
        <v>2694</v>
      </c>
      <c r="D873" s="2" t="s">
        <v>22</v>
      </c>
      <c r="E873" s="2" t="s">
        <v>2483</v>
      </c>
      <c r="F873" s="2">
        <f>_xlfn.XLOOKUP(A873,[1]Station!$B$1:$B$65536,[1]Station!$I$1:$I$65536,0)</f>
        <v>107.57526</v>
      </c>
      <c r="G873" s="2">
        <f>_xlfn.XLOOKUP(A873,[1]Station!$B$1:$B$65536,[1]Station!$J$1:$J$65536,0)</f>
        <v>13.92923</v>
      </c>
    </row>
    <row r="874" spans="1:7" ht="12.6" customHeight="1" x14ac:dyDescent="0.25">
      <c r="A874" s="2" t="s">
        <v>1518</v>
      </c>
      <c r="B874" s="2" t="s">
        <v>2696</v>
      </c>
      <c r="C874" s="2" t="s">
        <v>2697</v>
      </c>
      <c r="D874" s="2" t="s">
        <v>412</v>
      </c>
      <c r="E874" s="2" t="s">
        <v>2483</v>
      </c>
      <c r="F874" s="2">
        <f>_xlfn.XLOOKUP(A874,[1]Station!$B$1:$B$65536,[1]Station!$I$1:$I$65536,0)</f>
        <v>108.09415</v>
      </c>
      <c r="G874" s="2">
        <f>_xlfn.XLOOKUP(A874,[1]Station!$B$1:$B$65536,[1]Station!$J$1:$J$65536,0)</f>
        <v>13.85562</v>
      </c>
    </row>
    <row r="875" spans="1:7" ht="12.6" customHeight="1" x14ac:dyDescent="0.25">
      <c r="A875" s="2" t="s">
        <v>2700</v>
      </c>
      <c r="B875" s="2" t="s">
        <v>2698</v>
      </c>
      <c r="C875" s="2" t="s">
        <v>2699</v>
      </c>
      <c r="D875" s="2" t="s">
        <v>238</v>
      </c>
      <c r="E875" s="2" t="s">
        <v>2483</v>
      </c>
      <c r="F875" s="2">
        <f>_xlfn.XLOOKUP(A875,[1]Station!$B$1:$B$65536,[1]Station!$I$1:$I$65536,0)</f>
        <v>108.18510000000001</v>
      </c>
      <c r="G875" s="2">
        <f>_xlfn.XLOOKUP(A875,[1]Station!$B$1:$B$65536,[1]Station!$J$1:$J$65536,0)</f>
        <v>13.41647</v>
      </c>
    </row>
    <row r="876" spans="1:7" ht="12.6" customHeight="1" x14ac:dyDescent="0.25">
      <c r="A876" s="2" t="s">
        <v>1545</v>
      </c>
      <c r="B876" s="2" t="s">
        <v>2701</v>
      </c>
      <c r="C876" s="2" t="s">
        <v>2702</v>
      </c>
      <c r="D876" s="2" t="s">
        <v>630</v>
      </c>
      <c r="E876" s="2" t="s">
        <v>2483</v>
      </c>
      <c r="F876" s="2">
        <f>_xlfn.XLOOKUP(A876,[1]Station!$B$1:$B$65536,[1]Station!$I$1:$I$65536,0)</f>
        <v>107.621771</v>
      </c>
      <c r="G876" s="2">
        <f>_xlfn.XLOOKUP(A876,[1]Station!$B$1:$B$65536,[1]Station!$J$1:$J$65536,0)</f>
        <v>14.045484999999999</v>
      </c>
    </row>
    <row r="877" spans="1:7" ht="12.6" customHeight="1" x14ac:dyDescent="0.25">
      <c r="A877" s="2" t="s">
        <v>1073</v>
      </c>
      <c r="B877" s="2" t="s">
        <v>2703</v>
      </c>
      <c r="C877" s="2" t="s">
        <v>2704</v>
      </c>
      <c r="D877" s="2" t="s">
        <v>505</v>
      </c>
      <c r="E877" s="2" t="s">
        <v>2483</v>
      </c>
      <c r="F877" s="2">
        <f>_xlfn.XLOOKUP(A877,[1]Station!$B$1:$B$65536,[1]Station!$I$1:$I$65536,0)</f>
        <v>108.23195</v>
      </c>
      <c r="G877" s="2">
        <f>_xlfn.XLOOKUP(A877,[1]Station!$B$1:$B$65536,[1]Station!$J$1:$J$65536,0)</f>
        <v>13.57831</v>
      </c>
    </row>
    <row r="878" spans="1:7" ht="12.6" customHeight="1" x14ac:dyDescent="0.25">
      <c r="A878" s="2" t="s">
        <v>2709</v>
      </c>
      <c r="B878" s="2" t="s">
        <v>2706</v>
      </c>
      <c r="C878" s="2" t="s">
        <v>2707</v>
      </c>
      <c r="D878" s="2" t="s">
        <v>285</v>
      </c>
      <c r="E878" s="2" t="s">
        <v>2708</v>
      </c>
      <c r="F878" s="2">
        <f>_xlfn.XLOOKUP(A878,[1]Station!$B$1:$B$65536,[1]Station!$I$1:$I$65536,0)</f>
        <v>108.51483</v>
      </c>
      <c r="G878" s="2">
        <f>_xlfn.XLOOKUP(A878,[1]Station!$B$1:$B$65536,[1]Station!$J$1:$J$65536,0)</f>
        <v>14.2379</v>
      </c>
    </row>
    <row r="879" spans="1:7" ht="12.6" customHeight="1" x14ac:dyDescent="0.25">
      <c r="A879" s="2" t="s">
        <v>2713</v>
      </c>
      <c r="B879" s="2" t="s">
        <v>2710</v>
      </c>
      <c r="C879" s="2" t="s">
        <v>2711</v>
      </c>
      <c r="D879" s="2" t="s">
        <v>285</v>
      </c>
      <c r="E879" s="2" t="s">
        <v>2712</v>
      </c>
      <c r="F879" s="2">
        <f>_xlfn.XLOOKUP(A879,[1]Station!$B$1:$B$65536,[1]Station!$I$1:$I$65536,0)</f>
        <v>108.449028</v>
      </c>
      <c r="G879" s="2">
        <f>_xlfn.XLOOKUP(A879,[1]Station!$B$1:$B$65536,[1]Station!$J$1:$J$65536,0)</f>
        <v>14.296075</v>
      </c>
    </row>
    <row r="880" spans="1:7" ht="12.6" customHeight="1" x14ac:dyDescent="0.25">
      <c r="A880" s="2" t="s">
        <v>1339</v>
      </c>
      <c r="B880" s="2" t="s">
        <v>2714</v>
      </c>
      <c r="C880" s="2" t="s">
        <v>2715</v>
      </c>
      <c r="D880" s="2" t="s">
        <v>285</v>
      </c>
      <c r="E880" s="2" t="s">
        <v>2712</v>
      </c>
      <c r="F880" s="2">
        <f>_xlfn.XLOOKUP(A880,[1]Station!$B$1:$B$65536,[1]Station!$I$1:$I$65536,0)</f>
        <v>108.50398</v>
      </c>
      <c r="G880" s="2">
        <f>_xlfn.XLOOKUP(A880,[1]Station!$B$1:$B$65536,[1]Station!$J$1:$J$65536,0)</f>
        <v>14.284840000000001</v>
      </c>
    </row>
    <row r="881" spans="1:7" ht="12.6" customHeight="1" x14ac:dyDescent="0.25">
      <c r="A881" s="2" t="s">
        <v>2719</v>
      </c>
      <c r="B881" s="2" t="s">
        <v>2716</v>
      </c>
      <c r="C881" s="2" t="s">
        <v>2717</v>
      </c>
      <c r="D881" s="2" t="s">
        <v>285</v>
      </c>
      <c r="E881" s="2" t="s">
        <v>2718</v>
      </c>
      <c r="F881" s="2">
        <f>_xlfn.XLOOKUP(A881,[1]Station!$B$1:$B$65536,[1]Station!$I$1:$I$65536,0)</f>
        <v>108.460403442383</v>
      </c>
      <c r="G881" s="2">
        <f>_xlfn.XLOOKUP(A881,[1]Station!$B$1:$B$65536,[1]Station!$J$1:$J$65536,0)</f>
        <v>14.293080329895</v>
      </c>
    </row>
    <row r="882" spans="1:7" ht="12.6" customHeight="1" x14ac:dyDescent="0.25">
      <c r="A882" s="2" t="s">
        <v>2723</v>
      </c>
      <c r="B882" s="2" t="s">
        <v>2720</v>
      </c>
      <c r="C882" s="2" t="s">
        <v>2721</v>
      </c>
      <c r="D882" s="2" t="s">
        <v>285</v>
      </c>
      <c r="E882" s="2" t="s">
        <v>2722</v>
      </c>
      <c r="F882" s="2">
        <f>_xlfn.XLOOKUP(A882,[1]Station!$B$1:$B$65536,[1]Station!$I$1:$I$65536,0)</f>
        <v>108.5609</v>
      </c>
      <c r="G882" s="2">
        <f>_xlfn.XLOOKUP(A882,[1]Station!$B$1:$B$65536,[1]Station!$J$1:$J$65536,0)</f>
        <v>14.427440000000001</v>
      </c>
    </row>
    <row r="883" spans="1:7" ht="12.6" customHeight="1" x14ac:dyDescent="0.25">
      <c r="A883" s="2" t="s">
        <v>1137</v>
      </c>
      <c r="B883" s="2" t="s">
        <v>2724</v>
      </c>
      <c r="C883" s="2" t="s">
        <v>2725</v>
      </c>
      <c r="D883" s="2" t="s">
        <v>285</v>
      </c>
      <c r="E883" s="2" t="s">
        <v>2722</v>
      </c>
      <c r="F883" s="2">
        <f>_xlfn.XLOOKUP(A883,[1]Station!$B$1:$B$65536,[1]Station!$I$1:$I$65536,0)</f>
        <v>108.53297002943</v>
      </c>
      <c r="G883" s="2">
        <f>_xlfn.XLOOKUP(A883,[1]Station!$B$1:$B$65536,[1]Station!$J$1:$J$65536,0)</f>
        <v>14.361311735153</v>
      </c>
    </row>
    <row r="884" spans="1:7" ht="12.6" customHeight="1" x14ac:dyDescent="0.25">
      <c r="A884" s="2" t="s">
        <v>2728</v>
      </c>
      <c r="B884" s="2" t="s">
        <v>2726</v>
      </c>
      <c r="C884" s="2" t="s">
        <v>2727</v>
      </c>
      <c r="D884" s="2" t="s">
        <v>285</v>
      </c>
      <c r="E884" s="2" t="s">
        <v>2722</v>
      </c>
      <c r="F884" s="2">
        <f>_xlfn.XLOOKUP(A884,[1]Station!$B$1:$B$65536,[1]Station!$I$1:$I$65536,0)</f>
        <v>108.55701000000001</v>
      </c>
      <c r="G884" s="2">
        <f>_xlfn.XLOOKUP(A884,[1]Station!$B$1:$B$65536,[1]Station!$J$1:$J$65536,0)</f>
        <v>14.416679999999999</v>
      </c>
    </row>
    <row r="885" spans="1:7" ht="12.6" customHeight="1" x14ac:dyDescent="0.25">
      <c r="A885" s="2" t="s">
        <v>1358</v>
      </c>
      <c r="B885" s="2" t="s">
        <v>2729</v>
      </c>
      <c r="C885" s="2" t="s">
        <v>2730</v>
      </c>
      <c r="D885" s="2" t="s">
        <v>285</v>
      </c>
      <c r="E885" s="2" t="s">
        <v>2722</v>
      </c>
      <c r="F885" s="2">
        <f>_xlfn.XLOOKUP(A885,[1]Station!$B$1:$B$65536,[1]Station!$I$1:$I$65536,0)</f>
        <v>108.48012</v>
      </c>
      <c r="G885" s="2">
        <f>_xlfn.XLOOKUP(A885,[1]Station!$B$1:$B$65536,[1]Station!$J$1:$J$65536,0)</f>
        <v>14.339499999999999</v>
      </c>
    </row>
    <row r="886" spans="1:7" ht="12.6" customHeight="1" x14ac:dyDescent="0.25">
      <c r="A886" s="2" t="s">
        <v>2733</v>
      </c>
      <c r="B886" s="2" t="s">
        <v>2731</v>
      </c>
      <c r="C886" s="2" t="s">
        <v>2732</v>
      </c>
      <c r="D886" s="2" t="s">
        <v>285</v>
      </c>
      <c r="E886" s="2" t="s">
        <v>2722</v>
      </c>
      <c r="F886" s="2">
        <f>_xlfn.XLOOKUP(A886,[1]Station!$B$1:$B$65536,[1]Station!$I$1:$I$65536,0)</f>
        <v>108.49118</v>
      </c>
      <c r="G886" s="2">
        <f>_xlfn.XLOOKUP(A886,[1]Station!$B$1:$B$65536,[1]Station!$J$1:$J$65536,0)</f>
        <v>14.35995</v>
      </c>
    </row>
    <row r="887" spans="1:7" ht="12.6" customHeight="1" x14ac:dyDescent="0.25">
      <c r="A887" s="2" t="s">
        <v>1105</v>
      </c>
      <c r="B887" s="2" t="s">
        <v>2734</v>
      </c>
      <c r="C887" s="2" t="s">
        <v>2735</v>
      </c>
      <c r="D887" s="2" t="s">
        <v>690</v>
      </c>
      <c r="E887" s="2" t="s">
        <v>2736</v>
      </c>
      <c r="F887" s="2">
        <f>_xlfn.XLOOKUP(A887,[1]Station!$B$1:$B$65536,[1]Station!$I$1:$I$65536,0)</f>
        <v>107.89362</v>
      </c>
      <c r="G887" s="2">
        <f>_xlfn.XLOOKUP(A887,[1]Station!$B$1:$B$65536,[1]Station!$J$1:$J$65536,0)</f>
        <v>13.704029999999999</v>
      </c>
    </row>
    <row r="888" spans="1:7" ht="12.6" customHeight="1" x14ac:dyDescent="0.25">
      <c r="A888" s="2" t="s">
        <v>906</v>
      </c>
      <c r="B888" s="2" t="s">
        <v>2737</v>
      </c>
      <c r="C888" s="2" t="s">
        <v>2738</v>
      </c>
      <c r="D888" s="2" t="s">
        <v>62</v>
      </c>
      <c r="E888" s="2" t="s">
        <v>2739</v>
      </c>
      <c r="F888" s="2">
        <f>_xlfn.XLOOKUP(A888,[1]Station!$B$1:$B$65536,[1]Station!$I$1:$I$65536,0)</f>
        <v>108.02652999999999</v>
      </c>
      <c r="G888" s="2">
        <f>_xlfn.XLOOKUP(A888,[1]Station!$B$1:$B$65536,[1]Station!$J$1:$J$65536,0)</f>
        <v>13.69462</v>
      </c>
    </row>
    <row r="889" spans="1:7" ht="12.6" customHeight="1" x14ac:dyDescent="0.25">
      <c r="A889" s="2" t="s">
        <v>319</v>
      </c>
      <c r="B889" s="2" t="s">
        <v>2740</v>
      </c>
      <c r="C889" s="2" t="s">
        <v>2741</v>
      </c>
      <c r="D889" s="2" t="s">
        <v>317</v>
      </c>
      <c r="E889" s="2" t="s">
        <v>2742</v>
      </c>
      <c r="F889" s="2">
        <f>_xlfn.XLOOKUP(A889,[1]Station!$B$1:$B$65536,[1]Station!$I$1:$I$65536,0)</f>
        <v>108.20587</v>
      </c>
      <c r="G889" s="2">
        <f>_xlfn.XLOOKUP(A889,[1]Station!$B$1:$B$65536,[1]Station!$J$1:$J$65536,0)</f>
        <v>14.00853</v>
      </c>
    </row>
    <row r="890" spans="1:7" ht="12.6" customHeight="1" x14ac:dyDescent="0.25">
      <c r="A890" s="2" t="s">
        <v>192</v>
      </c>
      <c r="B890" s="2" t="s">
        <v>2743</v>
      </c>
      <c r="C890" s="2" t="s">
        <v>2744</v>
      </c>
      <c r="D890" s="2" t="s">
        <v>191</v>
      </c>
      <c r="E890" s="2" t="s">
        <v>2745</v>
      </c>
      <c r="F890" s="2">
        <f>_xlfn.XLOOKUP(A890,[1]Station!$B$1:$B$65536,[1]Station!$I$1:$I$65536,0)</f>
        <v>108.02059766864799</v>
      </c>
      <c r="G890" s="2">
        <f>_xlfn.XLOOKUP(A890,[1]Station!$B$1:$B$65536,[1]Station!$J$1:$J$65536,0)</f>
        <v>13.9694472067105</v>
      </c>
    </row>
    <row r="891" spans="1:7" ht="12.6" customHeight="1" x14ac:dyDescent="0.25">
      <c r="A891" s="2" t="s">
        <v>115</v>
      </c>
      <c r="B891" s="2" t="s">
        <v>2746</v>
      </c>
      <c r="C891" s="2" t="s">
        <v>2747</v>
      </c>
      <c r="D891" s="2" t="s">
        <v>114</v>
      </c>
      <c r="E891" s="2" t="s">
        <v>2748</v>
      </c>
      <c r="F891" s="2">
        <f>_xlfn.XLOOKUP(A891,[1]Station!$B$1:$B$65536,[1]Station!$I$1:$I$65536,0)</f>
        <v>108.115558775463</v>
      </c>
      <c r="G891" s="2">
        <f>_xlfn.XLOOKUP(A891,[1]Station!$B$1:$B$65536,[1]Station!$J$1:$J$65536,0)</f>
        <v>13.9996965771468</v>
      </c>
    </row>
    <row r="892" spans="1:7" ht="12.6" customHeight="1" x14ac:dyDescent="0.25">
      <c r="A892" s="2" t="s">
        <v>447</v>
      </c>
      <c r="B892" s="2" t="s">
        <v>2749</v>
      </c>
      <c r="C892" s="2" t="s">
        <v>2750</v>
      </c>
      <c r="D892" s="2" t="s">
        <v>181</v>
      </c>
      <c r="E892" s="2" t="s">
        <v>2751</v>
      </c>
      <c r="F892" s="2">
        <f>_xlfn.XLOOKUP(A892,[1]Station!$B$1:$B$65536,[1]Station!$I$1:$I$65536,0)</f>
        <v>108.0796</v>
      </c>
      <c r="G892" s="2">
        <f>_xlfn.XLOOKUP(A892,[1]Station!$B$1:$B$65536,[1]Station!$J$1:$J$65536,0)</f>
        <v>13.69289</v>
      </c>
    </row>
    <row r="893" spans="1:7" ht="12.6" customHeight="1" x14ac:dyDescent="0.25">
      <c r="A893" s="2" t="s">
        <v>906</v>
      </c>
      <c r="B893" s="2" t="s">
        <v>2752</v>
      </c>
      <c r="C893" s="2" t="s">
        <v>2753</v>
      </c>
      <c r="D893" s="2" t="s">
        <v>62</v>
      </c>
      <c r="E893" s="2" t="s">
        <v>2754</v>
      </c>
      <c r="F893" s="2">
        <f>_xlfn.XLOOKUP(A893,[1]Station!$B$1:$B$65536,[1]Station!$I$1:$I$65536,0)</f>
        <v>108.02652999999999</v>
      </c>
      <c r="G893" s="2">
        <f>_xlfn.XLOOKUP(A893,[1]Station!$B$1:$B$65536,[1]Station!$J$1:$J$65536,0)</f>
        <v>13.69462</v>
      </c>
    </row>
    <row r="894" spans="1:7" ht="12.6" customHeight="1" x14ac:dyDescent="0.25">
      <c r="A894" s="2" t="s">
        <v>403</v>
      </c>
      <c r="B894" s="2" t="s">
        <v>2755</v>
      </c>
      <c r="C894" s="2" t="s">
        <v>2756</v>
      </c>
      <c r="D894" s="2" t="s">
        <v>402</v>
      </c>
      <c r="E894" s="2" t="s">
        <v>2757</v>
      </c>
      <c r="F894" s="2">
        <f>_xlfn.XLOOKUP(A894,[1]Station!$B$1:$B$65536,[1]Station!$I$1:$I$65536,0)</f>
        <v>108.59952</v>
      </c>
      <c r="G894" s="2">
        <f>_xlfn.XLOOKUP(A894,[1]Station!$B$1:$B$65536,[1]Station!$J$1:$J$65536,0)</f>
        <v>14.151225</v>
      </c>
    </row>
    <row r="895" spans="1:7" ht="12.6" customHeight="1" x14ac:dyDescent="0.25">
      <c r="A895" s="2" t="s">
        <v>1380</v>
      </c>
      <c r="B895" s="2" t="s">
        <v>2758</v>
      </c>
      <c r="C895" s="2" t="s">
        <v>2759</v>
      </c>
      <c r="D895" s="2" t="s">
        <v>591</v>
      </c>
      <c r="E895" s="2" t="s">
        <v>2483</v>
      </c>
      <c r="F895" s="2">
        <f>_xlfn.XLOOKUP(A895,[1]Station!$B$1:$B$65536,[1]Station!$I$1:$I$65536,0)</f>
        <v>107.96095</v>
      </c>
      <c r="G895" s="2">
        <f>_xlfn.XLOOKUP(A895,[1]Station!$B$1:$B$65536,[1]Station!$J$1:$J$65536,0)</f>
        <v>14.181319999999999</v>
      </c>
    </row>
    <row r="896" spans="1:7" ht="12.6" customHeight="1" x14ac:dyDescent="0.25">
      <c r="A896" s="2" t="s">
        <v>2762</v>
      </c>
      <c r="B896" s="2" t="s">
        <v>2760</v>
      </c>
      <c r="C896" s="2" t="s">
        <v>2761</v>
      </c>
      <c r="D896" s="2" t="s">
        <v>238</v>
      </c>
      <c r="E896" s="2" t="s">
        <v>2483</v>
      </c>
      <c r="F896" s="2">
        <f>_xlfn.XLOOKUP(A896,[1]Station!$B$1:$B$65536,[1]Station!$I$1:$I$65536,0)</f>
        <v>108.07822</v>
      </c>
      <c r="G896" s="2">
        <f>_xlfn.XLOOKUP(A896,[1]Station!$B$1:$B$65536,[1]Station!$J$1:$J$65536,0)</f>
        <v>13.48381</v>
      </c>
    </row>
    <row r="897" spans="1:7" ht="12.6" customHeight="1" x14ac:dyDescent="0.25">
      <c r="A897" s="2" t="s">
        <v>2765</v>
      </c>
      <c r="B897" s="2" t="s">
        <v>2763</v>
      </c>
      <c r="C897" s="2" t="s">
        <v>2764</v>
      </c>
      <c r="D897" s="2" t="s">
        <v>234</v>
      </c>
      <c r="E897" s="2" t="s">
        <v>2483</v>
      </c>
      <c r="F897" s="2">
        <f>_xlfn.XLOOKUP(A897,[1]Station!$B$1:$B$65536,[1]Station!$I$1:$I$65536,0)</f>
        <v>108.55198</v>
      </c>
      <c r="G897" s="2">
        <f>_xlfn.XLOOKUP(A897,[1]Station!$B$1:$B$65536,[1]Station!$J$1:$J$65536,0)</f>
        <v>13.95661</v>
      </c>
    </row>
    <row r="898" spans="1:7" ht="12.6" customHeight="1" x14ac:dyDescent="0.25">
      <c r="A898" s="2" t="s">
        <v>2033</v>
      </c>
      <c r="B898" s="2" t="s">
        <v>2766</v>
      </c>
      <c r="C898" s="2" t="s">
        <v>2767</v>
      </c>
      <c r="D898" s="2" t="s">
        <v>72</v>
      </c>
      <c r="E898" s="2" t="s">
        <v>2483</v>
      </c>
      <c r="F898" s="2">
        <f>_xlfn.XLOOKUP(A898,[1]Station!$B$1:$B$65536,[1]Station!$I$1:$I$65536,0)</f>
        <v>107.99221</v>
      </c>
      <c r="G898" s="2">
        <f>_xlfn.XLOOKUP(A898,[1]Station!$B$1:$B$65536,[1]Station!$J$1:$J$65536,0)</f>
        <v>13.97401</v>
      </c>
    </row>
    <row r="899" spans="1:7" ht="12.6" customHeight="1" x14ac:dyDescent="0.25">
      <c r="A899" s="2" t="s">
        <v>2770</v>
      </c>
      <c r="B899" s="2" t="s">
        <v>2768</v>
      </c>
      <c r="C899" s="2" t="s">
        <v>2769</v>
      </c>
      <c r="D899" s="2" t="s">
        <v>226</v>
      </c>
      <c r="E899" s="2" t="s">
        <v>2483</v>
      </c>
      <c r="F899" s="2">
        <f>_xlfn.XLOOKUP(A899,[1]Station!$B$1:$B$65536,[1]Station!$I$1:$I$65536,0)</f>
        <v>108.63124847412099</v>
      </c>
      <c r="G899" s="2">
        <f>_xlfn.XLOOKUP(A899,[1]Station!$B$1:$B$65536,[1]Station!$J$1:$J$65536,0)</f>
        <v>13.917360305786101</v>
      </c>
    </row>
    <row r="900" spans="1:7" ht="12.6" customHeight="1" x14ac:dyDescent="0.25">
      <c r="A900" s="2" t="s">
        <v>2773</v>
      </c>
      <c r="B900" s="2" t="s">
        <v>2771</v>
      </c>
      <c r="C900" s="2" t="s">
        <v>2772</v>
      </c>
      <c r="D900" s="2" t="s">
        <v>226</v>
      </c>
      <c r="E900" s="2" t="s">
        <v>2483</v>
      </c>
      <c r="F900" s="2">
        <f>_xlfn.XLOOKUP(A900,[1]Station!$B$1:$B$65536,[1]Station!$I$1:$I$65536,0)</f>
        <v>108.65452999999999</v>
      </c>
      <c r="G900" s="2">
        <f>_xlfn.XLOOKUP(A900,[1]Station!$B$1:$B$65536,[1]Station!$J$1:$J$65536,0)</f>
        <v>13.992979999999999</v>
      </c>
    </row>
    <row r="901" spans="1:7" ht="12.6" customHeight="1" x14ac:dyDescent="0.25">
      <c r="A901" s="2" t="s">
        <v>811</v>
      </c>
      <c r="B901" s="2" t="s">
        <v>2774</v>
      </c>
      <c r="C901" s="2" t="s">
        <v>2775</v>
      </c>
      <c r="D901" s="2" t="s">
        <v>384</v>
      </c>
      <c r="E901" s="2" t="s">
        <v>2483</v>
      </c>
      <c r="F901" s="2">
        <f>_xlfn.XLOOKUP(A901,[1]Station!$B$1:$B$65536,[1]Station!$I$1:$I$65536,0)</f>
        <v>107.85842</v>
      </c>
      <c r="G901" s="2">
        <f>_xlfn.XLOOKUP(A901,[1]Station!$B$1:$B$65536,[1]Station!$J$1:$J$65536,0)</f>
        <v>14.19994</v>
      </c>
    </row>
    <row r="902" spans="1:7" ht="12.6" customHeight="1" x14ac:dyDescent="0.25">
      <c r="A902" s="2" t="s">
        <v>2778</v>
      </c>
      <c r="B902" s="2" t="s">
        <v>2776</v>
      </c>
      <c r="C902" s="2" t="s">
        <v>2777</v>
      </c>
      <c r="D902" s="2" t="s">
        <v>238</v>
      </c>
      <c r="E902" s="2" t="s">
        <v>2483</v>
      </c>
      <c r="F902" s="2">
        <f>_xlfn.XLOOKUP(A902,[1]Station!$B$1:$B$65536,[1]Station!$I$1:$I$65536,0)</f>
        <v>108.11107</v>
      </c>
      <c r="G902" s="2">
        <f>_xlfn.XLOOKUP(A902,[1]Station!$B$1:$B$65536,[1]Station!$J$1:$J$65536,0)</f>
        <v>13.61666</v>
      </c>
    </row>
    <row r="903" spans="1:7" ht="12.6" customHeight="1" x14ac:dyDescent="0.25">
      <c r="A903" s="2" t="s">
        <v>2781</v>
      </c>
      <c r="B903" s="2" t="s">
        <v>2779</v>
      </c>
      <c r="C903" s="2" t="s">
        <v>2780</v>
      </c>
      <c r="D903" s="2" t="s">
        <v>47</v>
      </c>
      <c r="E903" s="2" t="s">
        <v>2483</v>
      </c>
      <c r="F903" s="2">
        <f>_xlfn.XLOOKUP(A903,[1]Station!$B$1:$B$65536,[1]Station!$I$1:$I$65536,0)</f>
        <v>107.95253753662099</v>
      </c>
      <c r="G903" s="2">
        <f>_xlfn.XLOOKUP(A903,[1]Station!$B$1:$B$65536,[1]Station!$J$1:$J$65536,0)</f>
        <v>13.8627004623413</v>
      </c>
    </row>
    <row r="904" spans="1:7" ht="12.6" customHeight="1" x14ac:dyDescent="0.25">
      <c r="A904" s="2" t="s">
        <v>2784</v>
      </c>
      <c r="B904" s="2" t="s">
        <v>2782</v>
      </c>
      <c r="C904" s="2" t="s">
        <v>2783</v>
      </c>
      <c r="D904" s="2" t="s">
        <v>480</v>
      </c>
      <c r="E904" s="2" t="s">
        <v>2483</v>
      </c>
      <c r="F904" s="2">
        <f>_xlfn.XLOOKUP(A904,[1]Station!$B$1:$B$65536,[1]Station!$I$1:$I$65536,0)</f>
        <v>108.59538999999999</v>
      </c>
      <c r="G904" s="2">
        <f>_xlfn.XLOOKUP(A904,[1]Station!$B$1:$B$65536,[1]Station!$J$1:$J$65536,0)</f>
        <v>13.33076</v>
      </c>
    </row>
    <row r="905" spans="1:7" ht="12.6" customHeight="1" x14ac:dyDescent="0.25">
      <c r="A905" s="2" t="s">
        <v>2787</v>
      </c>
      <c r="B905" s="2" t="s">
        <v>2785</v>
      </c>
      <c r="C905" s="2" t="s">
        <v>2786</v>
      </c>
      <c r="D905" s="2" t="s">
        <v>13</v>
      </c>
      <c r="E905" s="2" t="s">
        <v>2483</v>
      </c>
      <c r="F905" s="2">
        <f>_xlfn.XLOOKUP(A905,[1]Station!$B$1:$B$65536,[1]Station!$I$1:$I$65536,0)</f>
        <v>107.997</v>
      </c>
      <c r="G905" s="2">
        <f>_xlfn.XLOOKUP(A905,[1]Station!$B$1:$B$65536,[1]Station!$J$1:$J$65536,0)</f>
        <v>13.695970000000001</v>
      </c>
    </row>
    <row r="906" spans="1:7" ht="12.6" customHeight="1" x14ac:dyDescent="0.25">
      <c r="A906" s="2" t="s">
        <v>2790</v>
      </c>
      <c r="B906" s="2" t="s">
        <v>2788</v>
      </c>
      <c r="C906" s="2" t="s">
        <v>2789</v>
      </c>
      <c r="D906" s="2" t="s">
        <v>562</v>
      </c>
      <c r="E906" s="2" t="s">
        <v>2483</v>
      </c>
      <c r="F906" s="2">
        <f>_xlfn.XLOOKUP(A906,[1]Station!$B$1:$B$65536,[1]Station!$I$1:$I$65536,0)</f>
        <v>107.557147</v>
      </c>
      <c r="G906" s="2">
        <f>_xlfn.XLOOKUP(A906,[1]Station!$B$1:$B$65536,[1]Station!$J$1:$J$65536,0)</f>
        <v>13.756131</v>
      </c>
    </row>
    <row r="907" spans="1:7" ht="12.6" customHeight="1" x14ac:dyDescent="0.25">
      <c r="A907" s="2" t="s">
        <v>2793</v>
      </c>
      <c r="B907" s="2" t="s">
        <v>2791</v>
      </c>
      <c r="C907" s="2" t="s">
        <v>2792</v>
      </c>
      <c r="D907" s="2" t="s">
        <v>703</v>
      </c>
      <c r="E907" s="2" t="s">
        <v>2483</v>
      </c>
      <c r="F907" s="2">
        <f>_xlfn.XLOOKUP(A907,[1]Station!$B$1:$B$65536,[1]Station!$I$1:$I$65536,0)</f>
        <v>108.43899999999999</v>
      </c>
      <c r="G907" s="2">
        <f>_xlfn.XLOOKUP(A907,[1]Station!$B$1:$B$65536,[1]Station!$J$1:$J$65536,0)</f>
        <v>13.519489999999999</v>
      </c>
    </row>
    <row r="908" spans="1:7" ht="12.6" customHeight="1" x14ac:dyDescent="0.25">
      <c r="A908" s="2" t="s">
        <v>2796</v>
      </c>
      <c r="B908" s="2" t="s">
        <v>2794</v>
      </c>
      <c r="C908" s="2" t="s">
        <v>2795</v>
      </c>
      <c r="D908" s="2" t="s">
        <v>18</v>
      </c>
      <c r="E908" s="2" t="s">
        <v>2483</v>
      </c>
      <c r="F908" s="2">
        <f>_xlfn.XLOOKUP(A908,[1]Station!$B$1:$B$65536,[1]Station!$I$1:$I$65536,0)</f>
        <v>108.02837</v>
      </c>
      <c r="G908" s="2">
        <f>_xlfn.XLOOKUP(A908,[1]Station!$B$1:$B$65536,[1]Station!$J$1:$J$65536,0)</f>
        <v>13.98254</v>
      </c>
    </row>
    <row r="909" spans="1:7" ht="12.6" customHeight="1" x14ac:dyDescent="0.25">
      <c r="A909" s="2" t="s">
        <v>2799</v>
      </c>
      <c r="B909" s="2" t="s">
        <v>2797</v>
      </c>
      <c r="C909" s="2" t="s">
        <v>2798</v>
      </c>
      <c r="D909" s="2" t="s">
        <v>238</v>
      </c>
      <c r="E909" s="2" t="s">
        <v>2483</v>
      </c>
      <c r="F909" s="2">
        <f>_xlfn.XLOOKUP(A909,[1]Station!$B$1:$B$65536,[1]Station!$I$1:$I$65536,0)</f>
        <v>108.11297999999999</v>
      </c>
      <c r="G909" s="2">
        <f>_xlfn.XLOOKUP(A909,[1]Station!$B$1:$B$65536,[1]Station!$J$1:$J$65536,0)</f>
        <v>13.555289999999999</v>
      </c>
    </row>
    <row r="910" spans="1:7" ht="12.6" customHeight="1" x14ac:dyDescent="0.25">
      <c r="A910" s="2" t="s">
        <v>2802</v>
      </c>
      <c r="B910" s="2" t="s">
        <v>2800</v>
      </c>
      <c r="C910" s="2" t="s">
        <v>2801</v>
      </c>
      <c r="D910" s="2" t="s">
        <v>530</v>
      </c>
      <c r="E910" s="2" t="s">
        <v>2483</v>
      </c>
      <c r="F910" s="2">
        <f>_xlfn.XLOOKUP(A910,[1]Station!$B$1:$B$65536,[1]Station!$I$1:$I$65536,0)</f>
        <v>108.39048</v>
      </c>
      <c r="G910" s="2">
        <f>_xlfn.XLOOKUP(A910,[1]Station!$B$1:$B$65536,[1]Station!$J$1:$J$65536,0)</f>
        <v>14.49722</v>
      </c>
    </row>
    <row r="911" spans="1:7" ht="12.6" customHeight="1" x14ac:dyDescent="0.25">
      <c r="A911" s="2" t="s">
        <v>2805</v>
      </c>
      <c r="B911" s="2" t="s">
        <v>2803</v>
      </c>
      <c r="C911" s="2" t="s">
        <v>2804</v>
      </c>
      <c r="D911" s="2" t="s">
        <v>695</v>
      </c>
      <c r="E911" s="2" t="s">
        <v>2483</v>
      </c>
      <c r="F911" s="2">
        <f>_xlfn.XLOOKUP(A911,[1]Station!$B$1:$B$65536,[1]Station!$I$1:$I$65536,0)</f>
        <v>108.244171142578</v>
      </c>
      <c r="G911" s="2">
        <f>_xlfn.XLOOKUP(A911,[1]Station!$B$1:$B$65536,[1]Station!$J$1:$J$65536,0)</f>
        <v>13.9876403808594</v>
      </c>
    </row>
    <row r="912" spans="1:7" ht="12.6" customHeight="1" x14ac:dyDescent="0.25">
      <c r="A912" s="2" t="s">
        <v>2808</v>
      </c>
      <c r="B912" s="2" t="s">
        <v>2806</v>
      </c>
      <c r="C912" s="2" t="s">
        <v>2807</v>
      </c>
      <c r="D912" s="2" t="s">
        <v>412</v>
      </c>
      <c r="E912" s="2" t="s">
        <v>2483</v>
      </c>
      <c r="F912" s="2">
        <f>_xlfn.XLOOKUP(A912,[1]Station!$B$1:$B$65536,[1]Station!$I$1:$I$65536,0)</f>
        <v>108.08691</v>
      </c>
      <c r="G912" s="2">
        <f>_xlfn.XLOOKUP(A912,[1]Station!$B$1:$B$65536,[1]Station!$J$1:$J$65536,0)</f>
        <v>13.779339999999999</v>
      </c>
    </row>
    <row r="913" spans="1:7" ht="12.6" customHeight="1" x14ac:dyDescent="0.25">
      <c r="A913" s="2" t="s">
        <v>2811</v>
      </c>
      <c r="B913" s="2" t="s">
        <v>2809</v>
      </c>
      <c r="C913" s="2" t="s">
        <v>2810</v>
      </c>
      <c r="D913" s="2" t="s">
        <v>22</v>
      </c>
      <c r="E913" s="2" t="s">
        <v>2483</v>
      </c>
      <c r="F913" s="2">
        <f>_xlfn.XLOOKUP(A913,[1]Station!$B$1:$B$65536,[1]Station!$I$1:$I$65536,0)</f>
        <v>107.91676</v>
      </c>
      <c r="G913" s="2">
        <f>_xlfn.XLOOKUP(A913,[1]Station!$B$1:$B$65536,[1]Station!$J$1:$J$65536,0)</f>
        <v>14.02107</v>
      </c>
    </row>
    <row r="914" spans="1:7" ht="12.6" customHeight="1" x14ac:dyDescent="0.25">
      <c r="A914" s="2" t="s">
        <v>2814</v>
      </c>
      <c r="B914" s="2" t="s">
        <v>2812</v>
      </c>
      <c r="C914" s="2" t="s">
        <v>2813</v>
      </c>
      <c r="D914" s="2" t="s">
        <v>530</v>
      </c>
      <c r="E914" s="2" t="s">
        <v>2483</v>
      </c>
      <c r="F914" s="2">
        <f>_xlfn.XLOOKUP(A914,[1]Station!$B$1:$B$65536,[1]Station!$I$1:$I$65536,0)</f>
        <v>108.41892</v>
      </c>
      <c r="G914" s="2">
        <f>_xlfn.XLOOKUP(A914,[1]Station!$B$1:$B$65536,[1]Station!$J$1:$J$65536,0)</f>
        <v>14.446619999999999</v>
      </c>
    </row>
    <row r="915" spans="1:7" ht="12.6" customHeight="1" x14ac:dyDescent="0.25">
      <c r="A915" s="2" t="s">
        <v>2817</v>
      </c>
      <c r="B915" s="2" t="s">
        <v>2815</v>
      </c>
      <c r="C915" s="2" t="s">
        <v>2816</v>
      </c>
      <c r="D915" s="2" t="s">
        <v>18</v>
      </c>
      <c r="E915" s="2" t="s">
        <v>2483</v>
      </c>
      <c r="F915" s="2">
        <f>_xlfn.XLOOKUP(A915,[1]Station!$B$1:$B$65536,[1]Station!$I$1:$I$65536,0)</f>
        <v>108.02576999999999</v>
      </c>
      <c r="G915" s="2">
        <f>_xlfn.XLOOKUP(A915,[1]Station!$B$1:$B$65536,[1]Station!$J$1:$J$65536,0)</f>
        <v>13.938840000000001</v>
      </c>
    </row>
    <row r="916" spans="1:7" ht="12.6" customHeight="1" x14ac:dyDescent="0.25">
      <c r="A916" s="2" t="s">
        <v>2069</v>
      </c>
      <c r="B916" s="2" t="s">
        <v>2818</v>
      </c>
      <c r="C916" s="2" t="s">
        <v>2819</v>
      </c>
      <c r="D916" s="2" t="s">
        <v>530</v>
      </c>
      <c r="E916" s="2" t="s">
        <v>2483</v>
      </c>
      <c r="F916" s="2">
        <f>_xlfn.XLOOKUP(A916,[1]Station!$B$1:$B$65536,[1]Station!$I$1:$I$65536,0)</f>
        <v>108.39201</v>
      </c>
      <c r="G916" s="2">
        <f>_xlfn.XLOOKUP(A916,[1]Station!$B$1:$B$65536,[1]Station!$J$1:$J$65536,0)</f>
        <v>14.49151</v>
      </c>
    </row>
    <row r="917" spans="1:7" ht="12.6" customHeight="1" x14ac:dyDescent="0.25">
      <c r="A917" s="2" t="s">
        <v>2822</v>
      </c>
      <c r="B917" s="2" t="s">
        <v>2820</v>
      </c>
      <c r="C917" s="2" t="s">
        <v>2821</v>
      </c>
      <c r="D917" s="2" t="s">
        <v>530</v>
      </c>
      <c r="E917" s="2" t="s">
        <v>2483</v>
      </c>
      <c r="F917" s="2">
        <f>_xlfn.XLOOKUP(A917,[1]Station!$B$1:$B$65536,[1]Station!$I$1:$I$65536,0)</f>
        <v>108.50812999999999</v>
      </c>
      <c r="G917" s="2">
        <f>_xlfn.XLOOKUP(A917,[1]Station!$B$1:$B$65536,[1]Station!$J$1:$J$65536,0)</f>
        <v>14.151249999999999</v>
      </c>
    </row>
    <row r="918" spans="1:7" ht="12.6" customHeight="1" x14ac:dyDescent="0.25">
      <c r="A918" s="2" t="s">
        <v>2825</v>
      </c>
      <c r="B918" s="2" t="s">
        <v>2823</v>
      </c>
      <c r="C918" s="2" t="s">
        <v>2824</v>
      </c>
      <c r="D918" s="2" t="s">
        <v>530</v>
      </c>
      <c r="E918" s="2" t="s">
        <v>2483</v>
      </c>
      <c r="F918" s="2">
        <f>_xlfn.XLOOKUP(A918,[1]Station!$B$1:$B$65536,[1]Station!$I$1:$I$65536,0)</f>
        <v>108.61733</v>
      </c>
      <c r="G918" s="2">
        <f>_xlfn.XLOOKUP(A918,[1]Station!$B$1:$B$65536,[1]Station!$J$1:$J$65536,0)</f>
        <v>14.14874</v>
      </c>
    </row>
    <row r="919" spans="1:7" ht="12.6" customHeight="1" x14ac:dyDescent="0.25">
      <c r="A919" s="2" t="s">
        <v>2828</v>
      </c>
      <c r="B919" s="2" t="s">
        <v>2826</v>
      </c>
      <c r="C919" s="2" t="s">
        <v>2827</v>
      </c>
      <c r="D919" s="2" t="s">
        <v>13</v>
      </c>
      <c r="E919" s="2" t="s">
        <v>2483</v>
      </c>
      <c r="F919" s="2">
        <f>_xlfn.XLOOKUP(A919,[1]Station!$B$1:$B$65536,[1]Station!$I$1:$I$65536,0)</f>
        <v>107.929817199707</v>
      </c>
      <c r="G919" s="2">
        <f>_xlfn.XLOOKUP(A919,[1]Station!$B$1:$B$65536,[1]Station!$J$1:$J$65536,0)</f>
        <v>13.431139945983899</v>
      </c>
    </row>
    <row r="920" spans="1:7" ht="12.6" customHeight="1" x14ac:dyDescent="0.25">
      <c r="A920" s="2" t="s">
        <v>2831</v>
      </c>
      <c r="B920" s="2" t="s">
        <v>2829</v>
      </c>
      <c r="C920" s="2" t="s">
        <v>2830</v>
      </c>
      <c r="D920" s="2" t="s">
        <v>384</v>
      </c>
      <c r="E920" s="2" t="s">
        <v>2483</v>
      </c>
      <c r="F920" s="2">
        <f>_xlfn.XLOOKUP(A920,[1]Station!$B$1:$B$65536,[1]Station!$I$1:$I$65536,0)</f>
        <v>107.86002000000001</v>
      </c>
      <c r="G920" s="2">
        <f>_xlfn.XLOOKUP(A920,[1]Station!$B$1:$B$65536,[1]Station!$J$1:$J$65536,0)</f>
        <v>14.109080000000001</v>
      </c>
    </row>
    <row r="921" spans="1:7" ht="12.6" customHeight="1" x14ac:dyDescent="0.25">
      <c r="A921" s="2" t="s">
        <v>2834</v>
      </c>
      <c r="B921" s="2" t="s">
        <v>2832</v>
      </c>
      <c r="C921" s="2" t="s">
        <v>2833</v>
      </c>
      <c r="D921" s="2" t="s">
        <v>480</v>
      </c>
      <c r="E921" s="2" t="s">
        <v>2483</v>
      </c>
      <c r="F921" s="2">
        <f>_xlfn.XLOOKUP(A921,[1]Station!$B$1:$B$65536,[1]Station!$I$1:$I$65536,0)</f>
        <v>108.57629</v>
      </c>
      <c r="G921" s="2">
        <f>_xlfn.XLOOKUP(A921,[1]Station!$B$1:$B$65536,[1]Station!$J$1:$J$65536,0)</f>
        <v>13.171139999999999</v>
      </c>
    </row>
    <row r="922" spans="1:7" ht="12.6" customHeight="1" x14ac:dyDescent="0.25">
      <c r="A922" s="2" t="s">
        <v>2837</v>
      </c>
      <c r="B922" s="2" t="s">
        <v>2835</v>
      </c>
      <c r="C922" s="2" t="s">
        <v>2836</v>
      </c>
      <c r="D922" s="2" t="s">
        <v>384</v>
      </c>
      <c r="E922" s="2" t="s">
        <v>2483</v>
      </c>
      <c r="F922" s="2">
        <f>_xlfn.XLOOKUP(A922,[1]Station!$B$1:$B$65536,[1]Station!$I$1:$I$65536,0)</f>
        <v>107.85527</v>
      </c>
      <c r="G922" s="2">
        <f>_xlfn.XLOOKUP(A922,[1]Station!$B$1:$B$65536,[1]Station!$J$1:$J$65536,0)</f>
        <v>14.139760000000001</v>
      </c>
    </row>
    <row r="923" spans="1:7" ht="12.6" customHeight="1" x14ac:dyDescent="0.25">
      <c r="A923" s="2" t="s">
        <v>2840</v>
      </c>
      <c r="B923" s="2" t="s">
        <v>2838</v>
      </c>
      <c r="C923" s="2" t="s">
        <v>2839</v>
      </c>
      <c r="D923" s="2" t="s">
        <v>13</v>
      </c>
      <c r="E923" s="2" t="s">
        <v>2483</v>
      </c>
      <c r="F923" s="2">
        <f>_xlfn.XLOOKUP(A923,[1]Station!$B$1:$B$65536,[1]Station!$I$1:$I$65536,0)</f>
        <v>107.89406</v>
      </c>
      <c r="G923" s="2">
        <f>_xlfn.XLOOKUP(A923,[1]Station!$B$1:$B$65536,[1]Station!$J$1:$J$65536,0)</f>
        <v>13.42808</v>
      </c>
    </row>
    <row r="924" spans="1:7" ht="12.6" customHeight="1" x14ac:dyDescent="0.25">
      <c r="A924" s="2" t="s">
        <v>2843</v>
      </c>
      <c r="B924" s="2" t="s">
        <v>2841</v>
      </c>
      <c r="C924" s="2" t="s">
        <v>2842</v>
      </c>
      <c r="D924" s="2" t="s">
        <v>13</v>
      </c>
      <c r="E924" s="2" t="s">
        <v>2483</v>
      </c>
      <c r="F924" s="2">
        <f>_xlfn.XLOOKUP(A924,[1]Station!$B$1:$B$65536,[1]Station!$I$1:$I$65536,0)</f>
        <v>107.85550000000001</v>
      </c>
      <c r="G924" s="2">
        <f>_xlfn.XLOOKUP(A924,[1]Station!$B$1:$B$65536,[1]Station!$J$1:$J$65536,0)</f>
        <v>13.446020000000001</v>
      </c>
    </row>
    <row r="925" spans="1:7" ht="12.6" customHeight="1" x14ac:dyDescent="0.25">
      <c r="A925" s="2" t="s">
        <v>2846</v>
      </c>
      <c r="B925" s="2" t="s">
        <v>2844</v>
      </c>
      <c r="C925" s="2" t="s">
        <v>2845</v>
      </c>
      <c r="D925" s="2" t="s">
        <v>234</v>
      </c>
      <c r="E925" s="2" t="s">
        <v>2483</v>
      </c>
      <c r="F925" s="2">
        <f>_xlfn.XLOOKUP(A925,[1]Station!$B$1:$B$65536,[1]Station!$I$1:$I$65536,0)</f>
        <v>108.63105</v>
      </c>
      <c r="G925" s="2">
        <f>_xlfn.XLOOKUP(A925,[1]Station!$B$1:$B$65536,[1]Station!$J$1:$J$65536,0)</f>
        <v>13.949619999999999</v>
      </c>
    </row>
    <row r="926" spans="1:7" ht="12.6" customHeight="1" x14ac:dyDescent="0.25">
      <c r="A926" s="2" t="s">
        <v>2849</v>
      </c>
      <c r="B926" s="2" t="s">
        <v>2847</v>
      </c>
      <c r="C926" s="2" t="s">
        <v>2848</v>
      </c>
      <c r="D926" s="2" t="s">
        <v>13</v>
      </c>
      <c r="E926" s="2" t="s">
        <v>2483</v>
      </c>
      <c r="F926" s="2">
        <f>_xlfn.XLOOKUP(A926,[1]Station!$B$1:$B$65536,[1]Station!$I$1:$I$65536,0)</f>
        <v>107.90721000000001</v>
      </c>
      <c r="G926" s="2">
        <f>_xlfn.XLOOKUP(A926,[1]Station!$B$1:$B$65536,[1]Station!$J$1:$J$65536,0)</f>
        <v>13.43089</v>
      </c>
    </row>
    <row r="927" spans="1:7" ht="12.6" customHeight="1" x14ac:dyDescent="0.25">
      <c r="A927" s="2" t="s">
        <v>709</v>
      </c>
      <c r="B927" s="2" t="s">
        <v>2850</v>
      </c>
      <c r="C927" s="2" t="s">
        <v>2851</v>
      </c>
      <c r="D927" s="2" t="s">
        <v>505</v>
      </c>
      <c r="E927" s="2" t="s">
        <v>2483</v>
      </c>
      <c r="F927" s="2">
        <f>_xlfn.XLOOKUP(A927,[1]Station!$B$1:$B$65536,[1]Station!$I$1:$I$65536,0)</f>
        <v>108.16933</v>
      </c>
      <c r="G927" s="2">
        <f>_xlfn.XLOOKUP(A927,[1]Station!$B$1:$B$65536,[1]Station!$J$1:$J$65536,0)</f>
        <v>13.736090000000001</v>
      </c>
    </row>
    <row r="928" spans="1:7" ht="12.6" customHeight="1" x14ac:dyDescent="0.25">
      <c r="A928" s="2" t="s">
        <v>712</v>
      </c>
      <c r="B928" s="2" t="s">
        <v>2852</v>
      </c>
      <c r="C928" s="2" t="s">
        <v>2853</v>
      </c>
      <c r="D928" s="2" t="s">
        <v>505</v>
      </c>
      <c r="E928" s="2" t="s">
        <v>2483</v>
      </c>
      <c r="F928" s="2">
        <f>_xlfn.XLOOKUP(A928,[1]Station!$B$1:$B$65536,[1]Station!$I$1:$I$65536,0)</f>
        <v>108.19086</v>
      </c>
      <c r="G928" s="2">
        <f>_xlfn.XLOOKUP(A928,[1]Station!$B$1:$B$65536,[1]Station!$J$1:$J$65536,0)</f>
        <v>13.678269999999999</v>
      </c>
    </row>
    <row r="929" spans="1:7" ht="12.6" customHeight="1" x14ac:dyDescent="0.25">
      <c r="A929" s="2" t="s">
        <v>2856</v>
      </c>
      <c r="B929" s="2" t="s">
        <v>2854</v>
      </c>
      <c r="C929" s="2" t="s">
        <v>2855</v>
      </c>
      <c r="D929" s="2" t="s">
        <v>238</v>
      </c>
      <c r="E929" s="2" t="s">
        <v>2483</v>
      </c>
      <c r="F929" s="2">
        <f>_xlfn.XLOOKUP(A929,[1]Station!$B$1:$B$65536,[1]Station!$I$1:$I$65536,0)</f>
        <v>108.065727233887</v>
      </c>
      <c r="G929" s="2">
        <f>_xlfn.XLOOKUP(A929,[1]Station!$B$1:$B$65536,[1]Station!$J$1:$J$65536,0)</f>
        <v>13.457329750061</v>
      </c>
    </row>
    <row r="930" spans="1:7" ht="12.6" customHeight="1" x14ac:dyDescent="0.25">
      <c r="A930" s="2" t="s">
        <v>2859</v>
      </c>
      <c r="B930" s="2" t="s">
        <v>2857</v>
      </c>
      <c r="C930" s="2" t="s">
        <v>2858</v>
      </c>
      <c r="D930" s="2" t="s">
        <v>72</v>
      </c>
      <c r="E930" s="2" t="s">
        <v>2483</v>
      </c>
      <c r="F930" s="2">
        <f>_xlfn.XLOOKUP(A930,[1]Station!$B$1:$B$65536,[1]Station!$I$1:$I$65536,0)</f>
        <v>108.00823</v>
      </c>
      <c r="G930" s="2">
        <f>_xlfn.XLOOKUP(A930,[1]Station!$B$1:$B$65536,[1]Station!$J$1:$J$65536,0)</f>
        <v>13.98507</v>
      </c>
    </row>
    <row r="931" spans="1:7" ht="12.6" customHeight="1" x14ac:dyDescent="0.25">
      <c r="A931" s="2" t="s">
        <v>2862</v>
      </c>
      <c r="B931" s="2" t="s">
        <v>2860</v>
      </c>
      <c r="C931" s="2" t="s">
        <v>2861</v>
      </c>
      <c r="D931" s="2" t="s">
        <v>630</v>
      </c>
      <c r="E931" s="2" t="s">
        <v>2483</v>
      </c>
      <c r="F931" s="2">
        <f>_xlfn.XLOOKUP(A931,[1]Station!$B$1:$B$65536,[1]Station!$I$1:$I$65536,0)</f>
        <v>107.85575</v>
      </c>
      <c r="G931" s="2">
        <f>_xlfn.XLOOKUP(A931,[1]Station!$B$1:$B$65536,[1]Station!$J$1:$J$65536,0)</f>
        <v>14.06706</v>
      </c>
    </row>
    <row r="932" spans="1:7" ht="12.6" customHeight="1" x14ac:dyDescent="0.25">
      <c r="A932" s="2" t="s">
        <v>2865</v>
      </c>
      <c r="B932" s="2" t="s">
        <v>2863</v>
      </c>
      <c r="C932" s="2" t="s">
        <v>2864</v>
      </c>
      <c r="D932" s="2" t="s">
        <v>630</v>
      </c>
      <c r="E932" s="2" t="s">
        <v>2483</v>
      </c>
      <c r="F932" s="2">
        <f>_xlfn.XLOOKUP(A932,[1]Station!$B$1:$B$65536,[1]Station!$I$1:$I$65536,0)</f>
        <v>107.84907</v>
      </c>
      <c r="G932" s="2">
        <f>_xlfn.XLOOKUP(A932,[1]Station!$B$1:$B$65536,[1]Station!$J$1:$J$65536,0)</f>
        <v>14.03533</v>
      </c>
    </row>
    <row r="933" spans="1:7" ht="12.6" customHeight="1" x14ac:dyDescent="0.25">
      <c r="A933" s="2" t="s">
        <v>2868</v>
      </c>
      <c r="B933" s="2" t="s">
        <v>2866</v>
      </c>
      <c r="C933" s="2" t="s">
        <v>2867</v>
      </c>
      <c r="D933" s="2" t="s">
        <v>585</v>
      </c>
      <c r="E933" s="2" t="s">
        <v>2483</v>
      </c>
      <c r="F933" s="2">
        <f>_xlfn.XLOOKUP(A933,[1]Station!$B$1:$B$65536,[1]Station!$I$1:$I$65536,0)</f>
        <v>108.13406999999999</v>
      </c>
      <c r="G933" s="2">
        <f>_xlfn.XLOOKUP(A933,[1]Station!$B$1:$B$65536,[1]Station!$J$1:$J$65536,0)</f>
        <v>14.02064</v>
      </c>
    </row>
    <row r="934" spans="1:7" ht="12.6" customHeight="1" x14ac:dyDescent="0.25">
      <c r="A934" s="2" t="s">
        <v>2871</v>
      </c>
      <c r="B934" s="2" t="s">
        <v>2869</v>
      </c>
      <c r="C934" s="2" t="s">
        <v>2870</v>
      </c>
      <c r="D934" s="2" t="s">
        <v>695</v>
      </c>
      <c r="E934" s="2" t="s">
        <v>2483</v>
      </c>
      <c r="F934" s="2">
        <f>_xlfn.XLOOKUP(A934,[1]Station!$B$1:$B$65536,[1]Station!$I$1:$I$65536,0)</f>
        <v>108.20348199999999</v>
      </c>
      <c r="G934" s="2">
        <f>_xlfn.XLOOKUP(A934,[1]Station!$B$1:$B$65536,[1]Station!$J$1:$J$65536,0)</f>
        <v>13.780343999999999</v>
      </c>
    </row>
    <row r="935" spans="1:7" ht="12.6" customHeight="1" x14ac:dyDescent="0.25">
      <c r="A935" s="2" t="s">
        <v>2874</v>
      </c>
      <c r="B935" s="2" t="s">
        <v>2872</v>
      </c>
      <c r="C935" s="2" t="s">
        <v>2873</v>
      </c>
      <c r="D935" s="2" t="s">
        <v>505</v>
      </c>
      <c r="E935" s="2" t="s">
        <v>2483</v>
      </c>
      <c r="F935" s="2">
        <f>_xlfn.XLOOKUP(A935,[1]Station!$B$1:$B$65536,[1]Station!$I$1:$I$65536,0)</f>
        <v>108.136242</v>
      </c>
      <c r="G935" s="2">
        <f>_xlfn.XLOOKUP(A935,[1]Station!$B$1:$B$65536,[1]Station!$J$1:$J$65536,0)</f>
        <v>13.818141000000001</v>
      </c>
    </row>
    <row r="936" spans="1:7" ht="12.6" customHeight="1" x14ac:dyDescent="0.25">
      <c r="A936" s="2" t="s">
        <v>2877</v>
      </c>
      <c r="B936" s="2" t="s">
        <v>2875</v>
      </c>
      <c r="C936" s="2" t="s">
        <v>2876</v>
      </c>
      <c r="D936" s="2" t="s">
        <v>591</v>
      </c>
      <c r="E936" s="2" t="s">
        <v>2483</v>
      </c>
      <c r="F936" s="2">
        <f>_xlfn.XLOOKUP(A936,[1]Station!$B$1:$B$65536,[1]Station!$I$1:$I$65536,0)</f>
        <v>108.07565</v>
      </c>
      <c r="G936" s="2">
        <f>_xlfn.XLOOKUP(A936,[1]Station!$B$1:$B$65536,[1]Station!$J$1:$J$65536,0)</f>
        <v>14.198779999999999</v>
      </c>
    </row>
    <row r="937" spans="1:7" ht="12.6" customHeight="1" x14ac:dyDescent="0.25">
      <c r="A937" s="2" t="s">
        <v>2880</v>
      </c>
      <c r="B937" s="2" t="s">
        <v>2878</v>
      </c>
      <c r="C937" s="2" t="s">
        <v>2879</v>
      </c>
      <c r="D937" s="2" t="s">
        <v>438</v>
      </c>
      <c r="E937" s="2" t="s">
        <v>2483</v>
      </c>
      <c r="F937" s="2">
        <f>_xlfn.XLOOKUP(A937,[1]Station!$B$1:$B$65536,[1]Station!$I$1:$I$65536,0)</f>
        <v>108.73731994628901</v>
      </c>
      <c r="G937" s="2">
        <f>_xlfn.XLOOKUP(A937,[1]Station!$B$1:$B$65536,[1]Station!$J$1:$J$65536,0)</f>
        <v>13.228940010070801</v>
      </c>
    </row>
    <row r="938" spans="1:7" ht="12.6" customHeight="1" x14ac:dyDescent="0.25">
      <c r="A938" s="2" t="s">
        <v>2883</v>
      </c>
      <c r="B938" s="2" t="s">
        <v>2881</v>
      </c>
      <c r="C938" s="2" t="s">
        <v>2882</v>
      </c>
      <c r="D938" s="2" t="s">
        <v>311</v>
      </c>
      <c r="E938" s="2" t="s">
        <v>2483</v>
      </c>
      <c r="F938" s="2">
        <f>_xlfn.XLOOKUP(A938,[1]Station!$B$1:$B$65536,[1]Station!$I$1:$I$65536,0)</f>
        <v>108.51895</v>
      </c>
      <c r="G938" s="2">
        <f>_xlfn.XLOOKUP(A938,[1]Station!$B$1:$B$65536,[1]Station!$J$1:$J$65536,0)</f>
        <v>13.71114</v>
      </c>
    </row>
    <row r="939" spans="1:7" ht="12.6" customHeight="1" x14ac:dyDescent="0.25">
      <c r="A939" s="2" t="s">
        <v>2886</v>
      </c>
      <c r="B939" s="2" t="s">
        <v>2884</v>
      </c>
      <c r="C939" s="2" t="s">
        <v>2885</v>
      </c>
      <c r="D939" s="2" t="s">
        <v>472</v>
      </c>
      <c r="E939" s="2" t="s">
        <v>2483</v>
      </c>
      <c r="F939" s="2">
        <f>_xlfn.XLOOKUP(A939,[1]Station!$B$1:$B$65536,[1]Station!$I$1:$I$65536,0)</f>
        <v>107.67448</v>
      </c>
      <c r="G939" s="2">
        <f>_xlfn.XLOOKUP(A939,[1]Station!$B$1:$B$65536,[1]Station!$J$1:$J$65536,0)</f>
        <v>13.63672</v>
      </c>
    </row>
    <row r="940" spans="1:7" ht="12.6" customHeight="1" x14ac:dyDescent="0.25">
      <c r="A940" s="2" t="s">
        <v>2889</v>
      </c>
      <c r="B940" s="2" t="s">
        <v>2887</v>
      </c>
      <c r="C940" s="2" t="s">
        <v>2888</v>
      </c>
      <c r="D940" s="2" t="s">
        <v>756</v>
      </c>
      <c r="E940" s="2" t="s">
        <v>2483</v>
      </c>
      <c r="F940" s="2">
        <f>_xlfn.XLOOKUP(A940,[1]Station!$B$1:$B$65536,[1]Station!$I$1:$I$65536,0)</f>
        <v>108.28272</v>
      </c>
      <c r="G940" s="2">
        <f>_xlfn.XLOOKUP(A940,[1]Station!$B$1:$B$65536,[1]Station!$J$1:$J$65536,0)</f>
        <v>13.54147</v>
      </c>
    </row>
    <row r="941" spans="1:7" ht="12.6" customHeight="1" x14ac:dyDescent="0.25">
      <c r="A941" s="2" t="s">
        <v>2892</v>
      </c>
      <c r="B941" s="2" t="s">
        <v>2890</v>
      </c>
      <c r="C941" s="2" t="s">
        <v>2891</v>
      </c>
      <c r="D941" s="2" t="s">
        <v>238</v>
      </c>
      <c r="E941" s="2" t="s">
        <v>2483</v>
      </c>
      <c r="F941" s="2">
        <f>_xlfn.XLOOKUP(A941,[1]Station!$B$1:$B$65536,[1]Station!$I$1:$I$65536,0)</f>
        <v>108.14651000000001</v>
      </c>
      <c r="G941" s="2">
        <f>_xlfn.XLOOKUP(A941,[1]Station!$B$1:$B$65536,[1]Station!$J$1:$J$65536,0)</f>
        <v>13.4061</v>
      </c>
    </row>
    <row r="942" spans="1:7" ht="12.6" customHeight="1" x14ac:dyDescent="0.25">
      <c r="A942" s="2" t="s">
        <v>2895</v>
      </c>
      <c r="B942" s="2" t="s">
        <v>2893</v>
      </c>
      <c r="C942" s="2" t="s">
        <v>2894</v>
      </c>
      <c r="D942" s="2" t="s">
        <v>311</v>
      </c>
      <c r="E942" s="2" t="s">
        <v>2483</v>
      </c>
      <c r="F942" s="2">
        <f>_xlfn.XLOOKUP(A942,[1]Station!$B$1:$B$65536,[1]Station!$I$1:$I$65536,0)</f>
        <v>108.463539123535</v>
      </c>
      <c r="G942" s="2">
        <f>_xlfn.XLOOKUP(A942,[1]Station!$B$1:$B$65536,[1]Station!$J$1:$J$65536,0)</f>
        <v>13.784939765930201</v>
      </c>
    </row>
    <row r="943" spans="1:7" ht="12.6" customHeight="1" x14ac:dyDescent="0.25">
      <c r="A943" s="2" t="s">
        <v>2898</v>
      </c>
      <c r="B943" s="2" t="s">
        <v>2896</v>
      </c>
      <c r="C943" s="2" t="s">
        <v>2897</v>
      </c>
      <c r="D943" s="2" t="s">
        <v>13</v>
      </c>
      <c r="E943" s="2" t="s">
        <v>2483</v>
      </c>
      <c r="F943" s="2">
        <f>_xlfn.XLOOKUP(A943,[1]Station!$B$1:$B$65536,[1]Station!$I$1:$I$65536,0)</f>
        <v>107.85411999999999</v>
      </c>
      <c r="G943" s="2">
        <f>_xlfn.XLOOKUP(A943,[1]Station!$B$1:$B$65536,[1]Station!$J$1:$J$65536,0)</f>
        <v>13.598179999999999</v>
      </c>
    </row>
    <row r="944" spans="1:7" ht="12.6" customHeight="1" x14ac:dyDescent="0.25">
      <c r="A944" s="2" t="s">
        <v>2901</v>
      </c>
      <c r="B944" s="2" t="s">
        <v>2899</v>
      </c>
      <c r="C944" s="2" t="s">
        <v>2900</v>
      </c>
      <c r="D944" s="2" t="s">
        <v>18</v>
      </c>
      <c r="E944" s="2" t="s">
        <v>2483</v>
      </c>
      <c r="F944" s="2">
        <f>_xlfn.XLOOKUP(A944,[1]Station!$B$1:$B$65536,[1]Station!$I$1:$I$65536,0)</f>
        <v>108.06492</v>
      </c>
      <c r="G944" s="2">
        <f>_xlfn.XLOOKUP(A944,[1]Station!$B$1:$B$65536,[1]Station!$J$1:$J$65536,0)</f>
        <v>13.941039999999999</v>
      </c>
    </row>
    <row r="945" spans="1:7" ht="12.6" customHeight="1" x14ac:dyDescent="0.25">
      <c r="A945" s="2" t="s">
        <v>2904</v>
      </c>
      <c r="B945" s="2" t="s">
        <v>2902</v>
      </c>
      <c r="C945" s="2" t="s">
        <v>2903</v>
      </c>
      <c r="D945" s="2" t="s">
        <v>756</v>
      </c>
      <c r="E945" s="2" t="s">
        <v>2483</v>
      </c>
      <c r="F945" s="2">
        <f>_xlfn.XLOOKUP(A945,[1]Station!$B$1:$B$65536,[1]Station!$I$1:$I$65536,0)</f>
        <v>108.37323000000001</v>
      </c>
      <c r="G945" s="2">
        <f>_xlfn.XLOOKUP(A945,[1]Station!$B$1:$B$65536,[1]Station!$J$1:$J$65536,0)</f>
        <v>13.45857</v>
      </c>
    </row>
    <row r="946" spans="1:7" ht="12.6" customHeight="1" x14ac:dyDescent="0.25">
      <c r="A946" s="2" t="s">
        <v>2907</v>
      </c>
      <c r="B946" s="2" t="s">
        <v>2905</v>
      </c>
      <c r="C946" s="2" t="s">
        <v>2906</v>
      </c>
      <c r="D946" s="2" t="s">
        <v>238</v>
      </c>
      <c r="E946" s="2" t="s">
        <v>2483</v>
      </c>
      <c r="F946" s="2">
        <f>_xlfn.XLOOKUP(A946,[1]Station!$B$1:$B$65536,[1]Station!$I$1:$I$65536,0)</f>
        <v>108.071853637695</v>
      </c>
      <c r="G946" s="2">
        <f>_xlfn.XLOOKUP(A946,[1]Station!$B$1:$B$65536,[1]Station!$J$1:$J$65536,0)</f>
        <v>13.6156101226807</v>
      </c>
    </row>
    <row r="947" spans="1:7" ht="12.6" customHeight="1" x14ac:dyDescent="0.25">
      <c r="A947" s="2" t="s">
        <v>2910</v>
      </c>
      <c r="B947" s="2" t="s">
        <v>2908</v>
      </c>
      <c r="C947" s="2" t="s">
        <v>2909</v>
      </c>
      <c r="D947" s="2" t="s">
        <v>234</v>
      </c>
      <c r="E947" s="2" t="s">
        <v>2483</v>
      </c>
      <c r="F947" s="2">
        <f>_xlfn.XLOOKUP(A947,[1]Station!$B$1:$B$65536,[1]Station!$I$1:$I$65536,0)</f>
        <v>108.73915</v>
      </c>
      <c r="G947" s="2">
        <f>_xlfn.XLOOKUP(A947,[1]Station!$B$1:$B$65536,[1]Station!$J$1:$J$65536,0)</f>
        <v>13.94622</v>
      </c>
    </row>
    <row r="948" spans="1:7" ht="12.6" customHeight="1" x14ac:dyDescent="0.25">
      <c r="A948" s="2" t="s">
        <v>2913</v>
      </c>
      <c r="B948" s="2" t="s">
        <v>2911</v>
      </c>
      <c r="C948" s="2" t="s">
        <v>2912</v>
      </c>
      <c r="D948" s="2" t="s">
        <v>384</v>
      </c>
      <c r="E948" s="2" t="s">
        <v>2483</v>
      </c>
      <c r="F948" s="2">
        <f>_xlfn.XLOOKUP(A948,[1]Station!$B$1:$B$65536,[1]Station!$I$1:$I$65536,0)</f>
        <v>107.867716</v>
      </c>
      <c r="G948" s="2">
        <f>_xlfn.XLOOKUP(A948,[1]Station!$B$1:$B$65536,[1]Station!$J$1:$J$65536,0)</f>
        <v>14.15367</v>
      </c>
    </row>
    <row r="949" spans="1:7" ht="12.6" customHeight="1" x14ac:dyDescent="0.25">
      <c r="A949" s="2" t="s">
        <v>2916</v>
      </c>
      <c r="B949" s="2" t="s">
        <v>2914</v>
      </c>
      <c r="C949" s="2" t="s">
        <v>2915</v>
      </c>
      <c r="D949" s="2" t="s">
        <v>526</v>
      </c>
      <c r="E949" s="2" t="s">
        <v>2483</v>
      </c>
      <c r="F949" s="2">
        <f>_xlfn.XLOOKUP(A949,[1]Station!$B$1:$B$65536,[1]Station!$I$1:$I$65536,0)</f>
        <v>108.55634999999999</v>
      </c>
      <c r="G949" s="2">
        <f>_xlfn.XLOOKUP(A949,[1]Station!$B$1:$B$65536,[1]Station!$J$1:$J$65536,0)</f>
        <v>14.00759</v>
      </c>
    </row>
    <row r="950" spans="1:7" ht="12.6" customHeight="1" x14ac:dyDescent="0.25">
      <c r="A950" s="2" t="s">
        <v>90</v>
      </c>
      <c r="B950" s="2" t="s">
        <v>2917</v>
      </c>
      <c r="C950" s="2" t="s">
        <v>2918</v>
      </c>
      <c r="D950" s="2" t="s">
        <v>18</v>
      </c>
      <c r="E950" s="2" t="s">
        <v>2483</v>
      </c>
      <c r="F950" s="2">
        <f>_xlfn.XLOOKUP(A950,[1]Station!$B$1:$B$65536,[1]Station!$I$1:$I$65536,0)</f>
        <v>108.08929999999999</v>
      </c>
      <c r="G950" s="2">
        <f>_xlfn.XLOOKUP(A950,[1]Station!$B$1:$B$65536,[1]Station!$J$1:$J$65536,0)</f>
        <v>14.00245</v>
      </c>
    </row>
    <row r="951" spans="1:7" ht="12.6" customHeight="1" x14ac:dyDescent="0.25">
      <c r="A951" s="2" t="s">
        <v>2921</v>
      </c>
      <c r="B951" s="2" t="s">
        <v>2919</v>
      </c>
      <c r="C951" s="2" t="s">
        <v>2920</v>
      </c>
      <c r="D951" s="2" t="s">
        <v>311</v>
      </c>
      <c r="E951" s="2" t="s">
        <v>2483</v>
      </c>
      <c r="F951" s="2">
        <f>_xlfn.XLOOKUP(A951,[1]Station!$B$1:$B$65536,[1]Station!$I$1:$I$65536,0)</f>
        <v>108.39824</v>
      </c>
      <c r="G951" s="2">
        <f>_xlfn.XLOOKUP(A951,[1]Station!$B$1:$B$65536,[1]Station!$J$1:$J$65536,0)</f>
        <v>13.85671</v>
      </c>
    </row>
    <row r="952" spans="1:7" ht="12.6" customHeight="1" x14ac:dyDescent="0.25">
      <c r="A952" s="2" t="s">
        <v>2924</v>
      </c>
      <c r="B952" s="2" t="s">
        <v>2922</v>
      </c>
      <c r="C952" s="2" t="s">
        <v>2923</v>
      </c>
      <c r="D952" s="2" t="s">
        <v>526</v>
      </c>
      <c r="E952" s="2" t="s">
        <v>2483</v>
      </c>
      <c r="F952" s="2">
        <f>_xlfn.XLOOKUP(A952,[1]Station!$B$1:$B$65536,[1]Station!$I$1:$I$65536,0)</f>
        <v>108.33553000000001</v>
      </c>
      <c r="G952" s="2">
        <f>_xlfn.XLOOKUP(A952,[1]Station!$B$1:$B$65536,[1]Station!$J$1:$J$65536,0)</f>
        <v>14.413819999999999</v>
      </c>
    </row>
    <row r="953" spans="1:7" ht="12.6" customHeight="1" x14ac:dyDescent="0.25">
      <c r="A953" s="2" t="s">
        <v>2723</v>
      </c>
      <c r="B953" s="2" t="s">
        <v>2925</v>
      </c>
      <c r="C953" s="2" t="s">
        <v>2926</v>
      </c>
      <c r="D953" s="2" t="s">
        <v>530</v>
      </c>
      <c r="E953" s="2" t="s">
        <v>2483</v>
      </c>
      <c r="F953" s="2">
        <f>_xlfn.XLOOKUP(A953,[1]Station!$B$1:$B$65536,[1]Station!$I$1:$I$65536,0)</f>
        <v>108.5609</v>
      </c>
      <c r="G953" s="2">
        <f>_xlfn.XLOOKUP(A953,[1]Station!$B$1:$B$65536,[1]Station!$J$1:$J$65536,0)</f>
        <v>14.427440000000001</v>
      </c>
    </row>
    <row r="954" spans="1:7" ht="12.6" customHeight="1" x14ac:dyDescent="0.25">
      <c r="A954" s="2" t="s">
        <v>2929</v>
      </c>
      <c r="B954" s="2" t="s">
        <v>2927</v>
      </c>
      <c r="C954" s="2" t="s">
        <v>2928</v>
      </c>
      <c r="D954" s="2" t="s">
        <v>703</v>
      </c>
      <c r="E954" s="2" t="s">
        <v>2483</v>
      </c>
      <c r="F954" s="2">
        <f>_xlfn.XLOOKUP(A954,[1]Station!$B$1:$B$65536,[1]Station!$I$1:$I$65536,0)</f>
        <v>108.47824</v>
      </c>
      <c r="G954" s="2">
        <f>_xlfn.XLOOKUP(A954,[1]Station!$B$1:$B$65536,[1]Station!$J$1:$J$65536,0)</f>
        <v>13.50451</v>
      </c>
    </row>
    <row r="955" spans="1:7" ht="12.6" customHeight="1" x14ac:dyDescent="0.25">
      <c r="A955" s="2" t="s">
        <v>2932</v>
      </c>
      <c r="B955" s="2" t="s">
        <v>2930</v>
      </c>
      <c r="C955" s="2" t="s">
        <v>2931</v>
      </c>
      <c r="D955" s="2" t="s">
        <v>505</v>
      </c>
      <c r="E955" s="2" t="s">
        <v>2483</v>
      </c>
      <c r="F955" s="2">
        <f>_xlfn.XLOOKUP(A955,[1]Station!$B$1:$B$65536,[1]Station!$I$1:$I$65536,0)</f>
        <v>108.14346999999999</v>
      </c>
      <c r="G955" s="2">
        <f>_xlfn.XLOOKUP(A955,[1]Station!$B$1:$B$65536,[1]Station!$J$1:$J$65536,0)</f>
        <v>13.63998</v>
      </c>
    </row>
    <row r="956" spans="1:7" ht="12.6" customHeight="1" x14ac:dyDescent="0.25">
      <c r="A956" s="2" t="s">
        <v>2935</v>
      </c>
      <c r="B956" s="2" t="s">
        <v>2933</v>
      </c>
      <c r="C956" s="2" t="s">
        <v>2934</v>
      </c>
      <c r="D956" s="2" t="s">
        <v>505</v>
      </c>
      <c r="E956" s="2" t="s">
        <v>2483</v>
      </c>
      <c r="F956" s="2">
        <f>_xlfn.XLOOKUP(A956,[1]Station!$B$1:$B$65536,[1]Station!$I$1:$I$65536,0)</f>
        <v>108.12372000000001</v>
      </c>
      <c r="G956" s="2">
        <f>_xlfn.XLOOKUP(A956,[1]Station!$B$1:$B$65536,[1]Station!$J$1:$J$65536,0)</f>
        <v>13.71921</v>
      </c>
    </row>
    <row r="957" spans="1:7" ht="12.6" customHeight="1" x14ac:dyDescent="0.25">
      <c r="A957" s="2" t="s">
        <v>2938</v>
      </c>
      <c r="B957" s="2" t="s">
        <v>2936</v>
      </c>
      <c r="C957" s="2" t="s">
        <v>2937</v>
      </c>
      <c r="D957" s="2" t="s">
        <v>505</v>
      </c>
      <c r="E957" s="2" t="s">
        <v>2483</v>
      </c>
      <c r="F957" s="2">
        <f>_xlfn.XLOOKUP(A957,[1]Station!$B$1:$B$65536,[1]Station!$I$1:$I$65536,0)</f>
        <v>108.13913726806599</v>
      </c>
      <c r="G957" s="2">
        <f>_xlfn.XLOOKUP(A957,[1]Station!$B$1:$B$65536,[1]Station!$J$1:$J$65536,0)</f>
        <v>13.683790206909199</v>
      </c>
    </row>
    <row r="958" spans="1:7" ht="12.6" customHeight="1" x14ac:dyDescent="0.25">
      <c r="A958" s="2" t="s">
        <v>2941</v>
      </c>
      <c r="B958" s="2" t="s">
        <v>2939</v>
      </c>
      <c r="C958" s="2" t="s">
        <v>2940</v>
      </c>
      <c r="D958" s="2" t="s">
        <v>562</v>
      </c>
      <c r="E958" s="2" t="s">
        <v>2483</v>
      </c>
      <c r="F958" s="2">
        <f>_xlfn.XLOOKUP(A958,[1]Station!$B$1:$B$65536,[1]Station!$I$1:$I$65536,0)</f>
        <v>107.57331000000001</v>
      </c>
      <c r="G958" s="2">
        <f>_xlfn.XLOOKUP(A958,[1]Station!$B$1:$B$65536,[1]Station!$J$1:$J$65536,0)</f>
        <v>13.707660000000001</v>
      </c>
    </row>
    <row r="959" spans="1:7" ht="12.6" customHeight="1" x14ac:dyDescent="0.25">
      <c r="A959" s="2" t="s">
        <v>2944</v>
      </c>
      <c r="B959" s="2" t="s">
        <v>2942</v>
      </c>
      <c r="C959" s="2" t="s">
        <v>2943</v>
      </c>
      <c r="D959" s="2" t="s">
        <v>47</v>
      </c>
      <c r="E959" s="2" t="s">
        <v>2483</v>
      </c>
      <c r="F959" s="2">
        <f>_xlfn.XLOOKUP(A959,[1]Station!$B$1:$B$65536,[1]Station!$I$1:$I$65536,0)</f>
        <v>108.00945</v>
      </c>
      <c r="G959" s="2">
        <f>_xlfn.XLOOKUP(A959,[1]Station!$B$1:$B$65536,[1]Station!$J$1:$J$65536,0)</f>
        <v>13.93281</v>
      </c>
    </row>
    <row r="960" spans="1:7" ht="12.6" customHeight="1" x14ac:dyDescent="0.25">
      <c r="A960" s="2" t="s">
        <v>2947</v>
      </c>
      <c r="B960" s="2" t="s">
        <v>2945</v>
      </c>
      <c r="C960" s="2" t="s">
        <v>2946</v>
      </c>
      <c r="D960" s="2" t="s">
        <v>47</v>
      </c>
      <c r="E960" s="2" t="s">
        <v>2483</v>
      </c>
      <c r="F960" s="2">
        <f>_xlfn.XLOOKUP(A960,[1]Station!$B$1:$B$65536,[1]Station!$I$1:$I$65536,0)</f>
        <v>107.866180419922</v>
      </c>
      <c r="G960" s="2">
        <f>_xlfn.XLOOKUP(A960,[1]Station!$B$1:$B$65536,[1]Station!$J$1:$J$65536,0)</f>
        <v>13.8871402740479</v>
      </c>
    </row>
    <row r="961" spans="1:7" ht="12.6" customHeight="1" x14ac:dyDescent="0.25">
      <c r="A961" s="2" t="s">
        <v>2950</v>
      </c>
      <c r="B961" s="2" t="s">
        <v>2948</v>
      </c>
      <c r="C961" s="2" t="s">
        <v>2949</v>
      </c>
      <c r="D961" s="2" t="s">
        <v>591</v>
      </c>
      <c r="E961" s="2" t="s">
        <v>2483</v>
      </c>
      <c r="F961" s="2">
        <f>_xlfn.XLOOKUP(A961,[1]Station!$B$1:$B$65536,[1]Station!$I$1:$I$65536,0)</f>
        <v>107.95401</v>
      </c>
      <c r="G961" s="2">
        <f>_xlfn.XLOOKUP(A961,[1]Station!$B$1:$B$65536,[1]Station!$J$1:$J$65536,0)</f>
        <v>14.15061</v>
      </c>
    </row>
    <row r="962" spans="1:7" ht="12.6" customHeight="1" x14ac:dyDescent="0.25">
      <c r="A962" s="2" t="s">
        <v>700</v>
      </c>
      <c r="B962" s="2" t="s">
        <v>2951</v>
      </c>
      <c r="C962" s="2" t="s">
        <v>2952</v>
      </c>
      <c r="D962" s="2" t="s">
        <v>26</v>
      </c>
      <c r="E962" s="2" t="s">
        <v>2483</v>
      </c>
      <c r="F962" s="2">
        <f>_xlfn.XLOOKUP(A962,[1]Station!$B$1:$B$65536,[1]Station!$I$1:$I$65536,0)</f>
        <v>108.012496948242</v>
      </c>
      <c r="G962" s="2">
        <f>_xlfn.XLOOKUP(A962,[1]Station!$B$1:$B$65536,[1]Station!$J$1:$J$65536,0)</f>
        <v>14.0513696670532</v>
      </c>
    </row>
    <row r="963" spans="1:7" ht="12.6" customHeight="1" x14ac:dyDescent="0.25">
      <c r="A963" s="2" t="s">
        <v>2955</v>
      </c>
      <c r="B963" s="2" t="s">
        <v>2953</v>
      </c>
      <c r="C963" s="2" t="s">
        <v>2954</v>
      </c>
      <c r="D963" s="2" t="s">
        <v>703</v>
      </c>
      <c r="E963" s="2" t="s">
        <v>2483</v>
      </c>
      <c r="F963" s="2">
        <f>_xlfn.XLOOKUP(A963,[1]Station!$B$1:$B$65536,[1]Station!$I$1:$I$65536,0)</f>
        <v>108.47222910000001</v>
      </c>
      <c r="G963" s="2">
        <f>_xlfn.XLOOKUP(A963,[1]Station!$B$1:$B$65536,[1]Station!$J$1:$J$65536,0)</f>
        <v>13.39488579</v>
      </c>
    </row>
    <row r="964" spans="1:7" ht="12.6" customHeight="1" x14ac:dyDescent="0.25">
      <c r="A964" s="2" t="s">
        <v>2958</v>
      </c>
      <c r="B964" s="2" t="s">
        <v>2956</v>
      </c>
      <c r="C964" s="2" t="s">
        <v>2957</v>
      </c>
      <c r="D964" s="2" t="s">
        <v>630</v>
      </c>
      <c r="E964" s="2" t="s">
        <v>2483</v>
      </c>
      <c r="F964" s="2">
        <f>_xlfn.XLOOKUP(A964,[1]Station!$B$1:$B$65536,[1]Station!$I$1:$I$65536,0)</f>
        <v>107.568237304687</v>
      </c>
      <c r="G964" s="2">
        <f>_xlfn.XLOOKUP(A964,[1]Station!$B$1:$B$65536,[1]Station!$J$1:$J$65536,0)</f>
        <v>13.965609550476101</v>
      </c>
    </row>
    <row r="965" spans="1:7" ht="12.6" customHeight="1" x14ac:dyDescent="0.25">
      <c r="A965" s="2" t="s">
        <v>2091</v>
      </c>
      <c r="B965" s="2" t="s">
        <v>2959</v>
      </c>
      <c r="C965" s="2" t="s">
        <v>2960</v>
      </c>
      <c r="D965" s="2" t="s">
        <v>311</v>
      </c>
      <c r="E965" s="2" t="s">
        <v>2483</v>
      </c>
      <c r="F965" s="2">
        <f>_xlfn.XLOOKUP(A965,[1]Station!$B$1:$B$65536,[1]Station!$I$1:$I$65536,0)</f>
        <v>108.68474999999999</v>
      </c>
      <c r="G965" s="2">
        <f>_xlfn.XLOOKUP(A965,[1]Station!$B$1:$B$65536,[1]Station!$J$1:$J$65536,0)</f>
        <v>13.687340000000001</v>
      </c>
    </row>
    <row r="966" spans="1:7" ht="12.6" customHeight="1" x14ac:dyDescent="0.25">
      <c r="A966" s="2" t="s">
        <v>2090</v>
      </c>
      <c r="B966" s="2" t="s">
        <v>2961</v>
      </c>
      <c r="C966" s="2" t="s">
        <v>2962</v>
      </c>
      <c r="D966" s="2" t="s">
        <v>311</v>
      </c>
      <c r="E966" s="2" t="s">
        <v>2483</v>
      </c>
      <c r="F966" s="2">
        <f>_xlfn.XLOOKUP(A966,[1]Station!$B$1:$B$65536,[1]Station!$I$1:$I$65536,0)</f>
        <v>108.6545</v>
      </c>
      <c r="G966" s="2">
        <f>_xlfn.XLOOKUP(A966,[1]Station!$B$1:$B$65536,[1]Station!$J$1:$J$65536,0)</f>
        <v>13.700564999999999</v>
      </c>
    </row>
    <row r="967" spans="1:7" ht="12.6" customHeight="1" x14ac:dyDescent="0.25">
      <c r="A967" s="2" t="s">
        <v>2965</v>
      </c>
      <c r="B967" s="2" t="s">
        <v>2963</v>
      </c>
      <c r="C967" s="2" t="s">
        <v>2964</v>
      </c>
      <c r="D967" s="2" t="s">
        <v>628</v>
      </c>
      <c r="E967" s="2" t="s">
        <v>2483</v>
      </c>
      <c r="F967" s="2">
        <f>_xlfn.XLOOKUP(A967,[1]Station!$B$1:$B$65536,[1]Station!$I$1:$I$65536,0)</f>
        <v>108.70823</v>
      </c>
      <c r="G967" s="2">
        <f>_xlfn.XLOOKUP(A967,[1]Station!$B$1:$B$65536,[1]Station!$J$1:$J$65536,0)</f>
        <v>14.01643</v>
      </c>
    </row>
    <row r="968" spans="1:7" ht="12.6" customHeight="1" x14ac:dyDescent="0.25">
      <c r="A968" s="2" t="s">
        <v>1365</v>
      </c>
      <c r="B968" s="2" t="s">
        <v>2966</v>
      </c>
      <c r="C968" s="2" t="s">
        <v>2967</v>
      </c>
      <c r="D968" s="2" t="s">
        <v>695</v>
      </c>
      <c r="E968" s="2" t="s">
        <v>2483</v>
      </c>
      <c r="F968" s="2">
        <f>_xlfn.XLOOKUP(A968,[1]Station!$B$1:$B$65536,[1]Station!$I$1:$I$65536,0)</f>
        <v>108.28679</v>
      </c>
      <c r="G968" s="2">
        <f>_xlfn.XLOOKUP(A968,[1]Station!$B$1:$B$65536,[1]Station!$J$1:$J$65536,0)</f>
        <v>13.96163</v>
      </c>
    </row>
    <row r="969" spans="1:7" ht="12.6" customHeight="1" x14ac:dyDescent="0.25">
      <c r="A969" s="2" t="s">
        <v>2970</v>
      </c>
      <c r="B969" s="2" t="s">
        <v>2968</v>
      </c>
      <c r="C969" s="2" t="s">
        <v>2969</v>
      </c>
      <c r="D969" s="2" t="s">
        <v>72</v>
      </c>
      <c r="E969" s="2" t="s">
        <v>2483</v>
      </c>
      <c r="F969" s="2">
        <f>_xlfn.XLOOKUP(A969,[1]Station!$B$1:$B$65536,[1]Station!$I$1:$I$65536,0)</f>
        <v>108.054161071777</v>
      </c>
      <c r="G969" s="2">
        <f>_xlfn.XLOOKUP(A969,[1]Station!$B$1:$B$65536,[1]Station!$J$1:$J$65536,0)</f>
        <v>14.0011796951294</v>
      </c>
    </row>
    <row r="970" spans="1:7" ht="12.6" customHeight="1" x14ac:dyDescent="0.25">
      <c r="A970" s="2" t="s">
        <v>2973</v>
      </c>
      <c r="B970" s="2" t="s">
        <v>2971</v>
      </c>
      <c r="C970" s="2" t="s">
        <v>2972</v>
      </c>
      <c r="D970" s="2" t="s">
        <v>628</v>
      </c>
      <c r="E970" s="2" t="s">
        <v>2483</v>
      </c>
      <c r="F970" s="2">
        <f>_xlfn.XLOOKUP(A970,[1]Station!$B$1:$B$65536,[1]Station!$I$1:$I$65536,0)</f>
        <v>108.71065</v>
      </c>
      <c r="G970" s="2">
        <f>_xlfn.XLOOKUP(A970,[1]Station!$B$1:$B$65536,[1]Station!$J$1:$J$65536,0)</f>
        <v>14.031739999999999</v>
      </c>
    </row>
    <row r="971" spans="1:7" ht="12.6" customHeight="1" x14ac:dyDescent="0.25">
      <c r="A971" s="2" t="s">
        <v>2976</v>
      </c>
      <c r="B971" s="2" t="s">
        <v>2974</v>
      </c>
      <c r="C971" s="2" t="s">
        <v>2975</v>
      </c>
      <c r="D971" s="2" t="s">
        <v>72</v>
      </c>
      <c r="E971" s="2" t="s">
        <v>2483</v>
      </c>
      <c r="F971" s="2">
        <f>_xlfn.XLOOKUP(A971,[1]Station!$B$1:$B$65536,[1]Station!$I$1:$I$65536,0)</f>
        <v>108.01742</v>
      </c>
      <c r="G971" s="2">
        <f>_xlfn.XLOOKUP(A971,[1]Station!$B$1:$B$65536,[1]Station!$J$1:$J$65536,0)</f>
        <v>13.997339999999999</v>
      </c>
    </row>
    <row r="972" spans="1:7" ht="12.6" customHeight="1" x14ac:dyDescent="0.25">
      <c r="A972" s="2" t="s">
        <v>2979</v>
      </c>
      <c r="B972" s="2" t="s">
        <v>2977</v>
      </c>
      <c r="C972" s="2" t="s">
        <v>2978</v>
      </c>
      <c r="D972" s="2" t="s">
        <v>412</v>
      </c>
      <c r="E972" s="2" t="s">
        <v>2483</v>
      </c>
      <c r="F972" s="2">
        <f>_xlfn.XLOOKUP(A972,[1]Station!$B$1:$B$65536,[1]Station!$I$1:$I$65536,0)</f>
        <v>108.07107999999999</v>
      </c>
      <c r="G972" s="2">
        <f>_xlfn.XLOOKUP(A972,[1]Station!$B$1:$B$65536,[1]Station!$J$1:$J$65536,0)</f>
        <v>13.84699</v>
      </c>
    </row>
    <row r="973" spans="1:7" ht="12.6" customHeight="1" x14ac:dyDescent="0.25">
      <c r="A973" s="2" t="s">
        <v>2982</v>
      </c>
      <c r="B973" s="2" t="s">
        <v>2980</v>
      </c>
      <c r="C973" s="2" t="s">
        <v>2981</v>
      </c>
      <c r="D973" s="2" t="s">
        <v>438</v>
      </c>
      <c r="E973" s="2" t="s">
        <v>2483</v>
      </c>
      <c r="F973" s="2">
        <f>_xlfn.XLOOKUP(A973,[1]Station!$B$1:$B$65536,[1]Station!$I$1:$I$65536,0)</f>
        <v>108.70086999999999</v>
      </c>
      <c r="G973" s="2">
        <f>_xlfn.XLOOKUP(A973,[1]Station!$B$1:$B$65536,[1]Station!$J$1:$J$65536,0)</f>
        <v>13.134209999999999</v>
      </c>
    </row>
    <row r="974" spans="1:7" ht="12.6" customHeight="1" x14ac:dyDescent="0.25">
      <c r="A974" s="2" t="s">
        <v>2985</v>
      </c>
      <c r="B974" s="2" t="s">
        <v>2983</v>
      </c>
      <c r="C974" s="2" t="s">
        <v>2984</v>
      </c>
      <c r="D974" s="2" t="s">
        <v>585</v>
      </c>
      <c r="E974" s="2" t="s">
        <v>2483</v>
      </c>
      <c r="F974" s="2">
        <f>_xlfn.XLOOKUP(A974,[1]Station!$B$1:$B$65536,[1]Station!$I$1:$I$65536,0)</f>
        <v>108.117893</v>
      </c>
      <c r="G974" s="2">
        <f>_xlfn.XLOOKUP(A974,[1]Station!$B$1:$B$65536,[1]Station!$J$1:$J$65536,0)</f>
        <v>13.946275</v>
      </c>
    </row>
    <row r="975" spans="1:7" ht="12.6" customHeight="1" x14ac:dyDescent="0.25">
      <c r="A975" s="2" t="s">
        <v>2988</v>
      </c>
      <c r="B975" s="2" t="s">
        <v>2986</v>
      </c>
      <c r="C975" s="2" t="s">
        <v>2987</v>
      </c>
      <c r="D975" s="2" t="s">
        <v>412</v>
      </c>
      <c r="E975" s="2" t="s">
        <v>2483</v>
      </c>
      <c r="F975" s="2">
        <f>_xlfn.XLOOKUP(A975,[1]Station!$B$1:$B$65536,[1]Station!$I$1:$I$65536,0)</f>
        <v>108.03373000000001</v>
      </c>
      <c r="G975" s="2">
        <f>_xlfn.XLOOKUP(A975,[1]Station!$B$1:$B$65536,[1]Station!$J$1:$J$65536,0)</f>
        <v>13.831009999999999</v>
      </c>
    </row>
    <row r="976" spans="1:7" ht="12.6" customHeight="1" x14ac:dyDescent="0.25">
      <c r="A976" s="2" t="s">
        <v>1521</v>
      </c>
      <c r="B976" s="2" t="s">
        <v>2989</v>
      </c>
      <c r="C976" s="2" t="s">
        <v>2990</v>
      </c>
      <c r="D976" s="2" t="s">
        <v>591</v>
      </c>
      <c r="E976" s="2" t="s">
        <v>2483</v>
      </c>
      <c r="F976" s="2">
        <f>_xlfn.XLOOKUP(A976,[1]Station!$B$1:$B$65536,[1]Station!$I$1:$I$65536,0)</f>
        <v>108.10328</v>
      </c>
      <c r="G976" s="2">
        <f>_xlfn.XLOOKUP(A976,[1]Station!$B$1:$B$65536,[1]Station!$J$1:$J$65536,0)</f>
        <v>14.27646</v>
      </c>
    </row>
    <row r="977" spans="1:7" ht="12.6" customHeight="1" x14ac:dyDescent="0.25">
      <c r="A977" s="2" t="s">
        <v>2993</v>
      </c>
      <c r="B977" s="2" t="s">
        <v>2991</v>
      </c>
      <c r="C977" s="2" t="s">
        <v>2992</v>
      </c>
      <c r="D977" s="2" t="s">
        <v>505</v>
      </c>
      <c r="E977" s="2" t="s">
        <v>2483</v>
      </c>
      <c r="F977" s="2">
        <f>_xlfn.XLOOKUP(A977,[1]Station!$B$1:$B$65536,[1]Station!$I$1:$I$65536,0)</f>
        <v>108.09074</v>
      </c>
      <c r="G977" s="2">
        <f>_xlfn.XLOOKUP(A977,[1]Station!$B$1:$B$65536,[1]Station!$J$1:$J$65536,0)</f>
        <v>13.669320000000001</v>
      </c>
    </row>
    <row r="978" spans="1:7" ht="12.6" customHeight="1" x14ac:dyDescent="0.25">
      <c r="A978" s="2" t="s">
        <v>1518</v>
      </c>
      <c r="B978" s="2" t="s">
        <v>2994</v>
      </c>
      <c r="C978" s="2" t="s">
        <v>2995</v>
      </c>
      <c r="D978" s="2" t="s">
        <v>412</v>
      </c>
      <c r="E978" s="2" t="s">
        <v>2483</v>
      </c>
      <c r="F978" s="2">
        <f>_xlfn.XLOOKUP(A978,[1]Station!$B$1:$B$65536,[1]Station!$I$1:$I$65536,0)</f>
        <v>108.09415</v>
      </c>
      <c r="G978" s="2">
        <f>_xlfn.XLOOKUP(A978,[1]Station!$B$1:$B$65536,[1]Station!$J$1:$J$65536,0)</f>
        <v>13.85562</v>
      </c>
    </row>
    <row r="979" spans="1:7" ht="12.6" customHeight="1" x14ac:dyDescent="0.25">
      <c r="A979" s="2" t="s">
        <v>2998</v>
      </c>
      <c r="B979" s="2" t="s">
        <v>2996</v>
      </c>
      <c r="C979" s="2" t="s">
        <v>2997</v>
      </c>
      <c r="D979" s="2" t="s">
        <v>591</v>
      </c>
      <c r="E979" s="2" t="s">
        <v>2483</v>
      </c>
      <c r="F979" s="2">
        <f>_xlfn.XLOOKUP(A979,[1]Station!$B$1:$B$65536,[1]Station!$I$1:$I$65536,0)</f>
        <v>107.92631</v>
      </c>
      <c r="G979" s="2">
        <f>_xlfn.XLOOKUP(A979,[1]Station!$B$1:$B$65536,[1]Station!$J$1:$J$65536,0)</f>
        <v>14.23781</v>
      </c>
    </row>
    <row r="980" spans="1:7" ht="12.6" customHeight="1" x14ac:dyDescent="0.25">
      <c r="A980" s="2" t="s">
        <v>3001</v>
      </c>
      <c r="B980" s="2" t="s">
        <v>2999</v>
      </c>
      <c r="C980" s="2" t="s">
        <v>3000</v>
      </c>
      <c r="D980" s="2" t="s">
        <v>13</v>
      </c>
      <c r="E980" s="2" t="s">
        <v>2483</v>
      </c>
      <c r="F980" s="2">
        <f>_xlfn.XLOOKUP(A980,[1]Station!$B$1:$B$65536,[1]Station!$I$1:$I$65536,0)</f>
        <v>107.88914</v>
      </c>
      <c r="G980" s="2">
        <f>_xlfn.XLOOKUP(A980,[1]Station!$B$1:$B$65536,[1]Station!$J$1:$J$65536,0)</f>
        <v>13.460940000000001</v>
      </c>
    </row>
    <row r="981" spans="1:7" ht="12.6" customHeight="1" x14ac:dyDescent="0.25">
      <c r="A981" s="2" t="s">
        <v>3004</v>
      </c>
      <c r="B981" s="2" t="s">
        <v>3002</v>
      </c>
      <c r="C981" s="2" t="s">
        <v>3003</v>
      </c>
      <c r="D981" s="2" t="s">
        <v>22</v>
      </c>
      <c r="E981" s="2" t="s">
        <v>2483</v>
      </c>
      <c r="F981" s="2">
        <f>_xlfn.XLOOKUP(A981,[1]Station!$B$1:$B$65536,[1]Station!$I$1:$I$65536,0)</f>
        <v>107.85453</v>
      </c>
      <c r="G981" s="2">
        <f>_xlfn.XLOOKUP(A981,[1]Station!$B$1:$B$65536,[1]Station!$J$1:$J$65536,0)</f>
        <v>14.00752</v>
      </c>
    </row>
    <row r="982" spans="1:7" ht="12.6" customHeight="1" x14ac:dyDescent="0.25">
      <c r="A982" s="2" t="s">
        <v>1551</v>
      </c>
      <c r="B982" s="2" t="s">
        <v>3005</v>
      </c>
      <c r="C982" s="2" t="s">
        <v>3006</v>
      </c>
      <c r="D982" s="2" t="s">
        <v>526</v>
      </c>
      <c r="E982" s="2" t="s">
        <v>2483</v>
      </c>
      <c r="F982" s="2">
        <f>_xlfn.XLOOKUP(A982,[1]Station!$B$1:$B$65536,[1]Station!$I$1:$I$65536,0)</f>
        <v>108.50597</v>
      </c>
      <c r="G982" s="2">
        <f>_xlfn.XLOOKUP(A982,[1]Station!$B$1:$B$65536,[1]Station!$J$1:$J$65536,0)</f>
        <v>14.036020000000001</v>
      </c>
    </row>
    <row r="983" spans="1:7" ht="12.6" customHeight="1" x14ac:dyDescent="0.25">
      <c r="A983" s="2" t="s">
        <v>3009</v>
      </c>
      <c r="B983" s="2" t="s">
        <v>3007</v>
      </c>
      <c r="C983" s="2" t="s">
        <v>3008</v>
      </c>
      <c r="D983" s="2" t="s">
        <v>13</v>
      </c>
      <c r="E983" s="2" t="s">
        <v>2483</v>
      </c>
      <c r="F983" s="2">
        <f>_xlfn.XLOOKUP(A983,[1]Station!$B$1:$B$65536,[1]Station!$I$1:$I$65536,0)</f>
        <v>107.99017333984401</v>
      </c>
      <c r="G983" s="2">
        <f>_xlfn.XLOOKUP(A983,[1]Station!$B$1:$B$65536,[1]Station!$J$1:$J$65536,0)</f>
        <v>13.6526803970337</v>
      </c>
    </row>
    <row r="984" spans="1:7" ht="12.6" customHeight="1" x14ac:dyDescent="0.25">
      <c r="A984" s="2" t="s">
        <v>3012</v>
      </c>
      <c r="B984" s="2" t="s">
        <v>3010</v>
      </c>
      <c r="C984" s="2" t="s">
        <v>3011</v>
      </c>
      <c r="D984" s="2" t="s">
        <v>690</v>
      </c>
      <c r="E984" s="2" t="s">
        <v>2483</v>
      </c>
      <c r="F984" s="2">
        <f>_xlfn.XLOOKUP(A984,[1]Station!$B$1:$B$65536,[1]Station!$I$1:$I$65536,0)</f>
        <v>107.86502</v>
      </c>
      <c r="G984" s="2">
        <f>_xlfn.XLOOKUP(A984,[1]Station!$B$1:$B$65536,[1]Station!$J$1:$J$65536,0)</f>
        <v>13.73874</v>
      </c>
    </row>
    <row r="985" spans="1:7" ht="12.6" customHeight="1" x14ac:dyDescent="0.25">
      <c r="A985" s="2" t="s">
        <v>954</v>
      </c>
      <c r="B985" s="2" t="s">
        <v>3013</v>
      </c>
      <c r="C985" s="2" t="s">
        <v>3014</v>
      </c>
      <c r="D985" s="2" t="s">
        <v>22</v>
      </c>
      <c r="E985" s="2" t="s">
        <v>2483</v>
      </c>
      <c r="F985" s="2">
        <f>_xlfn.XLOOKUP(A985,[1]Station!$B$1:$B$65536,[1]Station!$I$1:$I$65536,0)</f>
        <v>107.73330688476599</v>
      </c>
      <c r="G985" s="2">
        <f>_xlfn.XLOOKUP(A985,[1]Station!$B$1:$B$65536,[1]Station!$J$1:$J$65536,0)</f>
        <v>13.917019844055201</v>
      </c>
    </row>
    <row r="986" spans="1:7" ht="12.6" customHeight="1" x14ac:dyDescent="0.25">
      <c r="A986" s="2" t="s">
        <v>3017</v>
      </c>
      <c r="B986" s="2" t="s">
        <v>3015</v>
      </c>
      <c r="C986" s="2" t="s">
        <v>3016</v>
      </c>
      <c r="D986" s="2" t="s">
        <v>248</v>
      </c>
      <c r="E986" s="2" t="s">
        <v>2483</v>
      </c>
      <c r="F986" s="2">
        <f>_xlfn.XLOOKUP(A986,[1]Station!$B$1:$B$65536,[1]Station!$I$1:$I$65536,0)</f>
        <v>108.68416000000001</v>
      </c>
      <c r="G986" s="2">
        <f>_xlfn.XLOOKUP(A986,[1]Station!$B$1:$B$65536,[1]Station!$J$1:$J$65536,0)</f>
        <v>13.990819999999999</v>
      </c>
    </row>
    <row r="987" spans="1:7" ht="12.6" customHeight="1" x14ac:dyDescent="0.25">
      <c r="A987" s="2" t="s">
        <v>3020</v>
      </c>
      <c r="B987" s="2" t="s">
        <v>3018</v>
      </c>
      <c r="C987" s="2" t="s">
        <v>3019</v>
      </c>
      <c r="D987" s="2" t="s">
        <v>756</v>
      </c>
      <c r="E987" s="2" t="s">
        <v>2483</v>
      </c>
      <c r="F987" s="2">
        <f>_xlfn.XLOOKUP(A987,[1]Station!$B$1:$B$65536,[1]Station!$I$1:$I$65536,0)</f>
        <v>108.36704</v>
      </c>
      <c r="G987" s="2">
        <f>_xlfn.XLOOKUP(A987,[1]Station!$B$1:$B$65536,[1]Station!$J$1:$J$65536,0)</f>
        <v>13.4693</v>
      </c>
    </row>
    <row r="988" spans="1:7" ht="12.6" customHeight="1" x14ac:dyDescent="0.25">
      <c r="A988" s="2" t="s">
        <v>3023</v>
      </c>
      <c r="B988" s="2" t="s">
        <v>3021</v>
      </c>
      <c r="C988" s="2" t="s">
        <v>3022</v>
      </c>
      <c r="D988" s="2" t="s">
        <v>301</v>
      </c>
      <c r="E988" s="2" t="s">
        <v>2483</v>
      </c>
      <c r="F988" s="2">
        <f>_xlfn.XLOOKUP(A988,[1]Station!$B$1:$B$65536,[1]Station!$I$1:$I$65536,0)</f>
        <v>107.73308</v>
      </c>
      <c r="G988" s="2">
        <f>_xlfn.XLOOKUP(A988,[1]Station!$B$1:$B$65536,[1]Station!$J$1:$J$65536,0)</f>
        <v>13.88565</v>
      </c>
    </row>
    <row r="989" spans="1:7" ht="12.6" customHeight="1" x14ac:dyDescent="0.25">
      <c r="A989" s="2" t="s">
        <v>3026</v>
      </c>
      <c r="B989" s="2" t="s">
        <v>3024</v>
      </c>
      <c r="C989" s="2" t="s">
        <v>3025</v>
      </c>
      <c r="D989" s="2" t="s">
        <v>985</v>
      </c>
      <c r="E989" s="2" t="s">
        <v>2483</v>
      </c>
      <c r="F989" s="2">
        <f>_xlfn.XLOOKUP(A989,[1]Station!$B$1:$B$65536,[1]Station!$I$1:$I$65536,0)</f>
        <v>107.99406999999999</v>
      </c>
      <c r="G989" s="2">
        <f>_xlfn.XLOOKUP(A989,[1]Station!$B$1:$B$65536,[1]Station!$J$1:$J$65536,0)</f>
        <v>14.01357</v>
      </c>
    </row>
    <row r="990" spans="1:7" ht="12.6" customHeight="1" x14ac:dyDescent="0.25">
      <c r="A990" s="2" t="s">
        <v>3029</v>
      </c>
      <c r="B990" s="2" t="s">
        <v>3027</v>
      </c>
      <c r="C990" s="2" t="s">
        <v>3028</v>
      </c>
      <c r="D990" s="2" t="s">
        <v>695</v>
      </c>
      <c r="E990" s="2" t="s">
        <v>2483</v>
      </c>
      <c r="F990" s="2">
        <f>_xlfn.XLOOKUP(A990,[1]Station!$B$1:$B$65536,[1]Station!$I$1:$I$65536,0)</f>
        <v>108.25896</v>
      </c>
      <c r="G990" s="2">
        <f>_xlfn.XLOOKUP(A990,[1]Station!$B$1:$B$65536,[1]Station!$J$1:$J$65536,0)</f>
        <v>13.88002</v>
      </c>
    </row>
    <row r="991" spans="1:7" ht="12.6" customHeight="1" x14ac:dyDescent="0.25">
      <c r="A991" s="2" t="s">
        <v>708</v>
      </c>
      <c r="B991" s="2" t="s">
        <v>3030</v>
      </c>
      <c r="C991" s="2" t="s">
        <v>3031</v>
      </c>
      <c r="D991" s="2" t="s">
        <v>695</v>
      </c>
      <c r="E991" s="2" t="s">
        <v>2483</v>
      </c>
      <c r="F991" s="2">
        <f>_xlfn.XLOOKUP(A991,[1]Station!$B$1:$B$65536,[1]Station!$I$1:$I$65536,0)</f>
        <v>108.20571</v>
      </c>
      <c r="G991" s="2">
        <f>_xlfn.XLOOKUP(A991,[1]Station!$B$1:$B$65536,[1]Station!$J$1:$J$65536,0)</f>
        <v>14.024559999999999</v>
      </c>
    </row>
    <row r="992" spans="1:7" ht="12.6" customHeight="1" x14ac:dyDescent="0.25">
      <c r="A992" s="2" t="s">
        <v>3034</v>
      </c>
      <c r="B992" s="2" t="s">
        <v>3032</v>
      </c>
      <c r="C992" s="2" t="s">
        <v>3033</v>
      </c>
      <c r="D992" s="2" t="s">
        <v>695</v>
      </c>
      <c r="E992" s="2" t="s">
        <v>2483</v>
      </c>
      <c r="F992" s="2">
        <f>_xlfn.XLOOKUP(A992,[1]Station!$B$1:$B$65536,[1]Station!$I$1:$I$65536,0)</f>
        <v>108.26465</v>
      </c>
      <c r="G992" s="2">
        <f>_xlfn.XLOOKUP(A992,[1]Station!$B$1:$B$65536,[1]Station!$J$1:$J$65536,0)</f>
        <v>13.851258</v>
      </c>
    </row>
    <row r="993" spans="1:7" ht="12.6" customHeight="1" x14ac:dyDescent="0.25">
      <c r="A993" s="2" t="s">
        <v>3037</v>
      </c>
      <c r="B993" s="2" t="s">
        <v>3035</v>
      </c>
      <c r="C993" s="2" t="s">
        <v>3036</v>
      </c>
      <c r="D993" s="2" t="s">
        <v>412</v>
      </c>
      <c r="E993" s="2" t="s">
        <v>2483</v>
      </c>
      <c r="F993" s="2">
        <f>_xlfn.XLOOKUP(A993,[1]Station!$B$1:$B$65536,[1]Station!$I$1:$I$65536,0)</f>
        <v>108.06713000000001</v>
      </c>
      <c r="G993" s="2">
        <f>_xlfn.XLOOKUP(A993,[1]Station!$B$1:$B$65536,[1]Station!$J$1:$J$65536,0)</f>
        <v>13.637169999999999</v>
      </c>
    </row>
    <row r="994" spans="1:7" ht="12.6" customHeight="1" x14ac:dyDescent="0.25">
      <c r="A994" s="2" t="s">
        <v>3040</v>
      </c>
      <c r="B994" s="2" t="s">
        <v>3038</v>
      </c>
      <c r="C994" s="2" t="s">
        <v>3039</v>
      </c>
      <c r="D994" s="2" t="s">
        <v>695</v>
      </c>
      <c r="E994" s="2" t="s">
        <v>2483</v>
      </c>
      <c r="F994" s="2">
        <f>_xlfn.XLOOKUP(A994,[1]Station!$B$1:$B$65536,[1]Station!$I$1:$I$65536,0)</f>
        <v>108.24485</v>
      </c>
      <c r="G994" s="2">
        <f>_xlfn.XLOOKUP(A994,[1]Station!$B$1:$B$65536,[1]Station!$J$1:$J$65536,0)</f>
        <v>13.85834</v>
      </c>
    </row>
    <row r="995" spans="1:7" ht="12.6" customHeight="1" x14ac:dyDescent="0.25">
      <c r="A995" s="2" t="s">
        <v>3043</v>
      </c>
      <c r="B995" s="2" t="s">
        <v>3041</v>
      </c>
      <c r="C995" s="2" t="s">
        <v>3042</v>
      </c>
      <c r="D995" s="2" t="s">
        <v>628</v>
      </c>
      <c r="E995" s="2" t="s">
        <v>2483</v>
      </c>
      <c r="F995" s="2">
        <f>_xlfn.XLOOKUP(A995,[1]Station!$B$1:$B$65536,[1]Station!$I$1:$I$65536,0)</f>
        <v>108.68781</v>
      </c>
      <c r="G995" s="2">
        <f>_xlfn.XLOOKUP(A995,[1]Station!$B$1:$B$65536,[1]Station!$J$1:$J$65536,0)</f>
        <v>14.08821</v>
      </c>
    </row>
    <row r="996" spans="1:7" ht="12.6" customHeight="1" x14ac:dyDescent="0.25">
      <c r="A996" s="2" t="s">
        <v>3046</v>
      </c>
      <c r="B996" s="2" t="s">
        <v>3044</v>
      </c>
      <c r="C996" s="2" t="s">
        <v>3045</v>
      </c>
      <c r="D996" s="2" t="s">
        <v>412</v>
      </c>
      <c r="E996" s="2" t="s">
        <v>2483</v>
      </c>
      <c r="F996" s="2">
        <f>_xlfn.XLOOKUP(A996,[1]Station!$B$1:$B$65536,[1]Station!$I$1:$I$65536,0)</f>
        <v>108.09827</v>
      </c>
      <c r="G996" s="2">
        <f>_xlfn.XLOOKUP(A996,[1]Station!$B$1:$B$65536,[1]Station!$J$1:$J$65536,0)</f>
        <v>13.68501</v>
      </c>
    </row>
    <row r="997" spans="1:7" ht="12.6" customHeight="1" x14ac:dyDescent="0.25">
      <c r="A997" s="2" t="s">
        <v>1582</v>
      </c>
      <c r="B997" s="2" t="s">
        <v>3047</v>
      </c>
      <c r="C997" s="2" t="s">
        <v>3048</v>
      </c>
      <c r="D997" s="2" t="s">
        <v>690</v>
      </c>
      <c r="E997" s="2" t="s">
        <v>2483</v>
      </c>
      <c r="F997" s="2">
        <f>_xlfn.XLOOKUP(A997,[1]Station!$B$1:$B$65536,[1]Station!$I$1:$I$65536,0)</f>
        <v>107.99576999999999</v>
      </c>
      <c r="G997" s="2">
        <f>_xlfn.XLOOKUP(A997,[1]Station!$B$1:$B$65536,[1]Station!$J$1:$J$65536,0)</f>
        <v>13.71862</v>
      </c>
    </row>
    <row r="998" spans="1:7" ht="12.6" customHeight="1" x14ac:dyDescent="0.25">
      <c r="A998" s="2" t="s">
        <v>818</v>
      </c>
      <c r="B998" s="2" t="s">
        <v>3049</v>
      </c>
      <c r="C998" s="2" t="s">
        <v>3050</v>
      </c>
      <c r="D998" s="2" t="s">
        <v>301</v>
      </c>
      <c r="E998" s="2" t="s">
        <v>2483</v>
      </c>
      <c r="F998" s="2">
        <f>_xlfn.XLOOKUP(A998,[1]Station!$B$1:$B$65536,[1]Station!$I$1:$I$65536,0)</f>
        <v>107.74061</v>
      </c>
      <c r="G998" s="2">
        <f>_xlfn.XLOOKUP(A998,[1]Station!$B$1:$B$65536,[1]Station!$J$1:$J$65536,0)</f>
        <v>13.818300000000001</v>
      </c>
    </row>
    <row r="999" spans="1:7" ht="12.6" customHeight="1" x14ac:dyDescent="0.25">
      <c r="A999" s="2" t="s">
        <v>3053</v>
      </c>
      <c r="B999" s="2" t="s">
        <v>3051</v>
      </c>
      <c r="C999" s="2" t="s">
        <v>3052</v>
      </c>
      <c r="D999" s="2" t="s">
        <v>301</v>
      </c>
      <c r="E999" s="2" t="s">
        <v>2483</v>
      </c>
      <c r="F999" s="2">
        <f>_xlfn.XLOOKUP(A999,[1]Station!$B$1:$B$65536,[1]Station!$I$1:$I$65536,0)</f>
        <v>107.67456</v>
      </c>
      <c r="G999" s="2">
        <f>_xlfn.XLOOKUP(A999,[1]Station!$B$1:$B$65536,[1]Station!$J$1:$J$65536,0)</f>
        <v>13.82108</v>
      </c>
    </row>
    <row r="1000" spans="1:7" ht="12.6" customHeight="1" x14ac:dyDescent="0.25">
      <c r="A1000" s="2" t="s">
        <v>1606</v>
      </c>
      <c r="B1000" s="2" t="s">
        <v>3054</v>
      </c>
      <c r="C1000" s="2" t="s">
        <v>3055</v>
      </c>
      <c r="D1000" s="2" t="s">
        <v>13</v>
      </c>
      <c r="E1000" s="2" t="s">
        <v>2483</v>
      </c>
      <c r="F1000" s="2">
        <f>_xlfn.XLOOKUP(A1000,[1]Station!$B$1:$B$65536,[1]Station!$I$1:$I$65536,0)</f>
        <v>107.79412000000001</v>
      </c>
      <c r="G1000" s="2">
        <f>_xlfn.XLOOKUP(A1000,[1]Station!$B$1:$B$65536,[1]Station!$J$1:$J$65536,0)</f>
        <v>13.39673</v>
      </c>
    </row>
    <row r="1001" spans="1:7" ht="12.6" customHeight="1" x14ac:dyDescent="0.25">
      <c r="A1001" s="2" t="s">
        <v>3058</v>
      </c>
      <c r="B1001" s="2" t="s">
        <v>3056</v>
      </c>
      <c r="C1001" s="2" t="s">
        <v>3057</v>
      </c>
      <c r="D1001" s="2" t="s">
        <v>13</v>
      </c>
      <c r="E1001" s="2" t="s">
        <v>2483</v>
      </c>
      <c r="F1001" s="2">
        <f>_xlfn.XLOOKUP(A1001,[1]Station!$B$1:$B$65536,[1]Station!$I$1:$I$65536,0)</f>
        <v>107.836997</v>
      </c>
      <c r="G1001" s="2">
        <f>_xlfn.XLOOKUP(A1001,[1]Station!$B$1:$B$65536,[1]Station!$J$1:$J$65536,0)</f>
        <v>13.422654</v>
      </c>
    </row>
    <row r="1002" spans="1:7" ht="12.6" customHeight="1" x14ac:dyDescent="0.25">
      <c r="A1002" s="2" t="s">
        <v>3062</v>
      </c>
      <c r="B1002" s="2" t="s">
        <v>3060</v>
      </c>
      <c r="C1002" s="2" t="s">
        <v>3061</v>
      </c>
      <c r="D1002" s="2" t="s">
        <v>47</v>
      </c>
      <c r="E1002" s="2" t="s">
        <v>2483</v>
      </c>
      <c r="F1002" s="2">
        <f>_xlfn.XLOOKUP(A1002,[1]Station!$B$1:$B$65536,[1]Station!$I$1:$I$65536,0)</f>
        <v>107.94425</v>
      </c>
      <c r="G1002" s="2">
        <f>_xlfn.XLOOKUP(A1002,[1]Station!$B$1:$B$65536,[1]Station!$J$1:$J$65536,0)</f>
        <v>13.87501</v>
      </c>
    </row>
    <row r="1003" spans="1:7" ht="12.6" customHeight="1" x14ac:dyDescent="0.25">
      <c r="A1003" s="2" t="s">
        <v>3065</v>
      </c>
      <c r="B1003" s="2" t="s">
        <v>3063</v>
      </c>
      <c r="C1003" s="2" t="s">
        <v>3064</v>
      </c>
      <c r="D1003" s="2" t="s">
        <v>238</v>
      </c>
      <c r="E1003" s="2" t="s">
        <v>2483</v>
      </c>
      <c r="F1003" s="2">
        <f>_xlfn.XLOOKUP(A1003,[1]Station!$B$1:$B$65536,[1]Station!$I$1:$I$65536,0)</f>
        <v>108.07822</v>
      </c>
      <c r="G1003" s="2">
        <f>_xlfn.XLOOKUP(A1003,[1]Station!$B$1:$B$65536,[1]Station!$J$1:$J$65536,0)</f>
        <v>13.48381</v>
      </c>
    </row>
    <row r="1004" spans="1:7" ht="12.6" customHeight="1" x14ac:dyDescent="0.25">
      <c r="A1004" s="2" t="s">
        <v>3068</v>
      </c>
      <c r="B1004" s="2" t="s">
        <v>3066</v>
      </c>
      <c r="C1004" s="2" t="s">
        <v>3067</v>
      </c>
      <c r="D1004" s="2" t="s">
        <v>13</v>
      </c>
      <c r="E1004" s="2" t="s">
        <v>2483</v>
      </c>
      <c r="F1004" s="2">
        <f>_xlfn.XLOOKUP(A1004,[1]Station!$B$1:$B$65536,[1]Station!$I$1:$I$65536,0)</f>
        <v>107.90251000000001</v>
      </c>
      <c r="G1004" s="2">
        <f>_xlfn.XLOOKUP(A1004,[1]Station!$B$1:$B$65536,[1]Station!$J$1:$J$65536,0)</f>
        <v>13.60741</v>
      </c>
    </row>
    <row r="1005" spans="1:7" ht="12.6" customHeight="1" x14ac:dyDescent="0.25">
      <c r="A1005" s="2" t="s">
        <v>3071</v>
      </c>
      <c r="B1005" s="2" t="s">
        <v>3069</v>
      </c>
      <c r="C1005" s="2" t="s">
        <v>3070</v>
      </c>
      <c r="D1005" s="2" t="s">
        <v>586</v>
      </c>
      <c r="E1005" s="2" t="s">
        <v>2483</v>
      </c>
      <c r="F1005" s="2">
        <f>_xlfn.XLOOKUP(A1005,[1]Station!$B$1:$B$65536,[1]Station!$I$1:$I$65536,0)</f>
        <v>107.87042999267599</v>
      </c>
      <c r="G1005" s="2">
        <f>_xlfn.XLOOKUP(A1005,[1]Station!$B$1:$B$65536,[1]Station!$J$1:$J$65536,0)</f>
        <v>13.9439401626587</v>
      </c>
    </row>
    <row r="1006" spans="1:7" ht="12.6" customHeight="1" x14ac:dyDescent="0.25">
      <c r="A1006" s="2" t="s">
        <v>3074</v>
      </c>
      <c r="B1006" s="2" t="s">
        <v>3072</v>
      </c>
      <c r="C1006" s="2" t="s">
        <v>3073</v>
      </c>
      <c r="D1006" s="2" t="s">
        <v>586</v>
      </c>
      <c r="E1006" s="2" t="s">
        <v>2483</v>
      </c>
      <c r="F1006" s="2">
        <f>_xlfn.XLOOKUP(A1006,[1]Station!$B$1:$B$65536,[1]Station!$I$1:$I$65536,0)</f>
        <v>107.53645</v>
      </c>
      <c r="G1006" s="2">
        <f>_xlfn.XLOOKUP(A1006,[1]Station!$B$1:$B$65536,[1]Station!$J$1:$J$65536,0)</f>
        <v>13.95889</v>
      </c>
    </row>
    <row r="1007" spans="1:7" ht="12.6" customHeight="1" x14ac:dyDescent="0.25">
      <c r="A1007" s="2" t="s">
        <v>1829</v>
      </c>
      <c r="B1007" s="2" t="s">
        <v>3075</v>
      </c>
      <c r="C1007" s="2" t="s">
        <v>3076</v>
      </c>
      <c r="D1007" s="2" t="s">
        <v>628</v>
      </c>
      <c r="E1007" s="2" t="s">
        <v>2483</v>
      </c>
      <c r="F1007" s="2">
        <f>_xlfn.XLOOKUP(A1007,[1]Station!$B$1:$B$65536,[1]Station!$I$1:$I$65536,0)</f>
        <v>108.56037999999999</v>
      </c>
      <c r="G1007" s="2">
        <f>_xlfn.XLOOKUP(A1007,[1]Station!$B$1:$B$65536,[1]Station!$J$1:$J$65536,0)</f>
        <v>13.967650000000001</v>
      </c>
    </row>
    <row r="1008" spans="1:7" ht="12.6" customHeight="1" x14ac:dyDescent="0.25">
      <c r="A1008" s="2" t="s">
        <v>3079</v>
      </c>
      <c r="B1008" s="2" t="s">
        <v>3077</v>
      </c>
      <c r="C1008" s="2" t="s">
        <v>3078</v>
      </c>
      <c r="D1008" s="2" t="s">
        <v>586</v>
      </c>
      <c r="E1008" s="2" t="s">
        <v>2483</v>
      </c>
      <c r="F1008" s="2">
        <f>_xlfn.XLOOKUP(A1008,[1]Station!$B$1:$B$65536,[1]Station!$I$1:$I$65536,0)</f>
        <v>107.87958</v>
      </c>
      <c r="G1008" s="2">
        <f>_xlfn.XLOOKUP(A1008,[1]Station!$B$1:$B$65536,[1]Station!$J$1:$J$65536,0)</f>
        <v>13.972479999999999</v>
      </c>
    </row>
    <row r="1009" spans="1:7" ht="12.6" customHeight="1" x14ac:dyDescent="0.25">
      <c r="A1009" s="2" t="s">
        <v>859</v>
      </c>
      <c r="B1009" s="2" t="s">
        <v>3080</v>
      </c>
      <c r="C1009" s="2" t="s">
        <v>3081</v>
      </c>
      <c r="D1009" s="2" t="s">
        <v>756</v>
      </c>
      <c r="E1009" s="2" t="s">
        <v>2483</v>
      </c>
      <c r="F1009" s="2">
        <f>_xlfn.XLOOKUP(A1009,[1]Station!$B$1:$B$65536,[1]Station!$I$1:$I$65536,0)</f>
        <v>108.3122</v>
      </c>
      <c r="G1009" s="2">
        <f>_xlfn.XLOOKUP(A1009,[1]Station!$B$1:$B$65536,[1]Station!$J$1:$J$65536,0)</f>
        <v>13.529450000000001</v>
      </c>
    </row>
    <row r="1010" spans="1:7" ht="12.6" customHeight="1" x14ac:dyDescent="0.25">
      <c r="A1010" s="2" t="s">
        <v>609</v>
      </c>
      <c r="B1010" s="2" t="s">
        <v>3082</v>
      </c>
      <c r="C1010" s="2" t="s">
        <v>3083</v>
      </c>
      <c r="D1010" s="2" t="s">
        <v>717</v>
      </c>
      <c r="E1010" s="2" t="s">
        <v>2483</v>
      </c>
      <c r="F1010" s="2">
        <f>_xlfn.XLOOKUP(A1010,[1]Station!$B$1:$B$65536,[1]Station!$I$1:$I$65536,0)</f>
        <v>108.38848</v>
      </c>
      <c r="G1010" s="2">
        <f>_xlfn.XLOOKUP(A1010,[1]Station!$B$1:$B$65536,[1]Station!$J$1:$J$65536,0)</f>
        <v>14.03097</v>
      </c>
    </row>
    <row r="1011" spans="1:7" ht="12.6" customHeight="1" x14ac:dyDescent="0.25">
      <c r="A1011" s="2" t="s">
        <v>120</v>
      </c>
      <c r="B1011" s="2" t="s">
        <v>3084</v>
      </c>
      <c r="C1011" s="2" t="s">
        <v>3085</v>
      </c>
      <c r="D1011" s="2" t="s">
        <v>226</v>
      </c>
      <c r="E1011" s="2" t="s">
        <v>2483</v>
      </c>
      <c r="F1011" s="2">
        <f>_xlfn.XLOOKUP(A1011,[1]Station!$B$1:$B$65536,[1]Station!$I$1:$I$65536,0)</f>
        <v>108.61376</v>
      </c>
      <c r="G1011" s="2">
        <f>_xlfn.XLOOKUP(A1011,[1]Station!$B$1:$B$65536,[1]Station!$J$1:$J$65536,0)</f>
        <v>13.95905</v>
      </c>
    </row>
    <row r="1012" spans="1:7" ht="12.6" customHeight="1" x14ac:dyDescent="0.25">
      <c r="A1012" s="2" t="s">
        <v>736</v>
      </c>
      <c r="B1012" s="2" t="s">
        <v>3086</v>
      </c>
      <c r="C1012" s="2" t="s">
        <v>3087</v>
      </c>
      <c r="D1012" s="2" t="s">
        <v>505</v>
      </c>
      <c r="E1012" s="2" t="s">
        <v>2483</v>
      </c>
      <c r="F1012" s="2">
        <f>_xlfn.XLOOKUP(A1012,[1]Station!$B$1:$B$65536,[1]Station!$I$1:$I$65536,0)</f>
        <v>108.20115</v>
      </c>
      <c r="G1012" s="2">
        <f>_xlfn.XLOOKUP(A1012,[1]Station!$B$1:$B$65536,[1]Station!$J$1:$J$65536,0)</f>
        <v>13.5977</v>
      </c>
    </row>
    <row r="1013" spans="1:7" ht="12.6" customHeight="1" x14ac:dyDescent="0.25">
      <c r="A1013" s="2" t="s">
        <v>537</v>
      </c>
      <c r="B1013" s="2" t="s">
        <v>3088</v>
      </c>
      <c r="C1013" s="2" t="s">
        <v>3089</v>
      </c>
      <c r="D1013" s="2" t="s">
        <v>13</v>
      </c>
      <c r="E1013" s="2" t="s">
        <v>2483</v>
      </c>
      <c r="F1013" s="2">
        <f>_xlfn.XLOOKUP(A1013,[1]Station!$B$1:$B$65536,[1]Station!$I$1:$I$65536,0)</f>
        <v>107.8848</v>
      </c>
      <c r="G1013" s="2">
        <f>_xlfn.XLOOKUP(A1013,[1]Station!$B$1:$B$65536,[1]Station!$J$1:$J$65536,0)</f>
        <v>13.5909</v>
      </c>
    </row>
    <row r="1014" spans="1:7" ht="12.6" customHeight="1" x14ac:dyDescent="0.25">
      <c r="A1014" s="2" t="s">
        <v>839</v>
      </c>
      <c r="B1014" s="2" t="s">
        <v>3090</v>
      </c>
      <c r="C1014" s="2" t="s">
        <v>3091</v>
      </c>
      <c r="D1014" s="2" t="s">
        <v>695</v>
      </c>
      <c r="E1014" s="2" t="s">
        <v>2483</v>
      </c>
      <c r="F1014" s="2">
        <f>_xlfn.XLOOKUP(A1014,[1]Station!$B$1:$B$65536,[1]Station!$I$1:$I$65536,0)</f>
        <v>108.240967849585</v>
      </c>
      <c r="G1014" s="2">
        <f>_xlfn.XLOOKUP(A1014,[1]Station!$B$1:$B$65536,[1]Station!$J$1:$J$65536,0)</f>
        <v>13.7437598867856</v>
      </c>
    </row>
    <row r="1015" spans="1:7" ht="12.6" customHeight="1" x14ac:dyDescent="0.25">
      <c r="A1015" s="2" t="s">
        <v>259</v>
      </c>
      <c r="B1015" s="2" t="s">
        <v>3092</v>
      </c>
      <c r="C1015" s="2" t="s">
        <v>3093</v>
      </c>
      <c r="D1015" s="2" t="s">
        <v>756</v>
      </c>
      <c r="E1015" s="2" t="s">
        <v>2483</v>
      </c>
      <c r="F1015" s="2">
        <f>_xlfn.XLOOKUP(A1015,[1]Station!$B$1:$B$65536,[1]Station!$I$1:$I$65536,0)</f>
        <v>108.34689</v>
      </c>
      <c r="G1015" s="2">
        <f>_xlfn.XLOOKUP(A1015,[1]Station!$B$1:$B$65536,[1]Station!$J$1:$J$65536,0)</f>
        <v>13.512409999999999</v>
      </c>
    </row>
    <row r="1016" spans="1:7" ht="12.6" customHeight="1" x14ac:dyDescent="0.25">
      <c r="A1016" s="2" t="s">
        <v>748</v>
      </c>
      <c r="B1016" s="2" t="s">
        <v>3094</v>
      </c>
      <c r="C1016" s="2" t="s">
        <v>3095</v>
      </c>
      <c r="D1016" s="2" t="s">
        <v>13</v>
      </c>
      <c r="E1016" s="2" t="s">
        <v>2483</v>
      </c>
      <c r="F1016" s="2">
        <f>_xlfn.XLOOKUP(A1016,[1]Station!$B$1:$B$65536,[1]Station!$I$1:$I$65536,0)</f>
        <v>107.8479</v>
      </c>
      <c r="G1016" s="2">
        <f>_xlfn.XLOOKUP(A1016,[1]Station!$B$1:$B$65536,[1]Station!$J$1:$J$65536,0)</f>
        <v>13.44037</v>
      </c>
    </row>
    <row r="1017" spans="1:7" ht="12.6" customHeight="1" x14ac:dyDescent="0.25">
      <c r="A1017" s="2" t="s">
        <v>369</v>
      </c>
      <c r="B1017" s="2" t="s">
        <v>3096</v>
      </c>
      <c r="C1017" s="2" t="s">
        <v>3097</v>
      </c>
      <c r="D1017" s="2" t="s">
        <v>238</v>
      </c>
      <c r="E1017" s="2" t="s">
        <v>3098</v>
      </c>
      <c r="F1017" s="2">
        <f>_xlfn.XLOOKUP(A1017,[1]Station!$B$1:$B$65536,[1]Station!$I$1:$I$65536,0)</f>
        <v>108.10166</v>
      </c>
      <c r="G1017" s="2">
        <f>_xlfn.XLOOKUP(A1017,[1]Station!$B$1:$B$65536,[1]Station!$J$1:$J$65536,0)</f>
        <v>13.540520000000001</v>
      </c>
    </row>
    <row r="1018" spans="1:7" ht="12.6" customHeight="1" x14ac:dyDescent="0.25">
      <c r="A1018" s="2" t="s">
        <v>2541</v>
      </c>
      <c r="B1018" s="2" t="s">
        <v>3099</v>
      </c>
      <c r="C1018" s="2" t="s">
        <v>3100</v>
      </c>
      <c r="D1018" s="2" t="s">
        <v>891</v>
      </c>
      <c r="E1018" s="2" t="s">
        <v>2483</v>
      </c>
      <c r="F1018" s="2">
        <f>_xlfn.XLOOKUP(A1018,[1]Station!$B$1:$B$65536,[1]Station!$I$1:$I$65536,0)</f>
        <v>108.10084999999999</v>
      </c>
      <c r="G1018" s="2">
        <f>_xlfn.XLOOKUP(A1018,[1]Station!$B$1:$B$65536,[1]Station!$J$1:$J$65536,0)</f>
        <v>14.19121</v>
      </c>
    </row>
    <row r="1019" spans="1:7" ht="12.6" customHeight="1" x14ac:dyDescent="0.25">
      <c r="A1019" s="2" t="s">
        <v>1346</v>
      </c>
      <c r="B1019" s="2" t="s">
        <v>3101</v>
      </c>
      <c r="C1019" s="2" t="s">
        <v>3102</v>
      </c>
      <c r="D1019" s="2" t="s">
        <v>384</v>
      </c>
      <c r="E1019" s="2" t="s">
        <v>2483</v>
      </c>
      <c r="F1019" s="2">
        <f>_xlfn.XLOOKUP(A1019,[1]Station!$B$1:$B$65536,[1]Station!$I$1:$I$65536,0)</f>
        <v>107.69419020370501</v>
      </c>
      <c r="G1019" s="2">
        <f>_xlfn.XLOOKUP(A1019,[1]Station!$B$1:$B$65536,[1]Station!$J$1:$J$65536,0)</f>
        <v>14.1914983943613</v>
      </c>
    </row>
    <row r="1020" spans="1:7" ht="12.6" customHeight="1" x14ac:dyDescent="0.25">
      <c r="A1020" s="2" t="s">
        <v>3106</v>
      </c>
      <c r="B1020" s="2" t="s">
        <v>3103</v>
      </c>
      <c r="C1020" s="2" t="s">
        <v>3104</v>
      </c>
      <c r="D1020" s="2" t="s">
        <v>695</v>
      </c>
      <c r="E1020" s="2" t="s">
        <v>3105</v>
      </c>
      <c r="F1020" s="2">
        <f>_xlfn.XLOOKUP(A1020,[1]Station!$B$1:$B$65536,[1]Station!$I$1:$I$65536,0)</f>
        <v>108.23564</v>
      </c>
      <c r="G1020" s="2">
        <f>_xlfn.XLOOKUP(A1020,[1]Station!$B$1:$B$65536,[1]Station!$J$1:$J$65536,0)</f>
        <v>14.11276</v>
      </c>
    </row>
    <row r="1021" spans="1:7" ht="12.6" customHeight="1" x14ac:dyDescent="0.25">
      <c r="A1021" s="2" t="s">
        <v>1096</v>
      </c>
      <c r="B1021" s="2" t="s">
        <v>3114</v>
      </c>
      <c r="C1021" s="2" t="s">
        <v>3115</v>
      </c>
      <c r="D1021" s="2" t="s">
        <v>635</v>
      </c>
      <c r="E1021" s="2" t="s">
        <v>3116</v>
      </c>
      <c r="F1021" s="2">
        <f>_xlfn.XLOOKUP(A1021,[1]Station!$B$1:$B$65536,[1]Station!$I$1:$I$65536,0)</f>
        <v>108.248621982803</v>
      </c>
      <c r="G1021" s="2">
        <f>_xlfn.XLOOKUP(A1021,[1]Station!$B$1:$B$65536,[1]Station!$J$1:$J$65536,0)</f>
        <v>14.035006819726</v>
      </c>
    </row>
    <row r="1022" spans="1:7" ht="12.6" customHeight="1" x14ac:dyDescent="0.25">
      <c r="A1022" s="2" t="s">
        <v>678</v>
      </c>
      <c r="B1022" s="2" t="s">
        <v>3117</v>
      </c>
      <c r="C1022" s="2" t="s">
        <v>3107</v>
      </c>
      <c r="D1022" s="2" t="s">
        <v>511</v>
      </c>
      <c r="E1022" s="2" t="s">
        <v>3116</v>
      </c>
      <c r="F1022" s="2">
        <f>_xlfn.XLOOKUP(A1022,[1]Station!$B$1:$B$65536,[1]Station!$I$1:$I$65536,0)</f>
        <v>108.052119474869</v>
      </c>
      <c r="G1022" s="2">
        <f>_xlfn.XLOOKUP(A1022,[1]Station!$B$1:$B$65536,[1]Station!$J$1:$J$65536,0)</f>
        <v>14.1082374060592</v>
      </c>
    </row>
    <row r="1023" spans="1:7" ht="12.6" customHeight="1" x14ac:dyDescent="0.25">
      <c r="A1023" s="2" t="s">
        <v>678</v>
      </c>
      <c r="B1023" s="2" t="s">
        <v>3118</v>
      </c>
      <c r="C1023" s="2" t="s">
        <v>3107</v>
      </c>
      <c r="D1023" s="2" t="s">
        <v>511</v>
      </c>
      <c r="E1023" s="2" t="s">
        <v>3116</v>
      </c>
      <c r="F1023" s="2">
        <f>_xlfn.XLOOKUP(A1023,[1]Station!$B$1:$B$65536,[1]Station!$I$1:$I$65536,0)</f>
        <v>108.052119474869</v>
      </c>
      <c r="G1023" s="2">
        <f>_xlfn.XLOOKUP(A1023,[1]Station!$B$1:$B$65536,[1]Station!$J$1:$J$65536,0)</f>
        <v>14.1082374060592</v>
      </c>
    </row>
    <row r="1024" spans="1:7" ht="12.6" customHeight="1" x14ac:dyDescent="0.25">
      <c r="A1024" s="2" t="s">
        <v>1194</v>
      </c>
      <c r="B1024" s="2" t="s">
        <v>3120</v>
      </c>
      <c r="C1024" s="2" t="s">
        <v>3119</v>
      </c>
      <c r="D1024" s="2" t="s">
        <v>208</v>
      </c>
      <c r="E1024" s="2" t="s">
        <v>3116</v>
      </c>
      <c r="F1024" s="2">
        <f>_xlfn.XLOOKUP(A1024,[1]Station!$B$1:$B$65536,[1]Station!$I$1:$I$65536,0)</f>
        <v>108.142174</v>
      </c>
      <c r="G1024" s="2">
        <f>_xlfn.XLOOKUP(A1024,[1]Station!$B$1:$B$65536,[1]Station!$J$1:$J$65536,0)</f>
        <v>13.99217</v>
      </c>
    </row>
    <row r="1025" spans="1:7" ht="12.6" customHeight="1" x14ac:dyDescent="0.25">
      <c r="A1025" s="2" t="s">
        <v>1194</v>
      </c>
      <c r="B1025" s="2" t="s">
        <v>3121</v>
      </c>
      <c r="C1025" s="2" t="s">
        <v>3119</v>
      </c>
      <c r="D1025" s="2" t="s">
        <v>208</v>
      </c>
      <c r="E1025" s="2" t="s">
        <v>3116</v>
      </c>
      <c r="F1025" s="2">
        <f>_xlfn.XLOOKUP(A1025,[1]Station!$B$1:$B$65536,[1]Station!$I$1:$I$65536,0)</f>
        <v>108.142174</v>
      </c>
      <c r="G1025" s="2">
        <f>_xlfn.XLOOKUP(A1025,[1]Station!$B$1:$B$65536,[1]Station!$J$1:$J$65536,0)</f>
        <v>13.99217</v>
      </c>
    </row>
    <row r="1026" spans="1:7" ht="12.6" customHeight="1" x14ac:dyDescent="0.25">
      <c r="A1026" s="2" t="s">
        <v>1194</v>
      </c>
      <c r="B1026" s="2" t="s">
        <v>3122</v>
      </c>
      <c r="C1026" s="2" t="s">
        <v>3119</v>
      </c>
      <c r="D1026" s="2" t="s">
        <v>208</v>
      </c>
      <c r="E1026" s="2" t="s">
        <v>3116</v>
      </c>
      <c r="F1026" s="2">
        <f>_xlfn.XLOOKUP(A1026,[1]Station!$B$1:$B$65536,[1]Station!$I$1:$I$65536,0)</f>
        <v>108.142174</v>
      </c>
      <c r="G1026" s="2">
        <f>_xlfn.XLOOKUP(A1026,[1]Station!$B$1:$B$65536,[1]Station!$J$1:$J$65536,0)</f>
        <v>13.99217</v>
      </c>
    </row>
    <row r="1027" spans="1:7" ht="12.6" customHeight="1" x14ac:dyDescent="0.25">
      <c r="A1027" s="2" t="s">
        <v>1194</v>
      </c>
      <c r="B1027" s="2" t="s">
        <v>3123</v>
      </c>
      <c r="C1027" s="2" t="s">
        <v>3119</v>
      </c>
      <c r="D1027" s="2" t="s">
        <v>208</v>
      </c>
      <c r="E1027" s="2" t="s">
        <v>3116</v>
      </c>
      <c r="F1027" s="2">
        <f>_xlfn.XLOOKUP(A1027,[1]Station!$B$1:$B$65536,[1]Station!$I$1:$I$65536,0)</f>
        <v>108.142174</v>
      </c>
      <c r="G1027" s="2">
        <f>_xlfn.XLOOKUP(A1027,[1]Station!$B$1:$B$65536,[1]Station!$J$1:$J$65536,0)</f>
        <v>13.99217</v>
      </c>
    </row>
    <row r="1028" spans="1:7" ht="12.6" customHeight="1" x14ac:dyDescent="0.25">
      <c r="A1028" s="2" t="s">
        <v>1194</v>
      </c>
      <c r="B1028" s="2" t="s">
        <v>3124</v>
      </c>
      <c r="C1028" s="2" t="s">
        <v>3119</v>
      </c>
      <c r="D1028" s="2" t="s">
        <v>208</v>
      </c>
      <c r="E1028" s="2" t="s">
        <v>3116</v>
      </c>
      <c r="F1028" s="2">
        <f>_xlfn.XLOOKUP(A1028,[1]Station!$B$1:$B$65536,[1]Station!$I$1:$I$65536,0)</f>
        <v>108.142174</v>
      </c>
      <c r="G1028" s="2">
        <f>_xlfn.XLOOKUP(A1028,[1]Station!$B$1:$B$65536,[1]Station!$J$1:$J$65536,0)</f>
        <v>13.99217</v>
      </c>
    </row>
    <row r="1029" spans="1:7" ht="12.6" customHeight="1" x14ac:dyDescent="0.25">
      <c r="A1029" s="2" t="s">
        <v>1194</v>
      </c>
      <c r="B1029" s="2" t="s">
        <v>3125</v>
      </c>
      <c r="C1029" s="2" t="s">
        <v>3119</v>
      </c>
      <c r="D1029" s="2" t="s">
        <v>208</v>
      </c>
      <c r="E1029" s="2" t="s">
        <v>3116</v>
      </c>
      <c r="F1029" s="2">
        <f>_xlfn.XLOOKUP(A1029,[1]Station!$B$1:$B$65536,[1]Station!$I$1:$I$65536,0)</f>
        <v>108.142174</v>
      </c>
      <c r="G1029" s="2">
        <f>_xlfn.XLOOKUP(A1029,[1]Station!$B$1:$B$65536,[1]Station!$J$1:$J$65536,0)</f>
        <v>13.99217</v>
      </c>
    </row>
    <row r="1030" spans="1:7" ht="12.6" customHeight="1" x14ac:dyDescent="0.25">
      <c r="A1030" s="2" t="s">
        <v>1194</v>
      </c>
      <c r="B1030" s="2" t="s">
        <v>3126</v>
      </c>
      <c r="C1030" s="2" t="s">
        <v>3119</v>
      </c>
      <c r="D1030" s="2" t="s">
        <v>208</v>
      </c>
      <c r="E1030" s="2" t="s">
        <v>3116</v>
      </c>
      <c r="F1030" s="2">
        <f>_xlfn.XLOOKUP(A1030,[1]Station!$B$1:$B$65536,[1]Station!$I$1:$I$65536,0)</f>
        <v>108.142174</v>
      </c>
      <c r="G1030" s="2">
        <f>_xlfn.XLOOKUP(A1030,[1]Station!$B$1:$B$65536,[1]Station!$J$1:$J$65536,0)</f>
        <v>13.99217</v>
      </c>
    </row>
    <row r="1031" spans="1:7" ht="12.6" customHeight="1" x14ac:dyDescent="0.25">
      <c r="A1031" s="2" t="s">
        <v>1194</v>
      </c>
      <c r="B1031" s="2" t="s">
        <v>3127</v>
      </c>
      <c r="C1031" s="2" t="s">
        <v>3119</v>
      </c>
      <c r="D1031" s="2" t="s">
        <v>208</v>
      </c>
      <c r="E1031" s="2" t="s">
        <v>3116</v>
      </c>
      <c r="F1031" s="2">
        <f>_xlfn.XLOOKUP(A1031,[1]Station!$B$1:$B$65536,[1]Station!$I$1:$I$65536,0)</f>
        <v>108.142174</v>
      </c>
      <c r="G1031" s="2">
        <f>_xlfn.XLOOKUP(A1031,[1]Station!$B$1:$B$65536,[1]Station!$J$1:$J$65536,0)</f>
        <v>13.99217</v>
      </c>
    </row>
    <row r="1032" spans="1:7" ht="12.6" customHeight="1" x14ac:dyDescent="0.25">
      <c r="A1032" s="2" t="s">
        <v>1194</v>
      </c>
      <c r="B1032" s="2" t="s">
        <v>3128</v>
      </c>
      <c r="C1032" s="2" t="s">
        <v>3119</v>
      </c>
      <c r="D1032" s="2" t="s">
        <v>208</v>
      </c>
      <c r="E1032" s="2" t="s">
        <v>3116</v>
      </c>
      <c r="F1032" s="2">
        <f>_xlfn.XLOOKUP(A1032,[1]Station!$B$1:$B$65536,[1]Station!$I$1:$I$65536,0)</f>
        <v>108.142174</v>
      </c>
      <c r="G1032" s="2">
        <f>_xlfn.XLOOKUP(A1032,[1]Station!$B$1:$B$65536,[1]Station!$J$1:$J$65536,0)</f>
        <v>13.99217</v>
      </c>
    </row>
    <row r="1033" spans="1:7" ht="12.6" customHeight="1" x14ac:dyDescent="0.25">
      <c r="A1033" s="2" t="s">
        <v>611</v>
      </c>
      <c r="B1033" s="2" t="s">
        <v>3129</v>
      </c>
      <c r="C1033" s="2" t="s">
        <v>3130</v>
      </c>
      <c r="D1033" s="2" t="s">
        <v>301</v>
      </c>
      <c r="E1033" s="2" t="s">
        <v>3116</v>
      </c>
      <c r="F1033" s="2">
        <f>_xlfn.XLOOKUP(A1033,[1]Station!$B$1:$B$65536,[1]Station!$I$1:$I$65536,0)</f>
        <v>107.63421</v>
      </c>
      <c r="G1033" s="2">
        <f>_xlfn.XLOOKUP(A1033,[1]Station!$B$1:$B$65536,[1]Station!$J$1:$J$65536,0)</f>
        <v>13.737814</v>
      </c>
    </row>
    <row r="1034" spans="1:7" ht="12.6" customHeight="1" x14ac:dyDescent="0.25">
      <c r="A1034" s="2" t="s">
        <v>440</v>
      </c>
      <c r="B1034" s="2" t="s">
        <v>3131</v>
      </c>
      <c r="C1034" s="2" t="s">
        <v>3132</v>
      </c>
      <c r="D1034" s="2" t="s">
        <v>244</v>
      </c>
      <c r="E1034" s="2" t="s">
        <v>3116</v>
      </c>
      <c r="F1034" s="2">
        <f>_xlfn.XLOOKUP(A1034,[1]Station!$B$1:$B$65536,[1]Station!$I$1:$I$65536,0)</f>
        <v>108.747293148479</v>
      </c>
      <c r="G1034" s="2">
        <f>_xlfn.XLOOKUP(A1034,[1]Station!$B$1:$B$65536,[1]Station!$J$1:$J$65536,0)</f>
        <v>13.1537787745015</v>
      </c>
    </row>
    <row r="1035" spans="1:7" ht="12.6" customHeight="1" x14ac:dyDescent="0.25">
      <c r="A1035" s="2" t="s">
        <v>1194</v>
      </c>
      <c r="B1035" s="2" t="s">
        <v>3133</v>
      </c>
      <c r="C1035" s="2" t="s">
        <v>3119</v>
      </c>
      <c r="D1035" s="2" t="s">
        <v>208</v>
      </c>
      <c r="E1035" s="2" t="s">
        <v>3116</v>
      </c>
      <c r="F1035" s="2">
        <f>_xlfn.XLOOKUP(A1035,[1]Station!$B$1:$B$65536,[1]Station!$I$1:$I$65536,0)</f>
        <v>108.142174</v>
      </c>
      <c r="G1035" s="2">
        <f>_xlfn.XLOOKUP(A1035,[1]Station!$B$1:$B$65536,[1]Station!$J$1:$J$65536,0)</f>
        <v>13.99217</v>
      </c>
    </row>
    <row r="1036" spans="1:7" ht="12.6" customHeight="1" x14ac:dyDescent="0.25">
      <c r="A1036" s="2" t="s">
        <v>1194</v>
      </c>
      <c r="B1036" s="2" t="s">
        <v>3134</v>
      </c>
      <c r="C1036" s="2" t="s">
        <v>3119</v>
      </c>
      <c r="D1036" s="2" t="s">
        <v>208</v>
      </c>
      <c r="E1036" s="2" t="s">
        <v>3116</v>
      </c>
      <c r="F1036" s="2">
        <f>_xlfn.XLOOKUP(A1036,[1]Station!$B$1:$B$65536,[1]Station!$I$1:$I$65536,0)</f>
        <v>108.142174</v>
      </c>
      <c r="G1036" s="2">
        <f>_xlfn.XLOOKUP(A1036,[1]Station!$B$1:$B$65536,[1]Station!$J$1:$J$65536,0)</f>
        <v>13.99217</v>
      </c>
    </row>
    <row r="1037" spans="1:7" ht="12.6" customHeight="1" x14ac:dyDescent="0.25">
      <c r="A1037" s="2" t="s">
        <v>1194</v>
      </c>
      <c r="B1037" s="2" t="s">
        <v>3135</v>
      </c>
      <c r="C1037" s="2" t="s">
        <v>3119</v>
      </c>
      <c r="D1037" s="2" t="s">
        <v>208</v>
      </c>
      <c r="E1037" s="2" t="s">
        <v>3116</v>
      </c>
      <c r="F1037" s="2">
        <f>_xlfn.XLOOKUP(A1037,[1]Station!$B$1:$B$65536,[1]Station!$I$1:$I$65536,0)</f>
        <v>108.142174</v>
      </c>
      <c r="G1037" s="2">
        <f>_xlfn.XLOOKUP(A1037,[1]Station!$B$1:$B$65536,[1]Station!$J$1:$J$65536,0)</f>
        <v>13.99217</v>
      </c>
    </row>
    <row r="1038" spans="1:7" ht="12.6" customHeight="1" x14ac:dyDescent="0.25">
      <c r="A1038" s="2" t="s">
        <v>1194</v>
      </c>
      <c r="B1038" s="2" t="s">
        <v>3136</v>
      </c>
      <c r="C1038" s="2" t="s">
        <v>3119</v>
      </c>
      <c r="D1038" s="2" t="s">
        <v>208</v>
      </c>
      <c r="E1038" s="2" t="s">
        <v>3116</v>
      </c>
      <c r="F1038" s="2">
        <f>_xlfn.XLOOKUP(A1038,[1]Station!$B$1:$B$65536,[1]Station!$I$1:$I$65536,0)</f>
        <v>108.142174</v>
      </c>
      <c r="G1038" s="2">
        <f>_xlfn.XLOOKUP(A1038,[1]Station!$B$1:$B$65536,[1]Station!$J$1:$J$65536,0)</f>
        <v>13.99217</v>
      </c>
    </row>
    <row r="1039" spans="1:7" ht="12.6" customHeight="1" x14ac:dyDescent="0.25">
      <c r="A1039" s="2" t="s">
        <v>1194</v>
      </c>
      <c r="B1039" s="2" t="s">
        <v>3137</v>
      </c>
      <c r="C1039" s="2" t="s">
        <v>3119</v>
      </c>
      <c r="D1039" s="2" t="s">
        <v>208</v>
      </c>
      <c r="E1039" s="2" t="s">
        <v>3116</v>
      </c>
      <c r="F1039" s="2">
        <f>_xlfn.XLOOKUP(A1039,[1]Station!$B$1:$B$65536,[1]Station!$I$1:$I$65536,0)</f>
        <v>108.142174</v>
      </c>
      <c r="G1039" s="2">
        <f>_xlfn.XLOOKUP(A1039,[1]Station!$B$1:$B$65536,[1]Station!$J$1:$J$65536,0)</f>
        <v>13.99217</v>
      </c>
    </row>
    <row r="1040" spans="1:7" ht="12.6" customHeight="1" x14ac:dyDescent="0.25">
      <c r="A1040" s="2" t="s">
        <v>1194</v>
      </c>
      <c r="B1040" s="2" t="s">
        <v>3138</v>
      </c>
      <c r="C1040" s="2" t="s">
        <v>3119</v>
      </c>
      <c r="D1040" s="2" t="s">
        <v>208</v>
      </c>
      <c r="E1040" s="2" t="s">
        <v>3116</v>
      </c>
      <c r="F1040" s="2">
        <f>_xlfn.XLOOKUP(A1040,[1]Station!$B$1:$B$65536,[1]Station!$I$1:$I$65536,0)</f>
        <v>108.142174</v>
      </c>
      <c r="G1040" s="2">
        <f>_xlfn.XLOOKUP(A1040,[1]Station!$B$1:$B$65536,[1]Station!$J$1:$J$65536,0)</f>
        <v>13.99217</v>
      </c>
    </row>
    <row r="1041" spans="1:7" ht="12.6" customHeight="1" x14ac:dyDescent="0.25">
      <c r="A1041" s="2" t="s">
        <v>477</v>
      </c>
      <c r="B1041" s="2" t="s">
        <v>3139</v>
      </c>
      <c r="C1041" s="2" t="s">
        <v>3140</v>
      </c>
      <c r="D1041" s="2" t="s">
        <v>256</v>
      </c>
      <c r="E1041" s="2" t="s">
        <v>3116</v>
      </c>
      <c r="F1041" s="2">
        <f>_xlfn.XLOOKUP(A1041,[1]Station!$B$1:$B$65536,[1]Station!$I$1:$I$65536,0)</f>
        <v>107.625375305557</v>
      </c>
      <c r="G1041" s="2">
        <f>_xlfn.XLOOKUP(A1041,[1]Station!$B$1:$B$65536,[1]Station!$J$1:$J$65536,0)</f>
        <v>13.902764974437</v>
      </c>
    </row>
    <row r="1042" spans="1:7" ht="12.6" customHeight="1" x14ac:dyDescent="0.25">
      <c r="A1042" s="2" t="s">
        <v>455</v>
      </c>
      <c r="B1042" s="2" t="s">
        <v>3141</v>
      </c>
      <c r="C1042" s="2" t="s">
        <v>3142</v>
      </c>
      <c r="D1042" s="2" t="s">
        <v>454</v>
      </c>
      <c r="E1042" s="2" t="s">
        <v>3116</v>
      </c>
      <c r="F1042" s="2">
        <f>_xlfn.XLOOKUP(A1042,[1]Station!$B$1:$B$65536,[1]Station!$I$1:$I$65536,0)</f>
        <v>108.00591</v>
      </c>
      <c r="G1042" s="2">
        <f>_xlfn.XLOOKUP(A1042,[1]Station!$B$1:$B$65536,[1]Station!$J$1:$J$65536,0)</f>
        <v>13.979609999999999</v>
      </c>
    </row>
    <row r="1043" spans="1:7" ht="12.6" customHeight="1" x14ac:dyDescent="0.25">
      <c r="A1043" s="2" t="s">
        <v>455</v>
      </c>
      <c r="B1043" s="2" t="s">
        <v>3143</v>
      </c>
      <c r="C1043" s="2" t="s">
        <v>3142</v>
      </c>
      <c r="D1043" s="2" t="s">
        <v>313</v>
      </c>
      <c r="E1043" s="2" t="s">
        <v>3116</v>
      </c>
      <c r="F1043" s="2">
        <f>_xlfn.XLOOKUP(A1043,[1]Station!$B$1:$B$65536,[1]Station!$I$1:$I$65536,0)</f>
        <v>108.00591</v>
      </c>
      <c r="G1043" s="2">
        <f>_xlfn.XLOOKUP(A1043,[1]Station!$B$1:$B$65536,[1]Station!$J$1:$J$65536,0)</f>
        <v>13.979609999999999</v>
      </c>
    </row>
    <row r="1044" spans="1:7" ht="12.6" customHeight="1" x14ac:dyDescent="0.25">
      <c r="A1044" s="2" t="s">
        <v>534</v>
      </c>
      <c r="B1044" s="2" t="s">
        <v>3144</v>
      </c>
      <c r="C1044" s="2" t="s">
        <v>3145</v>
      </c>
      <c r="D1044" s="2" t="s">
        <v>58</v>
      </c>
      <c r="E1044" s="2" t="s">
        <v>3116</v>
      </c>
      <c r="F1044" s="2">
        <f>_xlfn.XLOOKUP(A1044,[1]Station!$B$1:$B$65536,[1]Station!$I$1:$I$65536,0)</f>
        <v>108.01575</v>
      </c>
      <c r="G1044" s="2">
        <f>_xlfn.XLOOKUP(A1044,[1]Station!$B$1:$B$65536,[1]Station!$J$1:$J$65536,0)</f>
        <v>13.97841</v>
      </c>
    </row>
    <row r="1045" spans="1:7" ht="12.6" customHeight="1" x14ac:dyDescent="0.25">
      <c r="A1045" s="2" t="s">
        <v>534</v>
      </c>
      <c r="B1045" s="2" t="s">
        <v>3146</v>
      </c>
      <c r="C1045" s="2" t="s">
        <v>3145</v>
      </c>
      <c r="D1045" s="2" t="s">
        <v>454</v>
      </c>
      <c r="E1045" s="2" t="s">
        <v>3116</v>
      </c>
      <c r="F1045" s="2">
        <f>_xlfn.XLOOKUP(A1045,[1]Station!$B$1:$B$65536,[1]Station!$I$1:$I$65536,0)</f>
        <v>108.01575</v>
      </c>
      <c r="G1045" s="2">
        <f>_xlfn.XLOOKUP(A1045,[1]Station!$B$1:$B$65536,[1]Station!$J$1:$J$65536,0)</f>
        <v>13.97841</v>
      </c>
    </row>
    <row r="1046" spans="1:7" ht="12.6" customHeight="1" x14ac:dyDescent="0.25">
      <c r="A1046" s="2" t="s">
        <v>245</v>
      </c>
      <c r="B1046" s="2" t="s">
        <v>3147</v>
      </c>
      <c r="C1046" s="2" t="s">
        <v>3148</v>
      </c>
      <c r="D1046" s="2" t="s">
        <v>244</v>
      </c>
      <c r="E1046" s="2" t="s">
        <v>3116</v>
      </c>
      <c r="F1046" s="2">
        <f>_xlfn.XLOOKUP(A1046,[1]Station!$B$1:$B$65536,[1]Station!$I$1:$I$65536,0)</f>
        <v>108.69786999999999</v>
      </c>
      <c r="G1046" s="2">
        <f>_xlfn.XLOOKUP(A1046,[1]Station!$B$1:$B$65536,[1]Station!$J$1:$J$65536,0)</f>
        <v>13.12222</v>
      </c>
    </row>
    <row r="1047" spans="1:7" ht="12.6" customHeight="1" x14ac:dyDescent="0.25">
      <c r="A1047" s="2" t="s">
        <v>291</v>
      </c>
      <c r="B1047" s="2" t="s">
        <v>3149</v>
      </c>
      <c r="C1047" s="2" t="s">
        <v>3150</v>
      </c>
      <c r="D1047" s="2" t="s">
        <v>301</v>
      </c>
      <c r="E1047" s="2" t="s">
        <v>3116</v>
      </c>
      <c r="F1047" s="2">
        <f>_xlfn.XLOOKUP(A1047,[1]Station!$B$1:$B$65536,[1]Station!$I$1:$I$65536,0)</f>
        <v>107.69671</v>
      </c>
      <c r="G1047" s="2">
        <f>_xlfn.XLOOKUP(A1047,[1]Station!$B$1:$B$65536,[1]Station!$J$1:$J$65536,0)</f>
        <v>13.79806</v>
      </c>
    </row>
    <row r="1048" spans="1:7" ht="12.6" customHeight="1" x14ac:dyDescent="0.25">
      <c r="A1048" s="2" t="s">
        <v>291</v>
      </c>
      <c r="B1048" s="2" t="s">
        <v>3151</v>
      </c>
      <c r="C1048" s="2" t="s">
        <v>3150</v>
      </c>
      <c r="D1048" s="2" t="s">
        <v>2705</v>
      </c>
      <c r="E1048" s="2" t="s">
        <v>3116</v>
      </c>
      <c r="F1048" s="2">
        <f>_xlfn.XLOOKUP(A1048,[1]Station!$B$1:$B$65536,[1]Station!$I$1:$I$65536,0)</f>
        <v>107.69671</v>
      </c>
      <c r="G1048" s="2">
        <f>_xlfn.XLOOKUP(A1048,[1]Station!$B$1:$B$65536,[1]Station!$J$1:$J$65536,0)</f>
        <v>13.79806</v>
      </c>
    </row>
    <row r="1049" spans="1:7" ht="12.6" customHeight="1" x14ac:dyDescent="0.25">
      <c r="A1049" s="2" t="s">
        <v>365</v>
      </c>
      <c r="B1049" s="2" t="s">
        <v>3152</v>
      </c>
      <c r="C1049" s="2" t="s">
        <v>3153</v>
      </c>
      <c r="D1049" s="2" t="s">
        <v>640</v>
      </c>
      <c r="E1049" s="2" t="s">
        <v>3116</v>
      </c>
      <c r="F1049" s="2">
        <f>_xlfn.XLOOKUP(A1049,[1]Station!$B$1:$B$65536,[1]Station!$I$1:$I$65536,0)</f>
        <v>107.88803</v>
      </c>
      <c r="G1049" s="2">
        <f>_xlfn.XLOOKUP(A1049,[1]Station!$B$1:$B$65536,[1]Station!$J$1:$J$65536,0)</f>
        <v>13.75587</v>
      </c>
    </row>
    <row r="1050" spans="1:7" ht="12.6" customHeight="1" x14ac:dyDescent="0.25">
      <c r="A1050" s="2" t="s">
        <v>362</v>
      </c>
      <c r="B1050" s="2" t="s">
        <v>3154</v>
      </c>
      <c r="C1050" s="2" t="s">
        <v>3155</v>
      </c>
      <c r="D1050" s="2" t="s">
        <v>360</v>
      </c>
      <c r="E1050" s="2" t="s">
        <v>3116</v>
      </c>
      <c r="F1050" s="2">
        <f>_xlfn.XLOOKUP(A1050,[1]Station!$B$1:$B$65536,[1]Station!$I$1:$I$65536,0)</f>
        <v>108.26868</v>
      </c>
      <c r="G1050" s="2">
        <f>_xlfn.XLOOKUP(A1050,[1]Station!$B$1:$B$65536,[1]Station!$J$1:$J$65536,0)</f>
        <v>13.537179999999999</v>
      </c>
    </row>
    <row r="1051" spans="1:7" ht="12.6" customHeight="1" x14ac:dyDescent="0.25">
      <c r="A1051" s="2" t="s">
        <v>568</v>
      </c>
      <c r="B1051" s="2" t="s">
        <v>3156</v>
      </c>
      <c r="C1051" s="2" t="s">
        <v>3157</v>
      </c>
      <c r="D1051" s="2" t="s">
        <v>448</v>
      </c>
      <c r="E1051" s="2" t="s">
        <v>3116</v>
      </c>
      <c r="F1051" s="2">
        <f>_xlfn.XLOOKUP(A1051,[1]Station!$B$1:$B$65536,[1]Station!$I$1:$I$65536,0)</f>
        <v>108.39623801719701</v>
      </c>
      <c r="G1051" s="2">
        <f>_xlfn.XLOOKUP(A1051,[1]Station!$B$1:$B$65536,[1]Station!$J$1:$J$65536,0)</f>
        <v>13.458580006668599</v>
      </c>
    </row>
    <row r="1052" spans="1:7" ht="12.6" customHeight="1" x14ac:dyDescent="0.25">
      <c r="A1052" s="2" t="s">
        <v>487</v>
      </c>
      <c r="B1052" s="2" t="s">
        <v>3158</v>
      </c>
      <c r="C1052" s="2" t="s">
        <v>3159</v>
      </c>
      <c r="D1052" s="2" t="s">
        <v>208</v>
      </c>
      <c r="E1052" s="2" t="s">
        <v>3116</v>
      </c>
      <c r="F1052" s="2">
        <f>_xlfn.XLOOKUP(A1052,[1]Station!$B$1:$B$65536,[1]Station!$I$1:$I$65536,0)</f>
        <v>108.17507000000001</v>
      </c>
      <c r="G1052" s="2">
        <f>_xlfn.XLOOKUP(A1052,[1]Station!$B$1:$B$65536,[1]Station!$J$1:$J$65536,0)</f>
        <v>14.00417</v>
      </c>
    </row>
    <row r="1053" spans="1:7" ht="12.6" customHeight="1" x14ac:dyDescent="0.25">
      <c r="A1053" s="2" t="s">
        <v>2013</v>
      </c>
      <c r="B1053" s="2" t="s">
        <v>3160</v>
      </c>
      <c r="C1053" s="2" t="s">
        <v>3161</v>
      </c>
      <c r="D1053" s="2" t="s">
        <v>193</v>
      </c>
      <c r="E1053" s="2" t="s">
        <v>3116</v>
      </c>
      <c r="F1053" s="2">
        <f>_xlfn.XLOOKUP(A1053,[1]Station!$B$1:$B$65536,[1]Station!$I$1:$I$65536,0)</f>
        <v>107.86484</v>
      </c>
      <c r="G1053" s="2">
        <f>_xlfn.XLOOKUP(A1053,[1]Station!$B$1:$B$65536,[1]Station!$J$1:$J$65536,0)</f>
        <v>13.96377</v>
      </c>
    </row>
    <row r="1054" spans="1:7" ht="12.6" customHeight="1" x14ac:dyDescent="0.25">
      <c r="A1054" s="2" t="s">
        <v>652</v>
      </c>
      <c r="B1054" s="2" t="s">
        <v>3162</v>
      </c>
      <c r="C1054" s="2" t="s">
        <v>3163</v>
      </c>
      <c r="D1054" s="2" t="s">
        <v>653</v>
      </c>
      <c r="E1054" s="2" t="s">
        <v>3116</v>
      </c>
      <c r="F1054" s="2">
        <f>_xlfn.XLOOKUP(A1054,[1]Station!$B$1:$B$65536,[1]Station!$I$1:$I$65536,0)</f>
        <v>108.102256</v>
      </c>
      <c r="G1054" s="2">
        <f>_xlfn.XLOOKUP(A1054,[1]Station!$B$1:$B$65536,[1]Station!$J$1:$J$65536,0)</f>
        <v>13.529622</v>
      </c>
    </row>
    <row r="1055" spans="1:7" ht="12.6" customHeight="1" x14ac:dyDescent="0.25">
      <c r="A1055" s="2" t="s">
        <v>205</v>
      </c>
      <c r="B1055" s="2" t="s">
        <v>3164</v>
      </c>
      <c r="C1055" s="2" t="s">
        <v>3110</v>
      </c>
      <c r="D1055" s="2" t="s">
        <v>204</v>
      </c>
      <c r="E1055" s="2" t="s">
        <v>3116</v>
      </c>
      <c r="F1055" s="2">
        <f>_xlfn.XLOOKUP(A1055,[1]Station!$B$1:$B$65536,[1]Station!$I$1:$I$65536,0)</f>
        <v>108.09522</v>
      </c>
      <c r="G1055" s="2">
        <f>_xlfn.XLOOKUP(A1055,[1]Station!$B$1:$B$65536,[1]Station!$J$1:$J$65536,0)</f>
        <v>14.0578</v>
      </c>
    </row>
    <row r="1056" spans="1:7" ht="12.6" customHeight="1" x14ac:dyDescent="0.25">
      <c r="A1056" s="2" t="s">
        <v>391</v>
      </c>
      <c r="B1056" s="2" t="s">
        <v>3165</v>
      </c>
      <c r="C1056" s="2" t="s">
        <v>3166</v>
      </c>
      <c r="D1056" s="2" t="s">
        <v>390</v>
      </c>
      <c r="E1056" s="2" t="s">
        <v>3116</v>
      </c>
      <c r="F1056" s="2">
        <f>_xlfn.XLOOKUP(A1056,[1]Station!$B$1:$B$65536,[1]Station!$I$1:$I$65536,0)</f>
        <v>108.584122682209</v>
      </c>
      <c r="G1056" s="2">
        <f>_xlfn.XLOOKUP(A1056,[1]Station!$B$1:$B$65536,[1]Station!$J$1:$J$65536,0)</f>
        <v>13.32076814625</v>
      </c>
    </row>
    <row r="1057" spans="1:7" ht="12.6" customHeight="1" x14ac:dyDescent="0.25">
      <c r="A1057" s="2" t="s">
        <v>3169</v>
      </c>
      <c r="B1057" s="2" t="s">
        <v>3167</v>
      </c>
      <c r="C1057" s="2" t="s">
        <v>3168</v>
      </c>
      <c r="D1057" s="2" t="s">
        <v>441</v>
      </c>
      <c r="E1057" s="2" t="s">
        <v>3116</v>
      </c>
      <c r="F1057" s="2">
        <f>_xlfn.XLOOKUP(A1057,[1]Station!$B$1:$B$65536,[1]Station!$I$1:$I$65536,0)</f>
        <v>108.40492</v>
      </c>
      <c r="G1057" s="2">
        <f>_xlfn.XLOOKUP(A1057,[1]Station!$B$1:$B$65536,[1]Station!$J$1:$J$65536,0)</f>
        <v>13.735900000000001</v>
      </c>
    </row>
    <row r="1058" spans="1:7" ht="12.6" customHeight="1" x14ac:dyDescent="0.25">
      <c r="A1058" s="2" t="s">
        <v>3172</v>
      </c>
      <c r="B1058" s="2" t="s">
        <v>3170</v>
      </c>
      <c r="C1058" s="2" t="s">
        <v>3171</v>
      </c>
      <c r="D1058" s="2" t="s">
        <v>138</v>
      </c>
      <c r="E1058" s="2" t="s">
        <v>3116</v>
      </c>
      <c r="F1058" s="2">
        <f>_xlfn.XLOOKUP(A1058,[1]Station!$B$1:$B$65536,[1]Station!$I$1:$I$65536,0)</f>
        <v>108.67010999999999</v>
      </c>
      <c r="G1058" s="2">
        <f>_xlfn.XLOOKUP(A1058,[1]Station!$B$1:$B$65536,[1]Station!$J$1:$J$65536,0)</f>
        <v>13.889071</v>
      </c>
    </row>
    <row r="1059" spans="1:7" ht="12.6" customHeight="1" x14ac:dyDescent="0.25">
      <c r="A1059" s="2" t="s">
        <v>946</v>
      </c>
      <c r="B1059" s="2" t="s">
        <v>3173</v>
      </c>
      <c r="C1059" s="2" t="s">
        <v>3174</v>
      </c>
      <c r="D1059" s="2" t="s">
        <v>258</v>
      </c>
      <c r="E1059" s="2" t="s">
        <v>3116</v>
      </c>
      <c r="F1059" s="2">
        <f>_xlfn.XLOOKUP(A1059,[1]Station!$B$1:$B$65536,[1]Station!$I$1:$I$65536,0)</f>
        <v>108.31622</v>
      </c>
      <c r="G1059" s="2">
        <f>_xlfn.XLOOKUP(A1059,[1]Station!$B$1:$B$65536,[1]Station!$J$1:$J$65536,0)</f>
        <v>13.502330000000001</v>
      </c>
    </row>
    <row r="1060" spans="1:7" ht="12.6" customHeight="1" x14ac:dyDescent="0.25">
      <c r="A1060" s="2" t="s">
        <v>251</v>
      </c>
      <c r="B1060" s="2" t="s">
        <v>3175</v>
      </c>
      <c r="C1060" s="2" t="s">
        <v>3176</v>
      </c>
      <c r="D1060" s="2" t="s">
        <v>204</v>
      </c>
      <c r="E1060" s="2" t="s">
        <v>3116</v>
      </c>
      <c r="F1060" s="2">
        <f>_xlfn.XLOOKUP(A1060,[1]Station!$B$1:$B$65536,[1]Station!$I$1:$I$65536,0)</f>
        <v>108.0861</v>
      </c>
      <c r="G1060" s="2">
        <f>_xlfn.XLOOKUP(A1060,[1]Station!$B$1:$B$65536,[1]Station!$J$1:$J$65536,0)</f>
        <v>14.061400000000001</v>
      </c>
    </row>
    <row r="1061" spans="1:7" ht="12.6" customHeight="1" x14ac:dyDescent="0.25">
      <c r="A1061" s="2" t="s">
        <v>1261</v>
      </c>
      <c r="B1061" s="2" t="s">
        <v>3177</v>
      </c>
      <c r="C1061" s="2" t="s">
        <v>3178</v>
      </c>
      <c r="D1061" s="2" t="s">
        <v>635</v>
      </c>
      <c r="E1061" s="2" t="s">
        <v>3116</v>
      </c>
      <c r="F1061" s="2">
        <f>_xlfn.XLOOKUP(A1061,[1]Station!$B$1:$B$65536,[1]Station!$I$1:$I$65536,0)</f>
        <v>108.24991</v>
      </c>
      <c r="G1061" s="2">
        <f>_xlfn.XLOOKUP(A1061,[1]Station!$B$1:$B$65536,[1]Station!$J$1:$J$65536,0)</f>
        <v>14.04391</v>
      </c>
    </row>
    <row r="1062" spans="1:7" ht="12.6" customHeight="1" x14ac:dyDescent="0.25">
      <c r="A1062" s="2" t="s">
        <v>3181</v>
      </c>
      <c r="B1062" s="2" t="s">
        <v>3179</v>
      </c>
      <c r="C1062" s="2" t="s">
        <v>3180</v>
      </c>
      <c r="D1062" s="2" t="s">
        <v>341</v>
      </c>
      <c r="E1062" s="2" t="s">
        <v>3116</v>
      </c>
      <c r="F1062" s="2">
        <f>_xlfn.XLOOKUP(A1062,[1]Station!$B$1:$B$65536,[1]Station!$I$1:$I$65536,0)</f>
        <v>107.89103</v>
      </c>
      <c r="G1062" s="2">
        <f>_xlfn.XLOOKUP(A1062,[1]Station!$B$1:$B$65536,[1]Station!$J$1:$J$65536,0)</f>
        <v>14.191800000000001</v>
      </c>
    </row>
    <row r="1063" spans="1:7" ht="12.6" customHeight="1" x14ac:dyDescent="0.25">
      <c r="A1063" s="2" t="s">
        <v>1374</v>
      </c>
      <c r="B1063" s="2" t="s">
        <v>3182</v>
      </c>
      <c r="C1063" s="2" t="s">
        <v>3183</v>
      </c>
      <c r="D1063" s="2" t="s">
        <v>311</v>
      </c>
      <c r="E1063" s="2" t="s">
        <v>3184</v>
      </c>
      <c r="F1063" s="2">
        <f>_xlfn.XLOOKUP(A1063,[1]Station!$B$1:$B$65536,[1]Station!$I$1:$I$65536,0)</f>
        <v>108.55992999999999</v>
      </c>
      <c r="G1063" s="2">
        <f>_xlfn.XLOOKUP(A1063,[1]Station!$B$1:$B$65536,[1]Station!$J$1:$J$65536,0)</f>
        <v>13.681340000000001</v>
      </c>
    </row>
    <row r="1064" spans="1:7" ht="12.6" customHeight="1" x14ac:dyDescent="0.25">
      <c r="A1064" s="2" t="s">
        <v>321</v>
      </c>
      <c r="B1064" s="2" t="s">
        <v>3185</v>
      </c>
      <c r="C1064" s="2" t="s">
        <v>3186</v>
      </c>
      <c r="D1064" s="2" t="s">
        <v>320</v>
      </c>
      <c r="E1064" s="2" t="s">
        <v>3116</v>
      </c>
      <c r="F1064" s="2">
        <f>_xlfn.XLOOKUP(A1064,[1]Station!$B$1:$B$65536,[1]Station!$I$1:$I$65536,0)</f>
        <v>108.448822186508</v>
      </c>
      <c r="G1064" s="2">
        <f>_xlfn.XLOOKUP(A1064,[1]Station!$B$1:$B$65536,[1]Station!$J$1:$J$65536,0)</f>
        <v>13.3999913557388</v>
      </c>
    </row>
    <row r="1065" spans="1:7" ht="12.6" customHeight="1" x14ac:dyDescent="0.25">
      <c r="A1065" s="2" t="s">
        <v>493</v>
      </c>
      <c r="B1065" s="2" t="s">
        <v>3187</v>
      </c>
      <c r="C1065" s="2" t="s">
        <v>3188</v>
      </c>
      <c r="D1065" s="2" t="s">
        <v>492</v>
      </c>
      <c r="E1065" s="2" t="s">
        <v>3116</v>
      </c>
      <c r="F1065" s="2">
        <f>_xlfn.XLOOKUP(A1065,[1]Station!$B$1:$B$65536,[1]Station!$I$1:$I$65536,0)</f>
        <v>107.58838</v>
      </c>
      <c r="G1065" s="2">
        <f>_xlfn.XLOOKUP(A1065,[1]Station!$B$1:$B$65536,[1]Station!$J$1:$J$65536,0)</f>
        <v>13.967840000000001</v>
      </c>
    </row>
    <row r="1066" spans="1:7" ht="12.6" customHeight="1" x14ac:dyDescent="0.25">
      <c r="A1066" s="2" t="s">
        <v>642</v>
      </c>
      <c r="B1066" s="2" t="s">
        <v>3189</v>
      </c>
      <c r="C1066" s="2" t="s">
        <v>3190</v>
      </c>
      <c r="D1066" s="2" t="s">
        <v>50</v>
      </c>
      <c r="E1066" s="2" t="s">
        <v>3116</v>
      </c>
      <c r="F1066" s="2">
        <f>_xlfn.XLOOKUP(A1066,[1]Station!$B$1:$B$65536,[1]Station!$I$1:$I$65536,0)</f>
        <v>108.54506600000001</v>
      </c>
      <c r="G1066" s="2">
        <f>_xlfn.XLOOKUP(A1066,[1]Station!$B$1:$B$65536,[1]Station!$J$1:$J$65536,0)</f>
        <v>14.088089999999999</v>
      </c>
    </row>
    <row r="1067" spans="1:7" ht="12.6" customHeight="1" x14ac:dyDescent="0.25">
      <c r="A1067" s="2" t="s">
        <v>1061</v>
      </c>
      <c r="B1067" s="2" t="s">
        <v>3191</v>
      </c>
      <c r="C1067" s="2" t="s">
        <v>3192</v>
      </c>
      <c r="D1067" s="2" t="s">
        <v>640</v>
      </c>
      <c r="E1067" s="2" t="s">
        <v>3116</v>
      </c>
      <c r="F1067" s="2">
        <f>_xlfn.XLOOKUP(A1067,[1]Station!$B$1:$B$65536,[1]Station!$I$1:$I$65536,0)</f>
        <v>107.99806</v>
      </c>
      <c r="G1067" s="2">
        <f>_xlfn.XLOOKUP(A1067,[1]Station!$B$1:$B$65536,[1]Station!$J$1:$J$65536,0)</f>
        <v>13.861179999999999</v>
      </c>
    </row>
    <row r="1068" spans="1:7" ht="12.6" customHeight="1" x14ac:dyDescent="0.25">
      <c r="A1068" s="2" t="s">
        <v>819</v>
      </c>
      <c r="B1068" s="2" t="s">
        <v>3193</v>
      </c>
      <c r="C1068" s="2" t="s">
        <v>3194</v>
      </c>
      <c r="D1068" s="2" t="s">
        <v>538</v>
      </c>
      <c r="E1068" s="2" t="s">
        <v>3116</v>
      </c>
      <c r="F1068" s="2">
        <f>_xlfn.XLOOKUP(A1068,[1]Station!$B$1:$B$65536,[1]Station!$I$1:$I$65536,0)</f>
        <v>108.04915</v>
      </c>
      <c r="G1068" s="2">
        <f>_xlfn.XLOOKUP(A1068,[1]Station!$B$1:$B$65536,[1]Station!$J$1:$J$65536,0)</f>
        <v>13.892760000000001</v>
      </c>
    </row>
    <row r="1069" spans="1:7" ht="12.6" customHeight="1" x14ac:dyDescent="0.25">
      <c r="A1069" s="2" t="s">
        <v>724</v>
      </c>
      <c r="B1069" s="2" t="s">
        <v>3195</v>
      </c>
      <c r="C1069" s="2" t="s">
        <v>3196</v>
      </c>
      <c r="D1069" s="2" t="s">
        <v>723</v>
      </c>
      <c r="E1069" s="2" t="s">
        <v>3116</v>
      </c>
      <c r="F1069" s="2">
        <f>_xlfn.XLOOKUP(A1069,[1]Station!$B$1:$B$65536,[1]Station!$I$1:$I$65536,0)</f>
        <v>108.01314000000001</v>
      </c>
      <c r="G1069" s="2">
        <f>_xlfn.XLOOKUP(A1069,[1]Station!$B$1:$B$65536,[1]Station!$J$1:$J$65536,0)</f>
        <v>14.03917</v>
      </c>
    </row>
    <row r="1070" spans="1:7" ht="12.6" customHeight="1" x14ac:dyDescent="0.25">
      <c r="A1070" s="2" t="s">
        <v>1114</v>
      </c>
      <c r="B1070" s="2" t="s">
        <v>3197</v>
      </c>
      <c r="C1070" s="2" t="s">
        <v>3198</v>
      </c>
      <c r="D1070" s="2" t="s">
        <v>742</v>
      </c>
      <c r="E1070" s="2" t="s">
        <v>3116</v>
      </c>
      <c r="F1070" s="2">
        <f>_xlfn.XLOOKUP(A1070,[1]Station!$B$1:$B$65536,[1]Station!$I$1:$I$65536,0)</f>
        <v>108.64449</v>
      </c>
      <c r="G1070" s="2">
        <f>_xlfn.XLOOKUP(A1070,[1]Station!$B$1:$B$65536,[1]Station!$J$1:$J$65536,0)</f>
        <v>13.22865</v>
      </c>
    </row>
    <row r="1071" spans="1:7" ht="12.6" customHeight="1" x14ac:dyDescent="0.25">
      <c r="A1071" s="2" t="s">
        <v>753</v>
      </c>
      <c r="B1071" s="2" t="s">
        <v>3199</v>
      </c>
      <c r="C1071" s="2" t="s">
        <v>3200</v>
      </c>
      <c r="D1071" s="2" t="s">
        <v>536</v>
      </c>
      <c r="E1071" s="2" t="s">
        <v>3116</v>
      </c>
      <c r="F1071" s="2">
        <f>_xlfn.XLOOKUP(A1071,[1]Station!$B$1:$B$65536,[1]Station!$I$1:$I$65536,0)</f>
        <v>107.93567</v>
      </c>
      <c r="G1071" s="2">
        <f>_xlfn.XLOOKUP(A1071,[1]Station!$B$1:$B$65536,[1]Station!$J$1:$J$65536,0)</f>
        <v>13.65278</v>
      </c>
    </row>
    <row r="1072" spans="1:7" ht="12.6" customHeight="1" x14ac:dyDescent="0.25">
      <c r="A1072" s="2" t="s">
        <v>577</v>
      </c>
      <c r="B1072" s="2" t="s">
        <v>3201</v>
      </c>
      <c r="C1072" s="2" t="s">
        <v>3202</v>
      </c>
      <c r="D1072" s="2" t="s">
        <v>390</v>
      </c>
      <c r="E1072" s="2" t="s">
        <v>3116</v>
      </c>
      <c r="F1072" s="2">
        <f>_xlfn.XLOOKUP(A1072,[1]Station!$B$1:$B$65536,[1]Station!$I$1:$I$65536,0)</f>
        <v>108.62247000000001</v>
      </c>
      <c r="G1072" s="2">
        <f>_xlfn.XLOOKUP(A1072,[1]Station!$B$1:$B$65536,[1]Station!$J$1:$J$65536,0)</f>
        <v>13.299899999999999</v>
      </c>
    </row>
    <row r="1073" spans="1:7" ht="12.6" customHeight="1" x14ac:dyDescent="0.25">
      <c r="A1073" s="2" t="s">
        <v>447</v>
      </c>
      <c r="B1073" s="2" t="s">
        <v>3203</v>
      </c>
      <c r="C1073" s="2" t="s">
        <v>3204</v>
      </c>
      <c r="D1073" s="2" t="s">
        <v>177</v>
      </c>
      <c r="E1073" s="2" t="s">
        <v>3116</v>
      </c>
      <c r="F1073" s="2">
        <f>_xlfn.XLOOKUP(A1073,[1]Station!$B$1:$B$65536,[1]Station!$I$1:$I$65536,0)</f>
        <v>108.0796</v>
      </c>
      <c r="G1073" s="2">
        <f>_xlfn.XLOOKUP(A1073,[1]Station!$B$1:$B$65536,[1]Station!$J$1:$J$65536,0)</f>
        <v>13.69289</v>
      </c>
    </row>
    <row r="1074" spans="1:7" ht="12.6" customHeight="1" x14ac:dyDescent="0.25">
      <c r="A1074" s="2" t="s">
        <v>570</v>
      </c>
      <c r="B1074" s="2" t="s">
        <v>3205</v>
      </c>
      <c r="C1074" s="2" t="s">
        <v>3206</v>
      </c>
      <c r="D1074" s="2" t="s">
        <v>330</v>
      </c>
      <c r="E1074" s="2" t="s">
        <v>3116</v>
      </c>
      <c r="F1074" s="2">
        <f>_xlfn.XLOOKUP(A1074,[1]Station!$B$1:$B$65536,[1]Station!$I$1:$I$65536,0)</f>
        <v>108.51321</v>
      </c>
      <c r="G1074" s="2">
        <f>_xlfn.XLOOKUP(A1074,[1]Station!$B$1:$B$65536,[1]Station!$J$1:$J$65536,0)</f>
        <v>13.6761</v>
      </c>
    </row>
    <row r="1075" spans="1:7" ht="12.6" customHeight="1" x14ac:dyDescent="0.25">
      <c r="A1075" s="2" t="s">
        <v>15</v>
      </c>
      <c r="B1075" s="2" t="s">
        <v>3207</v>
      </c>
      <c r="C1075" s="2" t="s">
        <v>3208</v>
      </c>
      <c r="D1075" s="2" t="s">
        <v>718</v>
      </c>
      <c r="E1075" s="2" t="s">
        <v>3116</v>
      </c>
      <c r="F1075" s="2">
        <f>_xlfn.XLOOKUP(A1075,[1]Station!$B$1:$B$65536,[1]Station!$I$1:$I$65536,0)</f>
        <v>107.86239999999999</v>
      </c>
      <c r="G1075" s="2">
        <f>_xlfn.XLOOKUP(A1075,[1]Station!$B$1:$B$65536,[1]Station!$J$1:$J$65536,0)</f>
        <v>13.42366</v>
      </c>
    </row>
    <row r="1076" spans="1:7" ht="12.6" customHeight="1" x14ac:dyDescent="0.25">
      <c r="A1076" s="2" t="s">
        <v>615</v>
      </c>
      <c r="B1076" s="2" t="s">
        <v>3209</v>
      </c>
      <c r="C1076" s="2" t="s">
        <v>3210</v>
      </c>
      <c r="D1076" s="2" t="s">
        <v>161</v>
      </c>
      <c r="E1076" s="2" t="s">
        <v>3116</v>
      </c>
      <c r="F1076" s="2">
        <f>_xlfn.XLOOKUP(A1076,[1]Station!$B$1:$B$65536,[1]Station!$I$1:$I$65536,0)</f>
        <v>108.54831</v>
      </c>
      <c r="G1076" s="2">
        <f>_xlfn.XLOOKUP(A1076,[1]Station!$B$1:$B$65536,[1]Station!$J$1:$J$65536,0)</f>
        <v>14.437720000000001</v>
      </c>
    </row>
    <row r="1077" spans="1:7" ht="12.6" customHeight="1" x14ac:dyDescent="0.25">
      <c r="A1077" s="2" t="s">
        <v>539</v>
      </c>
      <c r="B1077" s="2" t="s">
        <v>3211</v>
      </c>
      <c r="C1077" s="2" t="s">
        <v>3111</v>
      </c>
      <c r="D1077" s="2" t="s">
        <v>538</v>
      </c>
      <c r="E1077" s="2" t="s">
        <v>3116</v>
      </c>
      <c r="F1077" s="2">
        <f>_xlfn.XLOOKUP(A1077,[1]Station!$B$1:$B$65536,[1]Station!$I$1:$I$65536,0)</f>
        <v>108.09245</v>
      </c>
      <c r="G1077" s="2">
        <f>_xlfn.XLOOKUP(A1077,[1]Station!$B$1:$B$65536,[1]Station!$J$1:$J$65536,0)</f>
        <v>13.929690000000001</v>
      </c>
    </row>
    <row r="1078" spans="1:7" ht="12.6" customHeight="1" x14ac:dyDescent="0.25">
      <c r="A1078" s="2" t="s">
        <v>1113</v>
      </c>
      <c r="B1078" s="2" t="s">
        <v>3212</v>
      </c>
      <c r="C1078" s="2" t="s">
        <v>3213</v>
      </c>
      <c r="D1078" s="2" t="s">
        <v>142</v>
      </c>
      <c r="E1078" s="2" t="s">
        <v>3116</v>
      </c>
      <c r="F1078" s="2">
        <f>_xlfn.XLOOKUP(A1078,[1]Station!$B$1:$B$65536,[1]Station!$I$1:$I$65536,0)</f>
        <v>107.81037000000001</v>
      </c>
      <c r="G1078" s="2">
        <f>_xlfn.XLOOKUP(A1078,[1]Station!$B$1:$B$65536,[1]Station!$J$1:$J$65536,0)</f>
        <v>13.839575</v>
      </c>
    </row>
    <row r="1079" spans="1:7" ht="12.6" customHeight="1" x14ac:dyDescent="0.25">
      <c r="A1079" s="2" t="s">
        <v>790</v>
      </c>
      <c r="B1079" s="2" t="s">
        <v>3214</v>
      </c>
      <c r="C1079" s="2" t="s">
        <v>3215</v>
      </c>
      <c r="D1079" s="2" t="s">
        <v>166</v>
      </c>
      <c r="E1079" s="2" t="s">
        <v>3116</v>
      </c>
      <c r="F1079" s="2">
        <f>_xlfn.XLOOKUP(A1079,[1]Station!$B$1:$B$65536,[1]Station!$I$1:$I$65536,0)</f>
        <v>108.26266</v>
      </c>
      <c r="G1079" s="2">
        <f>_xlfn.XLOOKUP(A1079,[1]Station!$B$1:$B$65536,[1]Station!$J$1:$J$65536,0)</f>
        <v>13.940519999999999</v>
      </c>
    </row>
    <row r="1080" spans="1:7" ht="12.6" customHeight="1" x14ac:dyDescent="0.25">
      <c r="A1080" s="2" t="s">
        <v>467</v>
      </c>
      <c r="B1080" s="2" t="s">
        <v>3216</v>
      </c>
      <c r="C1080" s="2" t="s">
        <v>3217</v>
      </c>
      <c r="D1080" s="2" t="s">
        <v>54</v>
      </c>
      <c r="E1080" s="2" t="s">
        <v>3116</v>
      </c>
      <c r="F1080" s="2">
        <f>_xlfn.XLOOKUP(A1080,[1]Station!$B$1:$B$65536,[1]Station!$I$1:$I$65536,0)</f>
        <v>107.585056385</v>
      </c>
      <c r="G1080" s="2">
        <f>_xlfn.XLOOKUP(A1080,[1]Station!$B$1:$B$65536,[1]Station!$J$1:$J$65536,0)</f>
        <v>13.698372259999999</v>
      </c>
    </row>
    <row r="1081" spans="1:7" ht="12.6" customHeight="1" x14ac:dyDescent="0.25">
      <c r="A1081" s="2" t="s">
        <v>432</v>
      </c>
      <c r="B1081" s="2" t="s">
        <v>3218</v>
      </c>
      <c r="C1081" s="2" t="s">
        <v>3219</v>
      </c>
      <c r="D1081" s="2" t="s">
        <v>67</v>
      </c>
      <c r="E1081" s="2" t="s">
        <v>3116</v>
      </c>
      <c r="F1081" s="2">
        <f>_xlfn.XLOOKUP(A1081,[1]Station!$B$1:$B$65536,[1]Station!$I$1:$I$65536,0)</f>
        <v>107.99938</v>
      </c>
      <c r="G1081" s="2">
        <f>_xlfn.XLOOKUP(A1081,[1]Station!$B$1:$B$65536,[1]Station!$J$1:$J$65536,0)</f>
        <v>13.97368</v>
      </c>
    </row>
    <row r="1082" spans="1:7" ht="12.6" customHeight="1" x14ac:dyDescent="0.25">
      <c r="A1082" s="2" t="s">
        <v>650</v>
      </c>
      <c r="B1082" s="2" t="s">
        <v>3220</v>
      </c>
      <c r="C1082" s="2" t="s">
        <v>3221</v>
      </c>
      <c r="D1082" s="2" t="s">
        <v>538</v>
      </c>
      <c r="E1082" s="2" t="s">
        <v>3116</v>
      </c>
      <c r="F1082" s="2">
        <f>_xlfn.XLOOKUP(A1082,[1]Station!$B$1:$B$65536,[1]Station!$I$1:$I$65536,0)</f>
        <v>108.13424000000001</v>
      </c>
      <c r="G1082" s="2">
        <f>_xlfn.XLOOKUP(A1082,[1]Station!$B$1:$B$65536,[1]Station!$J$1:$J$65536,0)</f>
        <v>13.95097</v>
      </c>
    </row>
    <row r="1083" spans="1:7" ht="12.6" customHeight="1" x14ac:dyDescent="0.25">
      <c r="A1083" s="2" t="s">
        <v>1352</v>
      </c>
      <c r="B1083" s="2" t="s">
        <v>3222</v>
      </c>
      <c r="C1083" s="2" t="s">
        <v>3223</v>
      </c>
      <c r="D1083" s="2" t="s">
        <v>390</v>
      </c>
      <c r="E1083" s="2" t="s">
        <v>3116</v>
      </c>
      <c r="F1083" s="2">
        <f>_xlfn.XLOOKUP(A1083,[1]Station!$B$1:$B$65536,[1]Station!$I$1:$I$65536,0)</f>
        <v>108.57679</v>
      </c>
      <c r="G1083" s="2">
        <f>_xlfn.XLOOKUP(A1083,[1]Station!$B$1:$B$65536,[1]Station!$J$1:$J$65536,0)</f>
        <v>13.194559999999999</v>
      </c>
    </row>
    <row r="1084" spans="1:7" ht="12.6" customHeight="1" x14ac:dyDescent="0.25">
      <c r="A1084" s="2" t="s">
        <v>537</v>
      </c>
      <c r="B1084" s="2" t="s">
        <v>3224</v>
      </c>
      <c r="C1084" s="2" t="s">
        <v>3225</v>
      </c>
      <c r="D1084" s="2" t="s">
        <v>718</v>
      </c>
      <c r="E1084" s="2" t="s">
        <v>3116</v>
      </c>
      <c r="F1084" s="2">
        <f>_xlfn.XLOOKUP(A1084,[1]Station!$B$1:$B$65536,[1]Station!$I$1:$I$65536,0)</f>
        <v>107.8848</v>
      </c>
      <c r="G1084" s="2">
        <f>_xlfn.XLOOKUP(A1084,[1]Station!$B$1:$B$65536,[1]Station!$J$1:$J$65536,0)</f>
        <v>13.5909</v>
      </c>
    </row>
    <row r="1085" spans="1:7" ht="12.6" customHeight="1" x14ac:dyDescent="0.25">
      <c r="A1085" s="2" t="s">
        <v>365</v>
      </c>
      <c r="B1085" s="2" t="s">
        <v>3226</v>
      </c>
      <c r="C1085" s="2" t="s">
        <v>3153</v>
      </c>
      <c r="D1085" s="2" t="s">
        <v>640</v>
      </c>
      <c r="E1085" s="2" t="s">
        <v>3116</v>
      </c>
      <c r="F1085" s="2">
        <f>_xlfn.XLOOKUP(A1085,[1]Station!$B$1:$B$65536,[1]Station!$I$1:$I$65536,0)</f>
        <v>107.88803</v>
      </c>
      <c r="G1085" s="2">
        <f>_xlfn.XLOOKUP(A1085,[1]Station!$B$1:$B$65536,[1]Station!$J$1:$J$65536,0)</f>
        <v>13.75587</v>
      </c>
    </row>
    <row r="1086" spans="1:7" ht="12.6" customHeight="1" x14ac:dyDescent="0.25">
      <c r="A1086" s="2" t="s">
        <v>421</v>
      </c>
      <c r="B1086" s="2" t="s">
        <v>3227</v>
      </c>
      <c r="C1086" s="2" t="s">
        <v>3228</v>
      </c>
      <c r="D1086" s="2" t="s">
        <v>166</v>
      </c>
      <c r="E1086" s="2" t="s">
        <v>3116</v>
      </c>
      <c r="F1086" s="2">
        <f>_xlfn.XLOOKUP(A1086,[1]Station!$B$1:$B$65536,[1]Station!$I$1:$I$65536,0)</f>
        <v>108.23793192394299</v>
      </c>
      <c r="G1086" s="2">
        <f>_xlfn.XLOOKUP(A1086,[1]Station!$B$1:$B$65536,[1]Station!$J$1:$J$65536,0)</f>
        <v>13.806145209433</v>
      </c>
    </row>
    <row r="1087" spans="1:7" ht="12.6" customHeight="1" x14ac:dyDescent="0.25">
      <c r="A1087" s="2" t="s">
        <v>804</v>
      </c>
      <c r="B1087" s="2" t="s">
        <v>3229</v>
      </c>
      <c r="C1087" s="2" t="s">
        <v>3230</v>
      </c>
      <c r="D1087" s="2" t="s">
        <v>307</v>
      </c>
      <c r="E1087" s="2" t="s">
        <v>3116</v>
      </c>
      <c r="F1087" s="2">
        <f>_xlfn.XLOOKUP(A1087,[1]Station!$B$1:$B$65536,[1]Station!$I$1:$I$65536,0)</f>
        <v>108.70299</v>
      </c>
      <c r="G1087" s="2">
        <f>_xlfn.XLOOKUP(A1087,[1]Station!$B$1:$B$65536,[1]Station!$J$1:$J$65536,0)</f>
        <v>13.97733</v>
      </c>
    </row>
    <row r="1088" spans="1:7" ht="12.6" customHeight="1" x14ac:dyDescent="0.25">
      <c r="A1088" s="2" t="s">
        <v>347</v>
      </c>
      <c r="B1088" s="2" t="s">
        <v>3231</v>
      </c>
      <c r="C1088" s="2" t="s">
        <v>3232</v>
      </c>
      <c r="D1088" s="2" t="s">
        <v>166</v>
      </c>
      <c r="E1088" s="2" t="s">
        <v>3116</v>
      </c>
      <c r="F1088" s="2">
        <f>_xlfn.XLOOKUP(A1088,[1]Station!$B$1:$B$65536,[1]Station!$I$1:$I$65536,0)</f>
        <v>108.277197</v>
      </c>
      <c r="G1088" s="2">
        <f>_xlfn.XLOOKUP(A1088,[1]Station!$B$1:$B$65536,[1]Station!$J$1:$J$65536,0)</f>
        <v>13.780483</v>
      </c>
    </row>
    <row r="1089" spans="1:7" ht="12.6" customHeight="1" x14ac:dyDescent="0.25">
      <c r="A1089" s="2" t="s">
        <v>1041</v>
      </c>
      <c r="B1089" s="2" t="s">
        <v>3233</v>
      </c>
      <c r="C1089" s="2" t="s">
        <v>3234</v>
      </c>
      <c r="D1089" s="2" t="s">
        <v>288</v>
      </c>
      <c r="E1089" s="2" t="s">
        <v>3116</v>
      </c>
      <c r="F1089" s="2">
        <f>_xlfn.XLOOKUP(A1089,[1]Station!$B$1:$B$65536,[1]Station!$I$1:$I$65536,0)</f>
        <v>107.91110999999999</v>
      </c>
      <c r="G1089" s="2">
        <f>_xlfn.XLOOKUP(A1089,[1]Station!$B$1:$B$65536,[1]Station!$J$1:$J$65536,0)</f>
        <v>13.766500000000001</v>
      </c>
    </row>
    <row r="1090" spans="1:7" ht="12.6" customHeight="1" x14ac:dyDescent="0.25">
      <c r="A1090" s="2" t="s">
        <v>447</v>
      </c>
      <c r="B1090" s="2" t="s">
        <v>3235</v>
      </c>
      <c r="C1090" s="2" t="s">
        <v>3204</v>
      </c>
      <c r="D1090" s="2" t="s">
        <v>445</v>
      </c>
      <c r="E1090" s="2" t="s">
        <v>3116</v>
      </c>
      <c r="F1090" s="2">
        <f>_xlfn.XLOOKUP(A1090,[1]Station!$B$1:$B$65536,[1]Station!$I$1:$I$65536,0)</f>
        <v>108.0796</v>
      </c>
      <c r="G1090" s="2">
        <f>_xlfn.XLOOKUP(A1090,[1]Station!$B$1:$B$65536,[1]Station!$J$1:$J$65536,0)</f>
        <v>13.69289</v>
      </c>
    </row>
    <row r="1091" spans="1:7" ht="12.6" customHeight="1" x14ac:dyDescent="0.25">
      <c r="A1091" s="2" t="s">
        <v>1012</v>
      </c>
      <c r="B1091" s="2" t="s">
        <v>3236</v>
      </c>
      <c r="C1091" s="2" t="s">
        <v>3237</v>
      </c>
      <c r="D1091" s="2" t="s">
        <v>256</v>
      </c>
      <c r="E1091" s="2" t="s">
        <v>3116</v>
      </c>
      <c r="F1091" s="2">
        <f>_xlfn.XLOOKUP(A1091,[1]Station!$B$1:$B$65536,[1]Station!$I$1:$I$65536,0)</f>
        <v>107.64202</v>
      </c>
      <c r="G1091" s="2">
        <f>_xlfn.XLOOKUP(A1091,[1]Station!$B$1:$B$65536,[1]Station!$J$1:$J$65536,0)</f>
        <v>14.023540000000001</v>
      </c>
    </row>
    <row r="1092" spans="1:7" ht="12.6" customHeight="1" x14ac:dyDescent="0.25">
      <c r="A1092" s="2" t="s">
        <v>327</v>
      </c>
      <c r="B1092" s="2" t="s">
        <v>3238</v>
      </c>
      <c r="C1092" s="2" t="s">
        <v>3239</v>
      </c>
      <c r="D1092" s="2" t="s">
        <v>2705</v>
      </c>
      <c r="E1092" s="2" t="s">
        <v>3116</v>
      </c>
      <c r="F1092" s="2">
        <f>_xlfn.XLOOKUP(A1092,[1]Station!$B$1:$B$65536,[1]Station!$I$1:$I$65536,0)</f>
        <v>107.71848</v>
      </c>
      <c r="G1092" s="2">
        <f>_xlfn.XLOOKUP(A1092,[1]Station!$B$1:$B$65536,[1]Station!$J$1:$J$65536,0)</f>
        <v>13.78129</v>
      </c>
    </row>
    <row r="1093" spans="1:7" ht="12.6" customHeight="1" x14ac:dyDescent="0.25">
      <c r="A1093" s="2" t="s">
        <v>502</v>
      </c>
      <c r="B1093" s="2" t="s">
        <v>3240</v>
      </c>
      <c r="C1093" s="2" t="s">
        <v>3241</v>
      </c>
      <c r="D1093" s="2" t="s">
        <v>54</v>
      </c>
      <c r="E1093" s="2" t="s">
        <v>3116</v>
      </c>
      <c r="F1093" s="2">
        <f>_xlfn.XLOOKUP(A1093,[1]Station!$B$1:$B$65536,[1]Station!$I$1:$I$65536,0)</f>
        <v>107.59905000000001</v>
      </c>
      <c r="G1093" s="2">
        <f>_xlfn.XLOOKUP(A1093,[1]Station!$B$1:$B$65536,[1]Station!$J$1:$J$65536,0)</f>
        <v>13.725680000000001</v>
      </c>
    </row>
    <row r="1094" spans="1:7" ht="12.6" customHeight="1" x14ac:dyDescent="0.25">
      <c r="A1094" s="2" t="s">
        <v>549</v>
      </c>
      <c r="B1094" s="2" t="s">
        <v>3242</v>
      </c>
      <c r="C1094" s="2" t="s">
        <v>3243</v>
      </c>
      <c r="D1094" s="2" t="s">
        <v>360</v>
      </c>
      <c r="E1094" s="2" t="s">
        <v>3116</v>
      </c>
      <c r="F1094" s="2">
        <f>_xlfn.XLOOKUP(A1094,[1]Station!$B$1:$B$65536,[1]Station!$I$1:$I$65536,0)</f>
        <v>108.29461000000001</v>
      </c>
      <c r="G1094" s="2">
        <f>_xlfn.XLOOKUP(A1094,[1]Station!$B$1:$B$65536,[1]Station!$J$1:$J$65536,0)</f>
        <v>13.612181</v>
      </c>
    </row>
    <row r="1095" spans="1:7" ht="12.6" customHeight="1" x14ac:dyDescent="0.25">
      <c r="A1095" s="2" t="s">
        <v>632</v>
      </c>
      <c r="B1095" s="2" t="s">
        <v>3244</v>
      </c>
      <c r="C1095" s="2" t="s">
        <v>3245</v>
      </c>
      <c r="D1095" s="2" t="s">
        <v>204</v>
      </c>
      <c r="E1095" s="2" t="s">
        <v>3116</v>
      </c>
      <c r="F1095" s="2">
        <f>_xlfn.XLOOKUP(A1095,[1]Station!$B$1:$B$65536,[1]Station!$I$1:$I$65536,0)</f>
        <v>108.12321</v>
      </c>
      <c r="G1095" s="2">
        <f>_xlfn.XLOOKUP(A1095,[1]Station!$B$1:$B$65536,[1]Station!$J$1:$J$65536,0)</f>
        <v>14.118209999999999</v>
      </c>
    </row>
    <row r="1096" spans="1:7" ht="12.6" customHeight="1" x14ac:dyDescent="0.25">
      <c r="A1096" s="2" t="s">
        <v>432</v>
      </c>
      <c r="B1096" s="2" t="s">
        <v>3246</v>
      </c>
      <c r="C1096" s="2" t="s">
        <v>3219</v>
      </c>
      <c r="D1096" s="2" t="s">
        <v>67</v>
      </c>
      <c r="E1096" s="2" t="s">
        <v>3116</v>
      </c>
      <c r="F1096" s="2">
        <f>_xlfn.XLOOKUP(A1096,[1]Station!$B$1:$B$65536,[1]Station!$I$1:$I$65536,0)</f>
        <v>107.99938</v>
      </c>
      <c r="G1096" s="2">
        <f>_xlfn.XLOOKUP(A1096,[1]Station!$B$1:$B$65536,[1]Station!$J$1:$J$65536,0)</f>
        <v>13.97368</v>
      </c>
    </row>
    <row r="1097" spans="1:7" ht="12.6" customHeight="1" x14ac:dyDescent="0.25">
      <c r="A1097" s="2" t="s">
        <v>840</v>
      </c>
      <c r="B1097" s="2" t="s">
        <v>3248</v>
      </c>
      <c r="C1097" s="2" t="s">
        <v>3249</v>
      </c>
      <c r="D1097" s="2" t="s">
        <v>390</v>
      </c>
      <c r="E1097" s="2" t="s">
        <v>3116</v>
      </c>
      <c r="F1097" s="2">
        <f>_xlfn.XLOOKUP(A1097,[1]Station!$B$1:$B$65536,[1]Station!$I$1:$I$65536,0)</f>
        <v>108.62213</v>
      </c>
      <c r="G1097" s="2">
        <f>_xlfn.XLOOKUP(A1097,[1]Station!$B$1:$B$65536,[1]Station!$J$1:$J$65536,0)</f>
        <v>13.33609</v>
      </c>
    </row>
    <row r="1098" spans="1:7" ht="12.6" customHeight="1" x14ac:dyDescent="0.25">
      <c r="A1098" s="2" t="s">
        <v>3252</v>
      </c>
      <c r="B1098" s="2" t="s">
        <v>3250</v>
      </c>
      <c r="C1098" s="2" t="s">
        <v>3251</v>
      </c>
      <c r="D1098" s="2" t="s">
        <v>536</v>
      </c>
      <c r="E1098" s="2" t="s">
        <v>3116</v>
      </c>
      <c r="F1098" s="2">
        <f>_xlfn.XLOOKUP(A1098,[1]Station!$B$1:$B$65536,[1]Station!$I$1:$I$65536,0)</f>
        <v>107.93221</v>
      </c>
      <c r="G1098" s="2">
        <f>_xlfn.XLOOKUP(A1098,[1]Station!$B$1:$B$65536,[1]Station!$J$1:$J$65536,0)</f>
        <v>13.67202</v>
      </c>
    </row>
    <row r="1099" spans="1:7" ht="12.6" customHeight="1" x14ac:dyDescent="0.25">
      <c r="A1099" s="2" t="s">
        <v>3255</v>
      </c>
      <c r="B1099" s="2" t="s">
        <v>3253</v>
      </c>
      <c r="C1099" s="2" t="s">
        <v>3254</v>
      </c>
      <c r="D1099" s="2" t="s">
        <v>204</v>
      </c>
      <c r="E1099" s="2" t="s">
        <v>3116</v>
      </c>
      <c r="F1099" s="2">
        <f>_xlfn.XLOOKUP(A1099,[1]Station!$B$1:$B$65536,[1]Station!$I$1:$I$65536,0)</f>
        <v>108.19425</v>
      </c>
      <c r="G1099" s="2">
        <f>_xlfn.XLOOKUP(A1099,[1]Station!$B$1:$B$65536,[1]Station!$J$1:$J$65536,0)</f>
        <v>14.17841</v>
      </c>
    </row>
    <row r="1100" spans="1:7" ht="12.6" customHeight="1" x14ac:dyDescent="0.25">
      <c r="A1100" s="2" t="s">
        <v>494</v>
      </c>
      <c r="B1100" s="2" t="s">
        <v>3256</v>
      </c>
      <c r="C1100" s="2" t="s">
        <v>3257</v>
      </c>
      <c r="D1100" s="2" t="s">
        <v>441</v>
      </c>
      <c r="E1100" s="2" t="s">
        <v>3116</v>
      </c>
      <c r="F1100" s="2">
        <f>_xlfn.XLOOKUP(A1100,[1]Station!$B$1:$B$65536,[1]Station!$I$1:$I$65536,0)</f>
        <v>108.52222999999999</v>
      </c>
      <c r="G1100" s="2">
        <f>_xlfn.XLOOKUP(A1100,[1]Station!$B$1:$B$65536,[1]Station!$J$1:$J$65536,0)</f>
        <v>13.77444</v>
      </c>
    </row>
    <row r="1101" spans="1:7" ht="12.6" customHeight="1" x14ac:dyDescent="0.25">
      <c r="A1101" s="2" t="s">
        <v>804</v>
      </c>
      <c r="B1101" s="2" t="s">
        <v>3258</v>
      </c>
      <c r="C1101" s="2" t="s">
        <v>3230</v>
      </c>
      <c r="D1101" s="2" t="s">
        <v>600</v>
      </c>
      <c r="E1101" s="2" t="s">
        <v>3116</v>
      </c>
      <c r="F1101" s="2">
        <f>_xlfn.XLOOKUP(A1101,[1]Station!$B$1:$B$65536,[1]Station!$I$1:$I$65536,0)</f>
        <v>108.70299</v>
      </c>
      <c r="G1101" s="2">
        <f>_xlfn.XLOOKUP(A1101,[1]Station!$B$1:$B$65536,[1]Station!$J$1:$J$65536,0)</f>
        <v>13.97733</v>
      </c>
    </row>
    <row r="1102" spans="1:7" ht="12.6" customHeight="1" x14ac:dyDescent="0.25">
      <c r="A1102" s="2" t="s">
        <v>658</v>
      </c>
      <c r="B1102" s="2" t="s">
        <v>3259</v>
      </c>
      <c r="C1102" s="2" t="s">
        <v>3260</v>
      </c>
      <c r="D1102" s="2" t="s">
        <v>93</v>
      </c>
      <c r="E1102" s="2" t="s">
        <v>3116</v>
      </c>
      <c r="F1102" s="2">
        <f>_xlfn.XLOOKUP(A1102,[1]Station!$B$1:$B$65536,[1]Station!$I$1:$I$65536,0)</f>
        <v>107.98223</v>
      </c>
      <c r="G1102" s="2">
        <f>_xlfn.XLOOKUP(A1102,[1]Station!$B$1:$B$65536,[1]Station!$J$1:$J$65536,0)</f>
        <v>13.670199999999999</v>
      </c>
    </row>
    <row r="1103" spans="1:7" ht="12.6" customHeight="1" x14ac:dyDescent="0.25">
      <c r="A1103" s="2" t="s">
        <v>658</v>
      </c>
      <c r="B1103" s="2" t="s">
        <v>3261</v>
      </c>
      <c r="C1103" s="2" t="s">
        <v>3260</v>
      </c>
      <c r="D1103" s="2" t="s">
        <v>93</v>
      </c>
      <c r="E1103" s="2" t="s">
        <v>3116</v>
      </c>
      <c r="F1103" s="2">
        <f>_xlfn.XLOOKUP(A1103,[1]Station!$B$1:$B$65536,[1]Station!$I$1:$I$65536,0)</f>
        <v>107.98223</v>
      </c>
      <c r="G1103" s="2">
        <f>_xlfn.XLOOKUP(A1103,[1]Station!$B$1:$B$65536,[1]Station!$J$1:$J$65536,0)</f>
        <v>13.670199999999999</v>
      </c>
    </row>
    <row r="1104" spans="1:7" ht="12.6" customHeight="1" x14ac:dyDescent="0.25">
      <c r="A1104" s="2" t="s">
        <v>241</v>
      </c>
      <c r="B1104" s="2" t="s">
        <v>3262</v>
      </c>
      <c r="C1104" s="2" t="s">
        <v>3263</v>
      </c>
      <c r="D1104" s="2" t="s">
        <v>218</v>
      </c>
      <c r="E1104" s="2" t="s">
        <v>3116</v>
      </c>
      <c r="F1104" s="2">
        <f>_xlfn.XLOOKUP(A1104,[1]Station!$B$1:$B$65536,[1]Station!$I$1:$I$65536,0)</f>
        <v>108.01559005886099</v>
      </c>
      <c r="G1104" s="2">
        <f>_xlfn.XLOOKUP(A1104,[1]Station!$B$1:$B$65536,[1]Station!$J$1:$J$65536,0)</f>
        <v>13.989270410629899</v>
      </c>
    </row>
    <row r="1105" spans="1:7" ht="12.6" customHeight="1" x14ac:dyDescent="0.25">
      <c r="A1105" s="2" t="s">
        <v>651</v>
      </c>
      <c r="B1105" s="2" t="s">
        <v>3264</v>
      </c>
      <c r="C1105" s="2" t="s">
        <v>3265</v>
      </c>
      <c r="D1105" s="2" t="s">
        <v>244</v>
      </c>
      <c r="E1105" s="2" t="s">
        <v>3116</v>
      </c>
      <c r="F1105" s="2">
        <f>_xlfn.XLOOKUP(A1105,[1]Station!$B$1:$B$65536,[1]Station!$I$1:$I$65536,0)</f>
        <v>108.6946123</v>
      </c>
      <c r="G1105" s="2">
        <f>_xlfn.XLOOKUP(A1105,[1]Station!$B$1:$B$65536,[1]Station!$J$1:$J$65536,0)</f>
        <v>13.199960000000001</v>
      </c>
    </row>
    <row r="1106" spans="1:7" ht="12.6" customHeight="1" x14ac:dyDescent="0.25">
      <c r="A1106" s="2" t="s">
        <v>486</v>
      </c>
      <c r="B1106" s="2" t="s">
        <v>3266</v>
      </c>
      <c r="C1106" s="2" t="s">
        <v>3267</v>
      </c>
      <c r="D1106" s="2" t="s">
        <v>40</v>
      </c>
      <c r="E1106" s="2" t="s">
        <v>3116</v>
      </c>
      <c r="F1106" s="2">
        <f>_xlfn.XLOOKUP(A1106,[1]Station!$B$1:$B$65536,[1]Station!$I$1:$I$65536,0)</f>
        <v>107.99160000000001</v>
      </c>
      <c r="G1106" s="2">
        <f>_xlfn.XLOOKUP(A1106,[1]Station!$B$1:$B$65536,[1]Station!$J$1:$J$65536,0)</f>
        <v>13.980857944954201</v>
      </c>
    </row>
    <row r="1107" spans="1:7" ht="12.6" customHeight="1" x14ac:dyDescent="0.25">
      <c r="A1107" s="2" t="s">
        <v>603</v>
      </c>
      <c r="B1107" s="2" t="s">
        <v>3268</v>
      </c>
      <c r="C1107" s="2" t="s">
        <v>3269</v>
      </c>
      <c r="D1107" s="2" t="s">
        <v>544</v>
      </c>
      <c r="E1107" s="2" t="s">
        <v>3116</v>
      </c>
      <c r="F1107" s="2">
        <f>_xlfn.XLOOKUP(A1107,[1]Station!$B$1:$B$65536,[1]Station!$I$1:$I$65536,0)</f>
        <v>108.10314</v>
      </c>
      <c r="G1107" s="2">
        <f>_xlfn.XLOOKUP(A1107,[1]Station!$B$1:$B$65536,[1]Station!$J$1:$J$65536,0)</f>
        <v>13.591150000000001</v>
      </c>
    </row>
    <row r="1108" spans="1:7" ht="12.6" customHeight="1" x14ac:dyDescent="0.25">
      <c r="A1108" s="2" t="s">
        <v>603</v>
      </c>
      <c r="B1108" s="2" t="s">
        <v>3270</v>
      </c>
      <c r="C1108" s="2" t="s">
        <v>3269</v>
      </c>
      <c r="D1108" s="2" t="s">
        <v>368</v>
      </c>
      <c r="E1108" s="2" t="s">
        <v>3116</v>
      </c>
      <c r="F1108" s="2">
        <f>_xlfn.XLOOKUP(A1108,[1]Station!$B$1:$B$65536,[1]Station!$I$1:$I$65536,0)</f>
        <v>108.10314</v>
      </c>
      <c r="G1108" s="2">
        <f>_xlfn.XLOOKUP(A1108,[1]Station!$B$1:$B$65536,[1]Station!$J$1:$J$65536,0)</f>
        <v>13.591150000000001</v>
      </c>
    </row>
    <row r="1109" spans="1:7" ht="12.6" customHeight="1" x14ac:dyDescent="0.25">
      <c r="A1109" s="2" t="s">
        <v>744</v>
      </c>
      <c r="B1109" s="2" t="s">
        <v>3271</v>
      </c>
      <c r="C1109" s="2" t="s">
        <v>3272</v>
      </c>
      <c r="D1109" s="2" t="s">
        <v>742</v>
      </c>
      <c r="E1109" s="2" t="s">
        <v>3116</v>
      </c>
      <c r="F1109" s="2">
        <f>_xlfn.XLOOKUP(A1109,[1]Station!$B$1:$B$65536,[1]Station!$I$1:$I$65536,0)</f>
        <v>108.8039</v>
      </c>
      <c r="G1109" s="2">
        <f>_xlfn.XLOOKUP(A1109,[1]Station!$B$1:$B$65536,[1]Station!$J$1:$J$65536,0)</f>
        <v>13.248710000000001</v>
      </c>
    </row>
    <row r="1110" spans="1:7" ht="12.6" customHeight="1" x14ac:dyDescent="0.25">
      <c r="A1110" s="2" t="s">
        <v>494</v>
      </c>
      <c r="B1110" s="2" t="s">
        <v>3273</v>
      </c>
      <c r="C1110" s="2" t="s">
        <v>3257</v>
      </c>
      <c r="D1110" s="2" t="s">
        <v>330</v>
      </c>
      <c r="E1110" s="2" t="s">
        <v>3116</v>
      </c>
      <c r="F1110" s="2">
        <f>_xlfn.XLOOKUP(A1110,[1]Station!$B$1:$B$65536,[1]Station!$I$1:$I$65536,0)</f>
        <v>108.52222999999999</v>
      </c>
      <c r="G1110" s="2">
        <f>_xlfn.XLOOKUP(A1110,[1]Station!$B$1:$B$65536,[1]Station!$J$1:$J$65536,0)</f>
        <v>13.77444</v>
      </c>
    </row>
    <row r="1111" spans="1:7" ht="12.6" customHeight="1" x14ac:dyDescent="0.25">
      <c r="A1111" s="2" t="s">
        <v>120</v>
      </c>
      <c r="B1111" s="2" t="s">
        <v>3274</v>
      </c>
      <c r="C1111" s="2" t="s">
        <v>3275</v>
      </c>
      <c r="D1111" s="2" t="s">
        <v>670</v>
      </c>
      <c r="E1111" s="2" t="s">
        <v>3116</v>
      </c>
      <c r="F1111" s="2">
        <f>_xlfn.XLOOKUP(A1111,[1]Station!$B$1:$B$65536,[1]Station!$I$1:$I$65536,0)</f>
        <v>108.61376</v>
      </c>
      <c r="G1111" s="2">
        <f>_xlfn.XLOOKUP(A1111,[1]Station!$B$1:$B$65536,[1]Station!$J$1:$J$65536,0)</f>
        <v>13.95905</v>
      </c>
    </row>
    <row r="1112" spans="1:7" ht="12.6" customHeight="1" x14ac:dyDescent="0.25">
      <c r="A1112" s="2" t="s">
        <v>736</v>
      </c>
      <c r="B1112" s="2" t="s">
        <v>3276</v>
      </c>
      <c r="C1112" s="2" t="s">
        <v>3277</v>
      </c>
      <c r="D1112" s="2" t="s">
        <v>422</v>
      </c>
      <c r="E1112" s="2" t="s">
        <v>3116</v>
      </c>
      <c r="F1112" s="2">
        <f>_xlfn.XLOOKUP(A1112,[1]Station!$B$1:$B$65536,[1]Station!$I$1:$I$65536,0)</f>
        <v>108.20115</v>
      </c>
      <c r="G1112" s="2">
        <f>_xlfn.XLOOKUP(A1112,[1]Station!$B$1:$B$65536,[1]Station!$J$1:$J$65536,0)</f>
        <v>13.5977</v>
      </c>
    </row>
    <row r="1113" spans="1:7" ht="12.6" customHeight="1" x14ac:dyDescent="0.25">
      <c r="A1113" s="2" t="s">
        <v>357</v>
      </c>
      <c r="B1113" s="2" t="s">
        <v>3278</v>
      </c>
      <c r="C1113" s="2" t="s">
        <v>3279</v>
      </c>
      <c r="D1113" s="2" t="s">
        <v>213</v>
      </c>
      <c r="E1113" s="2" t="s">
        <v>3116</v>
      </c>
      <c r="F1113" s="2">
        <f>_xlfn.XLOOKUP(A1113,[1]Station!$B$1:$B$65536,[1]Station!$I$1:$I$65536,0)</f>
        <v>107.989794169311</v>
      </c>
      <c r="G1113" s="2">
        <f>_xlfn.XLOOKUP(A1113,[1]Station!$B$1:$B$65536,[1]Station!$J$1:$J$65536,0)</f>
        <v>14.0314702180622</v>
      </c>
    </row>
    <row r="1114" spans="1:7" ht="12.6" customHeight="1" x14ac:dyDescent="0.25">
      <c r="A1114" s="2" t="s">
        <v>251</v>
      </c>
      <c r="B1114" s="2" t="s">
        <v>3280</v>
      </c>
      <c r="C1114" s="2" t="s">
        <v>3176</v>
      </c>
      <c r="D1114" s="2" t="s">
        <v>204</v>
      </c>
      <c r="E1114" s="2" t="s">
        <v>3116</v>
      </c>
      <c r="F1114" s="2">
        <f>_xlfn.XLOOKUP(A1114,[1]Station!$B$1:$B$65536,[1]Station!$I$1:$I$65536,0)</f>
        <v>108.0861</v>
      </c>
      <c r="G1114" s="2">
        <f>_xlfn.XLOOKUP(A1114,[1]Station!$B$1:$B$65536,[1]Station!$J$1:$J$65536,0)</f>
        <v>14.061400000000001</v>
      </c>
    </row>
    <row r="1115" spans="1:7" ht="12.6" customHeight="1" x14ac:dyDescent="0.25">
      <c r="A1115" s="2" t="s">
        <v>498</v>
      </c>
      <c r="B1115" s="2" t="s">
        <v>3282</v>
      </c>
      <c r="C1115" s="2" t="s">
        <v>3283</v>
      </c>
      <c r="D1115" s="2" t="s">
        <v>54</v>
      </c>
      <c r="E1115" s="2" t="s">
        <v>3116</v>
      </c>
      <c r="F1115" s="2">
        <f>_xlfn.XLOOKUP(A1115,[1]Station!$B$1:$B$65536,[1]Station!$I$1:$I$65536,0)</f>
        <v>107.64515</v>
      </c>
      <c r="G1115" s="2">
        <f>_xlfn.XLOOKUP(A1115,[1]Station!$B$1:$B$65536,[1]Station!$J$1:$J$65536,0)</f>
        <v>13.798260000000001</v>
      </c>
    </row>
    <row r="1116" spans="1:7" ht="12.6" customHeight="1" x14ac:dyDescent="0.25">
      <c r="A1116" s="2" t="s">
        <v>467</v>
      </c>
      <c r="B1116" s="2" t="s">
        <v>3284</v>
      </c>
      <c r="C1116" s="2" t="s">
        <v>3217</v>
      </c>
      <c r="D1116" s="2" t="s">
        <v>54</v>
      </c>
      <c r="E1116" s="2" t="s">
        <v>3116</v>
      </c>
      <c r="F1116" s="2">
        <f>_xlfn.XLOOKUP(A1116,[1]Station!$B$1:$B$65536,[1]Station!$I$1:$I$65536,0)</f>
        <v>107.585056385</v>
      </c>
      <c r="G1116" s="2">
        <f>_xlfn.XLOOKUP(A1116,[1]Station!$B$1:$B$65536,[1]Station!$J$1:$J$65536,0)</f>
        <v>13.698372259999999</v>
      </c>
    </row>
    <row r="1117" spans="1:7" ht="12.6" customHeight="1" x14ac:dyDescent="0.25">
      <c r="A1117" s="2" t="s">
        <v>115</v>
      </c>
      <c r="B1117" s="2" t="s">
        <v>3285</v>
      </c>
      <c r="C1117" s="2" t="s">
        <v>3286</v>
      </c>
      <c r="D1117" s="2" t="s">
        <v>114</v>
      </c>
      <c r="E1117" s="2" t="s">
        <v>3116</v>
      </c>
      <c r="F1117" s="2">
        <f>_xlfn.XLOOKUP(A1117,[1]Station!$B$1:$B$65536,[1]Station!$I$1:$I$65536,0)</f>
        <v>108.115558775463</v>
      </c>
      <c r="G1117" s="2">
        <f>_xlfn.XLOOKUP(A1117,[1]Station!$B$1:$B$65536,[1]Station!$J$1:$J$65536,0)</f>
        <v>13.9996965771468</v>
      </c>
    </row>
    <row r="1118" spans="1:7" ht="12.6" customHeight="1" x14ac:dyDescent="0.25">
      <c r="A1118" s="2" t="s">
        <v>312</v>
      </c>
      <c r="B1118" s="2" t="s">
        <v>3287</v>
      </c>
      <c r="C1118" s="2" t="s">
        <v>3288</v>
      </c>
      <c r="D1118" s="2" t="s">
        <v>441</v>
      </c>
      <c r="E1118" s="2" t="s">
        <v>3116</v>
      </c>
      <c r="F1118" s="2">
        <f>_xlfn.XLOOKUP(A1118,[1]Station!$B$1:$B$65536,[1]Station!$I$1:$I$65536,0)</f>
        <v>108.48349</v>
      </c>
      <c r="G1118" s="2">
        <f>_xlfn.XLOOKUP(A1118,[1]Station!$B$1:$B$65536,[1]Station!$J$1:$J$65536,0)</f>
        <v>13.78678</v>
      </c>
    </row>
    <row r="1119" spans="1:7" ht="12.6" customHeight="1" x14ac:dyDescent="0.25">
      <c r="A1119" s="2" t="s">
        <v>783</v>
      </c>
      <c r="B1119" s="2" t="s">
        <v>3289</v>
      </c>
      <c r="C1119" s="2" t="s">
        <v>3290</v>
      </c>
      <c r="D1119" s="2" t="s">
        <v>244</v>
      </c>
      <c r="E1119" s="2" t="s">
        <v>3116</v>
      </c>
      <c r="F1119" s="2">
        <f>_xlfn.XLOOKUP(A1119,[1]Station!$B$1:$B$65536,[1]Station!$I$1:$I$65536,0)</f>
        <v>108.730835131283</v>
      </c>
      <c r="G1119" s="2">
        <f>_xlfn.XLOOKUP(A1119,[1]Station!$B$1:$B$65536,[1]Station!$J$1:$J$65536,0)</f>
        <v>13.0880377493258</v>
      </c>
    </row>
    <row r="1120" spans="1:7" ht="12.6" customHeight="1" x14ac:dyDescent="0.25">
      <c r="A1120" s="2" t="s">
        <v>120</v>
      </c>
      <c r="B1120" s="2" t="s">
        <v>3291</v>
      </c>
      <c r="C1120" s="2" t="s">
        <v>3275</v>
      </c>
      <c r="D1120" s="2" t="s">
        <v>118</v>
      </c>
      <c r="E1120" s="2" t="s">
        <v>3116</v>
      </c>
      <c r="F1120" s="2">
        <f>_xlfn.XLOOKUP(A1120,[1]Station!$B$1:$B$65536,[1]Station!$I$1:$I$65536,0)</f>
        <v>108.61376</v>
      </c>
      <c r="G1120" s="2">
        <f>_xlfn.XLOOKUP(A1120,[1]Station!$B$1:$B$65536,[1]Station!$J$1:$J$65536,0)</f>
        <v>13.95905</v>
      </c>
    </row>
    <row r="1121" spans="1:7" ht="12.6" customHeight="1" x14ac:dyDescent="0.25">
      <c r="A1121" s="2" t="s">
        <v>601</v>
      </c>
      <c r="B1121" s="2" t="s">
        <v>3292</v>
      </c>
      <c r="C1121" s="2" t="s">
        <v>3293</v>
      </c>
      <c r="D1121" s="2" t="s">
        <v>628</v>
      </c>
      <c r="E1121" s="2" t="s">
        <v>3116</v>
      </c>
      <c r="F1121" s="2">
        <f>_xlfn.XLOOKUP(A1121,[1]Station!$B$1:$B$65536,[1]Station!$I$1:$I$65536,0)</f>
        <v>108.72230999999999</v>
      </c>
      <c r="G1121" s="2">
        <f>_xlfn.XLOOKUP(A1121,[1]Station!$B$1:$B$65536,[1]Station!$J$1:$J$65536,0)</f>
        <v>14.023239999999999</v>
      </c>
    </row>
    <row r="1122" spans="1:7" ht="12.6" customHeight="1" x14ac:dyDescent="0.25">
      <c r="A1122" s="2" t="s">
        <v>515</v>
      </c>
      <c r="B1122" s="2" t="s">
        <v>3294</v>
      </c>
      <c r="C1122" s="2" t="s">
        <v>3295</v>
      </c>
      <c r="D1122" s="2" t="s">
        <v>45</v>
      </c>
      <c r="E1122" s="2" t="s">
        <v>3116</v>
      </c>
      <c r="F1122" s="2">
        <f>_xlfn.XLOOKUP(A1122,[1]Station!$B$1:$B$65536,[1]Station!$I$1:$I$65536,0)</f>
        <v>108.65452999999999</v>
      </c>
      <c r="G1122" s="2">
        <f>_xlfn.XLOOKUP(A1122,[1]Station!$B$1:$B$65536,[1]Station!$J$1:$J$65536,0)</f>
        <v>13.949439999999999</v>
      </c>
    </row>
    <row r="1123" spans="1:7" ht="12.6" customHeight="1" x14ac:dyDescent="0.25">
      <c r="A1123" s="2" t="s">
        <v>1097</v>
      </c>
      <c r="B1123" s="2" t="s">
        <v>3296</v>
      </c>
      <c r="C1123" s="2" t="s">
        <v>3297</v>
      </c>
      <c r="D1123" s="2" t="s">
        <v>320</v>
      </c>
      <c r="E1123" s="2" t="s">
        <v>3116</v>
      </c>
      <c r="F1123" s="2">
        <f>_xlfn.XLOOKUP(A1123,[1]Station!$B$1:$B$65536,[1]Station!$I$1:$I$65536,0)</f>
        <v>108.445143789024</v>
      </c>
      <c r="G1123" s="2">
        <f>_xlfn.XLOOKUP(A1123,[1]Station!$B$1:$B$65536,[1]Station!$J$1:$J$65536,0)</f>
        <v>13.4027468800913</v>
      </c>
    </row>
    <row r="1124" spans="1:7" ht="12.6" customHeight="1" x14ac:dyDescent="0.25">
      <c r="A1124" s="2" t="s">
        <v>952</v>
      </c>
      <c r="B1124" s="2" t="s">
        <v>3298</v>
      </c>
      <c r="C1124" s="2" t="s">
        <v>3299</v>
      </c>
      <c r="D1124" s="2" t="s">
        <v>406</v>
      </c>
      <c r="E1124" s="2" t="s">
        <v>3116</v>
      </c>
      <c r="F1124" s="2">
        <f>_xlfn.XLOOKUP(A1124,[1]Station!$B$1:$B$65536,[1]Station!$I$1:$I$65536,0)</f>
        <v>108.022389271164</v>
      </c>
      <c r="G1124" s="2">
        <f>_xlfn.XLOOKUP(A1124,[1]Station!$B$1:$B$65536,[1]Station!$J$1:$J$65536,0)</f>
        <v>13.987509723188699</v>
      </c>
    </row>
    <row r="1125" spans="1:7" ht="12.6" customHeight="1" x14ac:dyDescent="0.25">
      <c r="A1125" s="2" t="s">
        <v>3302</v>
      </c>
      <c r="B1125" s="2" t="s">
        <v>3300</v>
      </c>
      <c r="C1125" s="2" t="s">
        <v>3301</v>
      </c>
      <c r="D1125" s="2" t="s">
        <v>244</v>
      </c>
      <c r="E1125" s="2" t="s">
        <v>3116</v>
      </c>
      <c r="F1125" s="2">
        <f>_xlfn.XLOOKUP(A1125,[1]Station!$B$1:$B$65536,[1]Station!$I$1:$I$65536,0)</f>
        <v>108.72972869873</v>
      </c>
      <c r="G1125" s="2">
        <f>_xlfn.XLOOKUP(A1125,[1]Station!$B$1:$B$65536,[1]Station!$J$1:$J$65536,0)</f>
        <v>13.0513095855713</v>
      </c>
    </row>
    <row r="1126" spans="1:7" ht="12.6" customHeight="1" x14ac:dyDescent="0.25">
      <c r="A1126" s="2" t="s">
        <v>463</v>
      </c>
      <c r="B1126" s="2" t="s">
        <v>3303</v>
      </c>
      <c r="C1126" s="2" t="s">
        <v>3304</v>
      </c>
      <c r="D1126" s="2" t="s">
        <v>234</v>
      </c>
      <c r="E1126" s="2" t="s">
        <v>3116</v>
      </c>
      <c r="F1126" s="2">
        <f>_xlfn.XLOOKUP(A1126,[1]Station!$B$1:$B$65536,[1]Station!$I$1:$I$65536,0)</f>
        <v>108.643508911133</v>
      </c>
      <c r="G1126" s="2">
        <f>_xlfn.XLOOKUP(A1126,[1]Station!$B$1:$B$65536,[1]Station!$J$1:$J$65536,0)</f>
        <v>13.937109947204601</v>
      </c>
    </row>
    <row r="1127" spans="1:7" ht="12.6" customHeight="1" x14ac:dyDescent="0.25">
      <c r="A1127" s="2" t="s">
        <v>3307</v>
      </c>
      <c r="B1127" s="2" t="s">
        <v>3305</v>
      </c>
      <c r="C1127" s="2" t="s">
        <v>3306</v>
      </c>
      <c r="D1127" s="2" t="s">
        <v>244</v>
      </c>
      <c r="E1127" s="2" t="s">
        <v>3116</v>
      </c>
      <c r="F1127" s="2">
        <f>_xlfn.XLOOKUP(A1127,[1]Station!$B$1:$B$65536,[1]Station!$I$1:$I$65536,0)</f>
        <v>108.73618999999999</v>
      </c>
      <c r="G1127" s="2">
        <f>_xlfn.XLOOKUP(A1127,[1]Station!$B$1:$B$65536,[1]Station!$J$1:$J$65536,0)</f>
        <v>13.0618</v>
      </c>
    </row>
    <row r="1128" spans="1:7" ht="12.6" customHeight="1" x14ac:dyDescent="0.25">
      <c r="A1128" s="2" t="s">
        <v>231</v>
      </c>
      <c r="B1128" s="2" t="s">
        <v>3308</v>
      </c>
      <c r="C1128" s="2" t="s">
        <v>3309</v>
      </c>
      <c r="D1128" s="2" t="s">
        <v>50</v>
      </c>
      <c r="E1128" s="2" t="s">
        <v>3116</v>
      </c>
      <c r="F1128" s="2">
        <f>_xlfn.XLOOKUP(A1128,[1]Station!$B$1:$B$65536,[1]Station!$I$1:$I$65536,0)</f>
        <v>108.64288877777101</v>
      </c>
      <c r="G1128" s="2">
        <f>_xlfn.XLOOKUP(A1128,[1]Station!$B$1:$B$65536,[1]Station!$J$1:$J$65536,0)</f>
        <v>14.050213882077401</v>
      </c>
    </row>
    <row r="1129" spans="1:7" ht="12.6" customHeight="1" x14ac:dyDescent="0.25">
      <c r="A1129" s="2" t="s">
        <v>512</v>
      </c>
      <c r="B1129" s="2" t="s">
        <v>3310</v>
      </c>
      <c r="C1129" s="2" t="s">
        <v>3311</v>
      </c>
      <c r="D1129" s="2" t="s">
        <v>511</v>
      </c>
      <c r="E1129" s="2" t="s">
        <v>3116</v>
      </c>
      <c r="F1129" s="2">
        <f>_xlfn.XLOOKUP(A1129,[1]Station!$B$1:$B$65536,[1]Station!$I$1:$I$65536,0)</f>
        <v>108.01027999999999</v>
      </c>
      <c r="G1129" s="2">
        <f>_xlfn.XLOOKUP(A1129,[1]Station!$B$1:$B$65536,[1]Station!$J$1:$J$65536,0)</f>
        <v>14.071350000000001</v>
      </c>
    </row>
    <row r="1130" spans="1:7" ht="12.6" customHeight="1" x14ac:dyDescent="0.25">
      <c r="A1130" s="2" t="s">
        <v>539</v>
      </c>
      <c r="B1130" s="2" t="s">
        <v>3312</v>
      </c>
      <c r="C1130" s="2" t="s">
        <v>3111</v>
      </c>
      <c r="D1130" s="2" t="s">
        <v>538</v>
      </c>
      <c r="E1130" s="2" t="s">
        <v>3116</v>
      </c>
      <c r="F1130" s="2">
        <f>_xlfn.XLOOKUP(A1130,[1]Station!$B$1:$B$65536,[1]Station!$I$1:$I$65536,0)</f>
        <v>108.09245</v>
      </c>
      <c r="G1130" s="2">
        <f>_xlfn.XLOOKUP(A1130,[1]Station!$B$1:$B$65536,[1]Station!$J$1:$J$65536,0)</f>
        <v>13.929690000000001</v>
      </c>
    </row>
    <row r="1131" spans="1:7" ht="12.6" customHeight="1" x14ac:dyDescent="0.25">
      <c r="A1131" s="2" t="s">
        <v>515</v>
      </c>
      <c r="B1131" s="2" t="s">
        <v>3313</v>
      </c>
      <c r="C1131" s="2" t="s">
        <v>3295</v>
      </c>
      <c r="D1131" s="2" t="s">
        <v>45</v>
      </c>
      <c r="E1131" s="2" t="s">
        <v>3116</v>
      </c>
      <c r="F1131" s="2">
        <f>_xlfn.XLOOKUP(A1131,[1]Station!$B$1:$B$65536,[1]Station!$I$1:$I$65536,0)</f>
        <v>108.65452999999999</v>
      </c>
      <c r="G1131" s="2">
        <f>_xlfn.XLOOKUP(A1131,[1]Station!$B$1:$B$65536,[1]Station!$J$1:$J$65536,0)</f>
        <v>13.949439999999999</v>
      </c>
    </row>
    <row r="1132" spans="1:7" ht="12.6" customHeight="1" x14ac:dyDescent="0.25">
      <c r="A1132" s="2" t="s">
        <v>449</v>
      </c>
      <c r="B1132" s="2" t="s">
        <v>3314</v>
      </c>
      <c r="C1132" s="2" t="s">
        <v>3315</v>
      </c>
      <c r="D1132" s="2" t="s">
        <v>448</v>
      </c>
      <c r="E1132" s="2" t="s">
        <v>3116</v>
      </c>
      <c r="F1132" s="2">
        <f>_xlfn.XLOOKUP(A1132,[1]Station!$B$1:$B$65536,[1]Station!$I$1:$I$65536,0)</f>
        <v>108.39143</v>
      </c>
      <c r="G1132" s="2">
        <f>_xlfn.XLOOKUP(A1132,[1]Station!$B$1:$B$65536,[1]Station!$J$1:$J$65536,0)</f>
        <v>13.425230000000001</v>
      </c>
    </row>
    <row r="1133" spans="1:7" ht="12.6" customHeight="1" x14ac:dyDescent="0.25">
      <c r="A1133" s="2" t="s">
        <v>641</v>
      </c>
      <c r="B1133" s="2" t="s">
        <v>3316</v>
      </c>
      <c r="C1133" s="2" t="s">
        <v>3317</v>
      </c>
      <c r="D1133" s="2" t="s">
        <v>640</v>
      </c>
      <c r="E1133" s="2" t="s">
        <v>3116</v>
      </c>
      <c r="F1133" s="2">
        <f>_xlfn.XLOOKUP(A1133,[1]Station!$B$1:$B$65536,[1]Station!$I$1:$I$65536,0)</f>
        <v>107.87444000000001</v>
      </c>
      <c r="G1133" s="2">
        <f>_xlfn.XLOOKUP(A1133,[1]Station!$B$1:$B$65536,[1]Station!$J$1:$J$65536,0)</f>
        <v>13.751110000000001</v>
      </c>
    </row>
    <row r="1134" spans="1:7" ht="12.6" customHeight="1" x14ac:dyDescent="0.25">
      <c r="A1134" s="2" t="s">
        <v>567</v>
      </c>
      <c r="B1134" s="2" t="s">
        <v>3318</v>
      </c>
      <c r="C1134" s="2" t="s">
        <v>3281</v>
      </c>
      <c r="D1134" s="2" t="s">
        <v>186</v>
      </c>
      <c r="E1134" s="2" t="s">
        <v>3116</v>
      </c>
      <c r="F1134" s="2">
        <f>_xlfn.XLOOKUP(A1134,[1]Station!$B$1:$B$65536,[1]Station!$I$1:$I$65536,0)</f>
        <v>108.451911457672</v>
      </c>
      <c r="G1134" s="2">
        <f>_xlfn.XLOOKUP(A1134,[1]Station!$B$1:$B$65536,[1]Station!$J$1:$J$65536,0)</f>
        <v>13.552128279545901</v>
      </c>
    </row>
    <row r="1135" spans="1:7" ht="12.6" customHeight="1" x14ac:dyDescent="0.25">
      <c r="A1135" s="2" t="s">
        <v>1332</v>
      </c>
      <c r="B1135" s="2" t="s">
        <v>3320</v>
      </c>
      <c r="C1135" s="2" t="s">
        <v>3321</v>
      </c>
      <c r="D1135" s="2" t="s">
        <v>128</v>
      </c>
      <c r="E1135" s="2" t="s">
        <v>3116</v>
      </c>
      <c r="F1135" s="2">
        <f>_xlfn.XLOOKUP(A1135,[1]Station!$B$1:$B$65536,[1]Station!$I$1:$I$65536,0)</f>
        <v>107.81174</v>
      </c>
      <c r="G1135" s="2">
        <f>_xlfn.XLOOKUP(A1135,[1]Station!$B$1:$B$65536,[1]Station!$J$1:$J$65536,0)</f>
        <v>13.685090000000001</v>
      </c>
    </row>
    <row r="1136" spans="1:7" ht="12.6" customHeight="1" x14ac:dyDescent="0.25">
      <c r="A1136" s="2" t="s">
        <v>241</v>
      </c>
      <c r="B1136" s="2" t="s">
        <v>3322</v>
      </c>
      <c r="C1136" s="2" t="s">
        <v>3263</v>
      </c>
      <c r="D1136" s="2" t="s">
        <v>454</v>
      </c>
      <c r="E1136" s="2" t="s">
        <v>3116</v>
      </c>
      <c r="F1136" s="2">
        <f>_xlfn.XLOOKUP(A1136,[1]Station!$B$1:$B$65536,[1]Station!$I$1:$I$65536,0)</f>
        <v>108.01559005886099</v>
      </c>
      <c r="G1136" s="2">
        <f>_xlfn.XLOOKUP(A1136,[1]Station!$B$1:$B$65536,[1]Station!$J$1:$J$65536,0)</f>
        <v>13.989270410629899</v>
      </c>
    </row>
    <row r="1137" spans="1:7" ht="12.6" customHeight="1" x14ac:dyDescent="0.25">
      <c r="A1137" s="2" t="s">
        <v>3325</v>
      </c>
      <c r="B1137" s="2" t="s">
        <v>3323</v>
      </c>
      <c r="C1137" s="2" t="s">
        <v>3324</v>
      </c>
      <c r="D1137" s="2" t="s">
        <v>244</v>
      </c>
      <c r="E1137" s="2" t="s">
        <v>3116</v>
      </c>
      <c r="F1137" s="2">
        <f>_xlfn.XLOOKUP(A1137,[1]Station!$B$1:$B$65536,[1]Station!$I$1:$I$65536,0)</f>
        <v>108.67391000000001</v>
      </c>
      <c r="G1137" s="2">
        <f>_xlfn.XLOOKUP(A1137,[1]Station!$B$1:$B$65536,[1]Station!$J$1:$J$65536,0)</f>
        <v>13.1615</v>
      </c>
    </row>
    <row r="1138" spans="1:7" ht="12.6" customHeight="1" x14ac:dyDescent="0.25">
      <c r="A1138" s="2" t="s">
        <v>120</v>
      </c>
      <c r="B1138" s="2" t="s">
        <v>3326</v>
      </c>
      <c r="C1138" s="2" t="s">
        <v>3275</v>
      </c>
      <c r="D1138" s="2" t="s">
        <v>670</v>
      </c>
      <c r="E1138" s="2" t="s">
        <v>3116</v>
      </c>
      <c r="F1138" s="2">
        <f>_xlfn.XLOOKUP(A1138,[1]Station!$B$1:$B$65536,[1]Station!$I$1:$I$65536,0)</f>
        <v>108.61376</v>
      </c>
      <c r="G1138" s="2">
        <f>_xlfn.XLOOKUP(A1138,[1]Station!$B$1:$B$65536,[1]Station!$J$1:$J$65536,0)</f>
        <v>13.95905</v>
      </c>
    </row>
    <row r="1139" spans="1:7" ht="12.6" customHeight="1" x14ac:dyDescent="0.25">
      <c r="A1139" s="2" t="s">
        <v>1363</v>
      </c>
      <c r="B1139" s="2" t="s">
        <v>3327</v>
      </c>
      <c r="C1139" s="2" t="s">
        <v>3328</v>
      </c>
      <c r="D1139" s="2" t="s">
        <v>544</v>
      </c>
      <c r="E1139" s="2" t="s">
        <v>3116</v>
      </c>
      <c r="F1139" s="2">
        <f>_xlfn.XLOOKUP(A1139,[1]Station!$B$1:$B$65536,[1]Station!$I$1:$I$65536,0)</f>
        <v>108.06966</v>
      </c>
      <c r="G1139" s="2">
        <f>_xlfn.XLOOKUP(A1139,[1]Station!$B$1:$B$65536,[1]Station!$J$1:$J$65536,0)</f>
        <v>13.59473</v>
      </c>
    </row>
    <row r="1140" spans="1:7" ht="12.6" customHeight="1" x14ac:dyDescent="0.25">
      <c r="A1140" s="2" t="s">
        <v>340</v>
      </c>
      <c r="B1140" s="2" t="s">
        <v>3329</v>
      </c>
      <c r="C1140" s="2" t="s">
        <v>3330</v>
      </c>
      <c r="D1140" s="2" t="s">
        <v>177</v>
      </c>
      <c r="E1140" s="2" t="s">
        <v>3116</v>
      </c>
      <c r="F1140" s="2">
        <f>_xlfn.XLOOKUP(A1140,[1]Station!$B$1:$B$65536,[1]Station!$I$1:$I$65536,0)</f>
        <v>108.12983</v>
      </c>
      <c r="G1140" s="2">
        <f>_xlfn.XLOOKUP(A1140,[1]Station!$B$1:$B$65536,[1]Station!$J$1:$J$65536,0)</f>
        <v>13.700369999999999</v>
      </c>
    </row>
    <row r="1141" spans="1:7" ht="12.6" customHeight="1" x14ac:dyDescent="0.25">
      <c r="A1141" s="2" t="s">
        <v>744</v>
      </c>
      <c r="B1141" s="2" t="s">
        <v>3331</v>
      </c>
      <c r="C1141" s="2" t="s">
        <v>3272</v>
      </c>
      <c r="D1141" s="2" t="s">
        <v>742</v>
      </c>
      <c r="E1141" s="2" t="s">
        <v>3116</v>
      </c>
      <c r="F1141" s="2">
        <f>_xlfn.XLOOKUP(A1141,[1]Station!$B$1:$B$65536,[1]Station!$I$1:$I$65536,0)</f>
        <v>108.8039</v>
      </c>
      <c r="G1141" s="2">
        <f>_xlfn.XLOOKUP(A1141,[1]Station!$B$1:$B$65536,[1]Station!$J$1:$J$65536,0)</f>
        <v>13.248710000000001</v>
      </c>
    </row>
    <row r="1142" spans="1:7" ht="12.6" customHeight="1" x14ac:dyDescent="0.25">
      <c r="A1142" s="2" t="s">
        <v>125</v>
      </c>
      <c r="B1142" s="2" t="s">
        <v>3332</v>
      </c>
      <c r="C1142" s="2" t="s">
        <v>3333</v>
      </c>
      <c r="D1142" s="2" t="s">
        <v>123</v>
      </c>
      <c r="E1142" s="2" t="s">
        <v>3116</v>
      </c>
      <c r="F1142" s="2">
        <f>_xlfn.XLOOKUP(A1142,[1]Station!$B$1:$B$65536,[1]Station!$I$1:$I$65536,0)</f>
        <v>107.893973933868</v>
      </c>
      <c r="G1142" s="2">
        <f>_xlfn.XLOOKUP(A1142,[1]Station!$B$1:$B$65536,[1]Station!$J$1:$J$65536,0)</f>
        <v>14.125756337405001</v>
      </c>
    </row>
    <row r="1143" spans="1:7" ht="12.6" customHeight="1" x14ac:dyDescent="0.25">
      <c r="A1143" s="2" t="s">
        <v>1105</v>
      </c>
      <c r="B1143" s="2" t="s">
        <v>3334</v>
      </c>
      <c r="C1143" s="2" t="s">
        <v>3335</v>
      </c>
      <c r="D1143" s="2" t="s">
        <v>536</v>
      </c>
      <c r="E1143" s="2" t="s">
        <v>3116</v>
      </c>
      <c r="F1143" s="2">
        <f>_xlfn.XLOOKUP(A1143,[1]Station!$B$1:$B$65536,[1]Station!$I$1:$I$65536,0)</f>
        <v>107.89362</v>
      </c>
      <c r="G1143" s="2">
        <f>_xlfn.XLOOKUP(A1143,[1]Station!$B$1:$B$65536,[1]Station!$J$1:$J$65536,0)</f>
        <v>13.704029999999999</v>
      </c>
    </row>
    <row r="1144" spans="1:7" ht="12.6" customHeight="1" x14ac:dyDescent="0.25">
      <c r="A1144" s="2" t="s">
        <v>753</v>
      </c>
      <c r="B1144" s="2" t="s">
        <v>3336</v>
      </c>
      <c r="C1144" s="2" t="s">
        <v>3200</v>
      </c>
      <c r="D1144" s="2" t="s">
        <v>536</v>
      </c>
      <c r="E1144" s="2" t="s">
        <v>3116</v>
      </c>
      <c r="F1144" s="2">
        <f>_xlfn.XLOOKUP(A1144,[1]Station!$B$1:$B$65536,[1]Station!$I$1:$I$65536,0)</f>
        <v>107.93567</v>
      </c>
      <c r="G1144" s="2">
        <f>_xlfn.XLOOKUP(A1144,[1]Station!$B$1:$B$65536,[1]Station!$J$1:$J$65536,0)</f>
        <v>13.65278</v>
      </c>
    </row>
    <row r="1145" spans="1:7" ht="12.6" customHeight="1" x14ac:dyDescent="0.25">
      <c r="A1145" s="2" t="s">
        <v>1243</v>
      </c>
      <c r="B1145" s="2" t="s">
        <v>3337</v>
      </c>
      <c r="C1145" s="2" t="s">
        <v>3338</v>
      </c>
      <c r="D1145" s="2" t="s">
        <v>368</v>
      </c>
      <c r="E1145" s="2" t="s">
        <v>3116</v>
      </c>
      <c r="F1145" s="2">
        <f>_xlfn.XLOOKUP(A1145,[1]Station!$B$1:$B$65536,[1]Station!$I$1:$I$65536,0)</f>
        <v>108.09084</v>
      </c>
      <c r="G1145" s="2">
        <f>_xlfn.XLOOKUP(A1145,[1]Station!$B$1:$B$65536,[1]Station!$J$1:$J$65536,0)</f>
        <v>13.54443</v>
      </c>
    </row>
    <row r="1146" spans="1:7" ht="12.6" customHeight="1" x14ac:dyDescent="0.25">
      <c r="A1146" s="2" t="s">
        <v>578</v>
      </c>
      <c r="B1146" s="2" t="s">
        <v>3339</v>
      </c>
      <c r="C1146" s="2" t="s">
        <v>3340</v>
      </c>
      <c r="D1146" s="2" t="s">
        <v>45</v>
      </c>
      <c r="E1146" s="2" t="s">
        <v>3116</v>
      </c>
      <c r="F1146" s="2">
        <f>_xlfn.XLOOKUP(A1146,[1]Station!$B$1:$B$65536,[1]Station!$I$1:$I$65536,0)</f>
        <v>108.66278</v>
      </c>
      <c r="G1146" s="2">
        <f>_xlfn.XLOOKUP(A1146,[1]Station!$B$1:$B$65536,[1]Station!$J$1:$J$65536,0)</f>
        <v>13.954715</v>
      </c>
    </row>
    <row r="1147" spans="1:7" ht="12.6" customHeight="1" x14ac:dyDescent="0.25">
      <c r="A1147" s="2" t="s">
        <v>365</v>
      </c>
      <c r="B1147" s="2" t="s">
        <v>3341</v>
      </c>
      <c r="C1147" s="2" t="s">
        <v>3342</v>
      </c>
      <c r="D1147" s="2" t="s">
        <v>690</v>
      </c>
      <c r="E1147" s="2" t="s">
        <v>3184</v>
      </c>
      <c r="F1147" s="2">
        <f>_xlfn.XLOOKUP(A1147,[1]Station!$B$1:$B$65536,[1]Station!$I$1:$I$65536,0)</f>
        <v>107.88803</v>
      </c>
      <c r="G1147" s="2">
        <f>_xlfn.XLOOKUP(A1147,[1]Station!$B$1:$B$65536,[1]Station!$J$1:$J$65536,0)</f>
        <v>13.75587</v>
      </c>
    </row>
    <row r="1148" spans="1:7" ht="12.6" customHeight="1" x14ac:dyDescent="0.25">
      <c r="A1148" s="2" t="s">
        <v>551</v>
      </c>
      <c r="B1148" s="2" t="s">
        <v>3343</v>
      </c>
      <c r="C1148" s="2" t="s">
        <v>3344</v>
      </c>
      <c r="D1148" s="2" t="s">
        <v>282</v>
      </c>
      <c r="E1148" s="2" t="s">
        <v>3116</v>
      </c>
      <c r="F1148" s="2">
        <f>_xlfn.XLOOKUP(A1148,[1]Station!$B$1:$B$65536,[1]Station!$I$1:$I$65536,0)</f>
        <v>107.99921000000001</v>
      </c>
      <c r="G1148" s="2">
        <f>_xlfn.XLOOKUP(A1148,[1]Station!$B$1:$B$65536,[1]Station!$J$1:$J$65536,0)</f>
        <v>13.979279999999999</v>
      </c>
    </row>
    <row r="1149" spans="1:7" ht="12.6" customHeight="1" x14ac:dyDescent="0.25">
      <c r="A1149" s="2" t="s">
        <v>275</v>
      </c>
      <c r="B1149" s="2" t="s">
        <v>3345</v>
      </c>
      <c r="C1149" s="2" t="s">
        <v>3346</v>
      </c>
      <c r="D1149" s="2" t="s">
        <v>585</v>
      </c>
      <c r="E1149" s="2" t="s">
        <v>3184</v>
      </c>
      <c r="F1149" s="2">
        <f>_xlfn.XLOOKUP(A1149,[1]Station!$B$1:$B$65536,[1]Station!$I$1:$I$65536,0)</f>
        <v>108.12406</v>
      </c>
      <c r="G1149" s="2">
        <f>_xlfn.XLOOKUP(A1149,[1]Station!$B$1:$B$65536,[1]Station!$J$1:$J$65536,0)</f>
        <v>13.991070000000001</v>
      </c>
    </row>
    <row r="1150" spans="1:7" ht="12.6" customHeight="1" x14ac:dyDescent="0.25">
      <c r="A1150" s="2" t="s">
        <v>576</v>
      </c>
      <c r="B1150" s="2" t="s">
        <v>3347</v>
      </c>
      <c r="C1150" s="2" t="s">
        <v>3348</v>
      </c>
      <c r="D1150" s="2" t="s">
        <v>630</v>
      </c>
      <c r="E1150" s="2" t="s">
        <v>3184</v>
      </c>
      <c r="F1150" s="2">
        <f>_xlfn.XLOOKUP(A1150,[1]Station!$B$1:$B$65536,[1]Station!$I$1:$I$65536,0)</f>
        <v>107.75883</v>
      </c>
      <c r="G1150" s="2">
        <f>_xlfn.XLOOKUP(A1150,[1]Station!$B$1:$B$65536,[1]Station!$J$1:$J$65536,0)</f>
        <v>13.93451</v>
      </c>
    </row>
    <row r="1151" spans="1:7" ht="12.6" customHeight="1" x14ac:dyDescent="0.25">
      <c r="A1151" s="2" t="s">
        <v>357</v>
      </c>
      <c r="B1151" s="2" t="s">
        <v>3349</v>
      </c>
      <c r="C1151" s="2" t="s">
        <v>3279</v>
      </c>
      <c r="D1151" s="2" t="s">
        <v>213</v>
      </c>
      <c r="E1151" s="2" t="s">
        <v>3116</v>
      </c>
      <c r="F1151" s="2">
        <f>_xlfn.XLOOKUP(A1151,[1]Station!$B$1:$B$65536,[1]Station!$I$1:$I$65536,0)</f>
        <v>107.989794169311</v>
      </c>
      <c r="G1151" s="2">
        <f>_xlfn.XLOOKUP(A1151,[1]Station!$B$1:$B$65536,[1]Station!$J$1:$J$65536,0)</f>
        <v>14.0314702180622</v>
      </c>
    </row>
    <row r="1152" spans="1:7" ht="12.6" customHeight="1" x14ac:dyDescent="0.25">
      <c r="A1152" s="2" t="s">
        <v>1105</v>
      </c>
      <c r="B1152" s="2" t="s">
        <v>3351</v>
      </c>
      <c r="C1152" s="2" t="s">
        <v>3335</v>
      </c>
      <c r="D1152" s="2" t="s">
        <v>536</v>
      </c>
      <c r="E1152" s="2" t="s">
        <v>3116</v>
      </c>
      <c r="F1152" s="2">
        <f>_xlfn.XLOOKUP(A1152,[1]Station!$B$1:$B$65536,[1]Station!$I$1:$I$65536,0)</f>
        <v>107.89362</v>
      </c>
      <c r="G1152" s="2">
        <f>_xlfn.XLOOKUP(A1152,[1]Station!$B$1:$B$65536,[1]Station!$J$1:$J$65536,0)</f>
        <v>13.704029999999999</v>
      </c>
    </row>
    <row r="1153" spans="1:7" ht="12.6" customHeight="1" x14ac:dyDescent="0.25">
      <c r="A1153" s="2" t="s">
        <v>432</v>
      </c>
      <c r="B1153" s="2" t="s">
        <v>3352</v>
      </c>
      <c r="C1153" s="2" t="s">
        <v>3219</v>
      </c>
      <c r="D1153" s="2" t="s">
        <v>282</v>
      </c>
      <c r="E1153" s="2" t="s">
        <v>3116</v>
      </c>
      <c r="F1153" s="2">
        <f>_xlfn.XLOOKUP(A1153,[1]Station!$B$1:$B$65536,[1]Station!$I$1:$I$65536,0)</f>
        <v>107.99938</v>
      </c>
      <c r="G1153" s="2">
        <f>_xlfn.XLOOKUP(A1153,[1]Station!$B$1:$B$65536,[1]Station!$J$1:$J$65536,0)</f>
        <v>13.97368</v>
      </c>
    </row>
    <row r="1154" spans="1:7" ht="12.6" customHeight="1" x14ac:dyDescent="0.25">
      <c r="A1154" s="2" t="s">
        <v>753</v>
      </c>
      <c r="B1154" s="2" t="s">
        <v>3353</v>
      </c>
      <c r="C1154" s="2" t="s">
        <v>3200</v>
      </c>
      <c r="D1154" s="2" t="s">
        <v>536</v>
      </c>
      <c r="E1154" s="2" t="s">
        <v>3116</v>
      </c>
      <c r="F1154" s="2">
        <f>_xlfn.XLOOKUP(A1154,[1]Station!$B$1:$B$65536,[1]Station!$I$1:$I$65536,0)</f>
        <v>107.93567</v>
      </c>
      <c r="G1154" s="2">
        <f>_xlfn.XLOOKUP(A1154,[1]Station!$B$1:$B$65536,[1]Station!$J$1:$J$65536,0)</f>
        <v>13.65278</v>
      </c>
    </row>
    <row r="1155" spans="1:7" ht="12.6" customHeight="1" x14ac:dyDescent="0.25">
      <c r="A1155" s="2" t="s">
        <v>498</v>
      </c>
      <c r="B1155" s="2" t="s">
        <v>3354</v>
      </c>
      <c r="C1155" s="2" t="s">
        <v>3283</v>
      </c>
      <c r="D1155" s="2" t="s">
        <v>301</v>
      </c>
      <c r="E1155" s="2" t="s">
        <v>3116</v>
      </c>
      <c r="F1155" s="2">
        <f>_xlfn.XLOOKUP(A1155,[1]Station!$B$1:$B$65536,[1]Station!$I$1:$I$65536,0)</f>
        <v>107.64515</v>
      </c>
      <c r="G1155" s="2">
        <f>_xlfn.XLOOKUP(A1155,[1]Station!$B$1:$B$65536,[1]Station!$J$1:$J$65536,0)</f>
        <v>13.798260000000001</v>
      </c>
    </row>
    <row r="1156" spans="1:7" ht="12.6" customHeight="1" x14ac:dyDescent="0.25">
      <c r="A1156" s="2" t="s">
        <v>108</v>
      </c>
      <c r="B1156" s="2" t="s">
        <v>3355</v>
      </c>
      <c r="C1156" s="2" t="s">
        <v>3356</v>
      </c>
      <c r="D1156" s="2" t="s">
        <v>106</v>
      </c>
      <c r="E1156" s="2" t="s">
        <v>3116</v>
      </c>
      <c r="F1156" s="2">
        <f>_xlfn.XLOOKUP(A1156,[1]Station!$B$1:$B$65536,[1]Station!$I$1:$I$65536,0)</f>
        <v>108.60183000000001</v>
      </c>
      <c r="G1156" s="2">
        <f>_xlfn.XLOOKUP(A1156,[1]Station!$B$1:$B$65536,[1]Station!$J$1:$J$65536,0)</f>
        <v>14.137460000000001</v>
      </c>
    </row>
    <row r="1157" spans="1:7" ht="12.6" customHeight="1" x14ac:dyDescent="0.25">
      <c r="A1157" s="2" t="s">
        <v>765</v>
      </c>
      <c r="B1157" s="2" t="s">
        <v>3357</v>
      </c>
      <c r="C1157" s="2" t="s">
        <v>3358</v>
      </c>
      <c r="D1157" s="2" t="s">
        <v>317</v>
      </c>
      <c r="E1157" s="2" t="s">
        <v>3116</v>
      </c>
      <c r="F1157" s="2">
        <f>_xlfn.XLOOKUP(A1157,[1]Station!$B$1:$B$65536,[1]Station!$I$1:$I$65536,0)</f>
        <v>108.19283</v>
      </c>
      <c r="G1157" s="2">
        <f>_xlfn.XLOOKUP(A1157,[1]Station!$B$1:$B$65536,[1]Station!$J$1:$J$65536,0)</f>
        <v>13.93263</v>
      </c>
    </row>
    <row r="1158" spans="1:7" ht="12.6" customHeight="1" x14ac:dyDescent="0.25">
      <c r="A1158" s="2" t="s">
        <v>776</v>
      </c>
      <c r="B1158" s="2" t="s">
        <v>3359</v>
      </c>
      <c r="C1158" s="2" t="s">
        <v>3109</v>
      </c>
      <c r="D1158" s="2" t="s">
        <v>258</v>
      </c>
      <c r="E1158" s="2" t="s">
        <v>3116</v>
      </c>
      <c r="F1158" s="2">
        <f>_xlfn.XLOOKUP(A1158,[1]Station!$B$1:$B$65536,[1]Station!$I$1:$I$65536,0)</f>
        <v>108.391118804893</v>
      </c>
      <c r="G1158" s="2">
        <f>_xlfn.XLOOKUP(A1158,[1]Station!$B$1:$B$65536,[1]Station!$J$1:$J$65536,0)</f>
        <v>13.4970391349471</v>
      </c>
    </row>
    <row r="1159" spans="1:7" ht="12.6" customHeight="1" x14ac:dyDescent="0.25">
      <c r="A1159" s="2" t="s">
        <v>1114</v>
      </c>
      <c r="B1159" s="2" t="s">
        <v>3360</v>
      </c>
      <c r="C1159" s="2" t="s">
        <v>3198</v>
      </c>
      <c r="D1159" s="2" t="s">
        <v>742</v>
      </c>
      <c r="E1159" s="2" t="s">
        <v>3116</v>
      </c>
      <c r="F1159" s="2">
        <f>_xlfn.XLOOKUP(A1159,[1]Station!$B$1:$B$65536,[1]Station!$I$1:$I$65536,0)</f>
        <v>108.64449</v>
      </c>
      <c r="G1159" s="2">
        <f>_xlfn.XLOOKUP(A1159,[1]Station!$B$1:$B$65536,[1]Station!$J$1:$J$65536,0)</f>
        <v>13.22865</v>
      </c>
    </row>
    <row r="1160" spans="1:7" ht="12.6" customHeight="1" x14ac:dyDescent="0.25">
      <c r="A1160" s="2" t="s">
        <v>254</v>
      </c>
      <c r="B1160" s="2" t="s">
        <v>3361</v>
      </c>
      <c r="C1160" s="2" t="s">
        <v>3362</v>
      </c>
      <c r="D1160" s="2" t="s">
        <v>142</v>
      </c>
      <c r="E1160" s="2" t="s">
        <v>3116</v>
      </c>
      <c r="F1160" s="2">
        <f>_xlfn.XLOOKUP(A1160,[1]Station!$B$1:$B$65536,[1]Station!$I$1:$I$65536,0)</f>
        <v>107.806331253967</v>
      </c>
      <c r="G1160" s="2">
        <f>_xlfn.XLOOKUP(A1160,[1]Station!$B$1:$B$65536,[1]Station!$J$1:$J$65536,0)</f>
        <v>13.795471741778201</v>
      </c>
    </row>
    <row r="1161" spans="1:7" ht="12.6" customHeight="1" x14ac:dyDescent="0.25">
      <c r="A1161" s="2" t="s">
        <v>254</v>
      </c>
      <c r="B1161" s="2" t="s">
        <v>3363</v>
      </c>
      <c r="C1161" s="2" t="s">
        <v>3362</v>
      </c>
      <c r="D1161" s="2" t="s">
        <v>142</v>
      </c>
      <c r="E1161" s="2" t="s">
        <v>3116</v>
      </c>
      <c r="F1161" s="2">
        <f>_xlfn.XLOOKUP(A1161,[1]Station!$B$1:$B$65536,[1]Station!$I$1:$I$65536,0)</f>
        <v>107.806331253967</v>
      </c>
      <c r="G1161" s="2">
        <f>_xlfn.XLOOKUP(A1161,[1]Station!$B$1:$B$65536,[1]Station!$J$1:$J$65536,0)</f>
        <v>13.795471741778201</v>
      </c>
    </row>
    <row r="1162" spans="1:7" ht="12.6" customHeight="1" x14ac:dyDescent="0.25">
      <c r="A1162" s="2" t="s">
        <v>1154</v>
      </c>
      <c r="B1162" s="2" t="s">
        <v>3364</v>
      </c>
      <c r="C1162" s="2" t="s">
        <v>3365</v>
      </c>
      <c r="D1162" s="2" t="s">
        <v>269</v>
      </c>
      <c r="E1162" s="2" t="s">
        <v>3116</v>
      </c>
      <c r="F1162" s="2">
        <f>_xlfn.XLOOKUP(A1162,[1]Station!$B$1:$B$65536,[1]Station!$I$1:$I$65536,0)</f>
        <v>107.67894</v>
      </c>
      <c r="G1162" s="2">
        <f>_xlfn.XLOOKUP(A1162,[1]Station!$B$1:$B$65536,[1]Station!$J$1:$J$65536,0)</f>
        <v>13.88195</v>
      </c>
    </row>
    <row r="1163" spans="1:7" ht="12.6" customHeight="1" x14ac:dyDescent="0.25">
      <c r="A1163" s="2" t="s">
        <v>240</v>
      </c>
      <c r="B1163" s="2" t="s">
        <v>3367</v>
      </c>
      <c r="C1163" s="2" t="s">
        <v>3368</v>
      </c>
      <c r="D1163" s="2" t="s">
        <v>544</v>
      </c>
      <c r="E1163" s="2" t="s">
        <v>3116</v>
      </c>
      <c r="F1163" s="2">
        <f>_xlfn.XLOOKUP(A1163,[1]Station!$B$1:$B$65536,[1]Station!$I$1:$I$65536,0)</f>
        <v>108.11114000000001</v>
      </c>
      <c r="G1163" s="2">
        <f>_xlfn.XLOOKUP(A1163,[1]Station!$B$1:$B$65536,[1]Station!$J$1:$J$65536,0)</f>
        <v>13.63194</v>
      </c>
    </row>
    <row r="1164" spans="1:7" ht="12.6" customHeight="1" x14ac:dyDescent="0.25">
      <c r="A1164" s="2" t="s">
        <v>82</v>
      </c>
      <c r="B1164" s="2" t="s">
        <v>3369</v>
      </c>
      <c r="C1164" s="2" t="s">
        <v>3370</v>
      </c>
      <c r="D1164" s="2" t="s">
        <v>80</v>
      </c>
      <c r="E1164" s="2" t="s">
        <v>3116</v>
      </c>
      <c r="F1164" s="2">
        <f>_xlfn.XLOOKUP(A1164,[1]Station!$B$1:$B$65536,[1]Station!$I$1:$I$65536,0)</f>
        <v>108.6571</v>
      </c>
      <c r="G1164" s="2">
        <f>_xlfn.XLOOKUP(A1164,[1]Station!$B$1:$B$65536,[1]Station!$J$1:$J$65536,0)</f>
        <v>14.004</v>
      </c>
    </row>
    <row r="1165" spans="1:7" ht="12.6" customHeight="1" x14ac:dyDescent="0.25">
      <c r="A1165" s="2" t="s">
        <v>1132</v>
      </c>
      <c r="B1165" s="2" t="s">
        <v>3371</v>
      </c>
      <c r="C1165" s="2" t="s">
        <v>3372</v>
      </c>
      <c r="D1165" s="2" t="s">
        <v>448</v>
      </c>
      <c r="E1165" s="2" t="s">
        <v>3116</v>
      </c>
      <c r="F1165" s="2">
        <f>_xlfn.XLOOKUP(A1165,[1]Station!$B$1:$B$65536,[1]Station!$I$1:$I$65536,0)</f>
        <v>108.42596</v>
      </c>
      <c r="G1165" s="2">
        <f>_xlfn.XLOOKUP(A1165,[1]Station!$B$1:$B$65536,[1]Station!$J$1:$J$65536,0)</f>
        <v>13.41375</v>
      </c>
    </row>
    <row r="1166" spans="1:7" ht="12.6" customHeight="1" x14ac:dyDescent="0.25">
      <c r="A1166" s="2" t="s">
        <v>999</v>
      </c>
      <c r="B1166" s="2" t="s">
        <v>3373</v>
      </c>
      <c r="C1166" s="2" t="s">
        <v>3374</v>
      </c>
      <c r="D1166" s="2" t="s">
        <v>258</v>
      </c>
      <c r="E1166" s="2" t="s">
        <v>3116</v>
      </c>
      <c r="F1166" s="2">
        <f>_xlfn.XLOOKUP(A1166,[1]Station!$B$1:$B$65536,[1]Station!$I$1:$I$65536,0)</f>
        <v>108.33409</v>
      </c>
      <c r="G1166" s="2">
        <f>_xlfn.XLOOKUP(A1166,[1]Station!$B$1:$B$65536,[1]Station!$J$1:$J$65536,0)</f>
        <v>13.52187</v>
      </c>
    </row>
    <row r="1167" spans="1:7" ht="12.6" customHeight="1" x14ac:dyDescent="0.25">
      <c r="A1167" s="2" t="s">
        <v>397</v>
      </c>
      <c r="B1167" s="2" t="s">
        <v>3375</v>
      </c>
      <c r="C1167" s="2" t="s">
        <v>3376</v>
      </c>
      <c r="D1167" s="2" t="s">
        <v>191</v>
      </c>
      <c r="E1167" s="2" t="s">
        <v>3116</v>
      </c>
      <c r="F1167" s="2">
        <f>_xlfn.XLOOKUP(A1167,[1]Station!$B$1:$B$65536,[1]Station!$I$1:$I$65536,0)</f>
        <v>108.0241</v>
      </c>
      <c r="G1167" s="2">
        <f>_xlfn.XLOOKUP(A1167,[1]Station!$B$1:$B$65536,[1]Station!$J$1:$J$65536,0)</f>
        <v>13.962771499478499</v>
      </c>
    </row>
    <row r="1168" spans="1:7" ht="12.6" customHeight="1" x14ac:dyDescent="0.25">
      <c r="A1168" s="2" t="s">
        <v>881</v>
      </c>
      <c r="B1168" s="2" t="s">
        <v>3377</v>
      </c>
      <c r="C1168" s="2" t="s">
        <v>3378</v>
      </c>
      <c r="D1168" s="2" t="s">
        <v>244</v>
      </c>
      <c r="E1168" s="2" t="s">
        <v>3116</v>
      </c>
      <c r="F1168" s="2">
        <f>_xlfn.XLOOKUP(A1168,[1]Station!$B$1:$B$65536,[1]Station!$I$1:$I$65536,0)</f>
        <v>108.62982</v>
      </c>
      <c r="G1168" s="2">
        <f>_xlfn.XLOOKUP(A1168,[1]Station!$B$1:$B$65536,[1]Station!$J$1:$J$65536,0)</f>
        <v>13.20473</v>
      </c>
    </row>
    <row r="1169" spans="1:7" ht="12.6" customHeight="1" x14ac:dyDescent="0.25">
      <c r="A1169" s="2" t="s">
        <v>493</v>
      </c>
      <c r="B1169" s="2" t="s">
        <v>3379</v>
      </c>
      <c r="C1169" s="2" t="s">
        <v>3188</v>
      </c>
      <c r="D1169" s="2" t="s">
        <v>492</v>
      </c>
      <c r="E1169" s="2" t="s">
        <v>3116</v>
      </c>
      <c r="F1169" s="2">
        <f>_xlfn.XLOOKUP(A1169,[1]Station!$B$1:$B$65536,[1]Station!$I$1:$I$65536,0)</f>
        <v>107.58838</v>
      </c>
      <c r="G1169" s="2">
        <f>_xlfn.XLOOKUP(A1169,[1]Station!$B$1:$B$65536,[1]Station!$J$1:$J$65536,0)</f>
        <v>13.967840000000001</v>
      </c>
    </row>
    <row r="1170" spans="1:7" ht="12.6" customHeight="1" x14ac:dyDescent="0.25">
      <c r="A1170" s="2" t="s">
        <v>130</v>
      </c>
      <c r="B1170" s="2" t="s">
        <v>3380</v>
      </c>
      <c r="C1170" s="2" t="s">
        <v>3381</v>
      </c>
      <c r="D1170" s="2" t="s">
        <v>128</v>
      </c>
      <c r="E1170" s="2" t="s">
        <v>3116</v>
      </c>
      <c r="F1170" s="2">
        <f>_xlfn.XLOOKUP(A1170,[1]Station!$B$1:$B$65536,[1]Station!$I$1:$I$65536,0)</f>
        <v>107.85274</v>
      </c>
      <c r="G1170" s="2">
        <f>_xlfn.XLOOKUP(A1170,[1]Station!$B$1:$B$65536,[1]Station!$J$1:$J$65536,0)</f>
        <v>13.72906</v>
      </c>
    </row>
    <row r="1171" spans="1:7" ht="12.6" customHeight="1" x14ac:dyDescent="0.25">
      <c r="A1171" s="2" t="s">
        <v>115</v>
      </c>
      <c r="B1171" s="2" t="s">
        <v>3382</v>
      </c>
      <c r="C1171" s="2" t="s">
        <v>3286</v>
      </c>
      <c r="D1171" s="2" t="s">
        <v>114</v>
      </c>
      <c r="E1171" s="2" t="s">
        <v>3116</v>
      </c>
      <c r="F1171" s="2">
        <f>_xlfn.XLOOKUP(A1171,[1]Station!$B$1:$B$65536,[1]Station!$I$1:$I$65536,0)</f>
        <v>108.115558775463</v>
      </c>
      <c r="G1171" s="2">
        <f>_xlfn.XLOOKUP(A1171,[1]Station!$B$1:$B$65536,[1]Station!$J$1:$J$65536,0)</f>
        <v>13.9996965771468</v>
      </c>
    </row>
    <row r="1172" spans="1:7" ht="12.6" customHeight="1" x14ac:dyDescent="0.25">
      <c r="A1172" s="2" t="s">
        <v>59</v>
      </c>
      <c r="B1172" s="2" t="s">
        <v>3383</v>
      </c>
      <c r="C1172" s="2" t="s">
        <v>3384</v>
      </c>
      <c r="D1172" s="2" t="s">
        <v>58</v>
      </c>
      <c r="E1172" s="2" t="s">
        <v>3116</v>
      </c>
      <c r="F1172" s="2">
        <f>_xlfn.XLOOKUP(A1172,[1]Station!$B$1:$B$65536,[1]Station!$I$1:$I$65536,0)</f>
        <v>108.01326865157</v>
      </c>
      <c r="G1172" s="2">
        <f>_xlfn.XLOOKUP(A1172,[1]Station!$B$1:$B$65536,[1]Station!$J$1:$J$65536,0)</f>
        <v>13.944822483551</v>
      </c>
    </row>
    <row r="1173" spans="1:7" ht="12.6" customHeight="1" x14ac:dyDescent="0.25">
      <c r="A1173" s="2" t="s">
        <v>82</v>
      </c>
      <c r="B1173" s="2" t="s">
        <v>3385</v>
      </c>
      <c r="C1173" s="2" t="s">
        <v>3370</v>
      </c>
      <c r="D1173" s="2" t="s">
        <v>80</v>
      </c>
      <c r="E1173" s="2" t="s">
        <v>3116</v>
      </c>
      <c r="F1173" s="2">
        <f>_xlfn.XLOOKUP(A1173,[1]Station!$B$1:$B$65536,[1]Station!$I$1:$I$65536,0)</f>
        <v>108.6571</v>
      </c>
      <c r="G1173" s="2">
        <f>_xlfn.XLOOKUP(A1173,[1]Station!$B$1:$B$65536,[1]Station!$J$1:$J$65536,0)</f>
        <v>14.004</v>
      </c>
    </row>
    <row r="1174" spans="1:7" ht="12.6" customHeight="1" x14ac:dyDescent="0.25">
      <c r="A1174" s="2" t="s">
        <v>364</v>
      </c>
      <c r="B1174" s="2" t="s">
        <v>3386</v>
      </c>
      <c r="C1174" s="2" t="s">
        <v>3387</v>
      </c>
      <c r="D1174" s="2" t="s">
        <v>177</v>
      </c>
      <c r="E1174" s="2" t="s">
        <v>3116</v>
      </c>
      <c r="F1174" s="2">
        <f>_xlfn.XLOOKUP(A1174,[1]Station!$B$1:$B$65536,[1]Station!$I$1:$I$65536,0)</f>
        <v>108.08884</v>
      </c>
      <c r="G1174" s="2">
        <f>_xlfn.XLOOKUP(A1174,[1]Station!$B$1:$B$65536,[1]Station!$J$1:$J$65536,0)</f>
        <v>13.70679</v>
      </c>
    </row>
    <row r="1175" spans="1:7" ht="12.6" customHeight="1" x14ac:dyDescent="0.25">
      <c r="A1175" s="2" t="s">
        <v>396</v>
      </c>
      <c r="B1175" s="2" t="s">
        <v>3388</v>
      </c>
      <c r="C1175" s="2" t="s">
        <v>3389</v>
      </c>
      <c r="D1175" s="2" t="s">
        <v>123</v>
      </c>
      <c r="E1175" s="2" t="s">
        <v>3116</v>
      </c>
      <c r="F1175" s="2">
        <f>_xlfn.XLOOKUP(A1175,[1]Station!$B$1:$B$65536,[1]Station!$I$1:$I$65536,0)</f>
        <v>107.88114256679501</v>
      </c>
      <c r="G1175" s="2">
        <f>_xlfn.XLOOKUP(A1175,[1]Station!$B$1:$B$65536,[1]Station!$J$1:$J$65536,0)</f>
        <v>14.1610147635286</v>
      </c>
    </row>
    <row r="1176" spans="1:7" ht="12.6" customHeight="1" x14ac:dyDescent="0.25">
      <c r="A1176" s="2" t="s">
        <v>284</v>
      </c>
      <c r="B1176" s="2" t="s">
        <v>3390</v>
      </c>
      <c r="C1176" s="2" t="s">
        <v>3391</v>
      </c>
      <c r="D1176" s="2" t="s">
        <v>282</v>
      </c>
      <c r="E1176" s="2" t="s">
        <v>3116</v>
      </c>
      <c r="F1176" s="2">
        <f>_xlfn.XLOOKUP(A1176,[1]Station!$B$1:$B$65536,[1]Station!$I$1:$I$65536,0)</f>
        <v>107.99773999999999</v>
      </c>
      <c r="G1176" s="2">
        <f>_xlfn.XLOOKUP(A1176,[1]Station!$B$1:$B$65536,[1]Station!$J$1:$J$65536,0)</f>
        <v>13.99677</v>
      </c>
    </row>
    <row r="1177" spans="1:7" ht="12.6" customHeight="1" x14ac:dyDescent="0.25">
      <c r="A1177" s="2" t="s">
        <v>913</v>
      </c>
      <c r="B1177" s="2" t="s">
        <v>3392</v>
      </c>
      <c r="C1177" s="2" t="s">
        <v>3393</v>
      </c>
      <c r="D1177" s="2" t="s">
        <v>256</v>
      </c>
      <c r="E1177" s="2" t="s">
        <v>3116</v>
      </c>
      <c r="F1177" s="2">
        <f>_xlfn.XLOOKUP(A1177,[1]Station!$B$1:$B$65536,[1]Station!$I$1:$I$65536,0)</f>
        <v>107.682230986786</v>
      </c>
      <c r="G1177" s="2">
        <f>_xlfn.XLOOKUP(A1177,[1]Station!$B$1:$B$65536,[1]Station!$J$1:$J$65536,0)</f>
        <v>13.9566828474023</v>
      </c>
    </row>
    <row r="1178" spans="1:7" ht="12.6" customHeight="1" x14ac:dyDescent="0.25">
      <c r="A1178" s="2" t="s">
        <v>1098</v>
      </c>
      <c r="B1178" s="2" t="s">
        <v>3394</v>
      </c>
      <c r="C1178" s="2" t="s">
        <v>3395</v>
      </c>
      <c r="D1178" s="2" t="s">
        <v>653</v>
      </c>
      <c r="E1178" s="2" t="s">
        <v>3116</v>
      </c>
      <c r="F1178" s="2">
        <f>_xlfn.XLOOKUP(A1178,[1]Station!$B$1:$B$65536,[1]Station!$I$1:$I$65536,0)</f>
        <v>108.07253</v>
      </c>
      <c r="G1178" s="2">
        <f>_xlfn.XLOOKUP(A1178,[1]Station!$B$1:$B$65536,[1]Station!$J$1:$J$65536,0)</f>
        <v>13.46008</v>
      </c>
    </row>
    <row r="1179" spans="1:7" ht="12.6" customHeight="1" x14ac:dyDescent="0.25">
      <c r="A1179" s="2" t="s">
        <v>319</v>
      </c>
      <c r="B1179" s="2" t="s">
        <v>3396</v>
      </c>
      <c r="C1179" s="2" t="s">
        <v>3397</v>
      </c>
      <c r="D1179" s="2" t="s">
        <v>166</v>
      </c>
      <c r="E1179" s="2" t="s">
        <v>3116</v>
      </c>
      <c r="F1179" s="2">
        <f>_xlfn.XLOOKUP(A1179,[1]Station!$B$1:$B$65536,[1]Station!$I$1:$I$65536,0)</f>
        <v>108.20587</v>
      </c>
      <c r="G1179" s="2">
        <f>_xlfn.XLOOKUP(A1179,[1]Station!$B$1:$B$65536,[1]Station!$J$1:$J$65536,0)</f>
        <v>14.00853</v>
      </c>
    </row>
    <row r="1180" spans="1:7" ht="12.6" customHeight="1" x14ac:dyDescent="0.25">
      <c r="A1180" s="2" t="s">
        <v>800</v>
      </c>
      <c r="B1180" s="2" t="s">
        <v>3398</v>
      </c>
      <c r="C1180" s="2" t="s">
        <v>3399</v>
      </c>
      <c r="D1180" s="2" t="s">
        <v>156</v>
      </c>
      <c r="E1180" s="2" t="s">
        <v>3116</v>
      </c>
      <c r="F1180" s="2">
        <f>_xlfn.XLOOKUP(A1180,[1]Station!$B$1:$B$65536,[1]Station!$I$1:$I$65536,0)</f>
        <v>107.834302915344</v>
      </c>
      <c r="G1180" s="2">
        <f>_xlfn.XLOOKUP(A1180,[1]Station!$B$1:$B$65536,[1]Station!$J$1:$J$65536,0)</f>
        <v>13.9703439712869</v>
      </c>
    </row>
    <row r="1181" spans="1:7" ht="12.6" customHeight="1" x14ac:dyDescent="0.25">
      <c r="A1181" s="2" t="s">
        <v>1325</v>
      </c>
      <c r="B1181" s="2" t="s">
        <v>3400</v>
      </c>
      <c r="C1181" s="2" t="s">
        <v>3401</v>
      </c>
      <c r="D1181" s="2" t="s">
        <v>174</v>
      </c>
      <c r="E1181" s="2" t="s">
        <v>3116</v>
      </c>
      <c r="F1181" s="2">
        <f>_xlfn.XLOOKUP(A1181,[1]Station!$B$1:$B$65536,[1]Station!$I$1:$I$65536,0)</f>
        <v>108.04441</v>
      </c>
      <c r="G1181" s="2">
        <f>_xlfn.XLOOKUP(A1181,[1]Station!$B$1:$B$65536,[1]Station!$J$1:$J$65536,0)</f>
        <v>13.945270000000001</v>
      </c>
    </row>
    <row r="1182" spans="1:7" ht="12.6" customHeight="1" x14ac:dyDescent="0.25">
      <c r="A1182" s="2" t="s">
        <v>108</v>
      </c>
      <c r="B1182" s="2" t="s">
        <v>3402</v>
      </c>
      <c r="C1182" s="2" t="s">
        <v>3356</v>
      </c>
      <c r="D1182" s="2" t="s">
        <v>602</v>
      </c>
      <c r="E1182" s="2" t="s">
        <v>3116</v>
      </c>
      <c r="F1182" s="2">
        <f>_xlfn.XLOOKUP(A1182,[1]Station!$B$1:$B$65536,[1]Station!$I$1:$I$65536,0)</f>
        <v>108.60183000000001</v>
      </c>
      <c r="G1182" s="2">
        <f>_xlfn.XLOOKUP(A1182,[1]Station!$B$1:$B$65536,[1]Station!$J$1:$J$65536,0)</f>
        <v>14.137460000000001</v>
      </c>
    </row>
    <row r="1183" spans="1:7" ht="12.6" customHeight="1" x14ac:dyDescent="0.25">
      <c r="A1183" s="2" t="s">
        <v>514</v>
      </c>
      <c r="B1183" s="2" t="s">
        <v>3403</v>
      </c>
      <c r="C1183" s="2" t="s">
        <v>3366</v>
      </c>
      <c r="D1183" s="2" t="s">
        <v>313</v>
      </c>
      <c r="E1183" s="2" t="s">
        <v>3116</v>
      </c>
      <c r="F1183" s="2">
        <f>_xlfn.XLOOKUP(A1183,[1]Station!$B$1:$B$65536,[1]Station!$I$1:$I$65536,0)</f>
        <v>108.0052</v>
      </c>
      <c r="G1183" s="2">
        <f>_xlfn.XLOOKUP(A1183,[1]Station!$B$1:$B$65536,[1]Station!$J$1:$J$65536,0)</f>
        <v>13.972910000000001</v>
      </c>
    </row>
    <row r="1184" spans="1:7" ht="12.6" customHeight="1" x14ac:dyDescent="0.25">
      <c r="A1184" s="2" t="s">
        <v>940</v>
      </c>
      <c r="B1184" s="2" t="s">
        <v>3404</v>
      </c>
      <c r="C1184" s="2" t="s">
        <v>3405</v>
      </c>
      <c r="D1184" s="2" t="s">
        <v>492</v>
      </c>
      <c r="E1184" s="2" t="s">
        <v>3116</v>
      </c>
      <c r="F1184" s="2">
        <f>_xlfn.XLOOKUP(A1184,[1]Station!$B$1:$B$65536,[1]Station!$I$1:$I$65536,0)</f>
        <v>107.48659000000001</v>
      </c>
      <c r="G1184" s="2">
        <f>_xlfn.XLOOKUP(A1184,[1]Station!$B$1:$B$65536,[1]Station!$J$1:$J$65536,0)</f>
        <v>13.939080000000001</v>
      </c>
    </row>
    <row r="1185" spans="1:7" ht="12.6" customHeight="1" x14ac:dyDescent="0.25">
      <c r="A1185" s="2" t="s">
        <v>319</v>
      </c>
      <c r="B1185" s="2" t="s">
        <v>3406</v>
      </c>
      <c r="C1185" s="2" t="s">
        <v>3397</v>
      </c>
      <c r="D1185" s="2" t="s">
        <v>166</v>
      </c>
      <c r="E1185" s="2" t="s">
        <v>3116</v>
      </c>
      <c r="F1185" s="2">
        <f>_xlfn.XLOOKUP(A1185,[1]Station!$B$1:$B$65536,[1]Station!$I$1:$I$65536,0)</f>
        <v>108.20587</v>
      </c>
      <c r="G1185" s="2">
        <f>_xlfn.XLOOKUP(A1185,[1]Station!$B$1:$B$65536,[1]Station!$J$1:$J$65536,0)</f>
        <v>14.00853</v>
      </c>
    </row>
    <row r="1186" spans="1:7" ht="12.6" customHeight="1" x14ac:dyDescent="0.25">
      <c r="A1186" s="2" t="s">
        <v>839</v>
      </c>
      <c r="B1186" s="2" t="s">
        <v>3407</v>
      </c>
      <c r="C1186" s="2" t="s">
        <v>3408</v>
      </c>
      <c r="D1186" s="2" t="s">
        <v>166</v>
      </c>
      <c r="E1186" s="2" t="s">
        <v>3116</v>
      </c>
      <c r="F1186" s="2">
        <f>_xlfn.XLOOKUP(A1186,[1]Station!$B$1:$B$65536,[1]Station!$I$1:$I$65536,0)</f>
        <v>108.240967849585</v>
      </c>
      <c r="G1186" s="2">
        <f>_xlfn.XLOOKUP(A1186,[1]Station!$B$1:$B$65536,[1]Station!$J$1:$J$65536,0)</f>
        <v>13.7437598867856</v>
      </c>
    </row>
    <row r="1187" spans="1:7" ht="12.6" customHeight="1" x14ac:dyDescent="0.25">
      <c r="A1187" s="2" t="s">
        <v>1096</v>
      </c>
      <c r="B1187" s="2" t="s">
        <v>3409</v>
      </c>
      <c r="C1187" s="2" t="s">
        <v>3115</v>
      </c>
      <c r="D1187" s="2" t="s">
        <v>635</v>
      </c>
      <c r="E1187" s="2" t="s">
        <v>3116</v>
      </c>
      <c r="F1187" s="2">
        <f>_xlfn.XLOOKUP(A1187,[1]Station!$B$1:$B$65536,[1]Station!$I$1:$I$65536,0)</f>
        <v>108.248621982803</v>
      </c>
      <c r="G1187" s="2">
        <f>_xlfn.XLOOKUP(A1187,[1]Station!$B$1:$B$65536,[1]Station!$J$1:$J$65536,0)</f>
        <v>14.035006819726</v>
      </c>
    </row>
    <row r="1188" spans="1:7" ht="12.6" customHeight="1" x14ac:dyDescent="0.25">
      <c r="A1188" s="2" t="s">
        <v>263</v>
      </c>
      <c r="B1188" s="2" t="s">
        <v>3410</v>
      </c>
      <c r="C1188" s="2" t="s">
        <v>3411</v>
      </c>
      <c r="D1188" s="2" t="s">
        <v>204</v>
      </c>
      <c r="E1188" s="2" t="s">
        <v>3116</v>
      </c>
      <c r="F1188" s="2">
        <f>_xlfn.XLOOKUP(A1188,[1]Station!$B$1:$B$65536,[1]Station!$I$1:$I$65536,0)</f>
        <v>108.14828</v>
      </c>
      <c r="G1188" s="2">
        <f>_xlfn.XLOOKUP(A1188,[1]Station!$B$1:$B$65536,[1]Station!$J$1:$J$65536,0)</f>
        <v>14.16356</v>
      </c>
    </row>
    <row r="1189" spans="1:7" ht="12.6" customHeight="1" x14ac:dyDescent="0.25">
      <c r="A1189" s="2" t="s">
        <v>403</v>
      </c>
      <c r="B1189" s="2" t="s">
        <v>3412</v>
      </c>
      <c r="C1189" s="2" t="s">
        <v>3413</v>
      </c>
      <c r="D1189" s="2" t="s">
        <v>161</v>
      </c>
      <c r="E1189" s="2" t="s">
        <v>3116</v>
      </c>
      <c r="F1189" s="2">
        <f>_xlfn.XLOOKUP(A1189,[1]Station!$B$1:$B$65536,[1]Station!$I$1:$I$65536,0)</f>
        <v>108.59952</v>
      </c>
      <c r="G1189" s="2">
        <f>_xlfn.XLOOKUP(A1189,[1]Station!$B$1:$B$65536,[1]Station!$J$1:$J$65536,0)</f>
        <v>14.151225</v>
      </c>
    </row>
    <row r="1190" spans="1:7" ht="12.6" customHeight="1" x14ac:dyDescent="0.25">
      <c r="A1190" s="2" t="s">
        <v>800</v>
      </c>
      <c r="B1190" s="2" t="s">
        <v>3414</v>
      </c>
      <c r="C1190" s="2" t="s">
        <v>3399</v>
      </c>
      <c r="D1190" s="2" t="s">
        <v>156</v>
      </c>
      <c r="E1190" s="2" t="s">
        <v>3116</v>
      </c>
      <c r="F1190" s="2">
        <f>_xlfn.XLOOKUP(A1190,[1]Station!$B$1:$B$65536,[1]Station!$I$1:$I$65536,0)</f>
        <v>107.834302915344</v>
      </c>
      <c r="G1190" s="2">
        <f>_xlfn.XLOOKUP(A1190,[1]Station!$B$1:$B$65536,[1]Station!$J$1:$J$65536,0)</f>
        <v>13.9703439712869</v>
      </c>
    </row>
    <row r="1191" spans="1:7" ht="12.6" customHeight="1" x14ac:dyDescent="0.25">
      <c r="A1191" s="2" t="s">
        <v>366</v>
      </c>
      <c r="B1191" s="2" t="s">
        <v>3415</v>
      </c>
      <c r="C1191" s="2" t="s">
        <v>3247</v>
      </c>
      <c r="D1191" s="2" t="s">
        <v>670</v>
      </c>
      <c r="E1191" s="2" t="s">
        <v>3116</v>
      </c>
      <c r="F1191" s="2">
        <f>_xlfn.XLOOKUP(A1191,[1]Station!$B$1:$B$65536,[1]Station!$I$1:$I$65536,0)</f>
        <v>108.625603177909</v>
      </c>
      <c r="G1191" s="2">
        <f>_xlfn.XLOOKUP(A1191,[1]Station!$B$1:$B$65536,[1]Station!$J$1:$J$65536,0)</f>
        <v>13.960864847037501</v>
      </c>
    </row>
    <row r="1192" spans="1:7" ht="12.6" customHeight="1" x14ac:dyDescent="0.25">
      <c r="A1192" s="2" t="s">
        <v>1379</v>
      </c>
      <c r="B1192" s="2" t="s">
        <v>3416</v>
      </c>
      <c r="C1192" s="2" t="s">
        <v>3417</v>
      </c>
      <c r="D1192" s="2" t="s">
        <v>330</v>
      </c>
      <c r="E1192" s="2" t="s">
        <v>3116</v>
      </c>
      <c r="F1192" s="2">
        <f>_xlfn.XLOOKUP(A1192,[1]Station!$B$1:$B$65536,[1]Station!$I$1:$I$65536,0)</f>
        <v>108.62145</v>
      </c>
      <c r="G1192" s="2">
        <f>_xlfn.XLOOKUP(A1192,[1]Station!$B$1:$B$65536,[1]Station!$J$1:$J$65536,0)</f>
        <v>13.68492</v>
      </c>
    </row>
    <row r="1193" spans="1:7" ht="12.6" customHeight="1" x14ac:dyDescent="0.25">
      <c r="A1193" s="2" t="s">
        <v>601</v>
      </c>
      <c r="B1193" s="2" t="s">
        <v>3418</v>
      </c>
      <c r="C1193" s="2" t="s">
        <v>3293</v>
      </c>
      <c r="D1193" s="2" t="s">
        <v>600</v>
      </c>
      <c r="E1193" s="2" t="s">
        <v>3116</v>
      </c>
      <c r="F1193" s="2">
        <f>_xlfn.XLOOKUP(A1193,[1]Station!$B$1:$B$65536,[1]Station!$I$1:$I$65536,0)</f>
        <v>108.72230999999999</v>
      </c>
      <c r="G1193" s="2">
        <f>_xlfn.XLOOKUP(A1193,[1]Station!$B$1:$B$65536,[1]Station!$J$1:$J$65536,0)</f>
        <v>14.023239999999999</v>
      </c>
    </row>
    <row r="1194" spans="1:7" ht="12.6" customHeight="1" x14ac:dyDescent="0.25">
      <c r="A1194" s="2" t="s">
        <v>1117</v>
      </c>
      <c r="B1194" s="2" t="s">
        <v>3419</v>
      </c>
      <c r="C1194" s="2" t="s">
        <v>3420</v>
      </c>
      <c r="D1194" s="2" t="s">
        <v>174</v>
      </c>
      <c r="E1194" s="2" t="s">
        <v>3116</v>
      </c>
      <c r="F1194" s="2">
        <f>_xlfn.XLOOKUP(A1194,[1]Station!$B$1:$B$65536,[1]Station!$I$1:$I$65536,0)</f>
        <v>108.05179</v>
      </c>
      <c r="G1194" s="2">
        <f>_xlfn.XLOOKUP(A1194,[1]Station!$B$1:$B$65536,[1]Station!$J$1:$J$65536,0)</f>
        <v>13.971719999999999</v>
      </c>
    </row>
    <row r="1195" spans="1:7" ht="12.6" customHeight="1" x14ac:dyDescent="0.25">
      <c r="A1195" s="2" t="s">
        <v>279</v>
      </c>
      <c r="B1195" s="2" t="s">
        <v>3421</v>
      </c>
      <c r="C1195" s="2" t="s">
        <v>3422</v>
      </c>
      <c r="D1195" s="2" t="s">
        <v>114</v>
      </c>
      <c r="E1195" s="2" t="s">
        <v>3116</v>
      </c>
      <c r="F1195" s="2">
        <f>_xlfn.XLOOKUP(A1195,[1]Station!$B$1:$B$65536,[1]Station!$I$1:$I$65536,0)</f>
        <v>108.10099046627001</v>
      </c>
      <c r="G1195" s="2">
        <f>_xlfn.XLOOKUP(A1195,[1]Station!$B$1:$B$65536,[1]Station!$J$1:$J$65536,0)</f>
        <v>13.9912757815577</v>
      </c>
    </row>
    <row r="1196" spans="1:7" ht="12.6" customHeight="1" x14ac:dyDescent="0.25">
      <c r="A1196" s="2" t="s">
        <v>610</v>
      </c>
      <c r="B1196" s="2" t="s">
        <v>3423</v>
      </c>
      <c r="C1196" s="2" t="s">
        <v>3424</v>
      </c>
      <c r="D1196" s="2" t="s">
        <v>67</v>
      </c>
      <c r="E1196" s="2" t="s">
        <v>3116</v>
      </c>
      <c r="F1196" s="2">
        <f>_xlfn.XLOOKUP(A1196,[1]Station!$B$1:$B$65536,[1]Station!$I$1:$I$65536,0)</f>
        <v>107.99254000000001</v>
      </c>
      <c r="G1196" s="2">
        <f>_xlfn.XLOOKUP(A1196,[1]Station!$B$1:$B$65536,[1]Station!$J$1:$J$65536,0)</f>
        <v>13.98963</v>
      </c>
    </row>
    <row r="1197" spans="1:7" ht="12.6" customHeight="1" x14ac:dyDescent="0.25">
      <c r="A1197" s="2" t="s">
        <v>1000</v>
      </c>
      <c r="B1197" s="2" t="s">
        <v>3425</v>
      </c>
      <c r="C1197" s="2" t="s">
        <v>3426</v>
      </c>
      <c r="D1197" s="2" t="s">
        <v>123</v>
      </c>
      <c r="E1197" s="2" t="s">
        <v>3116</v>
      </c>
      <c r="F1197" s="2">
        <f>_xlfn.XLOOKUP(A1197,[1]Station!$B$1:$B$65536,[1]Station!$I$1:$I$65536,0)</f>
        <v>107.85800999999999</v>
      </c>
      <c r="G1197" s="2">
        <f>_xlfn.XLOOKUP(A1197,[1]Station!$B$1:$B$65536,[1]Station!$J$1:$J$65536,0)</f>
        <v>14.086220000000001</v>
      </c>
    </row>
    <row r="1198" spans="1:7" ht="12.6" customHeight="1" x14ac:dyDescent="0.25">
      <c r="A1198" s="2" t="s">
        <v>135</v>
      </c>
      <c r="B1198" s="2" t="s">
        <v>3427</v>
      </c>
      <c r="C1198" s="2" t="s">
        <v>3350</v>
      </c>
      <c r="D1198" s="2" t="s">
        <v>635</v>
      </c>
      <c r="E1198" s="2" t="s">
        <v>3116</v>
      </c>
      <c r="F1198" s="2">
        <f>_xlfn.XLOOKUP(A1198,[1]Station!$B$1:$B$65536,[1]Station!$I$1:$I$65536,0)</f>
        <v>108.26121000000001</v>
      </c>
      <c r="G1198" s="2">
        <f>_xlfn.XLOOKUP(A1198,[1]Station!$B$1:$B$65536,[1]Station!$J$1:$J$65536,0)</f>
        <v>14.04166</v>
      </c>
    </row>
    <row r="1199" spans="1:7" ht="12.6" customHeight="1" x14ac:dyDescent="0.25">
      <c r="A1199" s="2" t="s">
        <v>1194</v>
      </c>
      <c r="B1199" s="2" t="s">
        <v>3428</v>
      </c>
      <c r="C1199" s="2" t="s">
        <v>3119</v>
      </c>
      <c r="D1199" s="2" t="s">
        <v>208</v>
      </c>
      <c r="E1199" s="2" t="s">
        <v>3116</v>
      </c>
      <c r="F1199" s="2">
        <f>_xlfn.XLOOKUP(A1199,[1]Station!$B$1:$B$65536,[1]Station!$I$1:$I$65536,0)</f>
        <v>108.142174</v>
      </c>
      <c r="G1199" s="2">
        <f>_xlfn.XLOOKUP(A1199,[1]Station!$B$1:$B$65536,[1]Station!$J$1:$J$65536,0)</f>
        <v>13.99217</v>
      </c>
    </row>
    <row r="1200" spans="1:7" ht="12.6" customHeight="1" x14ac:dyDescent="0.25">
      <c r="A1200" s="2" t="s">
        <v>1088</v>
      </c>
      <c r="B1200" s="2" t="s">
        <v>3429</v>
      </c>
      <c r="C1200" s="2" t="s">
        <v>3430</v>
      </c>
      <c r="D1200" s="2" t="s">
        <v>177</v>
      </c>
      <c r="E1200" s="2" t="s">
        <v>3116</v>
      </c>
      <c r="F1200" s="2">
        <f>_xlfn.XLOOKUP(A1200,[1]Station!$B$1:$B$65536,[1]Station!$I$1:$I$65536,0)</f>
        <v>108.11812</v>
      </c>
      <c r="G1200" s="2">
        <f>_xlfn.XLOOKUP(A1200,[1]Station!$B$1:$B$65536,[1]Station!$J$1:$J$65536,0)</f>
        <v>13.738709999999999</v>
      </c>
    </row>
    <row r="1201" spans="1:7" ht="12.6" customHeight="1" x14ac:dyDescent="0.25">
      <c r="A1201" s="2" t="s">
        <v>1378</v>
      </c>
      <c r="B1201" s="2" t="s">
        <v>3431</v>
      </c>
      <c r="C1201" s="2" t="s">
        <v>3432</v>
      </c>
      <c r="D1201" s="2" t="s">
        <v>98</v>
      </c>
      <c r="E1201" s="2" t="s">
        <v>3116</v>
      </c>
      <c r="F1201" s="2">
        <f>_xlfn.XLOOKUP(A1201,[1]Station!$B$1:$B$65536,[1]Station!$I$1:$I$65536,0)</f>
        <v>108.43008</v>
      </c>
      <c r="G1201" s="2">
        <f>_xlfn.XLOOKUP(A1201,[1]Station!$B$1:$B$65536,[1]Station!$J$1:$J$65536,0)</f>
        <v>13.393739999999999</v>
      </c>
    </row>
    <row r="1202" spans="1:7" ht="12.6" customHeight="1" x14ac:dyDescent="0.25">
      <c r="A1202" s="2" t="s">
        <v>782</v>
      </c>
      <c r="B1202" s="2" t="s">
        <v>3433</v>
      </c>
      <c r="C1202" s="2" t="s">
        <v>3434</v>
      </c>
      <c r="D1202" s="2" t="s">
        <v>571</v>
      </c>
      <c r="E1202" s="2" t="s">
        <v>3116</v>
      </c>
      <c r="F1202" s="2">
        <f>_xlfn.XLOOKUP(A1202,[1]Station!$B$1:$B$65536,[1]Station!$I$1:$I$65536,0)</f>
        <v>107.89977</v>
      </c>
      <c r="G1202" s="2">
        <f>_xlfn.XLOOKUP(A1202,[1]Station!$B$1:$B$65536,[1]Station!$J$1:$J$65536,0)</f>
        <v>14.084350000000001</v>
      </c>
    </row>
    <row r="1203" spans="1:7" ht="12.6" customHeight="1" x14ac:dyDescent="0.25">
      <c r="A1203" s="2" t="s">
        <v>365</v>
      </c>
      <c r="B1203" s="2" t="s">
        <v>3435</v>
      </c>
      <c r="C1203" s="2" t="s">
        <v>3153</v>
      </c>
      <c r="D1203" s="2" t="s">
        <v>288</v>
      </c>
      <c r="E1203" s="2" t="s">
        <v>3116</v>
      </c>
      <c r="F1203" s="2">
        <f>_xlfn.XLOOKUP(A1203,[1]Station!$B$1:$B$65536,[1]Station!$I$1:$I$65536,0)</f>
        <v>107.88803</v>
      </c>
      <c r="G1203" s="2">
        <f>_xlfn.XLOOKUP(A1203,[1]Station!$B$1:$B$65536,[1]Station!$J$1:$J$65536,0)</f>
        <v>13.75587</v>
      </c>
    </row>
    <row r="1204" spans="1:7" ht="12.6" customHeight="1" x14ac:dyDescent="0.25">
      <c r="A1204" s="2" t="s">
        <v>775</v>
      </c>
      <c r="B1204" s="2" t="s">
        <v>3436</v>
      </c>
      <c r="C1204" s="2" t="s">
        <v>3437</v>
      </c>
      <c r="D1204" s="2" t="s">
        <v>600</v>
      </c>
      <c r="E1204" s="2" t="s">
        <v>3116</v>
      </c>
      <c r="F1204" s="2">
        <f>_xlfn.XLOOKUP(A1204,[1]Station!$B$1:$B$65536,[1]Station!$I$1:$I$65536,0)</f>
        <v>108.72974000000001</v>
      </c>
      <c r="G1204" s="2">
        <f>_xlfn.XLOOKUP(A1204,[1]Station!$B$1:$B$65536,[1]Station!$J$1:$J$65536,0)</f>
        <v>13.976380000000001</v>
      </c>
    </row>
    <row r="1205" spans="1:7" ht="12.6" customHeight="1" x14ac:dyDescent="0.25">
      <c r="A1205" s="2" t="s">
        <v>662</v>
      </c>
      <c r="B1205" s="2" t="s">
        <v>3438</v>
      </c>
      <c r="C1205" s="2" t="s">
        <v>3439</v>
      </c>
      <c r="D1205" s="2" t="s">
        <v>536</v>
      </c>
      <c r="E1205" s="2" t="s">
        <v>3116</v>
      </c>
      <c r="F1205" s="2">
        <f>_xlfn.XLOOKUP(A1205,[1]Station!$B$1:$B$65536,[1]Station!$I$1:$I$65536,0)</f>
        <v>107.92619000000001</v>
      </c>
      <c r="G1205" s="2">
        <f>_xlfn.XLOOKUP(A1205,[1]Station!$B$1:$B$65536,[1]Station!$J$1:$J$65536,0)</f>
        <v>13.700989999999999</v>
      </c>
    </row>
    <row r="1206" spans="1:7" ht="12.6" customHeight="1" x14ac:dyDescent="0.25">
      <c r="A1206" s="2" t="s">
        <v>357</v>
      </c>
      <c r="B1206" s="2" t="s">
        <v>3440</v>
      </c>
      <c r="C1206" s="2" t="s">
        <v>3279</v>
      </c>
      <c r="D1206" s="2" t="s">
        <v>723</v>
      </c>
      <c r="E1206" s="2" t="s">
        <v>3116</v>
      </c>
      <c r="F1206" s="2">
        <f>_xlfn.XLOOKUP(A1206,[1]Station!$B$1:$B$65536,[1]Station!$I$1:$I$65536,0)</f>
        <v>107.989794169311</v>
      </c>
      <c r="G1206" s="2">
        <f>_xlfn.XLOOKUP(A1206,[1]Station!$B$1:$B$65536,[1]Station!$J$1:$J$65536,0)</f>
        <v>14.0314702180622</v>
      </c>
    </row>
    <row r="1207" spans="1:7" ht="12.6" customHeight="1" x14ac:dyDescent="0.25">
      <c r="A1207" s="2" t="s">
        <v>758</v>
      </c>
      <c r="B1207" s="2" t="s">
        <v>3441</v>
      </c>
      <c r="C1207" s="2" t="s">
        <v>3442</v>
      </c>
      <c r="D1207" s="2" t="s">
        <v>62</v>
      </c>
      <c r="E1207" s="2" t="s">
        <v>3116</v>
      </c>
      <c r="F1207" s="2">
        <f>_xlfn.XLOOKUP(A1207,[1]Station!$B$1:$B$65536,[1]Station!$I$1:$I$65536,0)</f>
        <v>108.01645000000001</v>
      </c>
      <c r="G1207" s="2">
        <f>_xlfn.XLOOKUP(A1207,[1]Station!$B$1:$B$65536,[1]Station!$J$1:$J$65536,0)</f>
        <v>13.748860000000001</v>
      </c>
    </row>
    <row r="1208" spans="1:7" ht="12.6" customHeight="1" x14ac:dyDescent="0.25">
      <c r="A1208" s="2" t="s">
        <v>392</v>
      </c>
      <c r="B1208" s="2" t="s">
        <v>3443</v>
      </c>
      <c r="C1208" s="2" t="s">
        <v>3444</v>
      </c>
      <c r="D1208" s="2" t="s">
        <v>422</v>
      </c>
      <c r="E1208" s="2" t="s">
        <v>3116</v>
      </c>
      <c r="F1208" s="2">
        <f>_xlfn.XLOOKUP(A1208,[1]Station!$B$1:$B$65536,[1]Station!$I$1:$I$65536,0)</f>
        <v>108.07411</v>
      </c>
      <c r="G1208" s="2">
        <f>_xlfn.XLOOKUP(A1208,[1]Station!$B$1:$B$65536,[1]Station!$J$1:$J$65536,0)</f>
        <v>13.694279999999999</v>
      </c>
    </row>
    <row r="1209" spans="1:7" ht="12.6" customHeight="1" x14ac:dyDescent="0.25">
      <c r="A1209" s="2" t="s">
        <v>392</v>
      </c>
      <c r="B1209" s="2" t="s">
        <v>3445</v>
      </c>
      <c r="C1209" s="2" t="s">
        <v>3444</v>
      </c>
      <c r="D1209" s="2" t="s">
        <v>181</v>
      </c>
      <c r="E1209" s="2" t="s">
        <v>3116</v>
      </c>
      <c r="F1209" s="2">
        <f>_xlfn.XLOOKUP(A1209,[1]Station!$B$1:$B$65536,[1]Station!$I$1:$I$65536,0)</f>
        <v>108.07411</v>
      </c>
      <c r="G1209" s="2">
        <f>_xlfn.XLOOKUP(A1209,[1]Station!$B$1:$B$65536,[1]Station!$J$1:$J$65536,0)</f>
        <v>13.694279999999999</v>
      </c>
    </row>
    <row r="1210" spans="1:7" ht="12.6" customHeight="1" x14ac:dyDescent="0.25">
      <c r="A1210" s="2" t="s">
        <v>1016</v>
      </c>
      <c r="B1210" s="2" t="s">
        <v>3446</v>
      </c>
      <c r="C1210" s="2" t="s">
        <v>3447</v>
      </c>
      <c r="D1210" s="2" t="s">
        <v>573</v>
      </c>
      <c r="E1210" s="2" t="s">
        <v>3116</v>
      </c>
      <c r="F1210" s="2">
        <f>_xlfn.XLOOKUP(A1210,[1]Station!$B$1:$B$65536,[1]Station!$I$1:$I$65536,0)</f>
        <v>107.8944</v>
      </c>
      <c r="G1210" s="2">
        <f>_xlfn.XLOOKUP(A1210,[1]Station!$B$1:$B$65536,[1]Station!$J$1:$J$65536,0)</f>
        <v>13.82366</v>
      </c>
    </row>
    <row r="1211" spans="1:7" ht="12.6" customHeight="1" x14ac:dyDescent="0.25">
      <c r="A1211" s="2" t="s">
        <v>1324</v>
      </c>
      <c r="B1211" s="2" t="s">
        <v>3448</v>
      </c>
      <c r="C1211" s="2" t="s">
        <v>3449</v>
      </c>
      <c r="D1211" s="2" t="s">
        <v>147</v>
      </c>
      <c r="E1211" s="2" t="s">
        <v>3116</v>
      </c>
      <c r="F1211" s="2">
        <f>_xlfn.XLOOKUP(A1211,[1]Station!$B$1:$B$65536,[1]Station!$I$1:$I$65536,0)</f>
        <v>108.0111</v>
      </c>
      <c r="G1211" s="2">
        <f>_xlfn.XLOOKUP(A1211,[1]Station!$B$1:$B$65536,[1]Station!$J$1:$J$65536,0)</f>
        <v>13.95162</v>
      </c>
    </row>
    <row r="1212" spans="1:7" ht="12.6" customHeight="1" x14ac:dyDescent="0.25">
      <c r="A1212" s="2" t="s">
        <v>1274</v>
      </c>
      <c r="B1212" s="2" t="s">
        <v>3450</v>
      </c>
      <c r="C1212" s="2" t="s">
        <v>3451</v>
      </c>
      <c r="D1212" s="2" t="s">
        <v>288</v>
      </c>
      <c r="E1212" s="2" t="s">
        <v>3116</v>
      </c>
      <c r="F1212" s="2">
        <f>_xlfn.XLOOKUP(A1212,[1]Station!$B$1:$B$65536,[1]Station!$I$1:$I$65536,0)</f>
        <v>107.93281</v>
      </c>
      <c r="G1212" s="2">
        <f>_xlfn.XLOOKUP(A1212,[1]Station!$B$1:$B$65536,[1]Station!$J$1:$J$65536,0)</f>
        <v>13.791829999999999</v>
      </c>
    </row>
    <row r="1213" spans="1:7" ht="12.6" customHeight="1" x14ac:dyDescent="0.25">
      <c r="A1213" s="2" t="s">
        <v>1274</v>
      </c>
      <c r="B1213" s="2" t="s">
        <v>3452</v>
      </c>
      <c r="C1213" s="2" t="s">
        <v>3451</v>
      </c>
      <c r="D1213" s="2" t="s">
        <v>640</v>
      </c>
      <c r="E1213" s="2" t="s">
        <v>3116</v>
      </c>
      <c r="F1213" s="2">
        <f>_xlfn.XLOOKUP(A1213,[1]Station!$B$1:$B$65536,[1]Station!$I$1:$I$65536,0)</f>
        <v>107.93281</v>
      </c>
      <c r="G1213" s="2">
        <f>_xlfn.XLOOKUP(A1213,[1]Station!$B$1:$B$65536,[1]Station!$J$1:$J$65536,0)</f>
        <v>13.791829999999999</v>
      </c>
    </row>
    <row r="1214" spans="1:7" ht="12.6" customHeight="1" x14ac:dyDescent="0.25">
      <c r="A1214" s="2" t="s">
        <v>523</v>
      </c>
      <c r="B1214" s="2" t="s">
        <v>3453</v>
      </c>
      <c r="C1214" s="2" t="s">
        <v>3454</v>
      </c>
      <c r="D1214" s="2" t="s">
        <v>193</v>
      </c>
      <c r="E1214" s="2" t="s">
        <v>3116</v>
      </c>
      <c r="F1214" s="2">
        <f>_xlfn.XLOOKUP(A1214,[1]Station!$B$1:$B$65536,[1]Station!$I$1:$I$65536,0)</f>
        <v>107.85458</v>
      </c>
      <c r="G1214" s="2">
        <f>_xlfn.XLOOKUP(A1214,[1]Station!$B$1:$B$65536,[1]Station!$J$1:$J$65536,0)</f>
        <v>13.957599999999999</v>
      </c>
    </row>
    <row r="1215" spans="1:7" ht="12.6" customHeight="1" x14ac:dyDescent="0.25">
      <c r="A1215" s="2" t="s">
        <v>1376</v>
      </c>
      <c r="B1215" s="2" t="s">
        <v>3455</v>
      </c>
      <c r="C1215" s="2" t="s">
        <v>3456</v>
      </c>
      <c r="D1215" s="2" t="s">
        <v>330</v>
      </c>
      <c r="E1215" s="2" t="s">
        <v>3116</v>
      </c>
      <c r="F1215" s="2">
        <f>_xlfn.XLOOKUP(A1215,[1]Station!$B$1:$B$65536,[1]Station!$I$1:$I$65536,0)</f>
        <v>108.55681</v>
      </c>
      <c r="G1215" s="2">
        <f>_xlfn.XLOOKUP(A1215,[1]Station!$B$1:$B$65536,[1]Station!$J$1:$J$65536,0)</f>
        <v>13.764670000000001</v>
      </c>
    </row>
    <row r="1216" spans="1:7" ht="12.6" customHeight="1" x14ac:dyDescent="0.25">
      <c r="A1216" s="2" t="s">
        <v>933</v>
      </c>
      <c r="B1216" s="2" t="s">
        <v>3457</v>
      </c>
      <c r="C1216" s="2" t="s">
        <v>3458</v>
      </c>
      <c r="D1216" s="2" t="s">
        <v>330</v>
      </c>
      <c r="E1216" s="2" t="s">
        <v>3116</v>
      </c>
      <c r="F1216" s="2">
        <f>_xlfn.XLOOKUP(A1216,[1]Station!$B$1:$B$65536,[1]Station!$I$1:$I$65536,0)</f>
        <v>108.51472</v>
      </c>
      <c r="G1216" s="2">
        <f>_xlfn.XLOOKUP(A1216,[1]Station!$B$1:$B$65536,[1]Station!$J$1:$J$65536,0)</f>
        <v>13.74629</v>
      </c>
    </row>
    <row r="1217" spans="1:7" ht="12.6" customHeight="1" x14ac:dyDescent="0.25">
      <c r="A1217" s="2" t="s">
        <v>1771</v>
      </c>
      <c r="B1217" s="2" t="s">
        <v>3459</v>
      </c>
      <c r="C1217" s="2" t="s">
        <v>3460</v>
      </c>
      <c r="D1217" s="2" t="s">
        <v>422</v>
      </c>
      <c r="E1217" s="2" t="s">
        <v>3116</v>
      </c>
      <c r="F1217" s="2">
        <f>_xlfn.XLOOKUP(A1217,[1]Station!$B$1:$B$65536,[1]Station!$I$1:$I$65536,0)</f>
        <v>108.16575</v>
      </c>
      <c r="G1217" s="2">
        <f>_xlfn.XLOOKUP(A1217,[1]Station!$B$1:$B$65536,[1]Station!$J$1:$J$65536,0)</f>
        <v>13.622590000000001</v>
      </c>
    </row>
    <row r="1218" spans="1:7" ht="12.6" customHeight="1" x14ac:dyDescent="0.25">
      <c r="A1218" s="2" t="s">
        <v>1084</v>
      </c>
      <c r="B1218" s="2" t="s">
        <v>3461</v>
      </c>
      <c r="C1218" s="2" t="s">
        <v>3462</v>
      </c>
      <c r="D1218" s="2" t="s">
        <v>360</v>
      </c>
      <c r="E1218" s="2" t="s">
        <v>3116</v>
      </c>
      <c r="F1218" s="2">
        <f>_xlfn.XLOOKUP(A1218,[1]Station!$B$1:$B$65536,[1]Station!$I$1:$I$65536,0)</f>
        <v>108.301181136246</v>
      </c>
      <c r="G1218" s="2">
        <f>_xlfn.XLOOKUP(A1218,[1]Station!$B$1:$B$65536,[1]Station!$J$1:$J$65536,0)</f>
        <v>13.533951292736599</v>
      </c>
    </row>
    <row r="1219" spans="1:7" ht="12.6" customHeight="1" x14ac:dyDescent="0.25">
      <c r="A1219" s="2" t="s">
        <v>513</v>
      </c>
      <c r="B1219" s="2" t="s">
        <v>3463</v>
      </c>
      <c r="C1219" s="2" t="s">
        <v>3108</v>
      </c>
      <c r="D1219" s="2" t="s">
        <v>445</v>
      </c>
      <c r="E1219" s="2" t="s">
        <v>3116</v>
      </c>
      <c r="F1219" s="2">
        <f>_xlfn.XLOOKUP(A1219,[1]Station!$B$1:$B$65536,[1]Station!$I$1:$I$65536,0)</f>
        <v>108.06496</v>
      </c>
      <c r="G1219" s="2">
        <f>_xlfn.XLOOKUP(A1219,[1]Station!$B$1:$B$65536,[1]Station!$J$1:$J$65536,0)</f>
        <v>13.71818</v>
      </c>
    </row>
    <row r="1220" spans="1:7" ht="12.6" customHeight="1" x14ac:dyDescent="0.25">
      <c r="A1220" s="2" t="s">
        <v>1306</v>
      </c>
      <c r="B1220" s="2" t="s">
        <v>3464</v>
      </c>
      <c r="C1220" s="2" t="s">
        <v>3465</v>
      </c>
      <c r="D1220" s="2" t="s">
        <v>402</v>
      </c>
      <c r="E1220" s="2" t="s">
        <v>3116</v>
      </c>
      <c r="F1220" s="2">
        <f>_xlfn.XLOOKUP(A1220,[1]Station!$B$1:$B$65536,[1]Station!$I$1:$I$65536,0)</f>
        <v>108.533903</v>
      </c>
      <c r="G1220" s="2">
        <f>_xlfn.XLOOKUP(A1220,[1]Station!$B$1:$B$65536,[1]Station!$J$1:$J$65536,0)</f>
        <v>14.15724</v>
      </c>
    </row>
    <row r="1221" spans="1:7" ht="12.6" customHeight="1" x14ac:dyDescent="0.25">
      <c r="A1221" s="2" t="s">
        <v>46</v>
      </c>
      <c r="B1221" s="2" t="s">
        <v>3466</v>
      </c>
      <c r="C1221" s="2" t="s">
        <v>3467</v>
      </c>
      <c r="D1221" s="2" t="s">
        <v>670</v>
      </c>
      <c r="E1221" s="2" t="s">
        <v>3116</v>
      </c>
      <c r="F1221" s="2">
        <f>_xlfn.XLOOKUP(A1221,[1]Station!$B$1:$B$65536,[1]Station!$I$1:$I$65536,0)</f>
        <v>108.66748</v>
      </c>
      <c r="G1221" s="2">
        <f>_xlfn.XLOOKUP(A1221,[1]Station!$B$1:$B$65536,[1]Station!$J$1:$J$65536,0)</f>
        <v>13.94994</v>
      </c>
    </row>
    <row r="1222" spans="1:7" ht="12.6" customHeight="1" x14ac:dyDescent="0.25">
      <c r="A1222" s="2" t="s">
        <v>295</v>
      </c>
      <c r="B1222" s="2" t="s">
        <v>3468</v>
      </c>
      <c r="C1222" s="2" t="s">
        <v>3469</v>
      </c>
      <c r="D1222" s="2" t="s">
        <v>133</v>
      </c>
      <c r="E1222" s="2" t="s">
        <v>3116</v>
      </c>
      <c r="F1222" s="2">
        <f>_xlfn.XLOOKUP(A1222,[1]Station!$B$1:$B$65536,[1]Station!$I$1:$I$65536,0)</f>
        <v>108.31175</v>
      </c>
      <c r="G1222" s="2">
        <f>_xlfn.XLOOKUP(A1222,[1]Station!$B$1:$B$65536,[1]Station!$J$1:$J$65536,0)</f>
        <v>14.107290000000001</v>
      </c>
    </row>
    <row r="1223" spans="1:7" ht="12.6" customHeight="1" x14ac:dyDescent="0.25">
      <c r="A1223" s="2" t="s">
        <v>1246</v>
      </c>
      <c r="B1223" s="2" t="s">
        <v>3470</v>
      </c>
      <c r="C1223" s="2" t="s">
        <v>3112</v>
      </c>
      <c r="D1223" s="2" t="s">
        <v>538</v>
      </c>
      <c r="E1223" s="2" t="s">
        <v>3116</v>
      </c>
      <c r="F1223" s="2">
        <f>_xlfn.XLOOKUP(A1223,[1]Station!$B$1:$B$65536,[1]Station!$I$1:$I$65536,0)</f>
        <v>108.02638</v>
      </c>
      <c r="G1223" s="2">
        <f>_xlfn.XLOOKUP(A1223,[1]Station!$B$1:$B$65536,[1]Station!$J$1:$J$65536,0)</f>
        <v>13.88693</v>
      </c>
    </row>
    <row r="1224" spans="1:7" ht="12.6" customHeight="1" x14ac:dyDescent="0.25">
      <c r="A1224" s="2" t="s">
        <v>610</v>
      </c>
      <c r="B1224" s="2" t="s">
        <v>3471</v>
      </c>
      <c r="C1224" s="2" t="s">
        <v>3424</v>
      </c>
      <c r="D1224" s="2" t="s">
        <v>67</v>
      </c>
      <c r="E1224" s="2" t="s">
        <v>3116</v>
      </c>
      <c r="F1224" s="2">
        <f>_xlfn.XLOOKUP(A1224,[1]Station!$B$1:$B$65536,[1]Station!$I$1:$I$65536,0)</f>
        <v>107.99254000000001</v>
      </c>
      <c r="G1224" s="2">
        <f>_xlfn.XLOOKUP(A1224,[1]Station!$B$1:$B$65536,[1]Station!$J$1:$J$65536,0)</f>
        <v>13.98963</v>
      </c>
    </row>
    <row r="1225" spans="1:7" ht="12.6" customHeight="1" x14ac:dyDescent="0.25">
      <c r="A1225" s="2" t="s">
        <v>1181</v>
      </c>
      <c r="B1225" s="2" t="s">
        <v>3472</v>
      </c>
      <c r="C1225" s="2" t="s">
        <v>3473</v>
      </c>
      <c r="D1225" s="2" t="s">
        <v>320</v>
      </c>
      <c r="E1225" s="2" t="s">
        <v>3116</v>
      </c>
      <c r="F1225" s="2">
        <f>_xlfn.XLOOKUP(A1225,[1]Station!$B$1:$B$65536,[1]Station!$I$1:$I$65536,0)</f>
        <v>108.44901</v>
      </c>
      <c r="G1225" s="2">
        <f>_xlfn.XLOOKUP(A1225,[1]Station!$B$1:$B$65536,[1]Station!$J$1:$J$65536,0)</f>
        <v>13.37745</v>
      </c>
    </row>
    <row r="1226" spans="1:7" ht="12.6" customHeight="1" x14ac:dyDescent="0.25">
      <c r="A1226" s="2" t="s">
        <v>731</v>
      </c>
      <c r="B1226" s="2" t="s">
        <v>3474</v>
      </c>
      <c r="C1226" s="2" t="s">
        <v>3475</v>
      </c>
      <c r="D1226" s="2" t="s">
        <v>123</v>
      </c>
      <c r="E1226" s="2" t="s">
        <v>3116</v>
      </c>
      <c r="F1226" s="2">
        <f>_xlfn.XLOOKUP(A1226,[1]Station!$B$1:$B$65536,[1]Station!$I$1:$I$65536,0)</f>
        <v>107.8356</v>
      </c>
      <c r="G1226" s="2">
        <f>_xlfn.XLOOKUP(A1226,[1]Station!$B$1:$B$65536,[1]Station!$J$1:$J$65536,0)</f>
        <v>14.208299999999999</v>
      </c>
    </row>
    <row r="1227" spans="1:7" ht="12.6" customHeight="1" x14ac:dyDescent="0.25">
      <c r="A1227" s="2" t="s">
        <v>130</v>
      </c>
      <c r="B1227" s="2" t="s">
        <v>3476</v>
      </c>
      <c r="C1227" s="2" t="s">
        <v>3381</v>
      </c>
      <c r="D1227" s="2" t="s">
        <v>128</v>
      </c>
      <c r="E1227" s="2" t="s">
        <v>3116</v>
      </c>
      <c r="F1227" s="2">
        <f>_xlfn.XLOOKUP(A1227,[1]Station!$B$1:$B$65536,[1]Station!$I$1:$I$65536,0)</f>
        <v>107.85274</v>
      </c>
      <c r="G1227" s="2">
        <f>_xlfn.XLOOKUP(A1227,[1]Station!$B$1:$B$65536,[1]Station!$J$1:$J$65536,0)</f>
        <v>13.72906</v>
      </c>
    </row>
    <row r="1228" spans="1:7" ht="12.6" customHeight="1" x14ac:dyDescent="0.25">
      <c r="A1228" s="2" t="s">
        <v>1374</v>
      </c>
      <c r="B1228" s="2" t="s">
        <v>3477</v>
      </c>
      <c r="C1228" s="2" t="s">
        <v>3478</v>
      </c>
      <c r="D1228" s="2" t="s">
        <v>441</v>
      </c>
      <c r="E1228" s="2" t="s">
        <v>3116</v>
      </c>
      <c r="F1228" s="2">
        <f>_xlfn.XLOOKUP(A1228,[1]Station!$B$1:$B$65536,[1]Station!$I$1:$I$65536,0)</f>
        <v>108.55992999999999</v>
      </c>
      <c r="G1228" s="2">
        <f>_xlfn.XLOOKUP(A1228,[1]Station!$B$1:$B$65536,[1]Station!$J$1:$J$65536,0)</f>
        <v>13.681340000000001</v>
      </c>
    </row>
    <row r="1229" spans="1:7" ht="12.6" customHeight="1" x14ac:dyDescent="0.25">
      <c r="A1229" s="2" t="s">
        <v>3059</v>
      </c>
      <c r="B1229" s="2" t="s">
        <v>3479</v>
      </c>
      <c r="C1229" s="2" t="s">
        <v>3480</v>
      </c>
      <c r="D1229" s="2" t="s">
        <v>204</v>
      </c>
      <c r="E1229" s="2" t="s">
        <v>3116</v>
      </c>
      <c r="F1229" s="2">
        <f>_xlfn.XLOOKUP(A1229,[1]Station!$B$1:$B$65536,[1]Station!$I$1:$I$65536,0)</f>
        <v>108.16442000000001</v>
      </c>
      <c r="G1229" s="2">
        <f>_xlfn.XLOOKUP(A1229,[1]Station!$B$1:$B$65536,[1]Station!$J$1:$J$65536,0)</f>
        <v>14.15789</v>
      </c>
    </row>
    <row r="1230" spans="1:7" ht="12.6" customHeight="1" x14ac:dyDescent="0.25">
      <c r="A1230" s="2" t="s">
        <v>1286</v>
      </c>
      <c r="B1230" s="2" t="s">
        <v>3481</v>
      </c>
      <c r="C1230" s="2" t="s">
        <v>3482</v>
      </c>
      <c r="D1230" s="2" t="s">
        <v>3483</v>
      </c>
      <c r="E1230" s="2" t="s">
        <v>3116</v>
      </c>
      <c r="F1230" s="2">
        <f>_xlfn.XLOOKUP(A1230,[1]Station!$B$1:$B$65536,[1]Station!$I$1:$I$65536,0)</f>
        <v>107.72232</v>
      </c>
      <c r="G1230" s="2">
        <f>_xlfn.XLOOKUP(A1230,[1]Station!$B$1:$B$65536,[1]Station!$J$1:$J$65536,0)</f>
        <v>13.819554</v>
      </c>
    </row>
    <row r="1231" spans="1:7" ht="12.6" customHeight="1" x14ac:dyDescent="0.25">
      <c r="A1231" s="2" t="s">
        <v>611</v>
      </c>
      <c r="B1231" s="2" t="s">
        <v>3484</v>
      </c>
      <c r="C1231" s="2" t="s">
        <v>3130</v>
      </c>
      <c r="D1231" s="2" t="s">
        <v>301</v>
      </c>
      <c r="E1231" s="2" t="s">
        <v>3116</v>
      </c>
      <c r="F1231" s="2">
        <f>_xlfn.XLOOKUP(A1231,[1]Station!$B$1:$B$65536,[1]Station!$I$1:$I$65536,0)</f>
        <v>107.63421</v>
      </c>
      <c r="G1231" s="2">
        <f>_xlfn.XLOOKUP(A1231,[1]Station!$B$1:$B$65536,[1]Station!$J$1:$J$65536,0)</f>
        <v>13.737814</v>
      </c>
    </row>
    <row r="1232" spans="1:7" ht="12.6" customHeight="1" x14ac:dyDescent="0.25">
      <c r="A1232" s="2" t="s">
        <v>611</v>
      </c>
      <c r="B1232" s="2" t="s">
        <v>3485</v>
      </c>
      <c r="C1232" s="2" t="s">
        <v>3130</v>
      </c>
      <c r="D1232" s="2" t="s">
        <v>54</v>
      </c>
      <c r="E1232" s="2" t="s">
        <v>3116</v>
      </c>
      <c r="F1232" s="2">
        <f>_xlfn.XLOOKUP(A1232,[1]Station!$B$1:$B$65536,[1]Station!$I$1:$I$65536,0)</f>
        <v>107.63421</v>
      </c>
      <c r="G1232" s="2">
        <f>_xlfn.XLOOKUP(A1232,[1]Station!$B$1:$B$65536,[1]Station!$J$1:$J$65536,0)</f>
        <v>13.737814</v>
      </c>
    </row>
    <row r="1233" spans="1:7" ht="12.6" customHeight="1" x14ac:dyDescent="0.25">
      <c r="A1233" s="2" t="s">
        <v>605</v>
      </c>
      <c r="B1233" s="2" t="s">
        <v>3486</v>
      </c>
      <c r="C1233" s="2" t="s">
        <v>3487</v>
      </c>
      <c r="D1233" s="2" t="s">
        <v>244</v>
      </c>
      <c r="E1233" s="2" t="s">
        <v>3116</v>
      </c>
      <c r="F1233" s="2">
        <f>_xlfn.XLOOKUP(A1233,[1]Station!$B$1:$B$65536,[1]Station!$I$1:$I$65536,0)</f>
        <v>108.69247</v>
      </c>
      <c r="G1233" s="2">
        <f>_xlfn.XLOOKUP(A1233,[1]Station!$B$1:$B$65536,[1]Station!$J$1:$J$65536,0)</f>
        <v>13.157590000000001</v>
      </c>
    </row>
    <row r="1234" spans="1:7" ht="12.6" customHeight="1" x14ac:dyDescent="0.25">
      <c r="A1234" s="2" t="s">
        <v>144</v>
      </c>
      <c r="B1234" s="2" t="s">
        <v>3488</v>
      </c>
      <c r="C1234" s="2" t="s">
        <v>3489</v>
      </c>
      <c r="D1234" s="2" t="s">
        <v>2705</v>
      </c>
      <c r="E1234" s="2" t="s">
        <v>3116</v>
      </c>
      <c r="F1234" s="2">
        <f>_xlfn.XLOOKUP(A1234,[1]Station!$B$1:$B$65536,[1]Station!$I$1:$I$65536,0)</f>
        <v>107.69904317791</v>
      </c>
      <c r="G1234" s="2">
        <f>_xlfn.XLOOKUP(A1234,[1]Station!$B$1:$B$65536,[1]Station!$J$1:$J$65536,0)</f>
        <v>13.706623650590799</v>
      </c>
    </row>
    <row r="1235" spans="1:7" ht="12.6" customHeight="1" x14ac:dyDescent="0.25">
      <c r="A1235" s="2" t="s">
        <v>2790</v>
      </c>
      <c r="B1235" s="2" t="s">
        <v>3490</v>
      </c>
      <c r="C1235" s="2" t="s">
        <v>3491</v>
      </c>
      <c r="D1235" s="2" t="s">
        <v>54</v>
      </c>
      <c r="E1235" s="2" t="s">
        <v>3116</v>
      </c>
      <c r="F1235" s="2">
        <f>_xlfn.XLOOKUP(A1235,[1]Station!$B$1:$B$65536,[1]Station!$I$1:$I$65536,0)</f>
        <v>107.557147</v>
      </c>
      <c r="G1235" s="2">
        <f>_xlfn.XLOOKUP(A1235,[1]Station!$B$1:$B$65536,[1]Station!$J$1:$J$65536,0)</f>
        <v>13.756131</v>
      </c>
    </row>
    <row r="1236" spans="1:7" ht="12.6" customHeight="1" x14ac:dyDescent="0.25">
      <c r="A1236" s="2" t="s">
        <v>634</v>
      </c>
      <c r="B1236" s="2" t="s">
        <v>3492</v>
      </c>
      <c r="C1236" s="2" t="s">
        <v>3493</v>
      </c>
      <c r="D1236" s="2" t="s">
        <v>390</v>
      </c>
      <c r="E1236" s="2" t="s">
        <v>3116</v>
      </c>
      <c r="F1236" s="2">
        <f>_xlfn.XLOOKUP(A1236,[1]Station!$B$1:$B$65536,[1]Station!$I$1:$I$65536,0)</f>
        <v>108.61423000000001</v>
      </c>
      <c r="G1236" s="2">
        <f>_xlfn.XLOOKUP(A1236,[1]Station!$B$1:$B$65536,[1]Station!$J$1:$J$65536,0)</f>
        <v>13.229329999999999</v>
      </c>
    </row>
    <row r="1237" spans="1:7" ht="12.6" customHeight="1" x14ac:dyDescent="0.25">
      <c r="A1237" s="2" t="s">
        <v>2784</v>
      </c>
      <c r="B1237" s="2" t="s">
        <v>3494</v>
      </c>
      <c r="C1237" s="2" t="s">
        <v>3495</v>
      </c>
      <c r="D1237" s="2" t="s">
        <v>390</v>
      </c>
      <c r="E1237" s="2" t="s">
        <v>3116</v>
      </c>
      <c r="F1237" s="2">
        <f>_xlfn.XLOOKUP(A1237,[1]Station!$B$1:$B$65536,[1]Station!$I$1:$I$65536,0)</f>
        <v>108.59538999999999</v>
      </c>
      <c r="G1237" s="2">
        <f>_xlfn.XLOOKUP(A1237,[1]Station!$B$1:$B$65536,[1]Station!$J$1:$J$65536,0)</f>
        <v>13.33076</v>
      </c>
    </row>
    <row r="1238" spans="1:7" ht="12.6" customHeight="1" x14ac:dyDescent="0.25">
      <c r="A1238" s="2" t="s">
        <v>1668</v>
      </c>
      <c r="B1238" s="2" t="s">
        <v>3496</v>
      </c>
      <c r="C1238" s="2" t="s">
        <v>3497</v>
      </c>
      <c r="D1238" s="2" t="s">
        <v>62</v>
      </c>
      <c r="E1238" s="2" t="s">
        <v>3116</v>
      </c>
      <c r="F1238" s="2">
        <f>_xlfn.XLOOKUP(A1238,[1]Station!$B$1:$B$65536,[1]Station!$I$1:$I$65536,0)</f>
        <v>108.00944200000001</v>
      </c>
      <c r="G1238" s="2">
        <f>_xlfn.XLOOKUP(A1238,[1]Station!$B$1:$B$65536,[1]Station!$J$1:$J$65536,0)</f>
        <v>13.718097</v>
      </c>
    </row>
    <row r="1239" spans="1:7" ht="12.6" customHeight="1" x14ac:dyDescent="0.25">
      <c r="A1239" s="2" t="s">
        <v>194</v>
      </c>
      <c r="B1239" s="2" t="s">
        <v>3498</v>
      </c>
      <c r="C1239" s="2" t="s">
        <v>3499</v>
      </c>
      <c r="D1239" s="2" t="s">
        <v>193</v>
      </c>
      <c r="E1239" s="2" t="s">
        <v>3116</v>
      </c>
      <c r="F1239" s="2">
        <f>_xlfn.XLOOKUP(A1239,[1]Station!$B$1:$B$65536,[1]Station!$I$1:$I$65536,0)</f>
        <v>107.8436</v>
      </c>
      <c r="G1239" s="2">
        <f>_xlfn.XLOOKUP(A1239,[1]Station!$B$1:$B$65536,[1]Station!$J$1:$J$65536,0)</f>
        <v>13.913220000000001</v>
      </c>
    </row>
    <row r="1240" spans="1:7" ht="12.6" customHeight="1" x14ac:dyDescent="0.25">
      <c r="A1240" s="2" t="s">
        <v>945</v>
      </c>
      <c r="B1240" s="2" t="s">
        <v>3500</v>
      </c>
      <c r="C1240" s="2" t="s">
        <v>3501</v>
      </c>
      <c r="D1240" s="2" t="s">
        <v>50</v>
      </c>
      <c r="E1240" s="2" t="s">
        <v>3116</v>
      </c>
      <c r="F1240" s="2">
        <f>_xlfn.XLOOKUP(A1240,[1]Station!$B$1:$B$65536,[1]Station!$I$1:$I$65536,0)</f>
        <v>108.56191</v>
      </c>
      <c r="G1240" s="2">
        <f>_xlfn.XLOOKUP(A1240,[1]Station!$B$1:$B$65536,[1]Station!$J$1:$J$65536,0)</f>
        <v>14.04679</v>
      </c>
    </row>
    <row r="1241" spans="1:7" ht="12.6" customHeight="1" x14ac:dyDescent="0.25">
      <c r="A1241" s="2" t="s">
        <v>473</v>
      </c>
      <c r="B1241" s="2" t="s">
        <v>3502</v>
      </c>
      <c r="C1241" s="2" t="s">
        <v>3503</v>
      </c>
      <c r="D1241" s="2" t="s">
        <v>328</v>
      </c>
      <c r="E1241" s="2" t="s">
        <v>3116</v>
      </c>
      <c r="F1241" s="2">
        <f>_xlfn.XLOOKUP(A1241,[1]Station!$B$1:$B$65536,[1]Station!$I$1:$I$65536,0)</f>
        <v>108.0262121</v>
      </c>
      <c r="G1241" s="2">
        <f>_xlfn.XLOOKUP(A1241,[1]Station!$B$1:$B$65536,[1]Station!$J$1:$J$65536,0)</f>
        <v>13.980317530000001</v>
      </c>
    </row>
    <row r="1242" spans="1:7" ht="12.6" customHeight="1" x14ac:dyDescent="0.25">
      <c r="A1242" s="2" t="s">
        <v>241</v>
      </c>
      <c r="B1242" s="2" t="s">
        <v>3504</v>
      </c>
      <c r="C1242" s="2" t="s">
        <v>3263</v>
      </c>
      <c r="D1242" s="2" t="s">
        <v>454</v>
      </c>
      <c r="E1242" s="2" t="s">
        <v>3116</v>
      </c>
      <c r="F1242" s="2">
        <f>_xlfn.XLOOKUP(A1242,[1]Station!$B$1:$B$65536,[1]Station!$I$1:$I$65536,0)</f>
        <v>108.01559005886099</v>
      </c>
      <c r="G1242" s="2">
        <f>_xlfn.XLOOKUP(A1242,[1]Station!$B$1:$B$65536,[1]Station!$J$1:$J$65536,0)</f>
        <v>13.989270410629899</v>
      </c>
    </row>
    <row r="1243" spans="1:7" ht="12.6" customHeight="1" x14ac:dyDescent="0.25">
      <c r="A1243" s="2" t="s">
        <v>335</v>
      </c>
      <c r="B1243" s="2" t="s">
        <v>3505</v>
      </c>
      <c r="C1243" s="2" t="s">
        <v>3506</v>
      </c>
      <c r="D1243" s="2" t="s">
        <v>138</v>
      </c>
      <c r="E1243" s="2" t="s">
        <v>3116</v>
      </c>
      <c r="F1243" s="2">
        <f>_xlfn.XLOOKUP(A1243,[1]Station!$B$1:$B$65536,[1]Station!$I$1:$I$65536,0)</f>
        <v>108.55337</v>
      </c>
      <c r="G1243" s="2">
        <f>_xlfn.XLOOKUP(A1243,[1]Station!$B$1:$B$65536,[1]Station!$J$1:$J$65536,0)</f>
        <v>13.979570000000001</v>
      </c>
    </row>
    <row r="1244" spans="1:7" ht="12.6" customHeight="1" x14ac:dyDescent="0.25">
      <c r="A1244" s="2" t="s">
        <v>335</v>
      </c>
      <c r="B1244" s="2" t="s">
        <v>3507</v>
      </c>
      <c r="C1244" s="2" t="s">
        <v>3506</v>
      </c>
      <c r="D1244" s="2" t="s">
        <v>138</v>
      </c>
      <c r="E1244" s="2" t="s">
        <v>3116</v>
      </c>
      <c r="F1244" s="2">
        <f>_xlfn.XLOOKUP(A1244,[1]Station!$B$1:$B$65536,[1]Station!$I$1:$I$65536,0)</f>
        <v>108.55337</v>
      </c>
      <c r="G1244" s="2">
        <f>_xlfn.XLOOKUP(A1244,[1]Station!$B$1:$B$65536,[1]Station!$J$1:$J$65536,0)</f>
        <v>13.979570000000001</v>
      </c>
    </row>
    <row r="1245" spans="1:7" ht="12.6" customHeight="1" x14ac:dyDescent="0.25">
      <c r="A1245" s="2" t="s">
        <v>721</v>
      </c>
      <c r="B1245" s="2" t="s">
        <v>3508</v>
      </c>
      <c r="C1245" s="2" t="s">
        <v>3509</v>
      </c>
      <c r="D1245" s="2" t="s">
        <v>138</v>
      </c>
      <c r="E1245" s="2" t="s">
        <v>3116</v>
      </c>
      <c r="F1245" s="2">
        <f>_xlfn.XLOOKUP(A1245,[1]Station!$B$1:$B$65536,[1]Station!$I$1:$I$65536,0)</f>
        <v>108.69154</v>
      </c>
      <c r="G1245" s="2">
        <f>_xlfn.XLOOKUP(A1245,[1]Station!$B$1:$B$65536,[1]Station!$J$1:$J$65536,0)</f>
        <v>13.90113</v>
      </c>
    </row>
    <row r="1246" spans="1:7" ht="12.6" customHeight="1" x14ac:dyDescent="0.25">
      <c r="A1246" s="2" t="s">
        <v>633</v>
      </c>
      <c r="B1246" s="2" t="s">
        <v>3510</v>
      </c>
      <c r="C1246" s="2" t="s">
        <v>3511</v>
      </c>
      <c r="D1246" s="2" t="s">
        <v>54</v>
      </c>
      <c r="E1246" s="2" t="s">
        <v>3116</v>
      </c>
      <c r="F1246" s="2">
        <f>_xlfn.XLOOKUP(A1246,[1]Station!$B$1:$B$65536,[1]Station!$I$1:$I$65536,0)</f>
        <v>107.57757700000001</v>
      </c>
      <c r="G1246" s="2">
        <f>_xlfn.XLOOKUP(A1246,[1]Station!$B$1:$B$65536,[1]Station!$J$1:$J$65536,0)</f>
        <v>13.768466999999999</v>
      </c>
    </row>
    <row r="1247" spans="1:7" ht="12.6" customHeight="1" x14ac:dyDescent="0.25">
      <c r="A1247" s="2" t="s">
        <v>627</v>
      </c>
      <c r="B1247" s="2" t="s">
        <v>3512</v>
      </c>
      <c r="C1247" s="2" t="s">
        <v>3513</v>
      </c>
      <c r="D1247" s="2" t="s">
        <v>54</v>
      </c>
      <c r="E1247" s="2" t="s">
        <v>3116</v>
      </c>
      <c r="F1247" s="2">
        <f>_xlfn.XLOOKUP(A1247,[1]Station!$B$1:$B$65536,[1]Station!$I$1:$I$65536,0)</f>
        <v>107.596714988747</v>
      </c>
      <c r="G1247" s="2">
        <f>_xlfn.XLOOKUP(A1247,[1]Station!$B$1:$B$65536,[1]Station!$J$1:$J$65536,0)</f>
        <v>13.776970085672801</v>
      </c>
    </row>
    <row r="1248" spans="1:7" ht="12.6" customHeight="1" x14ac:dyDescent="0.25">
      <c r="A1248" s="2" t="s">
        <v>1094</v>
      </c>
      <c r="B1248" s="2" t="s">
        <v>3514</v>
      </c>
      <c r="C1248" s="2" t="s">
        <v>3515</v>
      </c>
      <c r="D1248" s="2" t="s">
        <v>341</v>
      </c>
      <c r="E1248" s="2" t="s">
        <v>3116</v>
      </c>
      <c r="F1248" s="2">
        <f>_xlfn.XLOOKUP(A1248,[1]Station!$B$1:$B$65536,[1]Station!$I$1:$I$65536,0)</f>
        <v>107.9132</v>
      </c>
      <c r="G1248" s="2">
        <f>_xlfn.XLOOKUP(A1248,[1]Station!$B$1:$B$65536,[1]Station!$J$1:$J$65536,0)</f>
        <v>14.11307</v>
      </c>
    </row>
    <row r="1249" spans="1:7" ht="12.6" customHeight="1" x14ac:dyDescent="0.25">
      <c r="A1249" s="2" t="s">
        <v>722</v>
      </c>
      <c r="B1249" s="2" t="s">
        <v>3516</v>
      </c>
      <c r="C1249" s="2" t="s">
        <v>3517</v>
      </c>
      <c r="D1249" s="2" t="s">
        <v>462</v>
      </c>
      <c r="E1249" s="2" t="s">
        <v>3116</v>
      </c>
      <c r="F1249" s="2">
        <f>_xlfn.XLOOKUP(A1249,[1]Station!$B$1:$B$65536,[1]Station!$I$1:$I$65536,0)</f>
        <v>108.67335</v>
      </c>
      <c r="G1249" s="2">
        <f>_xlfn.XLOOKUP(A1249,[1]Station!$B$1:$B$65536,[1]Station!$J$1:$J$65536,0)</f>
        <v>13.956810000000001</v>
      </c>
    </row>
    <row r="1250" spans="1:7" ht="12.6" customHeight="1" x14ac:dyDescent="0.25">
      <c r="A1250" s="2" t="s">
        <v>947</v>
      </c>
      <c r="B1250" s="2" t="s">
        <v>3518</v>
      </c>
      <c r="C1250" s="2" t="s">
        <v>3319</v>
      </c>
      <c r="D1250" s="2" t="s">
        <v>98</v>
      </c>
      <c r="E1250" s="2" t="s">
        <v>3116</v>
      </c>
      <c r="F1250" s="2">
        <f>_xlfn.XLOOKUP(A1250,[1]Station!$B$1:$B$65536,[1]Station!$I$1:$I$65536,0)</f>
        <v>108.44098</v>
      </c>
      <c r="G1250" s="2">
        <f>_xlfn.XLOOKUP(A1250,[1]Station!$B$1:$B$65536,[1]Station!$J$1:$J$65536,0)</f>
        <v>13.407999999999999</v>
      </c>
    </row>
    <row r="1251" spans="1:7" ht="12.6" customHeight="1" x14ac:dyDescent="0.25">
      <c r="A1251" s="2" t="s">
        <v>271</v>
      </c>
      <c r="B1251" s="2" t="s">
        <v>3519</v>
      </c>
      <c r="C1251" s="2" t="s">
        <v>3520</v>
      </c>
      <c r="D1251" s="2" t="s">
        <v>3483</v>
      </c>
      <c r="E1251" s="2" t="s">
        <v>3116</v>
      </c>
      <c r="F1251" s="2">
        <f>_xlfn.XLOOKUP(A1251,[1]Station!$B$1:$B$65536,[1]Station!$I$1:$I$65536,0)</f>
        <v>107.70914</v>
      </c>
      <c r="G1251" s="2">
        <f>_xlfn.XLOOKUP(A1251,[1]Station!$B$1:$B$65536,[1]Station!$J$1:$J$65536,0)</f>
        <v>13.813090000000001</v>
      </c>
    </row>
    <row r="1252" spans="1:7" ht="12.6" customHeight="1" x14ac:dyDescent="0.25">
      <c r="A1252" s="2" t="s">
        <v>482</v>
      </c>
      <c r="B1252" s="2" t="s">
        <v>3521</v>
      </c>
      <c r="C1252" s="2" t="s">
        <v>3522</v>
      </c>
      <c r="D1252" s="2" t="s">
        <v>390</v>
      </c>
      <c r="E1252" s="2" t="s">
        <v>3116</v>
      </c>
      <c r="F1252" s="2">
        <f>_xlfn.XLOOKUP(A1252,[1]Station!$B$1:$B$65536,[1]Station!$I$1:$I$65536,0)</f>
        <v>108.60571</v>
      </c>
      <c r="G1252" s="2">
        <f>_xlfn.XLOOKUP(A1252,[1]Station!$B$1:$B$65536,[1]Station!$J$1:$J$65536,0)</f>
        <v>13.309089999999999</v>
      </c>
    </row>
    <row r="1253" spans="1:7" ht="12.6" customHeight="1" x14ac:dyDescent="0.25">
      <c r="A1253" s="2" t="s">
        <v>654</v>
      </c>
      <c r="B1253" s="2" t="s">
        <v>3523</v>
      </c>
      <c r="C1253" s="2" t="s">
        <v>3524</v>
      </c>
      <c r="D1253" s="2" t="s">
        <v>653</v>
      </c>
      <c r="E1253" s="2" t="s">
        <v>3116</v>
      </c>
      <c r="F1253" s="2">
        <f>_xlfn.XLOOKUP(A1253,[1]Station!$B$1:$B$65536,[1]Station!$I$1:$I$65536,0)</f>
        <v>108.09142</v>
      </c>
      <c r="G1253" s="2">
        <f>_xlfn.XLOOKUP(A1253,[1]Station!$B$1:$B$65536,[1]Station!$J$1:$J$65536,0)</f>
        <v>13.45702</v>
      </c>
    </row>
    <row r="1254" spans="1:7" ht="12.6" customHeight="1" x14ac:dyDescent="0.25">
      <c r="A1254" s="2" t="s">
        <v>69</v>
      </c>
      <c r="B1254" s="2" t="s">
        <v>3525</v>
      </c>
      <c r="C1254" s="2" t="s">
        <v>3526</v>
      </c>
      <c r="D1254" s="2" t="s">
        <v>67</v>
      </c>
      <c r="E1254" s="2" t="s">
        <v>3116</v>
      </c>
      <c r="F1254" s="2">
        <f>_xlfn.XLOOKUP(A1254,[1]Station!$B$1:$B$65536,[1]Station!$I$1:$I$65536,0)</f>
        <v>107.98886</v>
      </c>
      <c r="G1254" s="2">
        <f>_xlfn.XLOOKUP(A1254,[1]Station!$B$1:$B$65536,[1]Station!$J$1:$J$65536,0)</f>
        <v>13.973789999999999</v>
      </c>
    </row>
    <row r="1255" spans="1:7" ht="12.6" customHeight="1" x14ac:dyDescent="0.25">
      <c r="A1255" s="2" t="s">
        <v>515</v>
      </c>
      <c r="B1255" s="2" t="s">
        <v>3527</v>
      </c>
      <c r="C1255" s="2" t="s">
        <v>3295</v>
      </c>
      <c r="D1255" s="2" t="s">
        <v>234</v>
      </c>
      <c r="E1255" s="2" t="s">
        <v>3116</v>
      </c>
      <c r="F1255" s="2">
        <f>_xlfn.XLOOKUP(A1255,[1]Station!$B$1:$B$65536,[1]Station!$I$1:$I$65536,0)</f>
        <v>108.65452999999999</v>
      </c>
      <c r="G1255" s="2">
        <f>_xlfn.XLOOKUP(A1255,[1]Station!$B$1:$B$65536,[1]Station!$J$1:$J$65536,0)</f>
        <v>13.949439999999999</v>
      </c>
    </row>
    <row r="1256" spans="1:7" ht="12.6" customHeight="1" x14ac:dyDescent="0.25">
      <c r="A1256" s="2" t="s">
        <v>558</v>
      </c>
      <c r="B1256" s="2" t="s">
        <v>3528</v>
      </c>
      <c r="C1256" s="2" t="s">
        <v>3529</v>
      </c>
      <c r="D1256" s="2" t="s">
        <v>269</v>
      </c>
      <c r="E1256" s="2" t="s">
        <v>3116</v>
      </c>
      <c r="F1256" s="2">
        <f>_xlfn.XLOOKUP(A1256,[1]Station!$B$1:$B$65536,[1]Station!$I$1:$I$65536,0)</f>
        <v>107.789767492065</v>
      </c>
      <c r="G1256" s="2">
        <f>_xlfn.XLOOKUP(A1256,[1]Station!$B$1:$B$65536,[1]Station!$J$1:$J$65536,0)</f>
        <v>13.864987492234301</v>
      </c>
    </row>
    <row r="1257" spans="1:7" ht="12.6" customHeight="1" x14ac:dyDescent="0.25">
      <c r="A1257" s="2" t="s">
        <v>554</v>
      </c>
      <c r="B1257" s="2" t="s">
        <v>3530</v>
      </c>
      <c r="C1257" s="2" t="s">
        <v>3531</v>
      </c>
      <c r="D1257" s="2" t="s">
        <v>142</v>
      </c>
      <c r="E1257" s="2" t="s">
        <v>3116</v>
      </c>
      <c r="F1257" s="2">
        <f>_xlfn.XLOOKUP(A1257,[1]Station!$B$1:$B$65536,[1]Station!$I$1:$I$65536,0)</f>
        <v>107.786494</v>
      </c>
      <c r="G1257" s="2">
        <f>_xlfn.XLOOKUP(A1257,[1]Station!$B$1:$B$65536,[1]Station!$J$1:$J$65536,0)</f>
        <v>13.834455999999999</v>
      </c>
    </row>
    <row r="1258" spans="1:7" ht="12.6" customHeight="1" x14ac:dyDescent="0.25">
      <c r="A1258" s="2" t="s">
        <v>168</v>
      </c>
      <c r="B1258" s="2" t="s">
        <v>3532</v>
      </c>
      <c r="C1258" s="2" t="s">
        <v>3533</v>
      </c>
      <c r="D1258" s="2" t="s">
        <v>635</v>
      </c>
      <c r="E1258" s="2" t="s">
        <v>3116</v>
      </c>
      <c r="F1258" s="2">
        <f>_xlfn.XLOOKUP(A1258,[1]Station!$B$1:$B$65536,[1]Station!$I$1:$I$65536,0)</f>
        <v>108.23065959259</v>
      </c>
      <c r="G1258" s="2">
        <f>_xlfn.XLOOKUP(A1258,[1]Station!$B$1:$B$65536,[1]Station!$J$1:$J$65536,0)</f>
        <v>13.995631793261699</v>
      </c>
    </row>
    <row r="1259" spans="1:7" ht="12.6" customHeight="1" x14ac:dyDescent="0.25">
      <c r="A1259" s="2" t="s">
        <v>351</v>
      </c>
      <c r="B1259" s="2" t="s">
        <v>3534</v>
      </c>
      <c r="C1259" s="2" t="s">
        <v>3535</v>
      </c>
      <c r="D1259" s="2" t="s">
        <v>317</v>
      </c>
      <c r="E1259" s="2" t="s">
        <v>3116</v>
      </c>
      <c r="F1259" s="2">
        <f>_xlfn.XLOOKUP(A1259,[1]Station!$B$1:$B$65536,[1]Station!$I$1:$I$65536,0)</f>
        <v>108.13973</v>
      </c>
      <c r="G1259" s="2">
        <f>_xlfn.XLOOKUP(A1259,[1]Station!$B$1:$B$65536,[1]Station!$J$1:$J$65536,0)</f>
        <v>14.046279999999999</v>
      </c>
    </row>
    <row r="1260" spans="1:7" ht="12.6" customHeight="1" x14ac:dyDescent="0.25">
      <c r="A1260" s="2" t="s">
        <v>303</v>
      </c>
      <c r="B1260" s="2" t="s">
        <v>3536</v>
      </c>
      <c r="C1260" s="2" t="s">
        <v>3113</v>
      </c>
      <c r="D1260" s="2" t="s">
        <v>269</v>
      </c>
      <c r="E1260" s="2" t="s">
        <v>3116</v>
      </c>
      <c r="F1260" s="2">
        <f>_xlfn.XLOOKUP(A1260,[1]Station!$B$1:$B$65536,[1]Station!$I$1:$I$65536,0)</f>
        <v>107.70935</v>
      </c>
      <c r="G1260" s="2">
        <f>_xlfn.XLOOKUP(A1260,[1]Station!$B$1:$B$65536,[1]Station!$J$1:$J$65536,0)</f>
        <v>13.900790000000001</v>
      </c>
    </row>
    <row r="1261" spans="1:7" ht="12.6" customHeight="1" x14ac:dyDescent="0.25">
      <c r="A1261" s="2" t="s">
        <v>3539</v>
      </c>
      <c r="B1261" s="2" t="s">
        <v>3537</v>
      </c>
      <c r="C1261" s="2" t="s">
        <v>3538</v>
      </c>
      <c r="D1261" s="2" t="s">
        <v>985</v>
      </c>
      <c r="E1261" s="2" t="s">
        <v>963</v>
      </c>
      <c r="F1261" s="2">
        <f>_xlfn.XLOOKUP(A1261,[1]Station!$B$1:$B$65536,[1]Station!$I$1:$I$65536,0)</f>
        <v>108.00232</v>
      </c>
      <c r="G1261" s="2">
        <f>_xlfn.XLOOKUP(A1261,[1]Station!$B$1:$B$65536,[1]Station!$J$1:$J$65536,0)</f>
        <v>13.98141</v>
      </c>
    </row>
    <row r="1262" spans="1:7" ht="12.6" customHeight="1" x14ac:dyDescent="0.25">
      <c r="A1262" s="2" t="s">
        <v>820</v>
      </c>
      <c r="B1262" s="2" t="s">
        <v>3540</v>
      </c>
      <c r="C1262" s="2" t="s">
        <v>3541</v>
      </c>
      <c r="D1262" s="2" t="s">
        <v>47</v>
      </c>
      <c r="E1262" s="2" t="s">
        <v>963</v>
      </c>
      <c r="F1262" s="2">
        <f>_xlfn.XLOOKUP(A1262,[1]Station!$B$1:$B$65536,[1]Station!$I$1:$I$65536,0)</f>
        <v>108.019732215939</v>
      </c>
      <c r="G1262" s="2">
        <f>_xlfn.XLOOKUP(A1262,[1]Station!$B$1:$B$65536,[1]Station!$J$1:$J$65536,0)</f>
        <v>13.9570265934614</v>
      </c>
    </row>
    <row r="1263" spans="1:7" ht="12.6" customHeight="1" x14ac:dyDescent="0.25">
      <c r="A1263" s="2" t="s">
        <v>486</v>
      </c>
      <c r="B1263" s="2" t="s">
        <v>3542</v>
      </c>
      <c r="C1263" s="2" t="s">
        <v>3543</v>
      </c>
      <c r="D1263" s="2" t="s">
        <v>72</v>
      </c>
      <c r="E1263" s="2" t="s">
        <v>963</v>
      </c>
      <c r="F1263" s="2">
        <f>_xlfn.XLOOKUP(A1263,[1]Station!$B$1:$B$65536,[1]Station!$I$1:$I$65536,0)</f>
        <v>107.99160000000001</v>
      </c>
      <c r="G1263" s="2">
        <f>_xlfn.XLOOKUP(A1263,[1]Station!$B$1:$B$65536,[1]Station!$J$1:$J$65536,0)</f>
        <v>13.980857944954201</v>
      </c>
    </row>
    <row r="1264" spans="1:7" ht="12.6" customHeight="1" x14ac:dyDescent="0.25">
      <c r="A1264" s="2" t="s">
        <v>3546</v>
      </c>
      <c r="B1264" s="2" t="s">
        <v>3544</v>
      </c>
      <c r="C1264" s="2" t="s">
        <v>3545</v>
      </c>
      <c r="D1264" s="2" t="s">
        <v>72</v>
      </c>
      <c r="E1264" s="2" t="s">
        <v>963</v>
      </c>
      <c r="F1264" s="2">
        <f>_xlfn.XLOOKUP(A1264,[1]Station!$B$1:$B$65536,[1]Station!$I$1:$I$65536,0)</f>
        <v>107.98990000000001</v>
      </c>
      <c r="G1264" s="2">
        <f>_xlfn.XLOOKUP(A1264,[1]Station!$B$1:$B$65536,[1]Station!$J$1:$J$65536,0)</f>
        <v>13.97688</v>
      </c>
    </row>
    <row r="1265" spans="1:7" ht="12.6" customHeight="1" x14ac:dyDescent="0.25">
      <c r="A1265" s="2" t="s">
        <v>1097</v>
      </c>
      <c r="B1265" s="2" t="s">
        <v>3547</v>
      </c>
      <c r="C1265" s="2" t="s">
        <v>3548</v>
      </c>
      <c r="D1265" s="2" t="s">
        <v>703</v>
      </c>
      <c r="E1265" s="2" t="s">
        <v>963</v>
      </c>
      <c r="F1265" s="2">
        <f>_xlfn.XLOOKUP(A1265,[1]Station!$B$1:$B$65536,[1]Station!$I$1:$I$65536,0)</f>
        <v>108.445143789024</v>
      </c>
      <c r="G1265" s="2">
        <f>_xlfn.XLOOKUP(A1265,[1]Station!$B$1:$B$65536,[1]Station!$J$1:$J$65536,0)</f>
        <v>13.4027468800913</v>
      </c>
    </row>
    <row r="1266" spans="1:7" ht="12.6" customHeight="1" x14ac:dyDescent="0.25">
      <c r="A1266" s="2" t="s">
        <v>2356</v>
      </c>
      <c r="B1266" s="2" t="s">
        <v>3549</v>
      </c>
      <c r="C1266" s="2" t="s">
        <v>3550</v>
      </c>
      <c r="D1266" s="2" t="s">
        <v>72</v>
      </c>
      <c r="E1266" s="2" t="s">
        <v>963</v>
      </c>
      <c r="F1266" s="2">
        <f>_xlfn.XLOOKUP(A1266,[1]Station!$B$1:$B$65536,[1]Station!$I$1:$I$65536,0)</f>
        <v>107.99542</v>
      </c>
      <c r="G1266" s="2">
        <f>_xlfn.XLOOKUP(A1266,[1]Station!$B$1:$B$65536,[1]Station!$J$1:$J$65536,0)</f>
        <v>13.981009999999999</v>
      </c>
    </row>
    <row r="1267" spans="1:7" ht="12.6" customHeight="1" x14ac:dyDescent="0.25">
      <c r="A1267" s="2" t="s">
        <v>432</v>
      </c>
      <c r="B1267" s="2" t="s">
        <v>3551</v>
      </c>
      <c r="C1267" s="2" t="s">
        <v>3552</v>
      </c>
      <c r="D1267" s="2" t="s">
        <v>72</v>
      </c>
      <c r="E1267" s="2" t="s">
        <v>963</v>
      </c>
      <c r="F1267" s="2">
        <f>_xlfn.XLOOKUP(A1267,[1]Station!$B$1:$B$65536,[1]Station!$I$1:$I$65536,0)</f>
        <v>107.99938</v>
      </c>
      <c r="G1267" s="2">
        <f>_xlfn.XLOOKUP(A1267,[1]Station!$B$1:$B$65536,[1]Station!$J$1:$J$65536,0)</f>
        <v>13.97368</v>
      </c>
    </row>
    <row r="1268" spans="1:7" ht="12.6" customHeight="1" x14ac:dyDescent="0.25">
      <c r="A1268" s="2" t="s">
        <v>798</v>
      </c>
      <c r="B1268" s="2" t="s">
        <v>3553</v>
      </c>
      <c r="C1268" s="2" t="s">
        <v>3554</v>
      </c>
      <c r="D1268" s="2" t="s">
        <v>47</v>
      </c>
      <c r="E1268" s="2" t="s">
        <v>963</v>
      </c>
      <c r="F1268" s="2">
        <f>_xlfn.XLOOKUP(A1268,[1]Station!$B$1:$B$65536,[1]Station!$I$1:$I$65536,0)</f>
        <v>107.99217</v>
      </c>
      <c r="G1268" s="2">
        <f>_xlfn.XLOOKUP(A1268,[1]Station!$B$1:$B$65536,[1]Station!$J$1:$J$65536,0)</f>
        <v>13.964410000000001</v>
      </c>
    </row>
    <row r="1269" spans="1:7" ht="12.6" customHeight="1" x14ac:dyDescent="0.25">
      <c r="A1269" s="2" t="s">
        <v>314</v>
      </c>
      <c r="B1269" s="2" t="s">
        <v>3555</v>
      </c>
      <c r="C1269" s="2" t="s">
        <v>3556</v>
      </c>
      <c r="D1269" s="2" t="s">
        <v>47</v>
      </c>
      <c r="E1269" s="2" t="s">
        <v>963</v>
      </c>
      <c r="F1269" s="2">
        <f>_xlfn.XLOOKUP(A1269,[1]Station!$B$1:$B$65536,[1]Station!$I$1:$I$65536,0)</f>
        <v>108.00814</v>
      </c>
      <c r="G1269" s="2">
        <f>_xlfn.XLOOKUP(A1269,[1]Station!$B$1:$B$65536,[1]Station!$J$1:$J$65536,0)</f>
        <v>13.93995</v>
      </c>
    </row>
    <row r="1270" spans="1:7" ht="12.6" customHeight="1" x14ac:dyDescent="0.25">
      <c r="A1270" s="2" t="s">
        <v>74</v>
      </c>
      <c r="B1270" s="2" t="s">
        <v>3557</v>
      </c>
      <c r="C1270" s="2" t="s">
        <v>3558</v>
      </c>
      <c r="D1270" s="2" t="s">
        <v>72</v>
      </c>
      <c r="E1270" s="2" t="s">
        <v>3559</v>
      </c>
      <c r="F1270" s="2">
        <f>_xlfn.XLOOKUP(A1270,[1]Station!$B$1:$B$65536,[1]Station!$I$1:$I$65536,0)</f>
        <v>107.97696999999999</v>
      </c>
      <c r="G1270" s="2">
        <f>_xlfn.XLOOKUP(A1270,[1]Station!$B$1:$B$65536,[1]Station!$J$1:$J$65536,0)</f>
        <v>13.970179999999999</v>
      </c>
    </row>
    <row r="1271" spans="1:7" ht="12.6" customHeight="1" x14ac:dyDescent="0.25">
      <c r="A1271" s="2" t="s">
        <v>2379</v>
      </c>
      <c r="B1271" s="2" t="s">
        <v>3560</v>
      </c>
      <c r="C1271" s="2" t="s">
        <v>3561</v>
      </c>
      <c r="D1271" s="2" t="s">
        <v>26</v>
      </c>
      <c r="E1271" s="2" t="s">
        <v>3559</v>
      </c>
      <c r="F1271" s="2">
        <f>_xlfn.XLOOKUP(A1271,[1]Station!$B$1:$B$65536,[1]Station!$I$1:$I$65536,0)</f>
        <v>107.96974</v>
      </c>
      <c r="G1271" s="2">
        <f>_xlfn.XLOOKUP(A1271,[1]Station!$B$1:$B$65536,[1]Station!$J$1:$J$65536,0)</f>
        <v>14.034689999999999</v>
      </c>
    </row>
    <row r="1272" spans="1:7" ht="12.6" customHeight="1" x14ac:dyDescent="0.25">
      <c r="A1272" s="2" t="s">
        <v>892</v>
      </c>
      <c r="B1272" s="2" t="s">
        <v>3562</v>
      </c>
      <c r="C1272" s="2" t="s">
        <v>3563</v>
      </c>
      <c r="D1272" s="2" t="s">
        <v>47</v>
      </c>
      <c r="E1272" s="2" t="s">
        <v>3564</v>
      </c>
      <c r="F1272" s="2">
        <f>_xlfn.XLOOKUP(A1272,[1]Station!$B$1:$B$65536,[1]Station!$I$1:$I$65536,0)</f>
        <v>107.975714</v>
      </c>
      <c r="G1272" s="2">
        <f>_xlfn.XLOOKUP(A1272,[1]Station!$B$1:$B$65536,[1]Station!$J$1:$J$65536,0)</f>
        <v>13.868808</v>
      </c>
    </row>
    <row r="1273" spans="1:7" ht="12.6" customHeight="1" x14ac:dyDescent="0.25">
      <c r="A1273" s="2" t="s">
        <v>725</v>
      </c>
      <c r="B1273" s="2" t="s">
        <v>3565</v>
      </c>
      <c r="C1273" s="2" t="s">
        <v>3566</v>
      </c>
      <c r="D1273" s="2" t="s">
        <v>438</v>
      </c>
      <c r="E1273" s="2" t="s">
        <v>3564</v>
      </c>
      <c r="F1273" s="2">
        <f>_xlfn.XLOOKUP(A1273,[1]Station!$B$1:$B$65536,[1]Station!$I$1:$I$65536,0)</f>
        <v>108.6828</v>
      </c>
      <c r="G1273" s="2">
        <f>_xlfn.XLOOKUP(A1273,[1]Station!$B$1:$B$65536,[1]Station!$J$1:$J$65536,0)</f>
        <v>13.20468</v>
      </c>
    </row>
    <row r="1274" spans="1:7" ht="12.6" customHeight="1" x14ac:dyDescent="0.25">
      <c r="A1274" s="2" t="s">
        <v>1354</v>
      </c>
      <c r="B1274" s="2" t="s">
        <v>3567</v>
      </c>
      <c r="C1274" s="2" t="s">
        <v>3568</v>
      </c>
      <c r="D1274" s="2" t="s">
        <v>891</v>
      </c>
      <c r="E1274" s="2" t="s">
        <v>3564</v>
      </c>
      <c r="F1274" s="2">
        <f>_xlfn.XLOOKUP(A1274,[1]Station!$B$1:$B$65536,[1]Station!$I$1:$I$65536,0)</f>
        <v>108.25147</v>
      </c>
      <c r="G1274" s="2">
        <f>_xlfn.XLOOKUP(A1274,[1]Station!$B$1:$B$65536,[1]Station!$J$1:$J$65536,0)</f>
        <v>14.3223</v>
      </c>
    </row>
    <row r="1275" spans="1:7" ht="12.6" customHeight="1" x14ac:dyDescent="0.25">
      <c r="A1275" s="2" t="s">
        <v>1334</v>
      </c>
      <c r="B1275" s="2" t="s">
        <v>3569</v>
      </c>
      <c r="C1275" s="2" t="s">
        <v>3570</v>
      </c>
      <c r="D1275" s="2" t="s">
        <v>226</v>
      </c>
      <c r="E1275" s="2" t="s">
        <v>3571</v>
      </c>
      <c r="F1275" s="2">
        <f>_xlfn.XLOOKUP(A1275,[1]Station!$B$1:$B$65536,[1]Station!$I$1:$I$65536,0)</f>
        <v>108.5746</v>
      </c>
      <c r="G1275" s="2">
        <f>_xlfn.XLOOKUP(A1275,[1]Station!$B$1:$B$65536,[1]Station!$J$1:$J$65536,0)</f>
        <v>13.88326</v>
      </c>
    </row>
    <row r="1276" spans="1:7" ht="12.6" customHeight="1" x14ac:dyDescent="0.25">
      <c r="A1276" s="2" t="s">
        <v>19</v>
      </c>
      <c r="B1276" s="2" t="s">
        <v>3572</v>
      </c>
      <c r="C1276" s="2" t="s">
        <v>3573</v>
      </c>
      <c r="D1276" s="2" t="s">
        <v>18</v>
      </c>
      <c r="E1276" s="2" t="s">
        <v>3571</v>
      </c>
      <c r="F1276" s="2">
        <f>_xlfn.XLOOKUP(A1276,[1]Station!$B$1:$B$65536,[1]Station!$I$1:$I$65536,0)</f>
        <v>108.01154510185199</v>
      </c>
      <c r="G1276" s="2">
        <f>_xlfn.XLOOKUP(A1276,[1]Station!$B$1:$B$65536,[1]Station!$J$1:$J$65536,0)</f>
        <v>13.9732939788595</v>
      </c>
    </row>
    <row r="1277" spans="1:7" ht="12.6" customHeight="1" x14ac:dyDescent="0.25">
      <c r="A1277" s="2" t="s">
        <v>1125</v>
      </c>
      <c r="B1277" s="2" t="s">
        <v>3574</v>
      </c>
      <c r="C1277" s="2" t="s">
        <v>3575</v>
      </c>
      <c r="D1277" s="2" t="s">
        <v>47</v>
      </c>
      <c r="E1277" s="2" t="s">
        <v>3571</v>
      </c>
      <c r="F1277" s="2">
        <f>_xlfn.XLOOKUP(A1277,[1]Station!$B$1:$B$65536,[1]Station!$I$1:$I$65536,0)</f>
        <v>108.00588999999999</v>
      </c>
      <c r="G1277" s="2">
        <f>_xlfn.XLOOKUP(A1277,[1]Station!$B$1:$B$65536,[1]Station!$J$1:$J$65536,0)</f>
        <v>13.962999999999999</v>
      </c>
    </row>
    <row r="1278" spans="1:7" ht="12.6" customHeight="1" x14ac:dyDescent="0.25">
      <c r="A1278" s="2" t="s">
        <v>1339</v>
      </c>
      <c r="B1278" s="2" t="s">
        <v>3576</v>
      </c>
      <c r="C1278" s="2" t="s">
        <v>3577</v>
      </c>
      <c r="D1278" s="2" t="s">
        <v>526</v>
      </c>
      <c r="E1278" s="2" t="s">
        <v>3571</v>
      </c>
      <c r="F1278" s="2">
        <f>_xlfn.XLOOKUP(A1278,[1]Station!$B$1:$B$65536,[1]Station!$I$1:$I$65536,0)</f>
        <v>108.50398</v>
      </c>
      <c r="G1278" s="2">
        <f>_xlfn.XLOOKUP(A1278,[1]Station!$B$1:$B$65536,[1]Station!$J$1:$J$65536,0)</f>
        <v>14.284840000000001</v>
      </c>
    </row>
    <row r="1279" spans="1:7" ht="12.6" customHeight="1" x14ac:dyDescent="0.25">
      <c r="A1279" s="2" t="s">
        <v>331</v>
      </c>
      <c r="B1279" s="2" t="s">
        <v>3578</v>
      </c>
      <c r="C1279" s="2" t="s">
        <v>3579</v>
      </c>
      <c r="D1279" s="2" t="s">
        <v>311</v>
      </c>
      <c r="E1279" s="2" t="s">
        <v>3571</v>
      </c>
      <c r="F1279" s="2">
        <f>_xlfn.XLOOKUP(A1279,[1]Station!$B$1:$B$65536,[1]Station!$I$1:$I$65536,0)</f>
        <v>108.65588</v>
      </c>
      <c r="G1279" s="2">
        <f>_xlfn.XLOOKUP(A1279,[1]Station!$B$1:$B$65536,[1]Station!$J$1:$J$65536,0)</f>
        <v>13.66652</v>
      </c>
    </row>
    <row r="1280" spans="1:7" ht="12.6" customHeight="1" x14ac:dyDescent="0.25">
      <c r="A1280" s="2" t="s">
        <v>1359</v>
      </c>
      <c r="B1280" s="2" t="s">
        <v>3580</v>
      </c>
      <c r="C1280" s="2" t="s">
        <v>3581</v>
      </c>
      <c r="D1280" s="2" t="s">
        <v>891</v>
      </c>
      <c r="E1280" s="2" t="s">
        <v>3582</v>
      </c>
      <c r="F1280" s="2">
        <f>_xlfn.XLOOKUP(A1280,[1]Station!$B$1:$B$65536,[1]Station!$I$1:$I$65536,0)</f>
        <v>108.13345</v>
      </c>
      <c r="G1280" s="2">
        <f>_xlfn.XLOOKUP(A1280,[1]Station!$B$1:$B$65536,[1]Station!$J$1:$J$65536,0)</f>
        <v>14.13944</v>
      </c>
    </row>
    <row r="1281" spans="1:7" ht="12.6" customHeight="1" x14ac:dyDescent="0.25">
      <c r="A1281" s="2" t="s">
        <v>63</v>
      </c>
      <c r="B1281" s="2" t="s">
        <v>3583</v>
      </c>
      <c r="C1281" s="2" t="s">
        <v>3584</v>
      </c>
      <c r="D1281" s="2" t="s">
        <v>238</v>
      </c>
      <c r="E1281" s="2" t="s">
        <v>3582</v>
      </c>
      <c r="F1281" s="2">
        <f>_xlfn.XLOOKUP(A1281,[1]Station!$B$1:$B$65536,[1]Station!$I$1:$I$65536,0)</f>
        <v>108.004913</v>
      </c>
      <c r="G1281" s="2">
        <f>_xlfn.XLOOKUP(A1281,[1]Station!$B$1:$B$65536,[1]Station!$J$1:$J$65536,0)</f>
        <v>13.587586999999999</v>
      </c>
    </row>
    <row r="1282" spans="1:7" ht="12.6" customHeight="1" x14ac:dyDescent="0.25">
      <c r="A1282" s="2" t="s">
        <v>1212</v>
      </c>
      <c r="B1282" s="2" t="s">
        <v>3585</v>
      </c>
      <c r="C1282" s="2" t="s">
        <v>3586</v>
      </c>
      <c r="D1282" s="2" t="s">
        <v>630</v>
      </c>
      <c r="E1282" s="2" t="s">
        <v>3582</v>
      </c>
      <c r="F1282" s="2">
        <f>_xlfn.XLOOKUP(A1282,[1]Station!$B$1:$B$65536,[1]Station!$I$1:$I$65536,0)</f>
        <v>107.9538</v>
      </c>
      <c r="G1282" s="2">
        <f>_xlfn.XLOOKUP(A1282,[1]Station!$B$1:$B$65536,[1]Station!$J$1:$J$65536,0)</f>
        <v>13.98066</v>
      </c>
    </row>
    <row r="1283" spans="1:7" ht="12.6" customHeight="1" x14ac:dyDescent="0.25">
      <c r="A1283" s="2" t="s">
        <v>2709</v>
      </c>
      <c r="B1283" s="2" t="s">
        <v>3587</v>
      </c>
      <c r="C1283" s="2" t="s">
        <v>3588</v>
      </c>
      <c r="D1283" s="2" t="s">
        <v>526</v>
      </c>
      <c r="E1283" s="2" t="s">
        <v>3582</v>
      </c>
      <c r="F1283" s="2">
        <f>_xlfn.XLOOKUP(A1283,[1]Station!$B$1:$B$65536,[1]Station!$I$1:$I$65536,0)</f>
        <v>108.51483</v>
      </c>
      <c r="G1283" s="2">
        <f>_xlfn.XLOOKUP(A1283,[1]Station!$B$1:$B$65536,[1]Station!$J$1:$J$65536,0)</f>
        <v>14.2379</v>
      </c>
    </row>
    <row r="1284" spans="1:7" ht="12.6" customHeight="1" x14ac:dyDescent="0.25">
      <c r="A1284" s="2" t="s">
        <v>1305</v>
      </c>
      <c r="B1284" s="2" t="s">
        <v>3589</v>
      </c>
      <c r="C1284" s="2" t="s">
        <v>3590</v>
      </c>
      <c r="D1284" s="2" t="s">
        <v>13</v>
      </c>
      <c r="E1284" s="2" t="s">
        <v>3582</v>
      </c>
      <c r="F1284" s="2">
        <f>_xlfn.XLOOKUP(A1284,[1]Station!$B$1:$B$65536,[1]Station!$I$1:$I$65536,0)</f>
        <v>107.86314</v>
      </c>
      <c r="G1284" s="2">
        <f>_xlfn.XLOOKUP(A1284,[1]Station!$B$1:$B$65536,[1]Station!$J$1:$J$65536,0)</f>
        <v>13.45462</v>
      </c>
    </row>
    <row r="1285" spans="1:7" ht="12.6" customHeight="1" x14ac:dyDescent="0.25">
      <c r="A1285" s="2" t="s">
        <v>1381</v>
      </c>
      <c r="B1285" s="2" t="s">
        <v>3591</v>
      </c>
      <c r="C1285" s="2" t="s">
        <v>3592</v>
      </c>
      <c r="D1285" s="2" t="s">
        <v>472</v>
      </c>
      <c r="E1285" s="2" t="s">
        <v>3582</v>
      </c>
      <c r="F1285" s="2">
        <f>_xlfn.XLOOKUP(A1285,[1]Station!$B$1:$B$65536,[1]Station!$I$1:$I$65536,0)</f>
        <v>107.76227</v>
      </c>
      <c r="G1285" s="2">
        <f>_xlfn.XLOOKUP(A1285,[1]Station!$B$1:$B$65536,[1]Station!$J$1:$J$65536,0)</f>
        <v>13.67775</v>
      </c>
    </row>
    <row r="1286" spans="1:7" ht="12.6" customHeight="1" x14ac:dyDescent="0.25">
      <c r="A1286" s="2" t="s">
        <v>877</v>
      </c>
      <c r="B1286" s="2" t="s">
        <v>3593</v>
      </c>
      <c r="C1286" s="2" t="s">
        <v>3594</v>
      </c>
      <c r="D1286" s="2" t="s">
        <v>695</v>
      </c>
      <c r="E1286" s="2" t="s">
        <v>3582</v>
      </c>
      <c r="F1286" s="2">
        <f>_xlfn.XLOOKUP(A1286,[1]Station!$B$1:$B$65536,[1]Station!$I$1:$I$65536,0)</f>
        <v>108.326959067459</v>
      </c>
      <c r="G1286" s="2">
        <f>_xlfn.XLOOKUP(A1286,[1]Station!$B$1:$B$65536,[1]Station!$J$1:$J$65536,0)</f>
        <v>13.79209139478</v>
      </c>
    </row>
    <row r="1287" spans="1:7" ht="12.6" customHeight="1" x14ac:dyDescent="0.25">
      <c r="A1287" s="2" t="s">
        <v>1181</v>
      </c>
      <c r="B1287" s="2" t="s">
        <v>3595</v>
      </c>
      <c r="C1287" s="2" t="s">
        <v>3596</v>
      </c>
      <c r="D1287" s="2" t="s">
        <v>480</v>
      </c>
      <c r="E1287" s="2" t="s">
        <v>3582</v>
      </c>
      <c r="F1287" s="2">
        <f>_xlfn.XLOOKUP(A1287,[1]Station!$B$1:$B$65536,[1]Station!$I$1:$I$65536,0)</f>
        <v>108.44901</v>
      </c>
      <c r="G1287" s="2">
        <f>_xlfn.XLOOKUP(A1287,[1]Station!$B$1:$B$65536,[1]Station!$J$1:$J$65536,0)</f>
        <v>13.37745</v>
      </c>
    </row>
    <row r="1288" spans="1:7" ht="12.6" customHeight="1" x14ac:dyDescent="0.25">
      <c r="A1288" s="2" t="s">
        <v>1711</v>
      </c>
      <c r="B1288" s="2" t="s">
        <v>3597</v>
      </c>
      <c r="C1288" s="2" t="s">
        <v>3598</v>
      </c>
      <c r="D1288" s="2" t="s">
        <v>301</v>
      </c>
      <c r="E1288" s="2" t="s">
        <v>3582</v>
      </c>
      <c r="F1288" s="2">
        <f>_xlfn.XLOOKUP(A1288,[1]Station!$B$1:$B$65536,[1]Station!$I$1:$I$65536,0)</f>
        <v>107.72512</v>
      </c>
      <c r="G1288" s="2">
        <f>_xlfn.XLOOKUP(A1288,[1]Station!$B$1:$B$65536,[1]Station!$J$1:$J$65536,0)</f>
        <v>13.748900000000001</v>
      </c>
    </row>
    <row r="1289" spans="1:7" ht="12.6" customHeight="1" x14ac:dyDescent="0.25">
      <c r="A1289" s="2" t="s">
        <v>312</v>
      </c>
      <c r="B1289" s="2" t="s">
        <v>3599</v>
      </c>
      <c r="C1289" s="2" t="s">
        <v>3600</v>
      </c>
      <c r="D1289" s="2" t="s">
        <v>311</v>
      </c>
      <c r="E1289" s="2" t="s">
        <v>3582</v>
      </c>
      <c r="F1289" s="2">
        <f>_xlfn.XLOOKUP(A1289,[1]Station!$B$1:$B$65536,[1]Station!$I$1:$I$65536,0)</f>
        <v>108.48349</v>
      </c>
      <c r="G1289" s="2">
        <f>_xlfn.XLOOKUP(A1289,[1]Station!$B$1:$B$65536,[1]Station!$J$1:$J$65536,0)</f>
        <v>13.78678</v>
      </c>
    </row>
    <row r="1290" spans="1:7" ht="12.6" customHeight="1" x14ac:dyDescent="0.25">
      <c r="A1290" s="2" t="s">
        <v>1355</v>
      </c>
      <c r="B1290" s="2" t="s">
        <v>3601</v>
      </c>
      <c r="C1290" s="2" t="s">
        <v>3602</v>
      </c>
      <c r="D1290" s="2" t="s">
        <v>226</v>
      </c>
      <c r="E1290" s="2" t="s">
        <v>3582</v>
      </c>
      <c r="F1290" s="2">
        <f>_xlfn.XLOOKUP(A1290,[1]Station!$B$1:$B$65536,[1]Station!$I$1:$I$65536,0)</f>
        <v>108.64166</v>
      </c>
      <c r="G1290" s="2">
        <f>_xlfn.XLOOKUP(A1290,[1]Station!$B$1:$B$65536,[1]Station!$J$1:$J$65536,0)</f>
        <v>14.00235</v>
      </c>
    </row>
    <row r="1291" spans="1:7" ht="12.6" customHeight="1" x14ac:dyDescent="0.25">
      <c r="A1291" s="2" t="s">
        <v>55</v>
      </c>
      <c r="B1291" s="2" t="s">
        <v>3603</v>
      </c>
      <c r="C1291" s="2" t="s">
        <v>3604</v>
      </c>
      <c r="D1291" s="2" t="s">
        <v>562</v>
      </c>
      <c r="E1291" s="2" t="s">
        <v>3582</v>
      </c>
      <c r="F1291" s="2">
        <f>_xlfn.XLOOKUP(A1291,[1]Station!$B$1:$B$65536,[1]Station!$I$1:$I$65536,0)</f>
        <v>107.58701000000001</v>
      </c>
      <c r="G1291" s="2">
        <f>_xlfn.XLOOKUP(A1291,[1]Station!$B$1:$B$65536,[1]Station!$J$1:$J$65536,0)</f>
        <v>13.805058000000001</v>
      </c>
    </row>
    <row r="1292" spans="1:7" ht="12.6" customHeight="1" x14ac:dyDescent="0.25">
      <c r="A1292" s="2" t="s">
        <v>1111</v>
      </c>
      <c r="B1292" s="2" t="s">
        <v>3605</v>
      </c>
      <c r="C1292" s="2" t="s">
        <v>3606</v>
      </c>
      <c r="D1292" s="2" t="s">
        <v>248</v>
      </c>
      <c r="E1292" s="2" t="s">
        <v>3582</v>
      </c>
      <c r="F1292" s="2">
        <f>_xlfn.XLOOKUP(A1292,[1]Station!$B$1:$B$65536,[1]Station!$I$1:$I$65536,0)</f>
        <v>108.69631</v>
      </c>
      <c r="G1292" s="2">
        <f>_xlfn.XLOOKUP(A1292,[1]Station!$B$1:$B$65536,[1]Station!$J$1:$J$65536,0)</f>
        <v>14.04238</v>
      </c>
    </row>
    <row r="1293" spans="1:7" ht="12.6" customHeight="1" x14ac:dyDescent="0.25">
      <c r="A1293" s="2" t="s">
        <v>960</v>
      </c>
      <c r="B1293" s="2" t="s">
        <v>3607</v>
      </c>
      <c r="C1293" s="2" t="s">
        <v>3608</v>
      </c>
      <c r="D1293" s="2" t="s">
        <v>238</v>
      </c>
      <c r="E1293" s="2" t="s">
        <v>3582</v>
      </c>
      <c r="F1293" s="2">
        <f>_xlfn.XLOOKUP(A1293,[1]Station!$B$1:$B$65536,[1]Station!$I$1:$I$65536,0)</f>
        <v>108.10187999999999</v>
      </c>
      <c r="G1293" s="2">
        <f>_xlfn.XLOOKUP(A1293,[1]Station!$B$1:$B$65536,[1]Station!$J$1:$J$65536,0)</f>
        <v>13.561640000000001</v>
      </c>
    </row>
    <row r="1294" spans="1:7" ht="12.6" customHeight="1" x14ac:dyDescent="0.25">
      <c r="A1294" s="2" t="s">
        <v>1175</v>
      </c>
      <c r="B1294" s="2" t="s">
        <v>3609</v>
      </c>
      <c r="C1294" s="2" t="s">
        <v>3610</v>
      </c>
      <c r="D1294" s="2" t="s">
        <v>472</v>
      </c>
      <c r="E1294" s="2" t="s">
        <v>3582</v>
      </c>
      <c r="F1294" s="2">
        <f>_xlfn.XLOOKUP(A1294,[1]Station!$B$1:$B$65536,[1]Station!$I$1:$I$65536,0)</f>
        <v>107.68908</v>
      </c>
      <c r="G1294" s="2">
        <f>_xlfn.XLOOKUP(A1294,[1]Station!$B$1:$B$65536,[1]Station!$J$1:$J$65536,0)</f>
        <v>13.666119999999999</v>
      </c>
    </row>
    <row r="1295" spans="1:7" ht="12.6" customHeight="1" x14ac:dyDescent="0.25">
      <c r="A1295" s="2" t="s">
        <v>1339</v>
      </c>
      <c r="B1295" s="2" t="s">
        <v>3611</v>
      </c>
      <c r="C1295" s="2" t="s">
        <v>3612</v>
      </c>
      <c r="D1295" s="2" t="s">
        <v>526</v>
      </c>
      <c r="E1295" s="2" t="s">
        <v>3582</v>
      </c>
      <c r="F1295" s="2">
        <f>_xlfn.XLOOKUP(A1295,[1]Station!$B$1:$B$65536,[1]Station!$I$1:$I$65536,0)</f>
        <v>108.50398</v>
      </c>
      <c r="G1295" s="2">
        <f>_xlfn.XLOOKUP(A1295,[1]Station!$B$1:$B$65536,[1]Station!$J$1:$J$65536,0)</f>
        <v>14.284840000000001</v>
      </c>
    </row>
    <row r="1296" spans="1:7" ht="12.6" customHeight="1" x14ac:dyDescent="0.25">
      <c r="A1296" s="2" t="s">
        <v>855</v>
      </c>
      <c r="B1296" s="2" t="s">
        <v>3613</v>
      </c>
      <c r="C1296" s="2" t="s">
        <v>3614</v>
      </c>
      <c r="D1296" s="2" t="s">
        <v>22</v>
      </c>
      <c r="E1296" s="2" t="s">
        <v>3582</v>
      </c>
      <c r="F1296" s="2">
        <f>_xlfn.XLOOKUP(A1296,[1]Station!$B$1:$B$65536,[1]Station!$I$1:$I$65536,0)</f>
        <v>107.48878999999999</v>
      </c>
      <c r="G1296" s="2">
        <f>_xlfn.XLOOKUP(A1296,[1]Station!$B$1:$B$65536,[1]Station!$J$1:$J$65536,0)</f>
        <v>13.86304</v>
      </c>
    </row>
    <row r="1297" spans="1:7" ht="12.6" customHeight="1" x14ac:dyDescent="0.25">
      <c r="A1297" s="2" t="s">
        <v>51</v>
      </c>
      <c r="B1297" s="2" t="s">
        <v>3615</v>
      </c>
      <c r="C1297" s="2" t="s">
        <v>3616</v>
      </c>
      <c r="D1297" s="2" t="s">
        <v>526</v>
      </c>
      <c r="E1297" s="2" t="s">
        <v>3582</v>
      </c>
      <c r="F1297" s="2">
        <f>_xlfn.XLOOKUP(A1297,[1]Station!$B$1:$B$65536,[1]Station!$I$1:$I$65536,0)</f>
        <v>108.62313854232799</v>
      </c>
      <c r="G1297" s="2">
        <f>_xlfn.XLOOKUP(A1297,[1]Station!$B$1:$B$65536,[1]Station!$J$1:$J$65536,0)</f>
        <v>14.1076510846428</v>
      </c>
    </row>
    <row r="1298" spans="1:7" ht="12.6" customHeight="1" x14ac:dyDescent="0.25">
      <c r="A1298" s="2" t="s">
        <v>726</v>
      </c>
      <c r="B1298" s="2" t="s">
        <v>3617</v>
      </c>
      <c r="C1298" s="2" t="s">
        <v>3618</v>
      </c>
      <c r="D1298" s="2" t="s">
        <v>226</v>
      </c>
      <c r="E1298" s="2" t="s">
        <v>3582</v>
      </c>
      <c r="F1298" s="2">
        <f>_xlfn.XLOOKUP(A1298,[1]Station!$B$1:$B$65536,[1]Station!$I$1:$I$65536,0)</f>
        <v>108.54604999999999</v>
      </c>
      <c r="G1298" s="2">
        <f>_xlfn.XLOOKUP(A1298,[1]Station!$B$1:$B$65536,[1]Station!$J$1:$J$65536,0)</f>
        <v>13.851749999999999</v>
      </c>
    </row>
    <row r="1299" spans="1:7" ht="12.6" customHeight="1" x14ac:dyDescent="0.25">
      <c r="A1299" s="2" t="s">
        <v>1794</v>
      </c>
      <c r="B1299" s="2" t="s">
        <v>3619</v>
      </c>
      <c r="C1299" s="2" t="s">
        <v>3620</v>
      </c>
      <c r="D1299" s="2" t="s">
        <v>630</v>
      </c>
      <c r="E1299" s="2" t="s">
        <v>3582</v>
      </c>
      <c r="F1299" s="2">
        <f>_xlfn.XLOOKUP(A1299,[1]Station!$B$1:$B$65536,[1]Station!$I$1:$I$65536,0)</f>
        <v>107.92816965029699</v>
      </c>
      <c r="G1299" s="2">
        <f>_xlfn.XLOOKUP(A1299,[1]Station!$B$1:$B$65536,[1]Station!$J$1:$J$65536,0)</f>
        <v>14.062916820778399</v>
      </c>
    </row>
    <row r="1300" spans="1:7" ht="12.6" customHeight="1" x14ac:dyDescent="0.25">
      <c r="A1300" s="2" t="s">
        <v>46</v>
      </c>
      <c r="B1300" s="2" t="s">
        <v>3621</v>
      </c>
      <c r="C1300" s="2" t="s">
        <v>3622</v>
      </c>
      <c r="D1300" s="2" t="s">
        <v>226</v>
      </c>
      <c r="E1300" s="2" t="s">
        <v>3582</v>
      </c>
      <c r="F1300" s="2">
        <f>_xlfn.XLOOKUP(A1300,[1]Station!$B$1:$B$65536,[1]Station!$I$1:$I$65536,0)</f>
        <v>108.66748</v>
      </c>
      <c r="G1300" s="2">
        <f>_xlfn.XLOOKUP(A1300,[1]Station!$B$1:$B$65536,[1]Station!$J$1:$J$65536,0)</f>
        <v>13.94994</v>
      </c>
    </row>
    <row r="1301" spans="1:7" ht="12.6" customHeight="1" x14ac:dyDescent="0.25">
      <c r="A1301" s="2" t="s">
        <v>601</v>
      </c>
      <c r="B1301" s="2" t="s">
        <v>3623</v>
      </c>
      <c r="C1301" s="2" t="s">
        <v>3624</v>
      </c>
      <c r="D1301" s="2" t="s">
        <v>628</v>
      </c>
      <c r="E1301" s="2" t="s">
        <v>3582</v>
      </c>
      <c r="F1301" s="2">
        <f>_xlfn.XLOOKUP(A1301,[1]Station!$B$1:$B$65536,[1]Station!$I$1:$I$65536,0)</f>
        <v>108.72230999999999</v>
      </c>
      <c r="G1301" s="2">
        <f>_xlfn.XLOOKUP(A1301,[1]Station!$B$1:$B$65536,[1]Station!$J$1:$J$65536,0)</f>
        <v>14.023239999999999</v>
      </c>
    </row>
    <row r="1302" spans="1:7" ht="12.6" customHeight="1" x14ac:dyDescent="0.25">
      <c r="A1302" s="2" t="s">
        <v>934</v>
      </c>
      <c r="B1302" s="2" t="s">
        <v>3625</v>
      </c>
      <c r="C1302" s="2" t="s">
        <v>3626</v>
      </c>
      <c r="D1302" s="2" t="s">
        <v>628</v>
      </c>
      <c r="E1302" s="2" t="s">
        <v>3582</v>
      </c>
      <c r="F1302" s="2">
        <f>_xlfn.XLOOKUP(A1302,[1]Station!$B$1:$B$65536,[1]Station!$I$1:$I$65536,0)</f>
        <v>108.69333</v>
      </c>
      <c r="G1302" s="2">
        <f>_xlfn.XLOOKUP(A1302,[1]Station!$B$1:$B$65536,[1]Station!$J$1:$J$65536,0)</f>
        <v>14.00919</v>
      </c>
    </row>
    <row r="1303" spans="1:7" ht="12.6" customHeight="1" x14ac:dyDescent="0.25">
      <c r="A1303" s="2" t="s">
        <v>347</v>
      </c>
      <c r="B1303" s="2" t="s">
        <v>3627</v>
      </c>
      <c r="C1303" s="2" t="s">
        <v>3628</v>
      </c>
      <c r="D1303" s="2" t="s">
        <v>695</v>
      </c>
      <c r="E1303" s="2" t="s">
        <v>3582</v>
      </c>
      <c r="F1303" s="2">
        <f>_xlfn.XLOOKUP(A1303,[1]Station!$B$1:$B$65536,[1]Station!$I$1:$I$65536,0)</f>
        <v>108.277197</v>
      </c>
      <c r="G1303" s="2">
        <f>_xlfn.XLOOKUP(A1303,[1]Station!$B$1:$B$65536,[1]Station!$J$1:$J$65536,0)</f>
        <v>13.780483</v>
      </c>
    </row>
    <row r="1304" spans="1:7" ht="12.6" customHeight="1" x14ac:dyDescent="0.25">
      <c r="A1304" s="2" t="s">
        <v>2628</v>
      </c>
      <c r="B1304" s="2" t="s">
        <v>3629</v>
      </c>
      <c r="C1304" s="2" t="s">
        <v>3630</v>
      </c>
      <c r="D1304" s="2" t="s">
        <v>47</v>
      </c>
      <c r="E1304" s="2" t="s">
        <v>3582</v>
      </c>
      <c r="F1304" s="2">
        <f>_xlfn.XLOOKUP(A1304,[1]Station!$B$1:$B$65536,[1]Station!$I$1:$I$65536,0)</f>
        <v>107.90967999999999</v>
      </c>
      <c r="G1304" s="2">
        <f>_xlfn.XLOOKUP(A1304,[1]Station!$B$1:$B$65536,[1]Station!$J$1:$J$65536,0)</f>
        <v>13.884259999999999</v>
      </c>
    </row>
    <row r="1305" spans="1:7" ht="12.6" customHeight="1" x14ac:dyDescent="0.25">
      <c r="A1305" s="2" t="s">
        <v>1901</v>
      </c>
      <c r="B1305" s="2" t="s">
        <v>3631</v>
      </c>
      <c r="C1305" s="2" t="s">
        <v>3632</v>
      </c>
      <c r="D1305" s="2" t="s">
        <v>412</v>
      </c>
      <c r="E1305" s="2" t="s">
        <v>3582</v>
      </c>
      <c r="F1305" s="2">
        <f>_xlfn.XLOOKUP(A1305,[1]Station!$B$1:$B$65536,[1]Station!$I$1:$I$65536,0)</f>
        <v>108.04756999999999</v>
      </c>
      <c r="G1305" s="2">
        <f>_xlfn.XLOOKUP(A1305,[1]Station!$B$1:$B$65536,[1]Station!$J$1:$J$65536,0)</f>
        <v>13.73659</v>
      </c>
    </row>
    <row r="1306" spans="1:7" ht="12.6" customHeight="1" x14ac:dyDescent="0.25">
      <c r="A1306" s="2" t="s">
        <v>254</v>
      </c>
      <c r="B1306" s="2" t="s">
        <v>3633</v>
      </c>
      <c r="C1306" s="2" t="s">
        <v>3634</v>
      </c>
      <c r="D1306" s="2" t="s">
        <v>301</v>
      </c>
      <c r="E1306" s="2" t="s">
        <v>3582</v>
      </c>
      <c r="F1306" s="2">
        <f>_xlfn.XLOOKUP(A1306,[1]Station!$B$1:$B$65536,[1]Station!$I$1:$I$65536,0)</f>
        <v>107.806331253967</v>
      </c>
      <c r="G1306" s="2">
        <f>_xlfn.XLOOKUP(A1306,[1]Station!$B$1:$B$65536,[1]Station!$J$1:$J$65536,0)</f>
        <v>13.795471741778201</v>
      </c>
    </row>
    <row r="1307" spans="1:7" ht="12.6" customHeight="1" x14ac:dyDescent="0.25">
      <c r="A1307" s="2" t="s">
        <v>758</v>
      </c>
      <c r="B1307" s="2" t="s">
        <v>3635</v>
      </c>
      <c r="C1307" s="2" t="s">
        <v>3636</v>
      </c>
      <c r="D1307" s="2" t="s">
        <v>412</v>
      </c>
      <c r="E1307" s="2" t="s">
        <v>3582</v>
      </c>
      <c r="F1307" s="2">
        <f>_xlfn.XLOOKUP(A1307,[1]Station!$B$1:$B$65536,[1]Station!$I$1:$I$65536,0)</f>
        <v>108.01645000000001</v>
      </c>
      <c r="G1307" s="2">
        <f>_xlfn.XLOOKUP(A1307,[1]Station!$B$1:$B$65536,[1]Station!$J$1:$J$65536,0)</f>
        <v>13.748860000000001</v>
      </c>
    </row>
    <row r="1308" spans="1:7" ht="12.6" customHeight="1" x14ac:dyDescent="0.25">
      <c r="A1308" s="2" t="s">
        <v>2464</v>
      </c>
      <c r="B1308" s="2" t="s">
        <v>3637</v>
      </c>
      <c r="C1308" s="2" t="s">
        <v>3638</v>
      </c>
      <c r="D1308" s="2" t="s">
        <v>756</v>
      </c>
      <c r="E1308" s="2" t="s">
        <v>3582</v>
      </c>
      <c r="F1308" s="2">
        <f>_xlfn.XLOOKUP(A1308,[1]Station!$B$1:$B$65536,[1]Station!$I$1:$I$65536,0)</f>
        <v>108.2533</v>
      </c>
      <c r="G1308" s="2">
        <f>_xlfn.XLOOKUP(A1308,[1]Station!$B$1:$B$65536,[1]Station!$J$1:$J$65536,0)</f>
        <v>13.56367</v>
      </c>
    </row>
    <row r="1309" spans="1:7" ht="12.6" customHeight="1" x14ac:dyDescent="0.25">
      <c r="A1309" s="2" t="s">
        <v>631</v>
      </c>
      <c r="B1309" s="2" t="s">
        <v>3639</v>
      </c>
      <c r="C1309" s="2" t="s">
        <v>3640</v>
      </c>
      <c r="D1309" s="2" t="s">
        <v>505</v>
      </c>
      <c r="E1309" s="2" t="s">
        <v>3582</v>
      </c>
      <c r="F1309" s="2">
        <f>_xlfn.XLOOKUP(A1309,[1]Station!$B$1:$B$65536,[1]Station!$I$1:$I$65536,0)</f>
        <v>108.10821</v>
      </c>
      <c r="G1309" s="2">
        <f>_xlfn.XLOOKUP(A1309,[1]Station!$B$1:$B$65536,[1]Station!$J$1:$J$65536,0)</f>
        <v>13.80536</v>
      </c>
    </row>
    <row r="1310" spans="1:7" ht="12.6" customHeight="1" x14ac:dyDescent="0.25">
      <c r="A1310" s="2" t="s">
        <v>766</v>
      </c>
      <c r="B1310" s="2" t="s">
        <v>3641</v>
      </c>
      <c r="C1310" s="2" t="s">
        <v>3642</v>
      </c>
      <c r="D1310" s="2" t="s">
        <v>311</v>
      </c>
      <c r="E1310" s="2" t="s">
        <v>3582</v>
      </c>
      <c r="F1310" s="2">
        <f>_xlfn.XLOOKUP(A1310,[1]Station!$B$1:$B$65536,[1]Station!$I$1:$I$65536,0)</f>
        <v>108.48039</v>
      </c>
      <c r="G1310" s="2">
        <f>_xlfn.XLOOKUP(A1310,[1]Station!$B$1:$B$65536,[1]Station!$J$1:$J$65536,0)</f>
        <v>13.85103</v>
      </c>
    </row>
    <row r="1311" spans="1:7" ht="12.6" customHeight="1" x14ac:dyDescent="0.25">
      <c r="A1311" s="2" t="s">
        <v>929</v>
      </c>
      <c r="B1311" s="2" t="s">
        <v>3643</v>
      </c>
      <c r="C1311" s="2" t="s">
        <v>3644</v>
      </c>
      <c r="D1311" s="2" t="s">
        <v>22</v>
      </c>
      <c r="E1311" s="2" t="s">
        <v>3582</v>
      </c>
      <c r="F1311" s="2">
        <f>_xlfn.XLOOKUP(A1311,[1]Station!$B$1:$B$65536,[1]Station!$I$1:$I$65536,0)</f>
        <v>107.95335</v>
      </c>
      <c r="G1311" s="2">
        <f>_xlfn.XLOOKUP(A1311,[1]Station!$B$1:$B$65536,[1]Station!$J$1:$J$65536,0)</f>
        <v>13.97953</v>
      </c>
    </row>
    <row r="1312" spans="1:7" ht="12.6" customHeight="1" x14ac:dyDescent="0.25">
      <c r="A1312" s="2" t="s">
        <v>730</v>
      </c>
      <c r="B1312" s="2" t="s">
        <v>3645</v>
      </c>
      <c r="C1312" s="2" t="s">
        <v>3646</v>
      </c>
      <c r="D1312" s="2" t="s">
        <v>311</v>
      </c>
      <c r="E1312" s="2" t="s">
        <v>3582</v>
      </c>
      <c r="F1312" s="2">
        <f>_xlfn.XLOOKUP(A1312,[1]Station!$B$1:$B$65536,[1]Station!$I$1:$I$65536,0)</f>
        <v>108.42910000000001</v>
      </c>
      <c r="G1312" s="2">
        <f>_xlfn.XLOOKUP(A1312,[1]Station!$B$1:$B$65536,[1]Station!$J$1:$J$65536,0)</f>
        <v>13.74456</v>
      </c>
    </row>
    <row r="1313" spans="1:7" ht="12.6" customHeight="1" x14ac:dyDescent="0.25">
      <c r="A1313" s="2" t="s">
        <v>257</v>
      </c>
      <c r="B1313" s="2" t="s">
        <v>3647</v>
      </c>
      <c r="C1313" s="2" t="s">
        <v>3648</v>
      </c>
      <c r="D1313" s="2" t="s">
        <v>630</v>
      </c>
      <c r="E1313" s="2" t="s">
        <v>3582</v>
      </c>
      <c r="F1313" s="2">
        <f>_xlfn.XLOOKUP(A1313,[1]Station!$B$1:$B$65536,[1]Station!$I$1:$I$65536,0)</f>
        <v>107.63133999999999</v>
      </c>
      <c r="G1313" s="2">
        <f>_xlfn.XLOOKUP(A1313,[1]Station!$B$1:$B$65536,[1]Station!$J$1:$J$65536,0)</f>
        <v>13.96382</v>
      </c>
    </row>
    <row r="1314" spans="1:7" ht="12.6" customHeight="1" x14ac:dyDescent="0.25">
      <c r="A1314" s="2" t="s">
        <v>153</v>
      </c>
      <c r="B1314" s="2" t="s">
        <v>3649</v>
      </c>
      <c r="C1314" s="2" t="s">
        <v>3650</v>
      </c>
      <c r="D1314" s="2" t="s">
        <v>226</v>
      </c>
      <c r="E1314" s="2" t="s">
        <v>3582</v>
      </c>
      <c r="F1314" s="2">
        <f>_xlfn.XLOOKUP(A1314,[1]Station!$B$1:$B$65536,[1]Station!$I$1:$I$65536,0)</f>
        <v>108.64752</v>
      </c>
      <c r="G1314" s="2">
        <f>_xlfn.XLOOKUP(A1314,[1]Station!$B$1:$B$65536,[1]Station!$J$1:$J$65536,0)</f>
        <v>13.98202</v>
      </c>
    </row>
    <row r="1315" spans="1:7" ht="12.6" customHeight="1" x14ac:dyDescent="0.25">
      <c r="A1315" s="2" t="s">
        <v>802</v>
      </c>
      <c r="B1315" s="2" t="s">
        <v>3651</v>
      </c>
      <c r="C1315" s="2" t="s">
        <v>3652</v>
      </c>
      <c r="D1315" s="2" t="s">
        <v>472</v>
      </c>
      <c r="E1315" s="2" t="s">
        <v>3582</v>
      </c>
      <c r="F1315" s="2">
        <f>_xlfn.XLOOKUP(A1315,[1]Station!$B$1:$B$65536,[1]Station!$I$1:$I$65536,0)</f>
        <v>107.93926</v>
      </c>
      <c r="G1315" s="2">
        <f>_xlfn.XLOOKUP(A1315,[1]Station!$B$1:$B$65536,[1]Station!$J$1:$J$65536,0)</f>
        <v>13.856299999999999</v>
      </c>
    </row>
    <row r="1316" spans="1:7" ht="12.6" customHeight="1" x14ac:dyDescent="0.25">
      <c r="A1316" s="2" t="s">
        <v>435</v>
      </c>
      <c r="B1316" s="2" t="s">
        <v>3653</v>
      </c>
      <c r="C1316" s="2" t="s">
        <v>3654</v>
      </c>
      <c r="D1316" s="2" t="s">
        <v>438</v>
      </c>
      <c r="E1316" s="2" t="s">
        <v>3582</v>
      </c>
      <c r="F1316" s="2">
        <f>_xlfn.XLOOKUP(A1316,[1]Station!$B$1:$B$65536,[1]Station!$I$1:$I$65536,0)</f>
        <v>108.66</v>
      </c>
      <c r="G1316" s="2">
        <f>_xlfn.XLOOKUP(A1316,[1]Station!$B$1:$B$65536,[1]Station!$J$1:$J$65536,0)</f>
        <v>13.192299999999999</v>
      </c>
    </row>
    <row r="1317" spans="1:7" ht="12.6" customHeight="1" x14ac:dyDescent="0.25">
      <c r="A1317" s="2" t="s">
        <v>401</v>
      </c>
      <c r="B1317" s="2" t="s">
        <v>3655</v>
      </c>
      <c r="C1317" s="2" t="s">
        <v>3656</v>
      </c>
      <c r="D1317" s="2" t="s">
        <v>756</v>
      </c>
      <c r="E1317" s="2" t="s">
        <v>3582</v>
      </c>
      <c r="F1317" s="2">
        <f>_xlfn.XLOOKUP(A1317,[1]Station!$B$1:$B$65536,[1]Station!$I$1:$I$65536,0)</f>
        <v>108.32167</v>
      </c>
      <c r="G1317" s="2">
        <f>_xlfn.XLOOKUP(A1317,[1]Station!$B$1:$B$65536,[1]Station!$J$1:$J$65536,0)</f>
        <v>13.52643</v>
      </c>
    </row>
    <row r="1318" spans="1:7" ht="12.6" customHeight="1" x14ac:dyDescent="0.25">
      <c r="A1318" s="2" t="s">
        <v>824</v>
      </c>
      <c r="B1318" s="2" t="s">
        <v>3657</v>
      </c>
      <c r="C1318" s="2" t="s">
        <v>3658</v>
      </c>
      <c r="D1318" s="2" t="s">
        <v>384</v>
      </c>
      <c r="E1318" s="2" t="s">
        <v>3582</v>
      </c>
      <c r="F1318" s="2">
        <f>_xlfn.XLOOKUP(A1318,[1]Station!$B$1:$B$65536,[1]Station!$I$1:$I$65536,0)</f>
        <v>107.85379</v>
      </c>
      <c r="G1318" s="2">
        <f>_xlfn.XLOOKUP(A1318,[1]Station!$B$1:$B$65536,[1]Station!$J$1:$J$65536,0)</f>
        <v>14.17896</v>
      </c>
    </row>
    <row r="1319" spans="1:7" ht="12.6" customHeight="1" x14ac:dyDescent="0.25">
      <c r="A1319" s="2" t="s">
        <v>3661</v>
      </c>
      <c r="B1319" s="2" t="s">
        <v>3659</v>
      </c>
      <c r="C1319" s="2" t="s">
        <v>3660</v>
      </c>
      <c r="D1319" s="2" t="s">
        <v>238</v>
      </c>
      <c r="E1319" s="2" t="s">
        <v>3582</v>
      </c>
      <c r="F1319" s="2">
        <f>_xlfn.XLOOKUP(A1319,[1]Station!$B$1:$B$65536,[1]Station!$I$1:$I$65536,0)</f>
        <v>108.12411</v>
      </c>
      <c r="G1319" s="2">
        <f>_xlfn.XLOOKUP(A1319,[1]Station!$B$1:$B$65536,[1]Station!$J$1:$J$65536,0)</f>
        <v>13.613160000000001</v>
      </c>
    </row>
    <row r="1320" spans="1:7" ht="12.6" customHeight="1" x14ac:dyDescent="0.25">
      <c r="A1320" s="2" t="s">
        <v>3664</v>
      </c>
      <c r="B1320" s="2" t="s">
        <v>3662</v>
      </c>
      <c r="C1320" s="2" t="s">
        <v>3663</v>
      </c>
      <c r="D1320" s="2" t="s">
        <v>384</v>
      </c>
      <c r="E1320" s="2" t="s">
        <v>3582</v>
      </c>
      <c r="F1320" s="2">
        <f>_xlfn.XLOOKUP(A1320,[1]Station!$B$1:$B$65536,[1]Station!$I$1:$I$65536,0)</f>
        <v>107.82984</v>
      </c>
      <c r="G1320" s="2">
        <f>_xlfn.XLOOKUP(A1320,[1]Station!$B$1:$B$65536,[1]Station!$J$1:$J$65536,0)</f>
        <v>14.224080000000001</v>
      </c>
    </row>
    <row r="1321" spans="1:7" ht="12.6" customHeight="1" x14ac:dyDescent="0.25">
      <c r="A1321" s="2" t="s">
        <v>1889</v>
      </c>
      <c r="B1321" s="2" t="s">
        <v>3665</v>
      </c>
      <c r="C1321" s="2" t="s">
        <v>3666</v>
      </c>
      <c r="D1321" s="2" t="s">
        <v>238</v>
      </c>
      <c r="E1321" s="2" t="s">
        <v>3582</v>
      </c>
      <c r="F1321" s="2">
        <f>_xlfn.XLOOKUP(A1321,[1]Station!$B$1:$B$65536,[1]Station!$I$1:$I$65536,0)</f>
        <v>108.09671</v>
      </c>
      <c r="G1321" s="2">
        <f>_xlfn.XLOOKUP(A1321,[1]Station!$B$1:$B$65536,[1]Station!$J$1:$J$65536,0)</f>
        <v>13.654109999999999</v>
      </c>
    </row>
    <row r="1322" spans="1:7" ht="12.6" customHeight="1" x14ac:dyDescent="0.25">
      <c r="A1322" s="2" t="s">
        <v>735</v>
      </c>
      <c r="B1322" s="2" t="s">
        <v>3667</v>
      </c>
      <c r="C1322" s="2" t="s">
        <v>3668</v>
      </c>
      <c r="D1322" s="2" t="s">
        <v>238</v>
      </c>
      <c r="E1322" s="2" t="s">
        <v>3582</v>
      </c>
      <c r="F1322" s="2">
        <f>_xlfn.XLOOKUP(A1322,[1]Station!$B$1:$B$65536,[1]Station!$I$1:$I$65536,0)</f>
        <v>108.103060222229</v>
      </c>
      <c r="G1322" s="2">
        <f>_xlfn.XLOOKUP(A1322,[1]Station!$B$1:$B$65536,[1]Station!$J$1:$J$65536,0)</f>
        <v>13.550830736018</v>
      </c>
    </row>
    <row r="1323" spans="1:7" ht="12.6" customHeight="1" x14ac:dyDescent="0.25">
      <c r="A1323" s="2" t="s">
        <v>2778</v>
      </c>
      <c r="B1323" s="2" t="s">
        <v>3669</v>
      </c>
      <c r="C1323" s="2" t="s">
        <v>3670</v>
      </c>
      <c r="D1323" s="2" t="s">
        <v>238</v>
      </c>
      <c r="E1323" s="2" t="s">
        <v>3582</v>
      </c>
      <c r="F1323" s="2">
        <f>_xlfn.XLOOKUP(A1323,[1]Station!$B$1:$B$65536,[1]Station!$I$1:$I$65536,0)</f>
        <v>108.11107</v>
      </c>
      <c r="G1323" s="2">
        <f>_xlfn.XLOOKUP(A1323,[1]Station!$B$1:$B$65536,[1]Station!$J$1:$J$65536,0)</f>
        <v>13.61666</v>
      </c>
    </row>
    <row r="1324" spans="1:7" ht="12.6" customHeight="1" x14ac:dyDescent="0.25">
      <c r="A1324" s="2" t="s">
        <v>629</v>
      </c>
      <c r="B1324" s="2" t="s">
        <v>3671</v>
      </c>
      <c r="C1324" s="2" t="s">
        <v>3672</v>
      </c>
      <c r="D1324" s="2" t="s">
        <v>13</v>
      </c>
      <c r="E1324" s="2" t="s">
        <v>3582</v>
      </c>
      <c r="F1324" s="2">
        <f>_xlfn.XLOOKUP(A1324,[1]Station!$B$1:$B$65536,[1]Station!$I$1:$I$65536,0)</f>
        <v>107.99827999999999</v>
      </c>
      <c r="G1324" s="2">
        <f>_xlfn.XLOOKUP(A1324,[1]Station!$B$1:$B$65536,[1]Station!$J$1:$J$65536,0)</f>
        <v>13.674239999999999</v>
      </c>
    </row>
    <row r="1325" spans="1:7" ht="12.6" customHeight="1" x14ac:dyDescent="0.25">
      <c r="A1325" s="2" t="s">
        <v>1360</v>
      </c>
      <c r="B1325" s="2" t="s">
        <v>3673</v>
      </c>
      <c r="C1325" s="2" t="s">
        <v>3674</v>
      </c>
      <c r="D1325" s="2" t="s">
        <v>526</v>
      </c>
      <c r="E1325" s="2" t="s">
        <v>3582</v>
      </c>
      <c r="F1325" s="2">
        <f>_xlfn.XLOOKUP(A1325,[1]Station!$B$1:$B$65536,[1]Station!$I$1:$I$65536,0)</f>
        <v>108.64609</v>
      </c>
      <c r="G1325" s="2">
        <f>_xlfn.XLOOKUP(A1325,[1]Station!$B$1:$B$65536,[1]Station!$J$1:$J$65536,0)</f>
        <v>14.099969</v>
      </c>
    </row>
    <row r="1326" spans="1:7" ht="12.6" customHeight="1" x14ac:dyDescent="0.25">
      <c r="A1326" s="2" t="s">
        <v>941</v>
      </c>
      <c r="B1326" s="2" t="s">
        <v>3675</v>
      </c>
      <c r="C1326" s="2" t="s">
        <v>3676</v>
      </c>
      <c r="D1326" s="2" t="s">
        <v>526</v>
      </c>
      <c r="E1326" s="2" t="s">
        <v>3582</v>
      </c>
      <c r="F1326" s="2">
        <f>_xlfn.XLOOKUP(A1326,[1]Station!$B$1:$B$65536,[1]Station!$I$1:$I$65536,0)</f>
        <v>108.48690999999999</v>
      </c>
      <c r="G1326" s="2">
        <f>_xlfn.XLOOKUP(A1326,[1]Station!$B$1:$B$65536,[1]Station!$J$1:$J$65536,0)</f>
        <v>14.29973</v>
      </c>
    </row>
    <row r="1327" spans="1:7" ht="12.6" customHeight="1" x14ac:dyDescent="0.25">
      <c r="A1327" s="2" t="s">
        <v>3679</v>
      </c>
      <c r="B1327" s="2" t="s">
        <v>3677</v>
      </c>
      <c r="C1327" s="2" t="s">
        <v>3678</v>
      </c>
      <c r="D1327" s="2" t="s">
        <v>26</v>
      </c>
      <c r="E1327" s="2" t="s">
        <v>3582</v>
      </c>
      <c r="F1327" s="2">
        <f>_xlfn.XLOOKUP(A1327,[1]Station!$B$1:$B$65536,[1]Station!$I$1:$I$65536,0)</f>
        <v>108.00098656183</v>
      </c>
      <c r="G1327" s="2">
        <f>_xlfn.XLOOKUP(A1327,[1]Station!$B$1:$B$65536,[1]Station!$J$1:$J$65536,0)</f>
        <v>14.013033675919001</v>
      </c>
    </row>
    <row r="1328" spans="1:7" ht="12.6" customHeight="1" x14ac:dyDescent="0.25">
      <c r="A1328" s="2" t="s">
        <v>2840</v>
      </c>
      <c r="B1328" s="2" t="s">
        <v>3680</v>
      </c>
      <c r="C1328" s="2" t="s">
        <v>3681</v>
      </c>
      <c r="D1328" s="2" t="s">
        <v>13</v>
      </c>
      <c r="E1328" s="2" t="s">
        <v>3582</v>
      </c>
      <c r="F1328" s="2">
        <f>_xlfn.XLOOKUP(A1328,[1]Station!$B$1:$B$65536,[1]Station!$I$1:$I$65536,0)</f>
        <v>107.89406</v>
      </c>
      <c r="G1328" s="2">
        <f>_xlfn.XLOOKUP(A1328,[1]Station!$B$1:$B$65536,[1]Station!$J$1:$J$65536,0)</f>
        <v>13.42808</v>
      </c>
    </row>
    <row r="1329" spans="1:7" ht="12.6" customHeight="1" x14ac:dyDescent="0.25">
      <c r="A1329" s="2" t="s">
        <v>2709</v>
      </c>
      <c r="B1329" s="2" t="s">
        <v>3682</v>
      </c>
      <c r="C1329" s="2" t="s">
        <v>3683</v>
      </c>
      <c r="D1329" s="2" t="s">
        <v>526</v>
      </c>
      <c r="E1329" s="2" t="s">
        <v>3582</v>
      </c>
      <c r="F1329" s="2">
        <f>_xlfn.XLOOKUP(A1329,[1]Station!$B$1:$B$65536,[1]Station!$I$1:$I$65536,0)</f>
        <v>108.51483</v>
      </c>
      <c r="G1329" s="2">
        <f>_xlfn.XLOOKUP(A1329,[1]Station!$B$1:$B$65536,[1]Station!$J$1:$J$65536,0)</f>
        <v>14.2379</v>
      </c>
    </row>
    <row r="1330" spans="1:7" ht="12.6" customHeight="1" x14ac:dyDescent="0.25">
      <c r="A1330" s="2" t="s">
        <v>1377</v>
      </c>
      <c r="B1330" s="2" t="s">
        <v>3684</v>
      </c>
      <c r="C1330" s="2" t="s">
        <v>3685</v>
      </c>
      <c r="D1330" s="2" t="s">
        <v>238</v>
      </c>
      <c r="E1330" s="2" t="s">
        <v>3582</v>
      </c>
      <c r="F1330" s="2">
        <f>_xlfn.XLOOKUP(A1330,[1]Station!$B$1:$B$65536,[1]Station!$I$1:$I$65536,0)</f>
        <v>108.09802999999999</v>
      </c>
      <c r="G1330" s="2">
        <f>_xlfn.XLOOKUP(A1330,[1]Station!$B$1:$B$65536,[1]Station!$J$1:$J$65536,0)</f>
        <v>13.47264</v>
      </c>
    </row>
    <row r="1331" spans="1:7" ht="12.6" customHeight="1" x14ac:dyDescent="0.25">
      <c r="A1331" s="2" t="s">
        <v>1358</v>
      </c>
      <c r="B1331" s="2" t="s">
        <v>3686</v>
      </c>
      <c r="C1331" s="2" t="s">
        <v>3687</v>
      </c>
      <c r="D1331" s="2" t="s">
        <v>526</v>
      </c>
      <c r="E1331" s="2" t="s">
        <v>3582</v>
      </c>
      <c r="F1331" s="2">
        <f>_xlfn.XLOOKUP(A1331,[1]Station!$B$1:$B$65536,[1]Station!$I$1:$I$65536,0)</f>
        <v>108.48012</v>
      </c>
      <c r="G1331" s="2">
        <f>_xlfn.XLOOKUP(A1331,[1]Station!$B$1:$B$65536,[1]Station!$J$1:$J$65536,0)</f>
        <v>14.339499999999999</v>
      </c>
    </row>
    <row r="1332" spans="1:7" ht="12.6" customHeight="1" x14ac:dyDescent="0.25">
      <c r="A1332" s="2" t="s">
        <v>2892</v>
      </c>
      <c r="B1332" s="2" t="s">
        <v>3688</v>
      </c>
      <c r="C1332" s="2" t="s">
        <v>3689</v>
      </c>
      <c r="D1332" s="2" t="s">
        <v>238</v>
      </c>
      <c r="E1332" s="2" t="s">
        <v>3582</v>
      </c>
      <c r="F1332" s="2">
        <f>_xlfn.XLOOKUP(A1332,[1]Station!$B$1:$B$65536,[1]Station!$I$1:$I$65536,0)</f>
        <v>108.14651000000001</v>
      </c>
      <c r="G1332" s="2">
        <f>_xlfn.XLOOKUP(A1332,[1]Station!$B$1:$B$65536,[1]Station!$J$1:$J$65536,0)</f>
        <v>13.4061</v>
      </c>
    </row>
    <row r="1333" spans="1:7" ht="12.6" customHeight="1" x14ac:dyDescent="0.25">
      <c r="A1333" s="2" t="s">
        <v>777</v>
      </c>
      <c r="B1333" s="2" t="s">
        <v>3690</v>
      </c>
      <c r="C1333" s="2" t="s">
        <v>3691</v>
      </c>
      <c r="D1333" s="2" t="s">
        <v>238</v>
      </c>
      <c r="E1333" s="2" t="s">
        <v>3582</v>
      </c>
      <c r="F1333" s="2">
        <f>_xlfn.XLOOKUP(A1333,[1]Station!$B$1:$B$65536,[1]Station!$I$1:$I$65536,0)</f>
        <v>108.09014999999999</v>
      </c>
      <c r="G1333" s="2">
        <f>_xlfn.XLOOKUP(A1333,[1]Station!$B$1:$B$65536,[1]Station!$J$1:$J$65536,0)</f>
        <v>13.44012</v>
      </c>
    </row>
    <row r="1334" spans="1:7" ht="12.6" customHeight="1" x14ac:dyDescent="0.25">
      <c r="A1334" s="2" t="s">
        <v>607</v>
      </c>
      <c r="B1334" s="2" t="s">
        <v>3692</v>
      </c>
      <c r="C1334" s="2" t="s">
        <v>3693</v>
      </c>
      <c r="D1334" s="2" t="s">
        <v>586</v>
      </c>
      <c r="E1334" s="2" t="s">
        <v>3582</v>
      </c>
      <c r="F1334" s="2">
        <f>_xlfn.XLOOKUP(A1334,[1]Station!$B$1:$B$65536,[1]Station!$I$1:$I$65536,0)</f>
        <v>107.55128000000001</v>
      </c>
      <c r="G1334" s="2">
        <f>_xlfn.XLOOKUP(A1334,[1]Station!$B$1:$B$65536,[1]Station!$J$1:$J$65536,0)</f>
        <v>13.94534</v>
      </c>
    </row>
    <row r="1335" spans="1:7" ht="12.6" customHeight="1" x14ac:dyDescent="0.25">
      <c r="A1335" s="2" t="s">
        <v>3696</v>
      </c>
      <c r="B1335" s="2" t="s">
        <v>3694</v>
      </c>
      <c r="C1335" s="2" t="s">
        <v>3695</v>
      </c>
      <c r="D1335" s="2" t="s">
        <v>238</v>
      </c>
      <c r="E1335" s="2" t="s">
        <v>3582</v>
      </c>
      <c r="F1335" s="2">
        <f>_xlfn.XLOOKUP(A1335,[1]Station!$B$1:$B$65536,[1]Station!$I$1:$I$65536,0)</f>
        <v>108.05388000000001</v>
      </c>
      <c r="G1335" s="2">
        <f>_xlfn.XLOOKUP(A1335,[1]Station!$B$1:$B$65536,[1]Station!$J$1:$J$65536,0)</f>
        <v>13.59061</v>
      </c>
    </row>
    <row r="1336" spans="1:7" ht="12.6" customHeight="1" x14ac:dyDescent="0.25">
      <c r="A1336" s="2" t="s">
        <v>3699</v>
      </c>
      <c r="B1336" s="2" t="s">
        <v>3697</v>
      </c>
      <c r="C1336" s="2" t="s">
        <v>3698</v>
      </c>
      <c r="D1336" s="2" t="s">
        <v>238</v>
      </c>
      <c r="E1336" s="2" t="s">
        <v>3582</v>
      </c>
      <c r="F1336" s="2">
        <f>_xlfn.XLOOKUP(A1336,[1]Station!$B$1:$B$65536,[1]Station!$I$1:$I$65536,0)</f>
        <v>108.08136</v>
      </c>
      <c r="G1336" s="2">
        <f>_xlfn.XLOOKUP(A1336,[1]Station!$B$1:$B$65536,[1]Station!$J$1:$J$65536,0)</f>
        <v>13.59506</v>
      </c>
    </row>
    <row r="1337" spans="1:7" ht="12.6" customHeight="1" x14ac:dyDescent="0.25">
      <c r="A1337" s="2" t="s">
        <v>2916</v>
      </c>
      <c r="B1337" s="2" t="s">
        <v>3700</v>
      </c>
      <c r="C1337" s="2" t="s">
        <v>3701</v>
      </c>
      <c r="D1337" s="2" t="s">
        <v>526</v>
      </c>
      <c r="E1337" s="2" t="s">
        <v>3582</v>
      </c>
      <c r="F1337" s="2">
        <f>_xlfn.XLOOKUP(A1337,[1]Station!$B$1:$B$65536,[1]Station!$I$1:$I$65536,0)</f>
        <v>108.55634999999999</v>
      </c>
      <c r="G1337" s="2">
        <f>_xlfn.XLOOKUP(A1337,[1]Station!$B$1:$B$65536,[1]Station!$J$1:$J$65536,0)</f>
        <v>14.00759</v>
      </c>
    </row>
    <row r="1338" spans="1:7" ht="12.6" customHeight="1" x14ac:dyDescent="0.25">
      <c r="A1338" s="2" t="s">
        <v>1213</v>
      </c>
      <c r="B1338" s="2" t="s">
        <v>3702</v>
      </c>
      <c r="C1338" s="2" t="s">
        <v>3703</v>
      </c>
      <c r="D1338" s="2" t="s">
        <v>505</v>
      </c>
      <c r="E1338" s="2" t="s">
        <v>3582</v>
      </c>
      <c r="F1338" s="2">
        <f>_xlfn.XLOOKUP(A1338,[1]Station!$B$1:$B$65536,[1]Station!$I$1:$I$65536,0)</f>
        <v>108.04389999999999</v>
      </c>
      <c r="G1338" s="2">
        <f>_xlfn.XLOOKUP(A1338,[1]Station!$B$1:$B$65536,[1]Station!$J$1:$J$65536,0)</f>
        <v>13.80312</v>
      </c>
    </row>
    <row r="1339" spans="1:7" ht="12.6" customHeight="1" x14ac:dyDescent="0.25">
      <c r="A1339" s="2" t="s">
        <v>2904</v>
      </c>
      <c r="B1339" s="2" t="s">
        <v>3704</v>
      </c>
      <c r="C1339" s="2" t="s">
        <v>3705</v>
      </c>
      <c r="D1339" s="2" t="s">
        <v>756</v>
      </c>
      <c r="E1339" s="2" t="s">
        <v>3582</v>
      </c>
      <c r="F1339" s="2">
        <f>_xlfn.XLOOKUP(A1339,[1]Station!$B$1:$B$65536,[1]Station!$I$1:$I$65536,0)</f>
        <v>108.37323000000001</v>
      </c>
      <c r="G1339" s="2">
        <f>_xlfn.XLOOKUP(A1339,[1]Station!$B$1:$B$65536,[1]Station!$J$1:$J$65536,0)</f>
        <v>13.45857</v>
      </c>
    </row>
    <row r="1340" spans="1:7" ht="12.6" customHeight="1" x14ac:dyDescent="0.25">
      <c r="A1340" s="2" t="s">
        <v>3708</v>
      </c>
      <c r="B1340" s="2" t="s">
        <v>3706</v>
      </c>
      <c r="C1340" s="2" t="s">
        <v>3707</v>
      </c>
      <c r="D1340" s="2" t="s">
        <v>226</v>
      </c>
      <c r="E1340" s="2" t="s">
        <v>3582</v>
      </c>
      <c r="F1340" s="2">
        <f>_xlfn.XLOOKUP(A1340,[1]Station!$B$1:$B$65536,[1]Station!$I$1:$I$65536,0)</f>
        <v>108.65546999999999</v>
      </c>
      <c r="G1340" s="2">
        <f>_xlfn.XLOOKUP(A1340,[1]Station!$B$1:$B$65536,[1]Station!$J$1:$J$65536,0)</f>
        <v>13.95679</v>
      </c>
    </row>
    <row r="1341" spans="1:7" ht="12.6" customHeight="1" x14ac:dyDescent="0.25">
      <c r="A1341" s="2" t="s">
        <v>855</v>
      </c>
      <c r="B1341" s="2" t="s">
        <v>3709</v>
      </c>
      <c r="C1341" s="2" t="s">
        <v>3710</v>
      </c>
      <c r="D1341" s="2" t="s">
        <v>22</v>
      </c>
      <c r="E1341" s="2" t="s">
        <v>3582</v>
      </c>
      <c r="F1341" s="2">
        <f>_xlfn.XLOOKUP(A1341,[1]Station!$B$1:$B$65536,[1]Station!$I$1:$I$65536,0)</f>
        <v>107.48878999999999</v>
      </c>
      <c r="G1341" s="2">
        <f>_xlfn.XLOOKUP(A1341,[1]Station!$B$1:$B$65536,[1]Station!$J$1:$J$65536,0)</f>
        <v>13.86304</v>
      </c>
    </row>
    <row r="1342" spans="1:7" ht="12.6" customHeight="1" x14ac:dyDescent="0.25">
      <c r="A1342" s="2" t="s">
        <v>2935</v>
      </c>
      <c r="B1342" s="2" t="s">
        <v>3711</v>
      </c>
      <c r="C1342" s="2" t="s">
        <v>3712</v>
      </c>
      <c r="D1342" s="2" t="s">
        <v>505</v>
      </c>
      <c r="E1342" s="2" t="s">
        <v>3582</v>
      </c>
      <c r="F1342" s="2">
        <f>_xlfn.XLOOKUP(A1342,[1]Station!$B$1:$B$65536,[1]Station!$I$1:$I$65536,0)</f>
        <v>108.12372000000001</v>
      </c>
      <c r="G1342" s="2">
        <f>_xlfn.XLOOKUP(A1342,[1]Station!$B$1:$B$65536,[1]Station!$J$1:$J$65536,0)</f>
        <v>13.71921</v>
      </c>
    </row>
    <row r="1343" spans="1:7" ht="12.6" customHeight="1" x14ac:dyDescent="0.25">
      <c r="A1343" s="2" t="s">
        <v>710</v>
      </c>
      <c r="B1343" s="2" t="s">
        <v>3713</v>
      </c>
      <c r="C1343" s="2" t="s">
        <v>3714</v>
      </c>
      <c r="D1343" s="2" t="s">
        <v>22</v>
      </c>
      <c r="E1343" s="2" t="s">
        <v>3582</v>
      </c>
      <c r="F1343" s="2">
        <f>_xlfn.XLOOKUP(A1343,[1]Station!$B$1:$B$65536,[1]Station!$I$1:$I$65536,0)</f>
        <v>107.68138588954901</v>
      </c>
      <c r="G1343" s="2">
        <f>_xlfn.XLOOKUP(A1343,[1]Station!$B$1:$B$65536,[1]Station!$J$1:$J$65536,0)</f>
        <v>13.906498936494099</v>
      </c>
    </row>
    <row r="1344" spans="1:7" ht="12.6" customHeight="1" x14ac:dyDescent="0.25">
      <c r="A1344" s="2" t="s">
        <v>3717</v>
      </c>
      <c r="B1344" s="2" t="s">
        <v>3715</v>
      </c>
      <c r="C1344" s="2" t="s">
        <v>3716</v>
      </c>
      <c r="D1344" s="2" t="s">
        <v>22</v>
      </c>
      <c r="E1344" s="2" t="s">
        <v>3582</v>
      </c>
      <c r="F1344" s="2">
        <f>_xlfn.XLOOKUP(A1344,[1]Station!$B$1:$B$65536,[1]Station!$I$1:$I$65536,0)</f>
        <v>107.90065</v>
      </c>
      <c r="G1344" s="2">
        <f>_xlfn.XLOOKUP(A1344,[1]Station!$B$1:$B$65536,[1]Station!$J$1:$J$65536,0)</f>
        <v>13.98039</v>
      </c>
    </row>
    <row r="1345" spans="1:7" ht="12.6" customHeight="1" x14ac:dyDescent="0.25">
      <c r="A1345" s="2" t="s">
        <v>1339</v>
      </c>
      <c r="B1345" s="2" t="s">
        <v>3718</v>
      </c>
      <c r="C1345" s="2" t="s">
        <v>3719</v>
      </c>
      <c r="D1345" s="2" t="s">
        <v>526</v>
      </c>
      <c r="E1345" s="2" t="s">
        <v>3582</v>
      </c>
      <c r="F1345" s="2">
        <f>_xlfn.XLOOKUP(A1345,[1]Station!$B$1:$B$65536,[1]Station!$I$1:$I$65536,0)</f>
        <v>108.50398</v>
      </c>
      <c r="G1345" s="2">
        <f>_xlfn.XLOOKUP(A1345,[1]Station!$B$1:$B$65536,[1]Station!$J$1:$J$65536,0)</f>
        <v>14.284840000000001</v>
      </c>
    </row>
    <row r="1346" spans="1:7" ht="12.6" customHeight="1" x14ac:dyDescent="0.25">
      <c r="A1346" s="2" t="s">
        <v>946</v>
      </c>
      <c r="B1346" s="2" t="s">
        <v>3720</v>
      </c>
      <c r="C1346" s="2" t="s">
        <v>3721</v>
      </c>
      <c r="D1346" s="2" t="s">
        <v>756</v>
      </c>
      <c r="E1346" s="2" t="s">
        <v>3582</v>
      </c>
      <c r="F1346" s="2">
        <f>_xlfn.XLOOKUP(A1346,[1]Station!$B$1:$B$65536,[1]Station!$I$1:$I$65536,0)</f>
        <v>108.31622</v>
      </c>
      <c r="G1346" s="2">
        <f>_xlfn.XLOOKUP(A1346,[1]Station!$B$1:$B$65536,[1]Station!$J$1:$J$65536,0)</f>
        <v>13.502330000000001</v>
      </c>
    </row>
    <row r="1347" spans="1:7" ht="12.6" customHeight="1" x14ac:dyDescent="0.25">
      <c r="A1347" s="2" t="s">
        <v>477</v>
      </c>
      <c r="B1347" s="2" t="s">
        <v>3722</v>
      </c>
      <c r="C1347" s="2" t="s">
        <v>3723</v>
      </c>
      <c r="D1347" s="2" t="s">
        <v>22</v>
      </c>
      <c r="E1347" s="2" t="s">
        <v>3582</v>
      </c>
      <c r="F1347" s="2">
        <f>_xlfn.XLOOKUP(A1347,[1]Station!$B$1:$B$65536,[1]Station!$I$1:$I$65536,0)</f>
        <v>107.625375305557</v>
      </c>
      <c r="G1347" s="2">
        <f>_xlfn.XLOOKUP(A1347,[1]Station!$B$1:$B$65536,[1]Station!$J$1:$J$65536,0)</f>
        <v>13.902764974437</v>
      </c>
    </row>
    <row r="1348" spans="1:7" ht="12.6" customHeight="1" x14ac:dyDescent="0.25">
      <c r="A1348" s="2" t="s">
        <v>2091</v>
      </c>
      <c r="B1348" s="2" t="s">
        <v>3724</v>
      </c>
      <c r="C1348" s="2" t="s">
        <v>3725</v>
      </c>
      <c r="D1348" s="2" t="s">
        <v>311</v>
      </c>
      <c r="E1348" s="2" t="s">
        <v>3582</v>
      </c>
      <c r="F1348" s="2">
        <f>_xlfn.XLOOKUP(A1348,[1]Station!$B$1:$B$65536,[1]Station!$I$1:$I$65536,0)</f>
        <v>108.68474999999999</v>
      </c>
      <c r="G1348" s="2">
        <f>_xlfn.XLOOKUP(A1348,[1]Station!$B$1:$B$65536,[1]Station!$J$1:$J$65536,0)</f>
        <v>13.687340000000001</v>
      </c>
    </row>
    <row r="1349" spans="1:7" ht="12.6" customHeight="1" x14ac:dyDescent="0.25">
      <c r="A1349" s="2" t="s">
        <v>231</v>
      </c>
      <c r="B1349" s="2" t="s">
        <v>3726</v>
      </c>
      <c r="C1349" s="2" t="s">
        <v>3727</v>
      </c>
      <c r="D1349" s="2" t="s">
        <v>526</v>
      </c>
      <c r="E1349" s="2" t="s">
        <v>3582</v>
      </c>
      <c r="F1349" s="2">
        <f>_xlfn.XLOOKUP(A1349,[1]Station!$B$1:$B$65536,[1]Station!$I$1:$I$65536,0)</f>
        <v>108.64288877777101</v>
      </c>
      <c r="G1349" s="2">
        <f>_xlfn.XLOOKUP(A1349,[1]Station!$B$1:$B$65536,[1]Station!$J$1:$J$65536,0)</f>
        <v>14.050213882077401</v>
      </c>
    </row>
    <row r="1350" spans="1:7" ht="12.6" customHeight="1" x14ac:dyDescent="0.25">
      <c r="A1350" s="2" t="s">
        <v>934</v>
      </c>
      <c r="B1350" s="2" t="s">
        <v>3728</v>
      </c>
      <c r="C1350" s="2" t="s">
        <v>3729</v>
      </c>
      <c r="D1350" s="2" t="s">
        <v>628</v>
      </c>
      <c r="E1350" s="2" t="s">
        <v>3582</v>
      </c>
      <c r="F1350" s="2">
        <f>_xlfn.XLOOKUP(A1350,[1]Station!$B$1:$B$65536,[1]Station!$I$1:$I$65536,0)</f>
        <v>108.69333</v>
      </c>
      <c r="G1350" s="2">
        <f>_xlfn.XLOOKUP(A1350,[1]Station!$B$1:$B$65536,[1]Station!$J$1:$J$65536,0)</f>
        <v>14.00919</v>
      </c>
    </row>
    <row r="1351" spans="1:7" ht="12.6" customHeight="1" x14ac:dyDescent="0.25">
      <c r="A1351" s="2" t="s">
        <v>662</v>
      </c>
      <c r="B1351" s="2" t="s">
        <v>3730</v>
      </c>
      <c r="C1351" s="2" t="s">
        <v>3731</v>
      </c>
      <c r="D1351" s="2" t="s">
        <v>13</v>
      </c>
      <c r="E1351" s="2" t="s">
        <v>3582</v>
      </c>
      <c r="F1351" s="2">
        <f>_xlfn.XLOOKUP(A1351,[1]Station!$B$1:$B$65536,[1]Station!$I$1:$I$65536,0)</f>
        <v>107.92619000000001</v>
      </c>
      <c r="G1351" s="2">
        <f>_xlfn.XLOOKUP(A1351,[1]Station!$B$1:$B$65536,[1]Station!$J$1:$J$65536,0)</f>
        <v>13.700989999999999</v>
      </c>
    </row>
    <row r="1352" spans="1:7" ht="12.6" customHeight="1" x14ac:dyDescent="0.25">
      <c r="A1352" s="2" t="s">
        <v>601</v>
      </c>
      <c r="B1352" s="2" t="s">
        <v>3732</v>
      </c>
      <c r="C1352" s="2" t="s">
        <v>3733</v>
      </c>
      <c r="D1352" s="2" t="s">
        <v>628</v>
      </c>
      <c r="E1352" s="2" t="s">
        <v>3582</v>
      </c>
      <c r="F1352" s="2">
        <f>_xlfn.XLOOKUP(A1352,[1]Station!$B$1:$B$65536,[1]Station!$I$1:$I$65536,0)</f>
        <v>108.72230999999999</v>
      </c>
      <c r="G1352" s="2">
        <f>_xlfn.XLOOKUP(A1352,[1]Station!$B$1:$B$65536,[1]Station!$J$1:$J$65536,0)</f>
        <v>14.023239999999999</v>
      </c>
    </row>
    <row r="1353" spans="1:7" ht="12.6" customHeight="1" x14ac:dyDescent="0.25">
      <c r="A1353" s="2" t="s">
        <v>3736</v>
      </c>
      <c r="B1353" s="2" t="s">
        <v>3734</v>
      </c>
      <c r="C1353" s="2" t="s">
        <v>3735</v>
      </c>
      <c r="D1353" s="2" t="s">
        <v>480</v>
      </c>
      <c r="E1353" s="2" t="s">
        <v>3582</v>
      </c>
      <c r="F1353" s="2">
        <f>_xlfn.XLOOKUP(A1353,[1]Station!$B$1:$B$65536,[1]Station!$I$1:$I$65536,0)</f>
        <v>108.60284</v>
      </c>
      <c r="G1353" s="2">
        <f>_xlfn.XLOOKUP(A1353,[1]Station!$B$1:$B$65536,[1]Station!$J$1:$J$65536,0)</f>
        <v>13.25451</v>
      </c>
    </row>
    <row r="1354" spans="1:7" ht="12.6" customHeight="1" x14ac:dyDescent="0.25">
      <c r="A1354" s="2" t="s">
        <v>95</v>
      </c>
      <c r="B1354" s="2" t="s">
        <v>3737</v>
      </c>
      <c r="C1354" s="2" t="s">
        <v>3738</v>
      </c>
      <c r="D1354" s="2" t="s">
        <v>13</v>
      </c>
      <c r="E1354" s="2" t="s">
        <v>3582</v>
      </c>
      <c r="F1354" s="2">
        <f>_xlfn.XLOOKUP(A1354,[1]Station!$B$1:$B$65536,[1]Station!$I$1:$I$65536,0)</f>
        <v>107.94721</v>
      </c>
      <c r="G1354" s="2">
        <f>_xlfn.XLOOKUP(A1354,[1]Station!$B$1:$B$65536,[1]Station!$J$1:$J$65536,0)</f>
        <v>13.728440000000001</v>
      </c>
    </row>
    <row r="1355" spans="1:7" ht="12.6" customHeight="1" x14ac:dyDescent="0.25">
      <c r="A1355" s="2" t="s">
        <v>3068</v>
      </c>
      <c r="B1355" s="2" t="s">
        <v>3739</v>
      </c>
      <c r="C1355" s="2" t="s">
        <v>3740</v>
      </c>
      <c r="D1355" s="2" t="s">
        <v>13</v>
      </c>
      <c r="E1355" s="2" t="s">
        <v>3582</v>
      </c>
      <c r="F1355" s="2">
        <f>_xlfn.XLOOKUP(A1355,[1]Station!$B$1:$B$65536,[1]Station!$I$1:$I$65536,0)</f>
        <v>107.90251000000001</v>
      </c>
      <c r="G1355" s="2">
        <f>_xlfn.XLOOKUP(A1355,[1]Station!$B$1:$B$65536,[1]Station!$J$1:$J$65536,0)</f>
        <v>13.60741</v>
      </c>
    </row>
    <row r="1356" spans="1:7" ht="12.6" customHeight="1" x14ac:dyDescent="0.25">
      <c r="A1356" s="2" t="s">
        <v>794</v>
      </c>
      <c r="B1356" s="2" t="s">
        <v>3741</v>
      </c>
      <c r="C1356" s="2" t="s">
        <v>3742</v>
      </c>
      <c r="D1356" s="2" t="s">
        <v>628</v>
      </c>
      <c r="E1356" s="2" t="s">
        <v>3582</v>
      </c>
      <c r="F1356" s="2">
        <f>_xlfn.XLOOKUP(A1356,[1]Station!$B$1:$B$65536,[1]Station!$I$1:$I$65536,0)</f>
        <v>108.66294000000001</v>
      </c>
      <c r="G1356" s="2">
        <f>_xlfn.XLOOKUP(A1356,[1]Station!$B$1:$B$65536,[1]Station!$J$1:$J$65536,0)</f>
        <v>14.092930000000001</v>
      </c>
    </row>
    <row r="1357" spans="1:7" ht="12.6" customHeight="1" x14ac:dyDescent="0.25">
      <c r="A1357" s="2" t="s">
        <v>1606</v>
      </c>
      <c r="B1357" s="2" t="s">
        <v>3743</v>
      </c>
      <c r="C1357" s="2" t="s">
        <v>3744</v>
      </c>
      <c r="D1357" s="2" t="s">
        <v>13</v>
      </c>
      <c r="E1357" s="2" t="s">
        <v>3582</v>
      </c>
      <c r="F1357" s="2">
        <f>_xlfn.XLOOKUP(A1357,[1]Station!$B$1:$B$65536,[1]Station!$I$1:$I$65536,0)</f>
        <v>107.79412000000001</v>
      </c>
      <c r="G1357" s="2">
        <f>_xlfn.XLOOKUP(A1357,[1]Station!$B$1:$B$65536,[1]Station!$J$1:$J$65536,0)</f>
        <v>13.39673</v>
      </c>
    </row>
    <row r="1358" spans="1:7" ht="12.6" customHeight="1" x14ac:dyDescent="0.25">
      <c r="A1358" s="2" t="s">
        <v>435</v>
      </c>
      <c r="B1358" s="2" t="s">
        <v>3745</v>
      </c>
      <c r="C1358" s="2" t="s">
        <v>3746</v>
      </c>
      <c r="D1358" s="2" t="s">
        <v>438</v>
      </c>
      <c r="E1358" s="2" t="s">
        <v>3582</v>
      </c>
      <c r="F1358" s="2">
        <f>_xlfn.XLOOKUP(A1358,[1]Station!$B$1:$B$65536,[1]Station!$I$1:$I$65536,0)</f>
        <v>108.66</v>
      </c>
      <c r="G1358" s="2">
        <f>_xlfn.XLOOKUP(A1358,[1]Station!$B$1:$B$65536,[1]Station!$J$1:$J$65536,0)</f>
        <v>13.192299999999999</v>
      </c>
    </row>
    <row r="1359" spans="1:7" ht="12.6" customHeight="1" x14ac:dyDescent="0.25">
      <c r="A1359" s="2" t="s">
        <v>3749</v>
      </c>
      <c r="B1359" s="2" t="s">
        <v>3747</v>
      </c>
      <c r="C1359" s="2" t="s">
        <v>3748</v>
      </c>
      <c r="D1359" s="2" t="s">
        <v>695</v>
      </c>
      <c r="E1359" s="2" t="s">
        <v>3116</v>
      </c>
      <c r="F1359" s="2">
        <f>_xlfn.XLOOKUP(A1359,[1]Station!$B$1:$B$65536,[1]Station!$I$1:$I$65536,0)</f>
        <v>108.25615999999999</v>
      </c>
      <c r="G1359" s="2">
        <f>_xlfn.XLOOKUP(A1359,[1]Station!$B$1:$B$65536,[1]Station!$J$1:$J$65536,0)</f>
        <v>14.002700000000001</v>
      </c>
    </row>
    <row r="1360" spans="1:7" ht="12.6" customHeight="1" x14ac:dyDescent="0.25">
      <c r="A1360" s="2" t="s">
        <v>168</v>
      </c>
      <c r="B1360" s="2" t="s">
        <v>3750</v>
      </c>
      <c r="C1360" s="2" t="s">
        <v>3751</v>
      </c>
      <c r="D1360" s="2" t="s">
        <v>695</v>
      </c>
      <c r="E1360" s="2" t="s">
        <v>3116</v>
      </c>
      <c r="F1360" s="2">
        <f>_xlfn.XLOOKUP(A1360,[1]Station!$B$1:$B$65536,[1]Station!$I$1:$I$65536,0)</f>
        <v>108.23065959259</v>
      </c>
      <c r="G1360" s="2">
        <f>_xlfn.XLOOKUP(A1360,[1]Station!$B$1:$B$65536,[1]Station!$J$1:$J$65536,0)</f>
        <v>13.995631793261699</v>
      </c>
    </row>
    <row r="1361" spans="1:7" ht="12.6" customHeight="1" x14ac:dyDescent="0.25">
      <c r="A1361" s="2" t="s">
        <v>841</v>
      </c>
      <c r="B1361" s="2" t="s">
        <v>3752</v>
      </c>
      <c r="C1361" s="2" t="s">
        <v>3753</v>
      </c>
      <c r="D1361" s="2" t="s">
        <v>628</v>
      </c>
      <c r="E1361" s="2" t="s">
        <v>3116</v>
      </c>
      <c r="F1361" s="2">
        <f>_xlfn.XLOOKUP(A1361,[1]Station!$B$1:$B$65536,[1]Station!$I$1:$I$65536,0)</f>
        <v>108.56804</v>
      </c>
      <c r="G1361" s="2">
        <f>_xlfn.XLOOKUP(A1361,[1]Station!$B$1:$B$65536,[1]Station!$J$1:$J$65536,0)</f>
        <v>13.97068</v>
      </c>
    </row>
    <row r="1362" spans="1:7" ht="12.6" customHeight="1" x14ac:dyDescent="0.25">
      <c r="A1362" s="2" t="s">
        <v>1276</v>
      </c>
      <c r="B1362" s="2" t="s">
        <v>3754</v>
      </c>
      <c r="C1362" s="2" t="s">
        <v>3755</v>
      </c>
      <c r="D1362" s="2" t="s">
        <v>690</v>
      </c>
      <c r="E1362" s="2" t="s">
        <v>3116</v>
      </c>
      <c r="F1362" s="2">
        <f>_xlfn.XLOOKUP(A1362,[1]Station!$B$1:$B$65536,[1]Station!$I$1:$I$65536,0)</f>
        <v>107.84811000000001</v>
      </c>
      <c r="G1362" s="2">
        <f>_xlfn.XLOOKUP(A1362,[1]Station!$B$1:$B$65536,[1]Station!$J$1:$J$65536,0)</f>
        <v>13.66844</v>
      </c>
    </row>
    <row r="1363" spans="1:7" ht="12.6" customHeight="1" x14ac:dyDescent="0.25">
      <c r="A1363" s="2" t="s">
        <v>3758</v>
      </c>
      <c r="B1363" s="2" t="s">
        <v>3756</v>
      </c>
      <c r="C1363" s="2" t="s">
        <v>3757</v>
      </c>
      <c r="D1363" s="2" t="s">
        <v>985</v>
      </c>
      <c r="E1363" s="2" t="s">
        <v>3116</v>
      </c>
      <c r="F1363" s="2">
        <f>_xlfn.XLOOKUP(A1363,[1]Station!$B$1:$B$65536,[1]Station!$I$1:$I$65536,0)</f>
        <v>108.02567000000001</v>
      </c>
      <c r="G1363" s="2">
        <f>_xlfn.XLOOKUP(A1363,[1]Station!$B$1:$B$65536,[1]Station!$J$1:$J$65536,0)</f>
        <v>14.02178</v>
      </c>
    </row>
    <row r="1364" spans="1:7" ht="12.6" customHeight="1" x14ac:dyDescent="0.25">
      <c r="A1364" s="2" t="s">
        <v>1048</v>
      </c>
      <c r="B1364" s="2" t="s">
        <v>3759</v>
      </c>
      <c r="C1364" s="2" t="s">
        <v>3760</v>
      </c>
      <c r="D1364" s="2" t="s">
        <v>22</v>
      </c>
      <c r="E1364" s="2" t="s">
        <v>3116</v>
      </c>
      <c r="F1364" s="2">
        <f>_xlfn.XLOOKUP(A1364,[1]Station!$B$1:$B$65536,[1]Station!$I$1:$I$65536,0)</f>
        <v>107.93009000000001</v>
      </c>
      <c r="G1364" s="2">
        <f>_xlfn.XLOOKUP(A1364,[1]Station!$B$1:$B$65536,[1]Station!$J$1:$J$65536,0)</f>
        <v>13.9833</v>
      </c>
    </row>
    <row r="1365" spans="1:7" ht="12.6" customHeight="1" x14ac:dyDescent="0.25">
      <c r="A1365" s="2" t="s">
        <v>2305</v>
      </c>
      <c r="B1365" s="2" t="s">
        <v>3761</v>
      </c>
      <c r="C1365" s="2" t="s">
        <v>3762</v>
      </c>
      <c r="D1365" s="2" t="s">
        <v>384</v>
      </c>
      <c r="E1365" s="2" t="s">
        <v>3763</v>
      </c>
      <c r="F1365" s="2">
        <f>_xlfn.XLOOKUP(A1365,[1]Station!$B$1:$B$65536,[1]Station!$I$1:$I$65536,0)</f>
        <v>107.88776</v>
      </c>
      <c r="G1365" s="2">
        <f>_xlfn.XLOOKUP(A1365,[1]Station!$B$1:$B$65536,[1]Station!$J$1:$J$65536,0)</f>
        <v>14.146559999999999</v>
      </c>
    </row>
    <row r="1366" spans="1:7" ht="12.6" customHeight="1" x14ac:dyDescent="0.25">
      <c r="A1366" s="2" t="s">
        <v>840</v>
      </c>
      <c r="B1366" s="2" t="s">
        <v>3764</v>
      </c>
      <c r="C1366" s="2" t="s">
        <v>3765</v>
      </c>
      <c r="D1366" s="2" t="s">
        <v>480</v>
      </c>
      <c r="E1366" s="2" t="s">
        <v>3763</v>
      </c>
      <c r="F1366" s="2">
        <f>_xlfn.XLOOKUP(A1366,[1]Station!$B$1:$B$65536,[1]Station!$I$1:$I$65536,0)</f>
        <v>108.62213</v>
      </c>
      <c r="G1366" s="2">
        <f>_xlfn.XLOOKUP(A1366,[1]Station!$B$1:$B$65536,[1]Station!$J$1:$J$65536,0)</f>
        <v>13.33609</v>
      </c>
    </row>
    <row r="1367" spans="1:7" ht="12.6" customHeight="1" x14ac:dyDescent="0.25">
      <c r="A1367" s="2" t="s">
        <v>327</v>
      </c>
      <c r="B1367" s="2" t="s">
        <v>3766</v>
      </c>
      <c r="C1367" s="2" t="s">
        <v>3767</v>
      </c>
      <c r="D1367" s="2" t="s">
        <v>301</v>
      </c>
      <c r="E1367" s="2" t="s">
        <v>3763</v>
      </c>
      <c r="F1367" s="2">
        <f>_xlfn.XLOOKUP(A1367,[1]Station!$B$1:$B$65536,[1]Station!$I$1:$I$65536,0)</f>
        <v>107.71848</v>
      </c>
      <c r="G1367" s="2">
        <f>_xlfn.XLOOKUP(A1367,[1]Station!$B$1:$B$65536,[1]Station!$J$1:$J$65536,0)</f>
        <v>13.78129</v>
      </c>
    </row>
    <row r="1368" spans="1:7" ht="12.6" customHeight="1" x14ac:dyDescent="0.25">
      <c r="A1368" s="2" t="s">
        <v>135</v>
      </c>
      <c r="B1368" s="2" t="s">
        <v>3768</v>
      </c>
      <c r="C1368" s="2" t="s">
        <v>3769</v>
      </c>
      <c r="D1368" s="2" t="s">
        <v>717</v>
      </c>
      <c r="E1368" s="2" t="s">
        <v>3763</v>
      </c>
      <c r="F1368" s="2">
        <f>_xlfn.XLOOKUP(A1368,[1]Station!$B$1:$B$65536,[1]Station!$I$1:$I$65536,0)</f>
        <v>108.26121000000001</v>
      </c>
      <c r="G1368" s="2">
        <f>_xlfn.XLOOKUP(A1368,[1]Station!$B$1:$B$65536,[1]Station!$J$1:$J$65536,0)</f>
        <v>14.04166</v>
      </c>
    </row>
    <row r="1369" spans="1:7" ht="12.6" customHeight="1" x14ac:dyDescent="0.25">
      <c r="A1369" s="2" t="s">
        <v>2069</v>
      </c>
      <c r="B1369" s="2" t="s">
        <v>3770</v>
      </c>
      <c r="C1369" s="2" t="s">
        <v>3771</v>
      </c>
      <c r="D1369" s="2" t="s">
        <v>530</v>
      </c>
      <c r="E1369" s="2" t="s">
        <v>3763</v>
      </c>
      <c r="F1369" s="2">
        <f>_xlfn.XLOOKUP(A1369,[1]Station!$B$1:$B$65536,[1]Station!$I$1:$I$65536,0)</f>
        <v>108.39201</v>
      </c>
      <c r="G1369" s="2">
        <f>_xlfn.XLOOKUP(A1369,[1]Station!$B$1:$B$65536,[1]Station!$J$1:$J$65536,0)</f>
        <v>14.49151</v>
      </c>
    </row>
    <row r="1370" spans="1:7" ht="12.6" customHeight="1" x14ac:dyDescent="0.25">
      <c r="A1370" s="2" t="s">
        <v>1094</v>
      </c>
      <c r="B1370" s="2" t="s">
        <v>3772</v>
      </c>
      <c r="C1370" s="2" t="s">
        <v>3773</v>
      </c>
      <c r="D1370" s="2" t="s">
        <v>384</v>
      </c>
      <c r="E1370" s="2" t="s">
        <v>3763</v>
      </c>
      <c r="F1370" s="2">
        <f>_xlfn.XLOOKUP(A1370,[1]Station!$B$1:$B$65536,[1]Station!$I$1:$I$65536,0)</f>
        <v>107.9132</v>
      </c>
      <c r="G1370" s="2">
        <f>_xlfn.XLOOKUP(A1370,[1]Station!$B$1:$B$65536,[1]Station!$J$1:$J$65536,0)</f>
        <v>14.11307</v>
      </c>
    </row>
    <row r="1371" spans="1:7" ht="12.6" customHeight="1" x14ac:dyDescent="0.25">
      <c r="A1371" s="2" t="s">
        <v>641</v>
      </c>
      <c r="B1371" s="2" t="s">
        <v>3774</v>
      </c>
      <c r="C1371" s="2" t="s">
        <v>3775</v>
      </c>
      <c r="D1371" s="2" t="s">
        <v>472</v>
      </c>
      <c r="E1371" s="2" t="s">
        <v>3763</v>
      </c>
      <c r="F1371" s="2">
        <f>_xlfn.XLOOKUP(A1371,[1]Station!$B$1:$B$65536,[1]Station!$I$1:$I$65536,0)</f>
        <v>107.87444000000001</v>
      </c>
      <c r="G1371" s="2">
        <f>_xlfn.XLOOKUP(A1371,[1]Station!$B$1:$B$65536,[1]Station!$J$1:$J$65536,0)</f>
        <v>13.751110000000001</v>
      </c>
    </row>
    <row r="1372" spans="1:7" ht="12.6" customHeight="1" x14ac:dyDescent="0.25">
      <c r="A1372" s="2" t="s">
        <v>677</v>
      </c>
      <c r="B1372" s="2" t="s">
        <v>3776</v>
      </c>
      <c r="C1372" s="2" t="s">
        <v>3777</v>
      </c>
      <c r="D1372" s="2" t="s">
        <v>505</v>
      </c>
      <c r="E1372" s="2" t="s">
        <v>3763</v>
      </c>
      <c r="F1372" s="2">
        <f>_xlfn.XLOOKUP(A1372,[1]Station!$B$1:$B$65536,[1]Station!$I$1:$I$65536,0)</f>
        <v>108.16598999999999</v>
      </c>
      <c r="G1372" s="2">
        <f>_xlfn.XLOOKUP(A1372,[1]Station!$B$1:$B$65536,[1]Station!$J$1:$J$65536,0)</f>
        <v>13.711964999999999</v>
      </c>
    </row>
    <row r="1373" spans="1:7" ht="12.6" customHeight="1" x14ac:dyDescent="0.25">
      <c r="A1373" s="2" t="s">
        <v>798</v>
      </c>
      <c r="B1373" s="2" t="s">
        <v>3778</v>
      </c>
      <c r="C1373" s="2" t="s">
        <v>3779</v>
      </c>
      <c r="D1373" s="2" t="s">
        <v>47</v>
      </c>
      <c r="E1373" s="2" t="s">
        <v>3116</v>
      </c>
      <c r="F1373" s="2">
        <f>_xlfn.XLOOKUP(A1373,[1]Station!$B$1:$B$65536,[1]Station!$I$1:$I$65536,0)</f>
        <v>107.99217</v>
      </c>
      <c r="G1373" s="2">
        <f>_xlfn.XLOOKUP(A1373,[1]Station!$B$1:$B$65536,[1]Station!$J$1:$J$65536,0)</f>
        <v>13.964410000000001</v>
      </c>
    </row>
    <row r="1374" spans="1:7" ht="12.6" customHeight="1" x14ac:dyDescent="0.25">
      <c r="A1374" s="2" t="s">
        <v>647</v>
      </c>
      <c r="B1374" s="2" t="s">
        <v>3780</v>
      </c>
      <c r="C1374" s="2" t="s">
        <v>3781</v>
      </c>
      <c r="D1374" s="2" t="s">
        <v>585</v>
      </c>
      <c r="E1374" s="2" t="s">
        <v>3116</v>
      </c>
      <c r="F1374" s="2">
        <f>_xlfn.XLOOKUP(A1374,[1]Station!$B$1:$B$65536,[1]Station!$I$1:$I$65536,0)</f>
        <v>108.17211</v>
      </c>
      <c r="G1374" s="2">
        <f>_xlfn.XLOOKUP(A1374,[1]Station!$B$1:$B$65536,[1]Station!$J$1:$J$65536,0)</f>
        <v>13.89814</v>
      </c>
    </row>
    <row r="1375" spans="1:7" ht="12.6" customHeight="1" x14ac:dyDescent="0.25">
      <c r="A1375" s="2" t="s">
        <v>574</v>
      </c>
      <c r="B1375" s="2" t="s">
        <v>3782</v>
      </c>
      <c r="C1375" s="2" t="s">
        <v>3783</v>
      </c>
      <c r="D1375" s="2" t="s">
        <v>472</v>
      </c>
      <c r="E1375" s="2" t="s">
        <v>3116</v>
      </c>
      <c r="F1375" s="2">
        <f>_xlfn.XLOOKUP(A1375,[1]Station!$B$1:$B$65536,[1]Station!$I$1:$I$65536,0)</f>
        <v>107.85643</v>
      </c>
      <c r="G1375" s="2">
        <f>_xlfn.XLOOKUP(A1375,[1]Station!$B$1:$B$65536,[1]Station!$J$1:$J$65536,0)</f>
        <v>13.745290000000001</v>
      </c>
    </row>
    <row r="1376" spans="1:7" ht="12.6" customHeight="1" x14ac:dyDescent="0.25">
      <c r="A1376" s="2" t="s">
        <v>2390</v>
      </c>
      <c r="B1376" s="2" t="s">
        <v>3784</v>
      </c>
      <c r="C1376" s="2" t="s">
        <v>3785</v>
      </c>
      <c r="D1376" s="2" t="s">
        <v>505</v>
      </c>
      <c r="E1376" s="2" t="s">
        <v>3116</v>
      </c>
      <c r="F1376" s="2">
        <f>_xlfn.XLOOKUP(A1376,[1]Station!$B$1:$B$65536,[1]Station!$I$1:$I$65536,0)</f>
        <v>108.08441000000001</v>
      </c>
      <c r="G1376" s="2">
        <f>_xlfn.XLOOKUP(A1376,[1]Station!$B$1:$B$65536,[1]Station!$J$1:$J$65536,0)</f>
        <v>13.68139</v>
      </c>
    </row>
    <row r="1377" spans="1:7" ht="12.6" customHeight="1" x14ac:dyDescent="0.25">
      <c r="A1377" s="2" t="s">
        <v>951</v>
      </c>
      <c r="B1377" s="2" t="s">
        <v>3786</v>
      </c>
      <c r="C1377" s="2" t="s">
        <v>3787</v>
      </c>
      <c r="D1377" s="2" t="s">
        <v>586</v>
      </c>
      <c r="E1377" s="2" t="s">
        <v>3116</v>
      </c>
      <c r="F1377" s="2">
        <f>_xlfn.XLOOKUP(A1377,[1]Station!$B$1:$B$65536,[1]Station!$I$1:$I$65536,0)</f>
        <v>107.83976</v>
      </c>
      <c r="G1377" s="2">
        <f>_xlfn.XLOOKUP(A1377,[1]Station!$B$1:$B$65536,[1]Station!$J$1:$J$65536,0)</f>
        <v>13.965773</v>
      </c>
    </row>
    <row r="1378" spans="1:7" ht="12.6" customHeight="1" x14ac:dyDescent="0.25">
      <c r="A1378" s="2" t="s">
        <v>1095</v>
      </c>
      <c r="B1378" s="2" t="s">
        <v>3788</v>
      </c>
      <c r="C1378" s="2" t="s">
        <v>3789</v>
      </c>
      <c r="D1378" s="2" t="s">
        <v>72</v>
      </c>
      <c r="E1378" s="2" t="s">
        <v>3763</v>
      </c>
      <c r="F1378" s="2">
        <f>_xlfn.XLOOKUP(A1378,[1]Station!$B$1:$B$65536,[1]Station!$I$1:$I$65536,0)</f>
        <v>108.00570999999999</v>
      </c>
      <c r="G1378" s="2">
        <f>_xlfn.XLOOKUP(A1378,[1]Station!$B$1:$B$65536,[1]Station!$J$1:$J$65536,0)</f>
        <v>13.976839999999999</v>
      </c>
    </row>
    <row r="1379" spans="1:7" ht="12.6" customHeight="1" x14ac:dyDescent="0.25">
      <c r="A1379" s="2" t="s">
        <v>486</v>
      </c>
      <c r="B1379" s="2" t="s">
        <v>3790</v>
      </c>
      <c r="C1379" s="2" t="s">
        <v>3791</v>
      </c>
      <c r="D1379" s="2" t="s">
        <v>72</v>
      </c>
      <c r="E1379" s="2" t="s">
        <v>3116</v>
      </c>
      <c r="F1379" s="2">
        <f>_xlfn.XLOOKUP(A1379,[1]Station!$B$1:$B$65536,[1]Station!$I$1:$I$65536,0)</f>
        <v>107.99160000000001</v>
      </c>
      <c r="G1379" s="2">
        <f>_xlfn.XLOOKUP(A1379,[1]Station!$B$1:$B$65536,[1]Station!$J$1:$J$65536,0)</f>
        <v>13.980857944954201</v>
      </c>
    </row>
    <row r="1380" spans="1:7" ht="12.6" customHeight="1" x14ac:dyDescent="0.25">
      <c r="A1380" s="2" t="s">
        <v>1181</v>
      </c>
      <c r="B1380" s="2" t="s">
        <v>3792</v>
      </c>
      <c r="C1380" s="2" t="s">
        <v>3793</v>
      </c>
      <c r="D1380" s="2" t="s">
        <v>480</v>
      </c>
      <c r="E1380" s="2" t="s">
        <v>3116</v>
      </c>
      <c r="F1380" s="2">
        <f>_xlfn.XLOOKUP(A1380,[1]Station!$B$1:$B$65536,[1]Station!$I$1:$I$65536,0)</f>
        <v>108.44901</v>
      </c>
      <c r="G1380" s="2">
        <f>_xlfn.XLOOKUP(A1380,[1]Station!$B$1:$B$65536,[1]Station!$J$1:$J$65536,0)</f>
        <v>13.37745</v>
      </c>
    </row>
    <row r="1381" spans="1:7" ht="12.6" customHeight="1" x14ac:dyDescent="0.25">
      <c r="A1381" s="2" t="s">
        <v>2335</v>
      </c>
      <c r="B1381" s="2" t="s">
        <v>3794</v>
      </c>
      <c r="C1381" s="2" t="s">
        <v>3795</v>
      </c>
      <c r="D1381" s="2" t="s">
        <v>526</v>
      </c>
      <c r="E1381" s="2" t="s">
        <v>3116</v>
      </c>
      <c r="F1381" s="2">
        <f>_xlfn.XLOOKUP(A1381,[1]Station!$B$1:$B$65536,[1]Station!$I$1:$I$65536,0)</f>
        <v>108.54434999999999</v>
      </c>
      <c r="G1381" s="2">
        <f>_xlfn.XLOOKUP(A1381,[1]Station!$B$1:$B$65536,[1]Station!$J$1:$J$65536,0)</f>
        <v>14.209809999999999</v>
      </c>
    </row>
    <row r="1382" spans="1:7" ht="12.6" customHeight="1" x14ac:dyDescent="0.25">
      <c r="A1382" s="2" t="s">
        <v>1175</v>
      </c>
      <c r="B1382" s="2" t="s">
        <v>3796</v>
      </c>
      <c r="C1382" s="2" t="s">
        <v>3797</v>
      </c>
      <c r="D1382" s="2" t="s">
        <v>472</v>
      </c>
      <c r="E1382" s="2" t="s">
        <v>3763</v>
      </c>
      <c r="F1382" s="2">
        <f>_xlfn.XLOOKUP(A1382,[1]Station!$B$1:$B$65536,[1]Station!$I$1:$I$65536,0)</f>
        <v>107.68908</v>
      </c>
      <c r="G1382" s="2">
        <f>_xlfn.XLOOKUP(A1382,[1]Station!$B$1:$B$65536,[1]Station!$J$1:$J$65536,0)</f>
        <v>13.666119999999999</v>
      </c>
    </row>
    <row r="1383" spans="1:7" ht="12.6" customHeight="1" x14ac:dyDescent="0.25">
      <c r="A1383" s="2" t="s">
        <v>777</v>
      </c>
      <c r="B1383" s="2" t="s">
        <v>3798</v>
      </c>
      <c r="C1383" s="2" t="s">
        <v>3799</v>
      </c>
      <c r="D1383" s="2" t="s">
        <v>238</v>
      </c>
      <c r="E1383" s="2" t="s">
        <v>3763</v>
      </c>
      <c r="F1383" s="2">
        <f>_xlfn.XLOOKUP(A1383,[1]Station!$B$1:$B$65536,[1]Station!$I$1:$I$65536,0)</f>
        <v>108.09014999999999</v>
      </c>
      <c r="G1383" s="2">
        <f>_xlfn.XLOOKUP(A1383,[1]Station!$B$1:$B$65536,[1]Station!$J$1:$J$65536,0)</f>
        <v>13.44012</v>
      </c>
    </row>
    <row r="1384" spans="1:7" ht="12.6" customHeight="1" x14ac:dyDescent="0.25">
      <c r="A1384" s="2" t="s">
        <v>103</v>
      </c>
      <c r="B1384" s="2" t="s">
        <v>3800</v>
      </c>
      <c r="C1384" s="2" t="s">
        <v>3801</v>
      </c>
      <c r="D1384" s="2" t="s">
        <v>703</v>
      </c>
      <c r="E1384" s="2" t="s">
        <v>3116</v>
      </c>
      <c r="F1384" s="2">
        <f>_xlfn.XLOOKUP(A1384,[1]Station!$B$1:$B$65536,[1]Station!$I$1:$I$65536,0)</f>
        <v>108.47038000000001</v>
      </c>
      <c r="G1384" s="2">
        <f>_xlfn.XLOOKUP(A1384,[1]Station!$B$1:$B$65536,[1]Station!$J$1:$J$65536,0)</f>
        <v>13.47719</v>
      </c>
    </row>
    <row r="1385" spans="1:7" ht="12.6" customHeight="1" x14ac:dyDescent="0.25">
      <c r="A1385" s="2" t="s">
        <v>3804</v>
      </c>
      <c r="B1385" s="2" t="s">
        <v>3802</v>
      </c>
      <c r="C1385" s="2" t="s">
        <v>3803</v>
      </c>
      <c r="D1385" s="2" t="s">
        <v>505</v>
      </c>
      <c r="E1385" s="2" t="s">
        <v>3763</v>
      </c>
      <c r="F1385" s="2">
        <f>_xlfn.XLOOKUP(A1385,[1]Station!$B$1:$B$65536,[1]Station!$I$1:$I$65536,0)</f>
        <v>108.09466999999999</v>
      </c>
      <c r="G1385" s="2">
        <f>_xlfn.XLOOKUP(A1385,[1]Station!$B$1:$B$65536,[1]Station!$J$1:$J$65536,0)</f>
        <v>13.74047</v>
      </c>
    </row>
    <row r="1386" spans="1:7" ht="12.6" customHeight="1" x14ac:dyDescent="0.25">
      <c r="A1386" s="2" t="s">
        <v>2276</v>
      </c>
      <c r="B1386" s="2" t="s">
        <v>3805</v>
      </c>
      <c r="C1386" s="2" t="s">
        <v>3806</v>
      </c>
      <c r="D1386" s="2" t="s">
        <v>985</v>
      </c>
      <c r="E1386" s="2" t="s">
        <v>3763</v>
      </c>
      <c r="F1386" s="2">
        <f>_xlfn.XLOOKUP(A1386,[1]Station!$B$1:$B$65536,[1]Station!$I$1:$I$65536,0)</f>
        <v>108.00514664781601</v>
      </c>
      <c r="G1386" s="2">
        <f>_xlfn.XLOOKUP(A1386,[1]Station!$B$1:$B$65536,[1]Station!$J$1:$J$65536,0)</f>
        <v>13.988583290752</v>
      </c>
    </row>
    <row r="1387" spans="1:7" ht="12.6" customHeight="1" x14ac:dyDescent="0.25">
      <c r="A1387" s="2" t="s">
        <v>2136</v>
      </c>
      <c r="B1387" s="2" t="s">
        <v>3807</v>
      </c>
      <c r="C1387" s="2" t="s">
        <v>3808</v>
      </c>
      <c r="D1387" s="2" t="s">
        <v>480</v>
      </c>
      <c r="E1387" s="2" t="s">
        <v>3116</v>
      </c>
      <c r="F1387" s="2">
        <f>_xlfn.XLOOKUP(A1387,[1]Station!$B$1:$B$65536,[1]Station!$I$1:$I$65536,0)</f>
        <v>108.43606</v>
      </c>
      <c r="G1387" s="2">
        <f>_xlfn.XLOOKUP(A1387,[1]Station!$B$1:$B$65536,[1]Station!$J$1:$J$65536,0)</f>
        <v>13.382440000000001</v>
      </c>
    </row>
    <row r="1388" spans="1:7" ht="12.6" customHeight="1" x14ac:dyDescent="0.25">
      <c r="A1388" s="2" t="s">
        <v>194</v>
      </c>
      <c r="B1388" s="2" t="s">
        <v>3809</v>
      </c>
      <c r="C1388" s="2" t="s">
        <v>3810</v>
      </c>
      <c r="D1388" s="2" t="s">
        <v>22</v>
      </c>
      <c r="E1388" s="2" t="s">
        <v>3116</v>
      </c>
      <c r="F1388" s="2">
        <f>_xlfn.XLOOKUP(A1388,[1]Station!$B$1:$B$65536,[1]Station!$I$1:$I$65536,0)</f>
        <v>107.8436</v>
      </c>
      <c r="G1388" s="2">
        <f>_xlfn.XLOOKUP(A1388,[1]Station!$B$1:$B$65536,[1]Station!$J$1:$J$65536,0)</f>
        <v>13.913220000000001</v>
      </c>
    </row>
    <row r="1389" spans="1:7" ht="12.6" customHeight="1" x14ac:dyDescent="0.25">
      <c r="A1389" s="2" t="s">
        <v>210</v>
      </c>
      <c r="B1389" s="2" t="s">
        <v>3812</v>
      </c>
      <c r="C1389" s="2" t="s">
        <v>3813</v>
      </c>
      <c r="D1389" s="2" t="s">
        <v>585</v>
      </c>
      <c r="E1389" s="2" t="s">
        <v>3116</v>
      </c>
      <c r="F1389" s="2">
        <f>_xlfn.XLOOKUP(A1389,[1]Station!$B$1:$B$65536,[1]Station!$I$1:$I$65536,0)</f>
        <v>108.10689000000001</v>
      </c>
      <c r="G1389" s="2">
        <f>_xlfn.XLOOKUP(A1389,[1]Station!$B$1:$B$65536,[1]Station!$J$1:$J$65536,0)</f>
        <v>13.99391</v>
      </c>
    </row>
    <row r="1390" spans="1:7" ht="12.6" customHeight="1" x14ac:dyDescent="0.25">
      <c r="A1390" s="2" t="s">
        <v>2883</v>
      </c>
      <c r="B1390" s="2" t="s">
        <v>3814</v>
      </c>
      <c r="C1390" s="2" t="s">
        <v>3815</v>
      </c>
      <c r="D1390" s="2" t="s">
        <v>311</v>
      </c>
      <c r="E1390" s="2" t="s">
        <v>3763</v>
      </c>
      <c r="F1390" s="2">
        <f>_xlfn.XLOOKUP(A1390,[1]Station!$B$1:$B$65536,[1]Station!$I$1:$I$65536,0)</f>
        <v>108.51895</v>
      </c>
      <c r="G1390" s="2">
        <f>_xlfn.XLOOKUP(A1390,[1]Station!$B$1:$B$65536,[1]Station!$J$1:$J$65536,0)</f>
        <v>13.71114</v>
      </c>
    </row>
    <row r="1391" spans="1:7" ht="12.6" customHeight="1" x14ac:dyDescent="0.25">
      <c r="A1391" s="2" t="s">
        <v>471</v>
      </c>
      <c r="B1391" s="2" t="s">
        <v>3816</v>
      </c>
      <c r="C1391" s="2" t="s">
        <v>3817</v>
      </c>
      <c r="D1391" s="2" t="s">
        <v>562</v>
      </c>
      <c r="E1391" s="2" t="s">
        <v>3116</v>
      </c>
      <c r="F1391" s="2">
        <f>_xlfn.XLOOKUP(A1391,[1]Station!$B$1:$B$65536,[1]Station!$I$1:$I$65536,0)</f>
        <v>107.52257</v>
      </c>
      <c r="G1391" s="2">
        <f>_xlfn.XLOOKUP(A1391,[1]Station!$B$1:$B$65536,[1]Station!$J$1:$J$65536,0)</f>
        <v>13.767314000000001</v>
      </c>
    </row>
    <row r="1392" spans="1:7" ht="12.6" customHeight="1" x14ac:dyDescent="0.25">
      <c r="A1392" s="2" t="s">
        <v>2165</v>
      </c>
      <c r="B1392" s="2" t="s">
        <v>3818</v>
      </c>
      <c r="C1392" s="2" t="s">
        <v>3819</v>
      </c>
      <c r="D1392" s="2" t="s">
        <v>562</v>
      </c>
      <c r="E1392" s="2" t="s">
        <v>3116</v>
      </c>
      <c r="F1392" s="2">
        <f>_xlfn.XLOOKUP(A1392,[1]Station!$B$1:$B$65536,[1]Station!$I$1:$I$65536,0)</f>
        <v>107.69015</v>
      </c>
      <c r="G1392" s="2">
        <f>_xlfn.XLOOKUP(A1392,[1]Station!$B$1:$B$65536,[1]Station!$J$1:$J$65536,0)</f>
        <v>13.802070000000001</v>
      </c>
    </row>
    <row r="1393" spans="1:7" ht="12.6" customHeight="1" x14ac:dyDescent="0.25">
      <c r="A1393" s="2" t="s">
        <v>1000</v>
      </c>
      <c r="B1393" s="2" t="s">
        <v>3820</v>
      </c>
      <c r="C1393" s="2" t="s">
        <v>3821</v>
      </c>
      <c r="D1393" s="2" t="s">
        <v>384</v>
      </c>
      <c r="E1393" s="2" t="s">
        <v>3763</v>
      </c>
      <c r="F1393" s="2">
        <f>_xlfn.XLOOKUP(A1393,[1]Station!$B$1:$B$65536,[1]Station!$I$1:$I$65536,0)</f>
        <v>107.85800999999999</v>
      </c>
      <c r="G1393" s="2">
        <f>_xlfn.XLOOKUP(A1393,[1]Station!$B$1:$B$65536,[1]Station!$J$1:$J$65536,0)</f>
        <v>14.086220000000001</v>
      </c>
    </row>
    <row r="1394" spans="1:7" ht="12.6" customHeight="1" x14ac:dyDescent="0.25">
      <c r="A1394" s="2" t="s">
        <v>837</v>
      </c>
      <c r="B1394" s="2" t="s">
        <v>3822</v>
      </c>
      <c r="C1394" s="2" t="s">
        <v>3823</v>
      </c>
      <c r="D1394" s="2" t="s">
        <v>703</v>
      </c>
      <c r="E1394" s="2" t="s">
        <v>3763</v>
      </c>
      <c r="F1394" s="2">
        <f>_xlfn.XLOOKUP(A1394,[1]Station!$B$1:$B$65536,[1]Station!$I$1:$I$65536,0)</f>
        <v>108.44131</v>
      </c>
      <c r="G1394" s="2">
        <f>_xlfn.XLOOKUP(A1394,[1]Station!$B$1:$B$65536,[1]Station!$J$1:$J$65536,0)</f>
        <v>13.45166</v>
      </c>
    </row>
    <row r="1395" spans="1:7" ht="12.6" customHeight="1" x14ac:dyDescent="0.25">
      <c r="A1395" s="2" t="s">
        <v>2524</v>
      </c>
      <c r="B1395" s="2" t="s">
        <v>3824</v>
      </c>
      <c r="C1395" s="2" t="s">
        <v>3825</v>
      </c>
      <c r="D1395" s="2" t="s">
        <v>505</v>
      </c>
      <c r="E1395" s="2" t="s">
        <v>3763</v>
      </c>
      <c r="F1395" s="2">
        <f>_xlfn.XLOOKUP(A1395,[1]Station!$B$1:$B$65536,[1]Station!$I$1:$I$65536,0)</f>
        <v>108.11959</v>
      </c>
      <c r="G1395" s="2">
        <f>_xlfn.XLOOKUP(A1395,[1]Station!$B$1:$B$65536,[1]Station!$J$1:$J$65536,0)</f>
        <v>13.78064</v>
      </c>
    </row>
    <row r="1396" spans="1:7" ht="12.6" customHeight="1" x14ac:dyDescent="0.25">
      <c r="A1396" s="2" t="s">
        <v>2046</v>
      </c>
      <c r="B1396" s="2" t="s">
        <v>3826</v>
      </c>
      <c r="C1396" s="2" t="s">
        <v>3827</v>
      </c>
      <c r="D1396" s="2" t="s">
        <v>412</v>
      </c>
      <c r="E1396" s="2" t="s">
        <v>3763</v>
      </c>
      <c r="F1396" s="2">
        <f>_xlfn.XLOOKUP(A1396,[1]Station!$B$1:$B$65536,[1]Station!$I$1:$I$65536,0)</f>
        <v>108.05835999999999</v>
      </c>
      <c r="G1396" s="2">
        <f>_xlfn.XLOOKUP(A1396,[1]Station!$B$1:$B$65536,[1]Station!$J$1:$J$65536,0)</f>
        <v>13.72775</v>
      </c>
    </row>
    <row r="1397" spans="1:7" ht="12.6" customHeight="1" x14ac:dyDescent="0.25">
      <c r="A1397" s="2" t="s">
        <v>838</v>
      </c>
      <c r="B1397" s="2" t="s">
        <v>3828</v>
      </c>
      <c r="C1397" s="2" t="s">
        <v>3829</v>
      </c>
      <c r="D1397" s="2" t="s">
        <v>562</v>
      </c>
      <c r="E1397" s="2" t="s">
        <v>3763</v>
      </c>
      <c r="F1397" s="2">
        <f>_xlfn.XLOOKUP(A1397,[1]Station!$B$1:$B$65536,[1]Station!$I$1:$I$65536,0)</f>
        <v>107.55504999999999</v>
      </c>
      <c r="G1397" s="2">
        <f>_xlfn.XLOOKUP(A1397,[1]Station!$B$1:$B$65536,[1]Station!$J$1:$J$65536,0)</f>
        <v>13.701610000000001</v>
      </c>
    </row>
    <row r="1398" spans="1:7" ht="12.6" customHeight="1" x14ac:dyDescent="0.25">
      <c r="A1398" s="2" t="s">
        <v>64</v>
      </c>
      <c r="B1398" s="2" t="s">
        <v>3830</v>
      </c>
      <c r="C1398" s="2" t="s">
        <v>3831</v>
      </c>
      <c r="D1398" s="2" t="s">
        <v>703</v>
      </c>
      <c r="E1398" s="2" t="s">
        <v>3116</v>
      </c>
      <c r="F1398" s="2">
        <f>_xlfn.XLOOKUP(A1398,[1]Station!$B$1:$B$65536,[1]Station!$I$1:$I$65536,0)</f>
        <v>108.4331</v>
      </c>
      <c r="G1398" s="2">
        <f>_xlfn.XLOOKUP(A1398,[1]Station!$B$1:$B$65536,[1]Station!$J$1:$J$65536,0)</f>
        <v>13.583769999999999</v>
      </c>
    </row>
    <row r="1399" spans="1:7" ht="12.6" customHeight="1" x14ac:dyDescent="0.25">
      <c r="A1399" s="2" t="s">
        <v>523</v>
      </c>
      <c r="B1399" s="2" t="s">
        <v>3832</v>
      </c>
      <c r="C1399" s="2" t="s">
        <v>3833</v>
      </c>
      <c r="D1399" s="2" t="s">
        <v>586</v>
      </c>
      <c r="E1399" s="2" t="s">
        <v>3116</v>
      </c>
      <c r="F1399" s="2">
        <f>_xlfn.XLOOKUP(A1399,[1]Station!$B$1:$B$65536,[1]Station!$I$1:$I$65536,0)</f>
        <v>107.85458</v>
      </c>
      <c r="G1399" s="2">
        <f>_xlfn.XLOOKUP(A1399,[1]Station!$B$1:$B$65536,[1]Station!$J$1:$J$65536,0)</f>
        <v>13.957599999999999</v>
      </c>
    </row>
    <row r="1400" spans="1:7" ht="12.6" customHeight="1" x14ac:dyDescent="0.25">
      <c r="A1400" s="2" t="s">
        <v>522</v>
      </c>
      <c r="B1400" s="2" t="s">
        <v>3834</v>
      </c>
      <c r="C1400" s="2" t="s">
        <v>3835</v>
      </c>
      <c r="D1400" s="2" t="s">
        <v>703</v>
      </c>
      <c r="E1400" s="2" t="s">
        <v>3116</v>
      </c>
      <c r="F1400" s="2">
        <f>_xlfn.XLOOKUP(A1400,[1]Station!$B$1:$B$65536,[1]Station!$I$1:$I$65536,0)</f>
        <v>108.42862</v>
      </c>
      <c r="G1400" s="2">
        <f>_xlfn.XLOOKUP(A1400,[1]Station!$B$1:$B$65536,[1]Station!$J$1:$J$65536,0)</f>
        <v>13.42498</v>
      </c>
    </row>
    <row r="1401" spans="1:7" ht="12.6" customHeight="1" x14ac:dyDescent="0.25">
      <c r="A1401" s="2" t="s">
        <v>2802</v>
      </c>
      <c r="B1401" s="2" t="s">
        <v>3836</v>
      </c>
      <c r="C1401" s="2" t="s">
        <v>3837</v>
      </c>
      <c r="D1401" s="2" t="s">
        <v>530</v>
      </c>
      <c r="E1401" s="2" t="s">
        <v>3763</v>
      </c>
      <c r="F1401" s="2">
        <f>_xlfn.XLOOKUP(A1401,[1]Station!$B$1:$B$65536,[1]Station!$I$1:$I$65536,0)</f>
        <v>108.39048</v>
      </c>
      <c r="G1401" s="2">
        <f>_xlfn.XLOOKUP(A1401,[1]Station!$B$1:$B$65536,[1]Station!$J$1:$J$65536,0)</f>
        <v>14.49722</v>
      </c>
    </row>
    <row r="1402" spans="1:7" ht="12.6" customHeight="1" x14ac:dyDescent="0.25">
      <c r="A1402" s="2" t="s">
        <v>803</v>
      </c>
      <c r="B1402" s="2" t="s">
        <v>3838</v>
      </c>
      <c r="C1402" s="2" t="s">
        <v>3839</v>
      </c>
      <c r="D1402" s="2" t="s">
        <v>72</v>
      </c>
      <c r="E1402" s="2" t="s">
        <v>3116</v>
      </c>
      <c r="F1402" s="2">
        <f>_xlfn.XLOOKUP(A1402,[1]Station!$B$1:$B$65536,[1]Station!$I$1:$I$65536,0)</f>
        <v>108.04650105026199</v>
      </c>
      <c r="G1402" s="2">
        <f>_xlfn.XLOOKUP(A1402,[1]Station!$B$1:$B$65536,[1]Station!$J$1:$J$65536,0)</f>
        <v>14.002836719893001</v>
      </c>
    </row>
    <row r="1403" spans="1:7" ht="12.6" customHeight="1" x14ac:dyDescent="0.25">
      <c r="A1403" s="2" t="s">
        <v>3842</v>
      </c>
      <c r="B1403" s="2" t="s">
        <v>3840</v>
      </c>
      <c r="C1403" s="2" t="s">
        <v>3841</v>
      </c>
      <c r="D1403" s="2" t="s">
        <v>226</v>
      </c>
      <c r="E1403" s="2" t="s">
        <v>3116</v>
      </c>
      <c r="F1403" s="2">
        <f>_xlfn.XLOOKUP(A1403,[1]Station!$B$1:$B$65536,[1]Station!$I$1:$I$65536,0)</f>
        <v>108.66468</v>
      </c>
      <c r="G1403" s="2">
        <f>_xlfn.XLOOKUP(A1403,[1]Station!$B$1:$B$65536,[1]Station!$J$1:$J$65536,0)</f>
        <v>13.981210000000001</v>
      </c>
    </row>
    <row r="1404" spans="1:7" ht="12.6" customHeight="1" x14ac:dyDescent="0.25">
      <c r="A1404" s="2" t="s">
        <v>1093</v>
      </c>
      <c r="B1404" s="2" t="s">
        <v>3843</v>
      </c>
      <c r="C1404" s="2" t="s">
        <v>3844</v>
      </c>
      <c r="D1404" s="2" t="s">
        <v>18</v>
      </c>
      <c r="E1404" s="2" t="s">
        <v>3116</v>
      </c>
      <c r="F1404" s="2">
        <f>_xlfn.XLOOKUP(A1404,[1]Station!$B$1:$B$65536,[1]Station!$I$1:$I$65536,0)</f>
        <v>108.07321</v>
      </c>
      <c r="G1404" s="2">
        <f>_xlfn.XLOOKUP(A1404,[1]Station!$B$1:$B$65536,[1]Station!$J$1:$J$65536,0)</f>
        <v>13.95867</v>
      </c>
    </row>
    <row r="1405" spans="1:7" ht="12.6" customHeight="1" x14ac:dyDescent="0.25">
      <c r="A1405" s="2" t="s">
        <v>144</v>
      </c>
      <c r="B1405" s="2" t="s">
        <v>3845</v>
      </c>
      <c r="C1405" s="2" t="s">
        <v>3846</v>
      </c>
      <c r="D1405" s="2" t="s">
        <v>301</v>
      </c>
      <c r="E1405" s="2" t="s">
        <v>3763</v>
      </c>
      <c r="F1405" s="2">
        <f>_xlfn.XLOOKUP(A1405,[1]Station!$B$1:$B$65536,[1]Station!$I$1:$I$65536,0)</f>
        <v>107.69904317791</v>
      </c>
      <c r="G1405" s="2">
        <f>_xlfn.XLOOKUP(A1405,[1]Station!$B$1:$B$65536,[1]Station!$J$1:$J$65536,0)</f>
        <v>13.706623650590799</v>
      </c>
    </row>
    <row r="1406" spans="1:7" ht="12.6" customHeight="1" x14ac:dyDescent="0.25">
      <c r="A1406" s="2" t="s">
        <v>3736</v>
      </c>
      <c r="B1406" s="2" t="s">
        <v>3847</v>
      </c>
      <c r="C1406" s="2" t="s">
        <v>3848</v>
      </c>
      <c r="D1406" s="2" t="s">
        <v>480</v>
      </c>
      <c r="E1406" s="2" t="s">
        <v>3116</v>
      </c>
      <c r="F1406" s="2">
        <f>_xlfn.XLOOKUP(A1406,[1]Station!$B$1:$B$65536,[1]Station!$I$1:$I$65536,0)</f>
        <v>108.60284</v>
      </c>
      <c r="G1406" s="2">
        <f>_xlfn.XLOOKUP(A1406,[1]Station!$B$1:$B$65536,[1]Station!$J$1:$J$65536,0)</f>
        <v>13.25451</v>
      </c>
    </row>
    <row r="1407" spans="1:7" ht="12.6" customHeight="1" x14ac:dyDescent="0.25">
      <c r="A1407" s="2" t="s">
        <v>1780</v>
      </c>
      <c r="B1407" s="2" t="s">
        <v>3849</v>
      </c>
      <c r="C1407" s="2" t="s">
        <v>3850</v>
      </c>
      <c r="D1407" s="2" t="s">
        <v>591</v>
      </c>
      <c r="E1407" s="2" t="s">
        <v>3763</v>
      </c>
      <c r="F1407" s="2">
        <f>_xlfn.XLOOKUP(A1407,[1]Station!$B$1:$B$65536,[1]Station!$I$1:$I$65536,0)</f>
        <v>108.0611</v>
      </c>
      <c r="G1407" s="2">
        <f>_xlfn.XLOOKUP(A1407,[1]Station!$B$1:$B$65536,[1]Station!$J$1:$J$65536,0)</f>
        <v>14.12965</v>
      </c>
    </row>
    <row r="1408" spans="1:7" ht="12.6" customHeight="1" x14ac:dyDescent="0.25">
      <c r="A1408" s="2" t="s">
        <v>1901</v>
      </c>
      <c r="B1408" s="2" t="s">
        <v>3851</v>
      </c>
      <c r="C1408" s="2" t="s">
        <v>3852</v>
      </c>
      <c r="D1408" s="2" t="s">
        <v>412</v>
      </c>
      <c r="E1408" s="2" t="s">
        <v>3763</v>
      </c>
      <c r="F1408" s="2">
        <f>_xlfn.XLOOKUP(A1408,[1]Station!$B$1:$B$65536,[1]Station!$I$1:$I$65536,0)</f>
        <v>108.04756999999999</v>
      </c>
      <c r="G1408" s="2">
        <f>_xlfn.XLOOKUP(A1408,[1]Station!$B$1:$B$65536,[1]Station!$J$1:$J$65536,0)</f>
        <v>13.73659</v>
      </c>
    </row>
    <row r="1409" spans="1:7" ht="12.6" customHeight="1" x14ac:dyDescent="0.25">
      <c r="A1409" s="2" t="s">
        <v>440</v>
      </c>
      <c r="B1409" s="2" t="s">
        <v>3853</v>
      </c>
      <c r="C1409" s="2" t="s">
        <v>3854</v>
      </c>
      <c r="D1409" s="2" t="s">
        <v>438</v>
      </c>
      <c r="E1409" s="2" t="s">
        <v>3763</v>
      </c>
      <c r="F1409" s="2">
        <f>_xlfn.XLOOKUP(A1409,[1]Station!$B$1:$B$65536,[1]Station!$I$1:$I$65536,0)</f>
        <v>108.747293148479</v>
      </c>
      <c r="G1409" s="2">
        <f>_xlfn.XLOOKUP(A1409,[1]Station!$B$1:$B$65536,[1]Station!$J$1:$J$65536,0)</f>
        <v>13.1537787745015</v>
      </c>
    </row>
    <row r="1410" spans="1:7" ht="12.6" customHeight="1" x14ac:dyDescent="0.25">
      <c r="A1410" s="2" t="s">
        <v>312</v>
      </c>
      <c r="B1410" s="2" t="s">
        <v>3855</v>
      </c>
      <c r="C1410" s="2" t="s">
        <v>3856</v>
      </c>
      <c r="D1410" s="2" t="s">
        <v>311</v>
      </c>
      <c r="E1410" s="2" t="s">
        <v>3763</v>
      </c>
      <c r="F1410" s="2">
        <f>_xlfn.XLOOKUP(A1410,[1]Station!$B$1:$B$65536,[1]Station!$I$1:$I$65536,0)</f>
        <v>108.48349</v>
      </c>
      <c r="G1410" s="2">
        <f>_xlfn.XLOOKUP(A1410,[1]Station!$B$1:$B$65536,[1]Station!$J$1:$J$65536,0)</f>
        <v>13.78678</v>
      </c>
    </row>
    <row r="1411" spans="1:7" ht="12.6" customHeight="1" x14ac:dyDescent="0.25">
      <c r="A1411" s="2" t="s">
        <v>778</v>
      </c>
      <c r="B1411" s="2" t="s">
        <v>3858</v>
      </c>
      <c r="C1411" s="2" t="s">
        <v>3859</v>
      </c>
      <c r="D1411" s="2" t="s">
        <v>690</v>
      </c>
      <c r="E1411" s="2" t="s">
        <v>3763</v>
      </c>
      <c r="F1411" s="2">
        <f>_xlfn.XLOOKUP(A1411,[1]Station!$B$1:$B$65536,[1]Station!$I$1:$I$65536,0)</f>
        <v>107.94307999999999</v>
      </c>
      <c r="G1411" s="2">
        <f>_xlfn.XLOOKUP(A1411,[1]Station!$B$1:$B$65536,[1]Station!$J$1:$J$65536,0)</f>
        <v>13.813969999999999</v>
      </c>
    </row>
    <row r="1412" spans="1:7" ht="12.6" customHeight="1" x14ac:dyDescent="0.25">
      <c r="A1412" s="2" t="s">
        <v>2944</v>
      </c>
      <c r="B1412" s="2" t="s">
        <v>3860</v>
      </c>
      <c r="C1412" s="2" t="s">
        <v>3861</v>
      </c>
      <c r="D1412" s="2" t="s">
        <v>47</v>
      </c>
      <c r="E1412" s="2" t="s">
        <v>3116</v>
      </c>
      <c r="F1412" s="2">
        <f>_xlfn.XLOOKUP(A1412,[1]Station!$B$1:$B$65536,[1]Station!$I$1:$I$65536,0)</f>
        <v>108.00945</v>
      </c>
      <c r="G1412" s="2">
        <f>_xlfn.XLOOKUP(A1412,[1]Station!$B$1:$B$65536,[1]Station!$J$1:$J$65536,0)</f>
        <v>13.93281</v>
      </c>
    </row>
    <row r="1413" spans="1:7" ht="12.6" customHeight="1" x14ac:dyDescent="0.25">
      <c r="A1413" s="2" t="s">
        <v>2234</v>
      </c>
      <c r="B1413" s="2" t="s">
        <v>3862</v>
      </c>
      <c r="C1413" s="2" t="s">
        <v>3863</v>
      </c>
      <c r="D1413" s="2" t="s">
        <v>238</v>
      </c>
      <c r="E1413" s="2" t="s">
        <v>3116</v>
      </c>
      <c r="F1413" s="2">
        <f>_xlfn.XLOOKUP(A1413,[1]Station!$B$1:$B$65536,[1]Station!$I$1:$I$65536,0)</f>
        <v>108.05495000000001</v>
      </c>
      <c r="G1413" s="2">
        <f>_xlfn.XLOOKUP(A1413,[1]Station!$B$1:$B$65536,[1]Station!$J$1:$J$65536,0)</f>
        <v>13.45255</v>
      </c>
    </row>
    <row r="1414" spans="1:7" ht="12.6" customHeight="1" x14ac:dyDescent="0.25">
      <c r="A1414" s="2" t="s">
        <v>3866</v>
      </c>
      <c r="B1414" s="2" t="s">
        <v>3864</v>
      </c>
      <c r="C1414" s="2" t="s">
        <v>3865</v>
      </c>
      <c r="D1414" s="2" t="s">
        <v>505</v>
      </c>
      <c r="E1414" s="2" t="s">
        <v>3763</v>
      </c>
      <c r="F1414" s="2">
        <f>_xlfn.XLOOKUP(A1414,[1]Station!$B$1:$B$65536,[1]Station!$I$1:$I$65536,0)</f>
        <v>108.18189</v>
      </c>
      <c r="G1414" s="2">
        <f>_xlfn.XLOOKUP(A1414,[1]Station!$B$1:$B$65536,[1]Station!$J$1:$J$65536,0)</f>
        <v>13.603870000000001</v>
      </c>
    </row>
    <row r="1415" spans="1:7" ht="12.6" customHeight="1" x14ac:dyDescent="0.25">
      <c r="A1415" s="2" t="s">
        <v>1345</v>
      </c>
      <c r="B1415" s="2" t="s">
        <v>3867</v>
      </c>
      <c r="C1415" s="2" t="s">
        <v>3868</v>
      </c>
      <c r="D1415" s="2" t="s">
        <v>226</v>
      </c>
      <c r="E1415" s="2" t="s">
        <v>3763</v>
      </c>
      <c r="F1415" s="2">
        <f>_xlfn.XLOOKUP(A1415,[1]Station!$B$1:$B$65536,[1]Station!$I$1:$I$65536,0)</f>
        <v>108.58786000000001</v>
      </c>
      <c r="G1415" s="2">
        <f>_xlfn.XLOOKUP(A1415,[1]Station!$B$1:$B$65536,[1]Station!$J$1:$J$65536,0)</f>
        <v>13.96538</v>
      </c>
    </row>
    <row r="1416" spans="1:7" ht="12.6" customHeight="1" x14ac:dyDescent="0.25">
      <c r="A1416" s="2" t="s">
        <v>463</v>
      </c>
      <c r="B1416" s="2" t="s">
        <v>3869</v>
      </c>
      <c r="C1416" s="2" t="s">
        <v>3870</v>
      </c>
      <c r="D1416" s="2" t="s">
        <v>226</v>
      </c>
      <c r="E1416" s="2" t="s">
        <v>3763</v>
      </c>
      <c r="F1416" s="2">
        <f>_xlfn.XLOOKUP(A1416,[1]Station!$B$1:$B$65536,[1]Station!$I$1:$I$65536,0)</f>
        <v>108.643508911133</v>
      </c>
      <c r="G1416" s="2">
        <f>_xlfn.XLOOKUP(A1416,[1]Station!$B$1:$B$65536,[1]Station!$J$1:$J$65536,0)</f>
        <v>13.937109947204601</v>
      </c>
    </row>
    <row r="1417" spans="1:7" ht="12.6" customHeight="1" x14ac:dyDescent="0.25">
      <c r="A1417" s="2" t="s">
        <v>3873</v>
      </c>
      <c r="B1417" s="2" t="s">
        <v>3871</v>
      </c>
      <c r="C1417" s="2" t="s">
        <v>3872</v>
      </c>
      <c r="D1417" s="2" t="s">
        <v>530</v>
      </c>
      <c r="E1417" s="2" t="s">
        <v>3763</v>
      </c>
      <c r="F1417" s="2">
        <f>_xlfn.XLOOKUP(A1417,[1]Station!$B$1:$B$65536,[1]Station!$I$1:$I$65536,0)</f>
        <v>108.47211</v>
      </c>
      <c r="G1417" s="2">
        <f>_xlfn.XLOOKUP(A1417,[1]Station!$B$1:$B$65536,[1]Station!$J$1:$J$65536,0)</f>
        <v>14.39265</v>
      </c>
    </row>
    <row r="1418" spans="1:7" ht="12.6" customHeight="1" x14ac:dyDescent="0.25">
      <c r="A1418" s="2" t="s">
        <v>3876</v>
      </c>
      <c r="B1418" s="2" t="s">
        <v>3874</v>
      </c>
      <c r="C1418" s="2" t="s">
        <v>3875</v>
      </c>
      <c r="D1418" s="2" t="s">
        <v>26</v>
      </c>
      <c r="E1418" s="2" t="s">
        <v>3763</v>
      </c>
      <c r="F1418" s="2">
        <f>_xlfn.XLOOKUP(A1418,[1]Station!$B$1:$B$65536,[1]Station!$I$1:$I$65536,0)</f>
        <v>107.974612916498</v>
      </c>
      <c r="G1418" s="2">
        <f>_xlfn.XLOOKUP(A1418,[1]Station!$B$1:$B$65536,[1]Station!$J$1:$J$65536,0)</f>
        <v>14.0132624572647</v>
      </c>
    </row>
    <row r="1419" spans="1:7" ht="12.6" customHeight="1" x14ac:dyDescent="0.25">
      <c r="A1419" s="2" t="s">
        <v>603</v>
      </c>
      <c r="B1419" s="2" t="s">
        <v>3877</v>
      </c>
      <c r="C1419" s="2" t="s">
        <v>3878</v>
      </c>
      <c r="D1419" s="2" t="s">
        <v>238</v>
      </c>
      <c r="E1419" s="2" t="s">
        <v>3116</v>
      </c>
      <c r="F1419" s="2">
        <f>_xlfn.XLOOKUP(A1419,[1]Station!$B$1:$B$65536,[1]Station!$I$1:$I$65536,0)</f>
        <v>108.10314</v>
      </c>
      <c r="G1419" s="2">
        <f>_xlfn.XLOOKUP(A1419,[1]Station!$B$1:$B$65536,[1]Station!$J$1:$J$65536,0)</f>
        <v>13.591150000000001</v>
      </c>
    </row>
    <row r="1420" spans="1:7" ht="12.6" customHeight="1" x14ac:dyDescent="0.25">
      <c r="A1420" s="2" t="s">
        <v>1668</v>
      </c>
      <c r="B1420" s="2" t="s">
        <v>3879</v>
      </c>
      <c r="C1420" s="2" t="s">
        <v>3880</v>
      </c>
      <c r="D1420" s="2" t="s">
        <v>412</v>
      </c>
      <c r="E1420" s="2" t="s">
        <v>3763</v>
      </c>
      <c r="F1420" s="2">
        <f>_xlfn.XLOOKUP(A1420,[1]Station!$B$1:$B$65536,[1]Station!$I$1:$I$65536,0)</f>
        <v>108.00944200000001</v>
      </c>
      <c r="G1420" s="2">
        <f>_xlfn.XLOOKUP(A1420,[1]Station!$B$1:$B$65536,[1]Station!$J$1:$J$65536,0)</f>
        <v>13.718097</v>
      </c>
    </row>
    <row r="1421" spans="1:7" ht="12.6" customHeight="1" x14ac:dyDescent="0.25">
      <c r="A1421" s="2" t="s">
        <v>3883</v>
      </c>
      <c r="B1421" s="2" t="s">
        <v>3881</v>
      </c>
      <c r="C1421" s="2" t="s">
        <v>3882</v>
      </c>
      <c r="D1421" s="2" t="s">
        <v>412</v>
      </c>
      <c r="E1421" s="2" t="s">
        <v>3763</v>
      </c>
      <c r="F1421" s="2">
        <f>_xlfn.XLOOKUP(A1421,[1]Station!$B$1:$B$65536,[1]Station!$I$1:$I$65536,0)</f>
        <v>108.02572000000001</v>
      </c>
      <c r="G1421" s="2">
        <f>_xlfn.XLOOKUP(A1421,[1]Station!$B$1:$B$65536,[1]Station!$J$1:$J$65536,0)</f>
        <v>13.796480000000001</v>
      </c>
    </row>
    <row r="1422" spans="1:7" ht="12.6" customHeight="1" x14ac:dyDescent="0.25">
      <c r="A1422" s="2" t="s">
        <v>3886</v>
      </c>
      <c r="B1422" s="2" t="s">
        <v>3884</v>
      </c>
      <c r="C1422" s="2" t="s">
        <v>3885</v>
      </c>
      <c r="D1422" s="2" t="s">
        <v>695</v>
      </c>
      <c r="E1422" s="2" t="s">
        <v>3763</v>
      </c>
      <c r="F1422" s="2">
        <f>_xlfn.XLOOKUP(A1422,[1]Station!$B$1:$B$65536,[1]Station!$I$1:$I$65536,0)</f>
        <v>108.22181</v>
      </c>
      <c r="G1422" s="2">
        <f>_xlfn.XLOOKUP(A1422,[1]Station!$B$1:$B$65536,[1]Station!$J$1:$J$65536,0)</f>
        <v>13.817209999999999</v>
      </c>
    </row>
    <row r="1423" spans="1:7" ht="12.6" customHeight="1" x14ac:dyDescent="0.25">
      <c r="A1423" s="2" t="s">
        <v>881</v>
      </c>
      <c r="B1423" s="2" t="s">
        <v>3887</v>
      </c>
      <c r="C1423" s="2" t="s">
        <v>3888</v>
      </c>
      <c r="D1423" s="2" t="s">
        <v>480</v>
      </c>
      <c r="E1423" s="2" t="s">
        <v>3116</v>
      </c>
      <c r="F1423" s="2">
        <f>_xlfn.XLOOKUP(A1423,[1]Station!$B$1:$B$65536,[1]Station!$I$1:$I$65536,0)</f>
        <v>108.62982</v>
      </c>
      <c r="G1423" s="2">
        <f>_xlfn.XLOOKUP(A1423,[1]Station!$B$1:$B$65536,[1]Station!$J$1:$J$65536,0)</f>
        <v>13.20473</v>
      </c>
    </row>
    <row r="1424" spans="1:7" ht="12.6" customHeight="1" x14ac:dyDescent="0.25">
      <c r="A1424" s="2" t="s">
        <v>3539</v>
      </c>
      <c r="B1424" s="2" t="s">
        <v>3889</v>
      </c>
      <c r="C1424" s="2" t="s">
        <v>3890</v>
      </c>
      <c r="D1424" s="2" t="s">
        <v>985</v>
      </c>
      <c r="E1424" s="2" t="s">
        <v>3763</v>
      </c>
      <c r="F1424" s="2">
        <f>_xlfn.XLOOKUP(A1424,[1]Station!$B$1:$B$65536,[1]Station!$I$1:$I$65536,0)</f>
        <v>108.00232</v>
      </c>
      <c r="G1424" s="2">
        <f>_xlfn.XLOOKUP(A1424,[1]Station!$B$1:$B$65536,[1]Station!$J$1:$J$65536,0)</f>
        <v>13.98141</v>
      </c>
    </row>
    <row r="1425" spans="1:7" ht="12.6" customHeight="1" x14ac:dyDescent="0.25">
      <c r="A1425" s="2" t="s">
        <v>3893</v>
      </c>
      <c r="B1425" s="2" t="s">
        <v>3891</v>
      </c>
      <c r="C1425" s="2" t="s">
        <v>3892</v>
      </c>
      <c r="D1425" s="2" t="s">
        <v>695</v>
      </c>
      <c r="E1425" s="2" t="s">
        <v>3116</v>
      </c>
      <c r="F1425" s="2">
        <f>_xlfn.XLOOKUP(A1425,[1]Station!$B$1:$B$65536,[1]Station!$I$1:$I$65536,0)</f>
        <v>108.23229000000001</v>
      </c>
      <c r="G1425" s="2">
        <f>_xlfn.XLOOKUP(A1425,[1]Station!$B$1:$B$65536,[1]Station!$J$1:$J$65536,0)</f>
        <v>14.037419999999999</v>
      </c>
    </row>
    <row r="1426" spans="1:7" ht="12.6" customHeight="1" x14ac:dyDescent="0.25">
      <c r="A1426" s="2" t="s">
        <v>1356</v>
      </c>
      <c r="B1426" s="2" t="s">
        <v>3894</v>
      </c>
      <c r="C1426" s="2" t="s">
        <v>3895</v>
      </c>
      <c r="D1426" s="2" t="s">
        <v>703</v>
      </c>
      <c r="E1426" s="2" t="s">
        <v>3763</v>
      </c>
      <c r="F1426" s="2">
        <f>_xlfn.XLOOKUP(A1426,[1]Station!$B$1:$B$65536,[1]Station!$I$1:$I$65536,0)</f>
        <v>108.45355000000001</v>
      </c>
      <c r="G1426" s="2">
        <f>_xlfn.XLOOKUP(A1426,[1]Station!$B$1:$B$65536,[1]Station!$J$1:$J$65536,0)</f>
        <v>13.500780000000001</v>
      </c>
    </row>
    <row r="1427" spans="1:7" ht="12.6" customHeight="1" x14ac:dyDescent="0.25">
      <c r="A1427" s="2" t="s">
        <v>271</v>
      </c>
      <c r="B1427" s="2" t="s">
        <v>3896</v>
      </c>
      <c r="C1427" s="2" t="s">
        <v>3897</v>
      </c>
      <c r="D1427" s="2" t="s">
        <v>301</v>
      </c>
      <c r="E1427" s="2" t="s">
        <v>3763</v>
      </c>
      <c r="F1427" s="2">
        <f>_xlfn.XLOOKUP(A1427,[1]Station!$B$1:$B$65536,[1]Station!$I$1:$I$65536,0)</f>
        <v>107.70914</v>
      </c>
      <c r="G1427" s="2">
        <f>_xlfn.XLOOKUP(A1427,[1]Station!$B$1:$B$65536,[1]Station!$J$1:$J$65536,0)</f>
        <v>13.813090000000001</v>
      </c>
    </row>
    <row r="1428" spans="1:7" ht="12.6" customHeight="1" x14ac:dyDescent="0.25">
      <c r="A1428" s="2" t="s">
        <v>1097</v>
      </c>
      <c r="B1428" s="2" t="s">
        <v>3898</v>
      </c>
      <c r="C1428" s="2" t="s">
        <v>3899</v>
      </c>
      <c r="D1428" s="2" t="s">
        <v>703</v>
      </c>
      <c r="E1428" s="2" t="s">
        <v>3763</v>
      </c>
      <c r="F1428" s="2">
        <f>_xlfn.XLOOKUP(A1428,[1]Station!$B$1:$B$65536,[1]Station!$I$1:$I$65536,0)</f>
        <v>108.445143789024</v>
      </c>
      <c r="G1428" s="2">
        <f>_xlfn.XLOOKUP(A1428,[1]Station!$B$1:$B$65536,[1]Station!$J$1:$J$65536,0)</f>
        <v>13.4027468800913</v>
      </c>
    </row>
    <row r="1429" spans="1:7" ht="12.6" customHeight="1" x14ac:dyDescent="0.25">
      <c r="A1429" s="2" t="s">
        <v>933</v>
      </c>
      <c r="B1429" s="2" t="s">
        <v>3900</v>
      </c>
      <c r="C1429" s="2" t="s">
        <v>3901</v>
      </c>
      <c r="D1429" s="2" t="s">
        <v>311</v>
      </c>
      <c r="E1429" s="2" t="s">
        <v>3763</v>
      </c>
      <c r="F1429" s="2">
        <f>_xlfn.XLOOKUP(A1429,[1]Station!$B$1:$B$65536,[1]Station!$I$1:$I$65536,0)</f>
        <v>108.51472</v>
      </c>
      <c r="G1429" s="2">
        <f>_xlfn.XLOOKUP(A1429,[1]Station!$B$1:$B$65536,[1]Station!$J$1:$J$65536,0)</f>
        <v>13.74629</v>
      </c>
    </row>
    <row r="1430" spans="1:7" ht="12.6" customHeight="1" x14ac:dyDescent="0.25">
      <c r="A1430" s="2" t="s">
        <v>859</v>
      </c>
      <c r="B1430" s="2" t="s">
        <v>3902</v>
      </c>
      <c r="C1430" s="2" t="s">
        <v>3903</v>
      </c>
      <c r="D1430" s="2" t="s">
        <v>756</v>
      </c>
      <c r="E1430" s="2" t="s">
        <v>3763</v>
      </c>
      <c r="F1430" s="2">
        <f>_xlfn.XLOOKUP(A1430,[1]Station!$B$1:$B$65536,[1]Station!$I$1:$I$65536,0)</f>
        <v>108.3122</v>
      </c>
      <c r="G1430" s="2">
        <f>_xlfn.XLOOKUP(A1430,[1]Station!$B$1:$B$65536,[1]Station!$J$1:$J$65536,0)</f>
        <v>13.529450000000001</v>
      </c>
    </row>
    <row r="1431" spans="1:7" ht="12.6" customHeight="1" x14ac:dyDescent="0.25">
      <c r="A1431" s="2" t="s">
        <v>1029</v>
      </c>
      <c r="B1431" s="2" t="s">
        <v>3904</v>
      </c>
      <c r="C1431" s="2" t="s">
        <v>3905</v>
      </c>
      <c r="D1431" s="2" t="s">
        <v>412</v>
      </c>
      <c r="E1431" s="2" t="s">
        <v>3763</v>
      </c>
      <c r="F1431" s="2">
        <f>_xlfn.XLOOKUP(A1431,[1]Station!$B$1:$B$65536,[1]Station!$I$1:$I$65536,0)</f>
        <v>108.07812</v>
      </c>
      <c r="G1431" s="2">
        <f>_xlfn.XLOOKUP(A1431,[1]Station!$B$1:$B$65536,[1]Station!$J$1:$J$65536,0)</f>
        <v>13.69943</v>
      </c>
    </row>
    <row r="1432" spans="1:7" ht="12.6" customHeight="1" x14ac:dyDescent="0.25">
      <c r="A1432" s="2" t="s">
        <v>1286</v>
      </c>
      <c r="B1432" s="2" t="s">
        <v>3906</v>
      </c>
      <c r="C1432" s="2" t="s">
        <v>3907</v>
      </c>
      <c r="D1432" s="2" t="s">
        <v>301</v>
      </c>
      <c r="E1432" s="2" t="s">
        <v>3763</v>
      </c>
      <c r="F1432" s="2">
        <f>_xlfn.XLOOKUP(A1432,[1]Station!$B$1:$B$65536,[1]Station!$I$1:$I$65536,0)</f>
        <v>107.72232</v>
      </c>
      <c r="G1432" s="2">
        <f>_xlfn.XLOOKUP(A1432,[1]Station!$B$1:$B$65536,[1]Station!$J$1:$J$65536,0)</f>
        <v>13.819554</v>
      </c>
    </row>
    <row r="1433" spans="1:7" ht="12.6" customHeight="1" x14ac:dyDescent="0.25">
      <c r="A1433" s="2" t="s">
        <v>257</v>
      </c>
      <c r="B1433" s="2" t="s">
        <v>3908</v>
      </c>
      <c r="C1433" s="2" t="s">
        <v>3909</v>
      </c>
      <c r="D1433" s="2" t="s">
        <v>630</v>
      </c>
      <c r="E1433" s="2" t="s">
        <v>3763</v>
      </c>
      <c r="F1433" s="2">
        <f>_xlfn.XLOOKUP(A1433,[1]Station!$B$1:$B$65536,[1]Station!$I$1:$I$65536,0)</f>
        <v>107.63133999999999</v>
      </c>
      <c r="G1433" s="2">
        <f>_xlfn.XLOOKUP(A1433,[1]Station!$B$1:$B$65536,[1]Station!$J$1:$J$65536,0)</f>
        <v>13.96382</v>
      </c>
    </row>
    <row r="1434" spans="1:7" ht="12.6" customHeight="1" x14ac:dyDescent="0.25">
      <c r="A1434" s="2" t="s">
        <v>3912</v>
      </c>
      <c r="B1434" s="2" t="s">
        <v>3910</v>
      </c>
      <c r="C1434" s="2" t="s">
        <v>3911</v>
      </c>
      <c r="D1434" s="2" t="s">
        <v>530</v>
      </c>
      <c r="E1434" s="2" t="s">
        <v>3763</v>
      </c>
      <c r="F1434" s="2">
        <f>_xlfn.XLOOKUP(A1434,[1]Station!$B$1:$B$65536,[1]Station!$I$1:$I$65536,0)</f>
        <v>108.46249</v>
      </c>
      <c r="G1434" s="2">
        <f>_xlfn.XLOOKUP(A1434,[1]Station!$B$1:$B$65536,[1]Station!$J$1:$J$65536,0)</f>
        <v>14.425739999999999</v>
      </c>
    </row>
    <row r="1435" spans="1:7" ht="12.6" customHeight="1" x14ac:dyDescent="0.25">
      <c r="A1435" s="2" t="s">
        <v>528</v>
      </c>
      <c r="B1435" s="2" t="s">
        <v>3913</v>
      </c>
      <c r="C1435" s="2" t="s">
        <v>3914</v>
      </c>
      <c r="D1435" s="2" t="s">
        <v>526</v>
      </c>
      <c r="E1435" s="2" t="s">
        <v>3763</v>
      </c>
      <c r="F1435" s="2">
        <f>_xlfn.XLOOKUP(A1435,[1]Station!$B$1:$B$65536,[1]Station!$I$1:$I$65536,0)</f>
        <v>108.61256899999999</v>
      </c>
      <c r="G1435" s="2">
        <f>_xlfn.XLOOKUP(A1435,[1]Station!$B$1:$B$65536,[1]Station!$J$1:$J$65536,0)</f>
        <v>14.030571999999999</v>
      </c>
    </row>
    <row r="1436" spans="1:7" ht="12.6" customHeight="1" x14ac:dyDescent="0.25">
      <c r="A1436" s="2" t="s">
        <v>397</v>
      </c>
      <c r="B1436" s="2" t="s">
        <v>3915</v>
      </c>
      <c r="C1436" s="2" t="s">
        <v>3916</v>
      </c>
      <c r="D1436" s="2" t="s">
        <v>18</v>
      </c>
      <c r="E1436" s="2" t="s">
        <v>3116</v>
      </c>
      <c r="F1436" s="2">
        <f>_xlfn.XLOOKUP(A1436,[1]Station!$B$1:$B$65536,[1]Station!$I$1:$I$65536,0)</f>
        <v>108.0241</v>
      </c>
      <c r="G1436" s="2">
        <f>_xlfn.XLOOKUP(A1436,[1]Station!$B$1:$B$65536,[1]Station!$J$1:$J$65536,0)</f>
        <v>13.962771499478499</v>
      </c>
    </row>
    <row r="1437" spans="1:7" ht="12.6" customHeight="1" x14ac:dyDescent="0.25">
      <c r="A1437" s="2" t="s">
        <v>2541</v>
      </c>
      <c r="B1437" s="2" t="s">
        <v>3917</v>
      </c>
      <c r="C1437" s="2" t="s">
        <v>3918</v>
      </c>
      <c r="D1437" s="2" t="s">
        <v>891</v>
      </c>
      <c r="E1437" s="2" t="s">
        <v>3116</v>
      </c>
      <c r="F1437" s="2">
        <f>_xlfn.XLOOKUP(A1437,[1]Station!$B$1:$B$65536,[1]Station!$I$1:$I$65536,0)</f>
        <v>108.10084999999999</v>
      </c>
      <c r="G1437" s="2">
        <f>_xlfn.XLOOKUP(A1437,[1]Station!$B$1:$B$65536,[1]Station!$J$1:$J$65536,0)</f>
        <v>14.19121</v>
      </c>
    </row>
    <row r="1438" spans="1:7" ht="12.6" customHeight="1" x14ac:dyDescent="0.25">
      <c r="A1438" s="2" t="s">
        <v>135</v>
      </c>
      <c r="B1438" s="2" t="s">
        <v>3919</v>
      </c>
      <c r="C1438" s="2" t="s">
        <v>3920</v>
      </c>
      <c r="D1438" s="2" t="s">
        <v>717</v>
      </c>
      <c r="E1438" s="2" t="s">
        <v>3116</v>
      </c>
      <c r="F1438" s="2">
        <f>_xlfn.XLOOKUP(A1438,[1]Station!$B$1:$B$65536,[1]Station!$I$1:$I$65536,0)</f>
        <v>108.26121000000001</v>
      </c>
      <c r="G1438" s="2">
        <f>_xlfn.XLOOKUP(A1438,[1]Station!$B$1:$B$65536,[1]Station!$J$1:$J$65536,0)</f>
        <v>14.04166</v>
      </c>
    </row>
    <row r="1439" spans="1:7" ht="12.6" customHeight="1" x14ac:dyDescent="0.25">
      <c r="A1439" s="2" t="s">
        <v>1768</v>
      </c>
      <c r="B1439" s="2" t="s">
        <v>3921</v>
      </c>
      <c r="C1439" s="2" t="s">
        <v>3922</v>
      </c>
      <c r="D1439" s="2" t="s">
        <v>13</v>
      </c>
      <c r="E1439" s="2" t="s">
        <v>3116</v>
      </c>
      <c r="F1439" s="2">
        <f>_xlfn.XLOOKUP(A1439,[1]Station!$B$1:$B$65536,[1]Station!$I$1:$I$65536,0)</f>
        <v>107.87174</v>
      </c>
      <c r="G1439" s="2">
        <f>_xlfn.XLOOKUP(A1439,[1]Station!$B$1:$B$65536,[1]Station!$J$1:$J$65536,0)</f>
        <v>13.58141</v>
      </c>
    </row>
    <row r="1440" spans="1:7" ht="12.6" customHeight="1" x14ac:dyDescent="0.25">
      <c r="A1440" s="2" t="s">
        <v>2115</v>
      </c>
      <c r="B1440" s="2" t="s">
        <v>3923</v>
      </c>
      <c r="C1440" s="2" t="s">
        <v>3924</v>
      </c>
      <c r="D1440" s="2" t="s">
        <v>26</v>
      </c>
      <c r="E1440" s="2" t="s">
        <v>3763</v>
      </c>
      <c r="F1440" s="2">
        <f>_xlfn.XLOOKUP(A1440,[1]Station!$B$1:$B$65536,[1]Station!$I$1:$I$65536,0)</f>
        <v>108.00506</v>
      </c>
      <c r="G1440" s="2">
        <f>_xlfn.XLOOKUP(A1440,[1]Station!$B$1:$B$65536,[1]Station!$J$1:$J$65536,0)</f>
        <v>14.008710000000001</v>
      </c>
    </row>
    <row r="1441" spans="1:7" ht="12.6" customHeight="1" x14ac:dyDescent="0.25">
      <c r="A1441" s="2" t="s">
        <v>467</v>
      </c>
      <c r="B1441" s="2" t="s">
        <v>3925</v>
      </c>
      <c r="C1441" s="2" t="s">
        <v>3926</v>
      </c>
      <c r="D1441" s="2" t="s">
        <v>562</v>
      </c>
      <c r="E1441" s="2" t="s">
        <v>3763</v>
      </c>
      <c r="F1441" s="2">
        <f>_xlfn.XLOOKUP(A1441,[1]Station!$B$1:$B$65536,[1]Station!$I$1:$I$65536,0)</f>
        <v>107.585056385</v>
      </c>
      <c r="G1441" s="2">
        <f>_xlfn.XLOOKUP(A1441,[1]Station!$B$1:$B$65536,[1]Station!$J$1:$J$65536,0)</f>
        <v>13.698372259999999</v>
      </c>
    </row>
    <row r="1442" spans="1:7" ht="12.6" customHeight="1" x14ac:dyDescent="0.25">
      <c r="A1442" s="2" t="s">
        <v>819</v>
      </c>
      <c r="B1442" s="2" t="s">
        <v>3927</v>
      </c>
      <c r="C1442" s="2" t="s">
        <v>3928</v>
      </c>
      <c r="D1442" s="2" t="s">
        <v>585</v>
      </c>
      <c r="E1442" s="2" t="s">
        <v>3116</v>
      </c>
      <c r="F1442" s="2">
        <f>_xlfn.XLOOKUP(A1442,[1]Station!$B$1:$B$65536,[1]Station!$I$1:$I$65536,0)</f>
        <v>108.04915</v>
      </c>
      <c r="G1442" s="2">
        <f>_xlfn.XLOOKUP(A1442,[1]Station!$B$1:$B$65536,[1]Station!$J$1:$J$65536,0)</f>
        <v>13.892760000000001</v>
      </c>
    </row>
    <row r="1443" spans="1:7" ht="12.6" customHeight="1" x14ac:dyDescent="0.25">
      <c r="A1443" s="2" t="s">
        <v>3931</v>
      </c>
      <c r="B1443" s="2" t="s">
        <v>3929</v>
      </c>
      <c r="C1443" s="2" t="s">
        <v>3930</v>
      </c>
      <c r="D1443" s="2" t="s">
        <v>18</v>
      </c>
      <c r="E1443" s="2" t="s">
        <v>3763</v>
      </c>
      <c r="F1443" s="2">
        <f>_xlfn.XLOOKUP(A1443,[1]Station!$B$1:$B$65536,[1]Station!$I$1:$I$65536,0)</f>
        <v>108.03301</v>
      </c>
      <c r="G1443" s="2">
        <f>_xlfn.XLOOKUP(A1443,[1]Station!$B$1:$B$65536,[1]Station!$J$1:$J$65536,0)</f>
        <v>13.920730000000001</v>
      </c>
    </row>
    <row r="1444" spans="1:7" ht="12.6" customHeight="1" x14ac:dyDescent="0.25">
      <c r="A1444" s="2" t="s">
        <v>1373</v>
      </c>
      <c r="B1444" s="2" t="s">
        <v>3932</v>
      </c>
      <c r="C1444" s="2" t="s">
        <v>3933</v>
      </c>
      <c r="D1444" s="2" t="s">
        <v>480</v>
      </c>
      <c r="E1444" s="2" t="s">
        <v>3116</v>
      </c>
      <c r="F1444" s="2">
        <f>_xlfn.XLOOKUP(A1444,[1]Station!$B$1:$B$65536,[1]Station!$I$1:$I$65536,0)</f>
        <v>108.47224</v>
      </c>
      <c r="G1444" s="2">
        <f>_xlfn.XLOOKUP(A1444,[1]Station!$B$1:$B$65536,[1]Station!$J$1:$J$65536,0)</f>
        <v>13.36332</v>
      </c>
    </row>
    <row r="1445" spans="1:7" ht="12.6" customHeight="1" x14ac:dyDescent="0.25">
      <c r="A1445" s="2" t="s">
        <v>3699</v>
      </c>
      <c r="B1445" s="2" t="s">
        <v>3934</v>
      </c>
      <c r="C1445" s="2" t="s">
        <v>3935</v>
      </c>
      <c r="D1445" s="2" t="s">
        <v>238</v>
      </c>
      <c r="E1445" s="2" t="s">
        <v>3763</v>
      </c>
      <c r="F1445" s="2">
        <f>_xlfn.XLOOKUP(A1445,[1]Station!$B$1:$B$65536,[1]Station!$I$1:$I$65536,0)</f>
        <v>108.08136</v>
      </c>
      <c r="G1445" s="2">
        <f>_xlfn.XLOOKUP(A1445,[1]Station!$B$1:$B$65536,[1]Station!$J$1:$J$65536,0)</f>
        <v>13.59506</v>
      </c>
    </row>
    <row r="1446" spans="1:7" ht="12.6" customHeight="1" x14ac:dyDescent="0.25">
      <c r="A1446" s="2" t="s">
        <v>1356</v>
      </c>
      <c r="B1446" s="2" t="s">
        <v>3936</v>
      </c>
      <c r="C1446" s="2" t="s">
        <v>3937</v>
      </c>
      <c r="D1446" s="2" t="s">
        <v>703</v>
      </c>
      <c r="E1446" s="2" t="s">
        <v>3116</v>
      </c>
      <c r="F1446" s="2">
        <f>_xlfn.XLOOKUP(A1446,[1]Station!$B$1:$B$65536,[1]Station!$I$1:$I$65536,0)</f>
        <v>108.45355000000001</v>
      </c>
      <c r="G1446" s="2">
        <f>_xlfn.XLOOKUP(A1446,[1]Station!$B$1:$B$65536,[1]Station!$J$1:$J$65536,0)</f>
        <v>13.500780000000001</v>
      </c>
    </row>
    <row r="1447" spans="1:7" ht="12.6" customHeight="1" x14ac:dyDescent="0.25">
      <c r="A1447" s="2" t="s">
        <v>704</v>
      </c>
      <c r="B1447" s="2" t="s">
        <v>3938</v>
      </c>
      <c r="C1447" s="2" t="s">
        <v>3939</v>
      </c>
      <c r="D1447" s="2" t="s">
        <v>591</v>
      </c>
      <c r="E1447" s="2" t="s">
        <v>3116</v>
      </c>
      <c r="F1447" s="2">
        <f>_xlfn.XLOOKUP(A1447,[1]Station!$B$1:$B$65536,[1]Station!$I$1:$I$65536,0)</f>
        <v>108.08982</v>
      </c>
      <c r="G1447" s="2">
        <f>_xlfn.XLOOKUP(A1447,[1]Station!$B$1:$B$65536,[1]Station!$J$1:$J$65536,0)</f>
        <v>14.25841</v>
      </c>
    </row>
    <row r="1448" spans="1:7" ht="12.6" customHeight="1" x14ac:dyDescent="0.25">
      <c r="A1448" s="2" t="s">
        <v>778</v>
      </c>
      <c r="B1448" s="2" t="s">
        <v>3940</v>
      </c>
      <c r="C1448" s="2" t="s">
        <v>3941</v>
      </c>
      <c r="D1448" s="2" t="s">
        <v>690</v>
      </c>
      <c r="E1448" s="2" t="s">
        <v>3116</v>
      </c>
      <c r="F1448" s="2">
        <f>_xlfn.XLOOKUP(A1448,[1]Station!$B$1:$B$65536,[1]Station!$I$1:$I$65536,0)</f>
        <v>107.94307999999999</v>
      </c>
      <c r="G1448" s="2">
        <f>_xlfn.XLOOKUP(A1448,[1]Station!$B$1:$B$65536,[1]Station!$J$1:$J$65536,0)</f>
        <v>13.813969999999999</v>
      </c>
    </row>
    <row r="1449" spans="1:7" ht="12.6" customHeight="1" x14ac:dyDescent="0.25">
      <c r="A1449" s="2" t="s">
        <v>1325</v>
      </c>
      <c r="B1449" s="2" t="s">
        <v>3942</v>
      </c>
      <c r="C1449" s="2" t="s">
        <v>3943</v>
      </c>
      <c r="D1449" s="2" t="s">
        <v>18</v>
      </c>
      <c r="E1449" s="2" t="s">
        <v>3116</v>
      </c>
      <c r="F1449" s="2">
        <f>_xlfn.XLOOKUP(A1449,[1]Station!$B$1:$B$65536,[1]Station!$I$1:$I$65536,0)</f>
        <v>108.04441</v>
      </c>
      <c r="G1449" s="2">
        <f>_xlfn.XLOOKUP(A1449,[1]Station!$B$1:$B$65536,[1]Station!$J$1:$J$65536,0)</f>
        <v>13.945270000000001</v>
      </c>
    </row>
    <row r="1450" spans="1:7" ht="12.6" customHeight="1" x14ac:dyDescent="0.25">
      <c r="A1450" s="2" t="s">
        <v>403</v>
      </c>
      <c r="B1450" s="2" t="s">
        <v>3944</v>
      </c>
      <c r="C1450" s="2" t="s">
        <v>3945</v>
      </c>
      <c r="D1450" s="2" t="s">
        <v>530</v>
      </c>
      <c r="E1450" s="2" t="s">
        <v>3116</v>
      </c>
      <c r="F1450" s="2">
        <f>_xlfn.XLOOKUP(A1450,[1]Station!$B$1:$B$65536,[1]Station!$I$1:$I$65536,0)</f>
        <v>108.59952</v>
      </c>
      <c r="G1450" s="2">
        <f>_xlfn.XLOOKUP(A1450,[1]Station!$B$1:$B$65536,[1]Station!$J$1:$J$65536,0)</f>
        <v>14.151225</v>
      </c>
    </row>
    <row r="1451" spans="1:7" ht="12.6" customHeight="1" x14ac:dyDescent="0.25">
      <c r="A1451" s="2" t="s">
        <v>396</v>
      </c>
      <c r="B1451" s="2" t="s">
        <v>3946</v>
      </c>
      <c r="C1451" s="2" t="s">
        <v>3947</v>
      </c>
      <c r="D1451" s="2" t="s">
        <v>384</v>
      </c>
      <c r="E1451" s="2" t="s">
        <v>3763</v>
      </c>
      <c r="F1451" s="2">
        <f>_xlfn.XLOOKUP(A1451,[1]Station!$B$1:$B$65536,[1]Station!$I$1:$I$65536,0)</f>
        <v>107.88114256679501</v>
      </c>
      <c r="G1451" s="2">
        <f>_xlfn.XLOOKUP(A1451,[1]Station!$B$1:$B$65536,[1]Station!$J$1:$J$65536,0)</f>
        <v>14.1610147635286</v>
      </c>
    </row>
    <row r="1452" spans="1:7" ht="12.6" customHeight="1" x14ac:dyDescent="0.25">
      <c r="A1452" s="2" t="s">
        <v>724</v>
      </c>
      <c r="B1452" s="2" t="s">
        <v>3948</v>
      </c>
      <c r="C1452" s="2" t="s">
        <v>3949</v>
      </c>
      <c r="D1452" s="2" t="s">
        <v>985</v>
      </c>
      <c r="E1452" s="2" t="s">
        <v>3116</v>
      </c>
      <c r="F1452" s="2">
        <f>_xlfn.XLOOKUP(A1452,[1]Station!$B$1:$B$65536,[1]Station!$I$1:$I$65536,0)</f>
        <v>108.01314000000001</v>
      </c>
      <c r="G1452" s="2">
        <f>_xlfn.XLOOKUP(A1452,[1]Station!$B$1:$B$65536,[1]Station!$J$1:$J$65536,0)</f>
        <v>14.03917</v>
      </c>
    </row>
    <row r="1453" spans="1:7" ht="12.6" customHeight="1" x14ac:dyDescent="0.25">
      <c r="A1453" s="2" t="s">
        <v>3952</v>
      </c>
      <c r="B1453" s="2" t="s">
        <v>3950</v>
      </c>
      <c r="C1453" s="2" t="s">
        <v>3951</v>
      </c>
      <c r="D1453" s="2" t="s">
        <v>891</v>
      </c>
      <c r="E1453" s="2" t="s">
        <v>3116</v>
      </c>
      <c r="F1453" s="2">
        <f>_xlfn.XLOOKUP(A1453,[1]Station!$B$1:$B$65536,[1]Station!$I$1:$I$65536,0)</f>
        <v>108.188091</v>
      </c>
      <c r="G1453" s="2">
        <f>_xlfn.XLOOKUP(A1453,[1]Station!$B$1:$B$65536,[1]Station!$J$1:$J$65536,0)</f>
        <v>13.97282</v>
      </c>
    </row>
    <row r="1454" spans="1:7" ht="12.6" customHeight="1" x14ac:dyDescent="0.25">
      <c r="A1454" s="2" t="s">
        <v>940</v>
      </c>
      <c r="B1454" s="2" t="s">
        <v>3953</v>
      </c>
      <c r="C1454" s="2" t="s">
        <v>3954</v>
      </c>
      <c r="D1454" s="2" t="s">
        <v>586</v>
      </c>
      <c r="E1454" s="2" t="s">
        <v>3116</v>
      </c>
      <c r="F1454" s="2">
        <f>_xlfn.XLOOKUP(A1454,[1]Station!$B$1:$B$65536,[1]Station!$I$1:$I$65536,0)</f>
        <v>107.48659000000001</v>
      </c>
      <c r="G1454" s="2">
        <f>_xlfn.XLOOKUP(A1454,[1]Station!$B$1:$B$65536,[1]Station!$J$1:$J$65536,0)</f>
        <v>13.939080000000001</v>
      </c>
    </row>
    <row r="1455" spans="1:7" ht="12.6" customHeight="1" x14ac:dyDescent="0.25">
      <c r="A1455" s="2" t="s">
        <v>1338</v>
      </c>
      <c r="B1455" s="2" t="s">
        <v>3955</v>
      </c>
      <c r="C1455" s="2" t="s">
        <v>3956</v>
      </c>
      <c r="D1455" s="2" t="s">
        <v>530</v>
      </c>
      <c r="E1455" s="2" t="s">
        <v>3116</v>
      </c>
      <c r="F1455" s="2">
        <f>_xlfn.XLOOKUP(A1455,[1]Station!$B$1:$B$65536,[1]Station!$I$1:$I$65536,0)</f>
        <v>108.5758</v>
      </c>
      <c r="G1455" s="2">
        <f>_xlfn.XLOOKUP(A1455,[1]Station!$B$1:$B$65536,[1]Station!$J$1:$J$65536,0)</f>
        <v>14.15194</v>
      </c>
    </row>
    <row r="1456" spans="1:7" ht="12.6" customHeight="1" x14ac:dyDescent="0.25">
      <c r="A1456" s="2" t="s">
        <v>1339</v>
      </c>
      <c r="B1456" s="2" t="s">
        <v>3957</v>
      </c>
      <c r="C1456" s="2" t="s">
        <v>3958</v>
      </c>
      <c r="D1456" s="2" t="s">
        <v>526</v>
      </c>
      <c r="E1456" s="2" t="s">
        <v>3116</v>
      </c>
      <c r="F1456" s="2">
        <f>_xlfn.XLOOKUP(A1456,[1]Station!$B$1:$B$65536,[1]Station!$I$1:$I$65536,0)</f>
        <v>108.50398</v>
      </c>
      <c r="G1456" s="2">
        <f>_xlfn.XLOOKUP(A1456,[1]Station!$B$1:$B$65536,[1]Station!$J$1:$J$65536,0)</f>
        <v>14.284840000000001</v>
      </c>
    </row>
    <row r="1457" spans="1:7" ht="12.6" customHeight="1" x14ac:dyDescent="0.25">
      <c r="A1457" s="2" t="s">
        <v>1361</v>
      </c>
      <c r="B1457" s="2" t="s">
        <v>3959</v>
      </c>
      <c r="C1457" s="2" t="s">
        <v>3960</v>
      </c>
      <c r="D1457" s="2" t="s">
        <v>526</v>
      </c>
      <c r="E1457" s="2" t="s">
        <v>3116</v>
      </c>
      <c r="F1457" s="2">
        <f>_xlfn.XLOOKUP(A1457,[1]Station!$B$1:$B$65536,[1]Station!$I$1:$I$65536,0)</f>
        <v>108.33043000000001</v>
      </c>
      <c r="G1457" s="2">
        <f>_xlfn.XLOOKUP(A1457,[1]Station!$B$1:$B$65536,[1]Station!$J$1:$J$65536,0)</f>
        <v>14.36979</v>
      </c>
    </row>
    <row r="1458" spans="1:7" ht="12.6" customHeight="1" x14ac:dyDescent="0.25">
      <c r="A1458" s="2" t="s">
        <v>493</v>
      </c>
      <c r="B1458" s="2" t="s">
        <v>3961</v>
      </c>
      <c r="C1458" s="2" t="s">
        <v>3962</v>
      </c>
      <c r="D1458" s="2" t="s">
        <v>630</v>
      </c>
      <c r="E1458" s="2" t="s">
        <v>3763</v>
      </c>
      <c r="F1458" s="2">
        <f>_xlfn.XLOOKUP(A1458,[1]Station!$B$1:$B$65536,[1]Station!$I$1:$I$65536,0)</f>
        <v>107.58838</v>
      </c>
      <c r="G1458" s="2">
        <f>_xlfn.XLOOKUP(A1458,[1]Station!$B$1:$B$65536,[1]Station!$J$1:$J$65536,0)</f>
        <v>13.967840000000001</v>
      </c>
    </row>
    <row r="1459" spans="1:7" ht="12.6" customHeight="1" x14ac:dyDescent="0.25">
      <c r="A1459" s="2" t="s">
        <v>1209</v>
      </c>
      <c r="B1459" s="2" t="s">
        <v>3963</v>
      </c>
      <c r="C1459" s="2" t="s">
        <v>3964</v>
      </c>
      <c r="D1459" s="2" t="s">
        <v>703</v>
      </c>
      <c r="E1459" s="2" t="s">
        <v>3763</v>
      </c>
      <c r="F1459" s="2">
        <f>_xlfn.XLOOKUP(A1459,[1]Station!$B$1:$B$65536,[1]Station!$I$1:$I$65536,0)</f>
        <v>108.4365</v>
      </c>
      <c r="G1459" s="2">
        <f>_xlfn.XLOOKUP(A1459,[1]Station!$B$1:$B$65536,[1]Station!$J$1:$J$65536,0)</f>
        <v>13.400980000000001</v>
      </c>
    </row>
    <row r="1460" spans="1:7" ht="12.6" customHeight="1" x14ac:dyDescent="0.25">
      <c r="A1460" s="2" t="s">
        <v>611</v>
      </c>
      <c r="B1460" s="2" t="s">
        <v>3965</v>
      </c>
      <c r="C1460" s="2" t="s">
        <v>3966</v>
      </c>
      <c r="D1460" s="2" t="s">
        <v>562</v>
      </c>
      <c r="E1460" s="2" t="s">
        <v>3763</v>
      </c>
      <c r="F1460" s="2">
        <f>_xlfn.XLOOKUP(A1460,[1]Station!$B$1:$B$65536,[1]Station!$I$1:$I$65536,0)</f>
        <v>107.63421</v>
      </c>
      <c r="G1460" s="2">
        <f>_xlfn.XLOOKUP(A1460,[1]Station!$B$1:$B$65536,[1]Station!$J$1:$J$65536,0)</f>
        <v>13.737814</v>
      </c>
    </row>
    <row r="1461" spans="1:7" ht="12.6" customHeight="1" x14ac:dyDescent="0.25">
      <c r="A1461" s="2" t="s">
        <v>3969</v>
      </c>
      <c r="B1461" s="2" t="s">
        <v>3967</v>
      </c>
      <c r="C1461" s="2" t="s">
        <v>3968</v>
      </c>
      <c r="D1461" s="2" t="s">
        <v>47</v>
      </c>
      <c r="E1461" s="2" t="s">
        <v>3763</v>
      </c>
      <c r="F1461" s="2">
        <f>_xlfn.XLOOKUP(A1461,[1]Station!$B$1:$B$65536,[1]Station!$I$1:$I$65536,0)</f>
        <v>107.96428</v>
      </c>
      <c r="G1461" s="2">
        <f>_xlfn.XLOOKUP(A1461,[1]Station!$B$1:$B$65536,[1]Station!$J$1:$J$65536,0)</f>
        <v>13.947889999999999</v>
      </c>
    </row>
    <row r="1462" spans="1:7" ht="12.6" customHeight="1" x14ac:dyDescent="0.25">
      <c r="A1462" s="2" t="s">
        <v>850</v>
      </c>
      <c r="B1462" s="2" t="s">
        <v>3971</v>
      </c>
      <c r="C1462" s="2" t="s">
        <v>3972</v>
      </c>
      <c r="D1462" s="2" t="s">
        <v>695</v>
      </c>
      <c r="E1462" s="2" t="s">
        <v>3116</v>
      </c>
      <c r="F1462" s="2">
        <f>_xlfn.XLOOKUP(A1462,[1]Station!$B$1:$B$65536,[1]Station!$I$1:$I$65536,0)</f>
        <v>108.20771000000001</v>
      </c>
      <c r="G1462" s="2">
        <f>_xlfn.XLOOKUP(A1462,[1]Station!$B$1:$B$65536,[1]Station!$J$1:$J$65536,0)</f>
        <v>14.007070000000001</v>
      </c>
    </row>
    <row r="1463" spans="1:7" ht="12.6" customHeight="1" x14ac:dyDescent="0.25">
      <c r="A1463" s="2" t="s">
        <v>2700</v>
      </c>
      <c r="B1463" s="2" t="s">
        <v>3973</v>
      </c>
      <c r="C1463" s="2" t="s">
        <v>3974</v>
      </c>
      <c r="D1463" s="2" t="s">
        <v>238</v>
      </c>
      <c r="E1463" s="2" t="s">
        <v>3763</v>
      </c>
      <c r="F1463" s="2">
        <f>_xlfn.XLOOKUP(A1463,[1]Station!$B$1:$B$65536,[1]Station!$I$1:$I$65536,0)</f>
        <v>108.18510000000001</v>
      </c>
      <c r="G1463" s="2">
        <f>_xlfn.XLOOKUP(A1463,[1]Station!$B$1:$B$65536,[1]Station!$J$1:$J$65536,0)</f>
        <v>13.41647</v>
      </c>
    </row>
    <row r="1464" spans="1:7" ht="12.6" customHeight="1" x14ac:dyDescent="0.25">
      <c r="A1464" s="2" t="s">
        <v>2083</v>
      </c>
      <c r="B1464" s="2" t="s">
        <v>3975</v>
      </c>
      <c r="C1464" s="2" t="s">
        <v>3976</v>
      </c>
      <c r="D1464" s="2" t="s">
        <v>26</v>
      </c>
      <c r="E1464" s="2" t="s">
        <v>3763</v>
      </c>
      <c r="F1464" s="2">
        <f>_xlfn.XLOOKUP(A1464,[1]Station!$B$1:$B$65536,[1]Station!$I$1:$I$65536,0)</f>
        <v>107.99850000000001</v>
      </c>
      <c r="G1464" s="2">
        <f>_xlfn.XLOOKUP(A1464,[1]Station!$B$1:$B$65536,[1]Station!$J$1:$J$65536,0)</f>
        <v>14.001200000000001</v>
      </c>
    </row>
    <row r="1465" spans="1:7" ht="12.6" customHeight="1" x14ac:dyDescent="0.25">
      <c r="A1465" s="2" t="s">
        <v>364</v>
      </c>
      <c r="B1465" s="2" t="s">
        <v>3978</v>
      </c>
      <c r="C1465" s="2" t="s">
        <v>3979</v>
      </c>
      <c r="D1465" s="2" t="s">
        <v>505</v>
      </c>
      <c r="E1465" s="2" t="s">
        <v>3763</v>
      </c>
      <c r="F1465" s="2">
        <f>_xlfn.XLOOKUP(A1465,[1]Station!$B$1:$B$65536,[1]Station!$I$1:$I$65536,0)</f>
        <v>108.08884</v>
      </c>
      <c r="G1465" s="2">
        <f>_xlfn.XLOOKUP(A1465,[1]Station!$B$1:$B$65536,[1]Station!$J$1:$J$65536,0)</f>
        <v>13.70679</v>
      </c>
    </row>
    <row r="1466" spans="1:7" ht="12.6" customHeight="1" x14ac:dyDescent="0.25">
      <c r="A1466" s="2" t="s">
        <v>1363</v>
      </c>
      <c r="B1466" s="2" t="s">
        <v>3980</v>
      </c>
      <c r="C1466" s="2" t="s">
        <v>3981</v>
      </c>
      <c r="D1466" s="2" t="s">
        <v>238</v>
      </c>
      <c r="E1466" s="2" t="s">
        <v>3763</v>
      </c>
      <c r="F1466" s="2">
        <f>_xlfn.XLOOKUP(A1466,[1]Station!$B$1:$B$65536,[1]Station!$I$1:$I$65536,0)</f>
        <v>108.06966</v>
      </c>
      <c r="G1466" s="2">
        <f>_xlfn.XLOOKUP(A1466,[1]Station!$B$1:$B$65536,[1]Station!$J$1:$J$65536,0)</f>
        <v>13.59473</v>
      </c>
    </row>
    <row r="1467" spans="1:7" ht="12.6" customHeight="1" x14ac:dyDescent="0.25">
      <c r="A1467" s="2" t="s">
        <v>539</v>
      </c>
      <c r="B1467" s="2" t="s">
        <v>3982</v>
      </c>
      <c r="C1467" s="2" t="s">
        <v>3983</v>
      </c>
      <c r="D1467" s="2" t="s">
        <v>585</v>
      </c>
      <c r="E1467" s="2" t="s">
        <v>3763</v>
      </c>
      <c r="F1467" s="2">
        <f>_xlfn.XLOOKUP(A1467,[1]Station!$B$1:$B$65536,[1]Station!$I$1:$I$65536,0)</f>
        <v>108.09245</v>
      </c>
      <c r="G1467" s="2">
        <f>_xlfn.XLOOKUP(A1467,[1]Station!$B$1:$B$65536,[1]Station!$J$1:$J$65536,0)</f>
        <v>13.929690000000001</v>
      </c>
    </row>
    <row r="1468" spans="1:7" ht="12.6" customHeight="1" x14ac:dyDescent="0.25">
      <c r="A1468" s="2" t="s">
        <v>3986</v>
      </c>
      <c r="B1468" s="2" t="s">
        <v>3984</v>
      </c>
      <c r="C1468" s="2" t="s">
        <v>3985</v>
      </c>
      <c r="D1468" s="2" t="s">
        <v>985</v>
      </c>
      <c r="E1468" s="2" t="s">
        <v>3763</v>
      </c>
      <c r="F1468" s="2">
        <f>_xlfn.XLOOKUP(A1468,[1]Station!$B$1:$B$65536,[1]Station!$I$1:$I$65536,0)</f>
        <v>107.99872999999999</v>
      </c>
      <c r="G1468" s="2">
        <f>_xlfn.XLOOKUP(A1468,[1]Station!$B$1:$B$65536,[1]Station!$J$1:$J$65536,0)</f>
        <v>13.982419999999999</v>
      </c>
    </row>
    <row r="1469" spans="1:7" ht="12.6" customHeight="1" x14ac:dyDescent="0.25">
      <c r="A1469" s="2" t="s">
        <v>3989</v>
      </c>
      <c r="B1469" s="2" t="s">
        <v>3987</v>
      </c>
      <c r="C1469" s="2" t="s">
        <v>3988</v>
      </c>
      <c r="D1469" s="2" t="s">
        <v>526</v>
      </c>
      <c r="E1469" s="2" t="s">
        <v>3763</v>
      </c>
      <c r="F1469" s="2">
        <f>_xlfn.XLOOKUP(A1469,[1]Station!$B$1:$B$65536,[1]Station!$I$1:$I$65536,0)</f>
        <v>108.61893999999999</v>
      </c>
      <c r="G1469" s="2">
        <f>_xlfn.XLOOKUP(A1469,[1]Station!$B$1:$B$65536,[1]Station!$J$1:$J$65536,0)</f>
        <v>14.04552</v>
      </c>
    </row>
    <row r="1470" spans="1:7" ht="12.6" customHeight="1" x14ac:dyDescent="0.25">
      <c r="A1470" s="2" t="s">
        <v>82</v>
      </c>
      <c r="B1470" s="2" t="s">
        <v>3990</v>
      </c>
      <c r="C1470" s="2" t="s">
        <v>3991</v>
      </c>
      <c r="D1470" s="2" t="s">
        <v>226</v>
      </c>
      <c r="E1470" s="2" t="s">
        <v>3763</v>
      </c>
      <c r="F1470" s="2">
        <f>_xlfn.XLOOKUP(A1470,[1]Station!$B$1:$B$65536,[1]Station!$I$1:$I$65536,0)</f>
        <v>108.6571</v>
      </c>
      <c r="G1470" s="2">
        <f>_xlfn.XLOOKUP(A1470,[1]Station!$B$1:$B$65536,[1]Station!$J$1:$J$65536,0)</f>
        <v>14.004</v>
      </c>
    </row>
    <row r="1471" spans="1:7" ht="12.6" customHeight="1" x14ac:dyDescent="0.25">
      <c r="A1471" s="2" t="s">
        <v>2907</v>
      </c>
      <c r="B1471" s="2" t="s">
        <v>3992</v>
      </c>
      <c r="C1471" s="2" t="s">
        <v>3993</v>
      </c>
      <c r="D1471" s="2" t="s">
        <v>238</v>
      </c>
      <c r="E1471" s="2" t="s">
        <v>3763</v>
      </c>
      <c r="F1471" s="2">
        <f>_xlfn.XLOOKUP(A1471,[1]Station!$B$1:$B$65536,[1]Station!$I$1:$I$65536,0)</f>
        <v>108.071853637695</v>
      </c>
      <c r="G1471" s="2">
        <f>_xlfn.XLOOKUP(A1471,[1]Station!$B$1:$B$65536,[1]Station!$J$1:$J$65536,0)</f>
        <v>13.6156101226807</v>
      </c>
    </row>
    <row r="1472" spans="1:7" ht="12.6" customHeight="1" x14ac:dyDescent="0.25">
      <c r="A1472" s="2" t="s">
        <v>3996</v>
      </c>
      <c r="B1472" s="2" t="s">
        <v>3994</v>
      </c>
      <c r="C1472" s="2" t="s">
        <v>3995</v>
      </c>
      <c r="D1472" s="2" t="s">
        <v>384</v>
      </c>
      <c r="E1472" s="2" t="s">
        <v>3763</v>
      </c>
      <c r="F1472" s="2">
        <f>_xlfn.XLOOKUP(A1472,[1]Station!$B$1:$B$65536,[1]Station!$I$1:$I$65536,0)</f>
        <v>107.79676000000001</v>
      </c>
      <c r="G1472" s="2">
        <f>_xlfn.XLOOKUP(A1472,[1]Station!$B$1:$B$65536,[1]Station!$J$1:$J$65536,0)</f>
        <v>14.220700000000001</v>
      </c>
    </row>
    <row r="1473" spans="1:7" ht="12.6" customHeight="1" x14ac:dyDescent="0.25">
      <c r="A1473" s="2" t="s">
        <v>3999</v>
      </c>
      <c r="B1473" s="2" t="s">
        <v>3997</v>
      </c>
      <c r="C1473" s="2" t="s">
        <v>3998</v>
      </c>
      <c r="D1473" s="2" t="s">
        <v>695</v>
      </c>
      <c r="E1473" s="2" t="s">
        <v>3116</v>
      </c>
      <c r="F1473" s="2">
        <f>_xlfn.XLOOKUP(A1473,[1]Station!$B$1:$B$65536,[1]Station!$I$1:$I$65536,0)</f>
        <v>108.28773</v>
      </c>
      <c r="G1473" s="2">
        <f>_xlfn.XLOOKUP(A1473,[1]Station!$B$1:$B$65536,[1]Station!$J$1:$J$65536,0)</f>
        <v>13.85253</v>
      </c>
    </row>
    <row r="1474" spans="1:7" ht="12.6" customHeight="1" x14ac:dyDescent="0.25">
      <c r="A1474" s="2" t="s">
        <v>507</v>
      </c>
      <c r="B1474" s="2" t="s">
        <v>4000</v>
      </c>
      <c r="C1474" s="2" t="s">
        <v>4001</v>
      </c>
      <c r="D1474" s="2" t="s">
        <v>505</v>
      </c>
      <c r="E1474" s="2" t="s">
        <v>3763</v>
      </c>
      <c r="F1474" s="2">
        <f>_xlfn.XLOOKUP(A1474,[1]Station!$B$1:$B$65536,[1]Station!$I$1:$I$65536,0)</f>
        <v>108.1249</v>
      </c>
      <c r="G1474" s="2">
        <f>_xlfn.XLOOKUP(A1474,[1]Station!$B$1:$B$65536,[1]Station!$J$1:$J$65536,0)</f>
        <v>13.65884</v>
      </c>
    </row>
    <row r="1475" spans="1:7" ht="12.6" customHeight="1" x14ac:dyDescent="0.25">
      <c r="A1475" s="2" t="s">
        <v>95</v>
      </c>
      <c r="B1475" s="2" t="s">
        <v>4002</v>
      </c>
      <c r="C1475" s="2" t="s">
        <v>4003</v>
      </c>
      <c r="D1475" s="2" t="s">
        <v>13</v>
      </c>
      <c r="E1475" s="2" t="s">
        <v>3116</v>
      </c>
      <c r="F1475" s="2">
        <f>_xlfn.XLOOKUP(A1475,[1]Station!$B$1:$B$65536,[1]Station!$I$1:$I$65536,0)</f>
        <v>107.94721</v>
      </c>
      <c r="G1475" s="2">
        <f>_xlfn.XLOOKUP(A1475,[1]Station!$B$1:$B$65536,[1]Station!$J$1:$J$65536,0)</f>
        <v>13.728440000000001</v>
      </c>
    </row>
    <row r="1476" spans="1:7" ht="12.6" customHeight="1" x14ac:dyDescent="0.25">
      <c r="A1476" s="2" t="s">
        <v>1286</v>
      </c>
      <c r="B1476" s="2" t="s">
        <v>4004</v>
      </c>
      <c r="C1476" s="2" t="s">
        <v>4005</v>
      </c>
      <c r="D1476" s="2" t="s">
        <v>301</v>
      </c>
      <c r="E1476" s="2" t="s">
        <v>3116</v>
      </c>
      <c r="F1476" s="2">
        <f>_xlfn.XLOOKUP(A1476,[1]Station!$B$1:$B$65536,[1]Station!$I$1:$I$65536,0)</f>
        <v>107.72232</v>
      </c>
      <c r="G1476" s="2">
        <f>_xlfn.XLOOKUP(A1476,[1]Station!$B$1:$B$65536,[1]Station!$J$1:$J$65536,0)</f>
        <v>13.819554</v>
      </c>
    </row>
    <row r="1477" spans="1:7" ht="12.6" customHeight="1" x14ac:dyDescent="0.25">
      <c r="A1477" s="2" t="s">
        <v>2100</v>
      </c>
      <c r="B1477" s="2" t="s">
        <v>4006</v>
      </c>
      <c r="C1477" s="2" t="s">
        <v>4007</v>
      </c>
      <c r="D1477" s="2" t="s">
        <v>72</v>
      </c>
      <c r="E1477" s="2" t="s">
        <v>3116</v>
      </c>
      <c r="F1477" s="2">
        <f>_xlfn.XLOOKUP(A1477,[1]Station!$B$1:$B$65536,[1]Station!$I$1:$I$65536,0)</f>
        <v>108.03743</v>
      </c>
      <c r="G1477" s="2">
        <f>_xlfn.XLOOKUP(A1477,[1]Station!$B$1:$B$65536,[1]Station!$J$1:$J$65536,0)</f>
        <v>14.01174</v>
      </c>
    </row>
    <row r="1478" spans="1:7" ht="12.6" customHeight="1" x14ac:dyDescent="0.25">
      <c r="A1478" s="2" t="s">
        <v>1250</v>
      </c>
      <c r="B1478" s="2" t="s">
        <v>4008</v>
      </c>
      <c r="C1478" s="2" t="s">
        <v>4009</v>
      </c>
      <c r="D1478" s="2" t="s">
        <v>480</v>
      </c>
      <c r="E1478" s="2" t="s">
        <v>3116</v>
      </c>
      <c r="F1478" s="2">
        <f>_xlfn.XLOOKUP(A1478,[1]Station!$B$1:$B$65536,[1]Station!$I$1:$I$65536,0)</f>
        <v>108.66349</v>
      </c>
      <c r="G1478" s="2">
        <f>_xlfn.XLOOKUP(A1478,[1]Station!$B$1:$B$65536,[1]Station!$J$1:$J$65536,0)</f>
        <v>13.33948</v>
      </c>
    </row>
    <row r="1479" spans="1:7" ht="12.6" customHeight="1" x14ac:dyDescent="0.25">
      <c r="A1479" s="2" t="s">
        <v>364</v>
      </c>
      <c r="B1479" s="2" t="s">
        <v>4010</v>
      </c>
      <c r="C1479" s="2" t="s">
        <v>4011</v>
      </c>
      <c r="D1479" s="2" t="s">
        <v>505</v>
      </c>
      <c r="E1479" s="2" t="s">
        <v>3116</v>
      </c>
      <c r="F1479" s="2">
        <f>_xlfn.XLOOKUP(A1479,[1]Station!$B$1:$B$65536,[1]Station!$I$1:$I$65536,0)</f>
        <v>108.08884</v>
      </c>
      <c r="G1479" s="2">
        <f>_xlfn.XLOOKUP(A1479,[1]Station!$B$1:$B$65536,[1]Station!$J$1:$J$65536,0)</f>
        <v>13.70679</v>
      </c>
    </row>
    <row r="1480" spans="1:7" ht="12.6" customHeight="1" x14ac:dyDescent="0.25">
      <c r="A1480" s="2" t="s">
        <v>952</v>
      </c>
      <c r="B1480" s="2" t="s">
        <v>4012</v>
      </c>
      <c r="C1480" s="2" t="s">
        <v>4013</v>
      </c>
      <c r="D1480" s="2" t="s">
        <v>72</v>
      </c>
      <c r="E1480" s="2" t="s">
        <v>3116</v>
      </c>
      <c r="F1480" s="2">
        <f>_xlfn.XLOOKUP(A1480,[1]Station!$B$1:$B$65536,[1]Station!$I$1:$I$65536,0)</f>
        <v>108.022389271164</v>
      </c>
      <c r="G1480" s="2">
        <f>_xlfn.XLOOKUP(A1480,[1]Station!$B$1:$B$65536,[1]Station!$J$1:$J$65536,0)</f>
        <v>13.987509723188699</v>
      </c>
    </row>
    <row r="1481" spans="1:7" ht="12.6" customHeight="1" x14ac:dyDescent="0.25">
      <c r="A1481" s="2" t="s">
        <v>477</v>
      </c>
      <c r="B1481" s="2" t="s">
        <v>4014</v>
      </c>
      <c r="C1481" s="2" t="s">
        <v>4015</v>
      </c>
      <c r="D1481" s="2" t="s">
        <v>22</v>
      </c>
      <c r="E1481" s="2" t="s">
        <v>3116</v>
      </c>
      <c r="F1481" s="2">
        <f>_xlfn.XLOOKUP(A1481,[1]Station!$B$1:$B$65536,[1]Station!$I$1:$I$65536,0)</f>
        <v>107.625375305557</v>
      </c>
      <c r="G1481" s="2">
        <f>_xlfn.XLOOKUP(A1481,[1]Station!$B$1:$B$65536,[1]Station!$J$1:$J$65536,0)</f>
        <v>13.902764974437</v>
      </c>
    </row>
    <row r="1482" spans="1:7" ht="12.6" customHeight="1" x14ac:dyDescent="0.25">
      <c r="A1482" s="2" t="s">
        <v>1771</v>
      </c>
      <c r="B1482" s="2" t="s">
        <v>4016</v>
      </c>
      <c r="C1482" s="2" t="s">
        <v>4017</v>
      </c>
      <c r="D1482" s="2" t="s">
        <v>505</v>
      </c>
      <c r="E1482" s="2" t="s">
        <v>3763</v>
      </c>
      <c r="F1482" s="2">
        <f>_xlfn.XLOOKUP(A1482,[1]Station!$B$1:$B$65536,[1]Station!$I$1:$I$65536,0)</f>
        <v>108.16575</v>
      </c>
      <c r="G1482" s="2">
        <f>_xlfn.XLOOKUP(A1482,[1]Station!$B$1:$B$65536,[1]Station!$J$1:$J$65536,0)</f>
        <v>13.622590000000001</v>
      </c>
    </row>
    <row r="1483" spans="1:7" ht="12.6" customHeight="1" x14ac:dyDescent="0.25">
      <c r="A1483" s="2" t="s">
        <v>1372</v>
      </c>
      <c r="B1483" s="2" t="s">
        <v>4018</v>
      </c>
      <c r="C1483" s="2" t="s">
        <v>4019</v>
      </c>
      <c r="D1483" s="2" t="s">
        <v>703</v>
      </c>
      <c r="E1483" s="2" t="s">
        <v>3116</v>
      </c>
      <c r="F1483" s="2">
        <f>_xlfn.XLOOKUP(A1483,[1]Station!$B$1:$B$65536,[1]Station!$I$1:$I$65536,0)</f>
        <v>108.41956</v>
      </c>
      <c r="G1483" s="2">
        <f>_xlfn.XLOOKUP(A1483,[1]Station!$B$1:$B$65536,[1]Station!$J$1:$J$65536,0)</f>
        <v>13.60121</v>
      </c>
    </row>
    <row r="1484" spans="1:7" ht="12.6" customHeight="1" x14ac:dyDescent="0.25">
      <c r="A1484" s="2" t="s">
        <v>3708</v>
      </c>
      <c r="B1484" s="2" t="s">
        <v>4020</v>
      </c>
      <c r="C1484" s="2" t="s">
        <v>4021</v>
      </c>
      <c r="D1484" s="2" t="s">
        <v>226</v>
      </c>
      <c r="E1484" s="2" t="s">
        <v>3763</v>
      </c>
      <c r="F1484" s="2">
        <f>_xlfn.XLOOKUP(A1484,[1]Station!$B$1:$B$65536,[1]Station!$I$1:$I$65536,0)</f>
        <v>108.65546999999999</v>
      </c>
      <c r="G1484" s="2">
        <f>_xlfn.XLOOKUP(A1484,[1]Station!$B$1:$B$65536,[1]Station!$J$1:$J$65536,0)</f>
        <v>13.95679</v>
      </c>
    </row>
    <row r="1485" spans="1:7" ht="12.6" customHeight="1" x14ac:dyDescent="0.25">
      <c r="A1485" s="2" t="s">
        <v>945</v>
      </c>
      <c r="B1485" s="2" t="s">
        <v>4022</v>
      </c>
      <c r="C1485" s="2" t="s">
        <v>4023</v>
      </c>
      <c r="D1485" s="2" t="s">
        <v>526</v>
      </c>
      <c r="E1485" s="2" t="s">
        <v>3116</v>
      </c>
      <c r="F1485" s="2">
        <f>_xlfn.XLOOKUP(A1485,[1]Station!$B$1:$B$65536,[1]Station!$I$1:$I$65536,0)</f>
        <v>108.56191</v>
      </c>
      <c r="G1485" s="2">
        <f>_xlfn.XLOOKUP(A1485,[1]Station!$B$1:$B$65536,[1]Station!$J$1:$J$65536,0)</f>
        <v>14.04679</v>
      </c>
    </row>
    <row r="1486" spans="1:7" ht="12.6" customHeight="1" x14ac:dyDescent="0.25">
      <c r="A1486" s="2" t="s">
        <v>1061</v>
      </c>
      <c r="B1486" s="2" t="s">
        <v>4024</v>
      </c>
      <c r="C1486" s="2" t="s">
        <v>4025</v>
      </c>
      <c r="D1486" s="2" t="s">
        <v>690</v>
      </c>
      <c r="E1486" s="2" t="s">
        <v>3763</v>
      </c>
      <c r="F1486" s="2">
        <f>_xlfn.XLOOKUP(A1486,[1]Station!$B$1:$B$65536,[1]Station!$I$1:$I$65536,0)</f>
        <v>107.99806</v>
      </c>
      <c r="G1486" s="2">
        <f>_xlfn.XLOOKUP(A1486,[1]Station!$B$1:$B$65536,[1]Station!$J$1:$J$65536,0)</f>
        <v>13.861179999999999</v>
      </c>
    </row>
    <row r="1487" spans="1:7" ht="12.6" customHeight="1" x14ac:dyDescent="0.25">
      <c r="A1487" s="2" t="s">
        <v>1711</v>
      </c>
      <c r="B1487" s="2" t="s">
        <v>4026</v>
      </c>
      <c r="C1487" s="2" t="s">
        <v>4027</v>
      </c>
      <c r="D1487" s="2" t="s">
        <v>301</v>
      </c>
      <c r="E1487" s="2" t="s">
        <v>3763</v>
      </c>
      <c r="F1487" s="2">
        <f>_xlfn.XLOOKUP(A1487,[1]Station!$B$1:$B$65536,[1]Station!$I$1:$I$65536,0)</f>
        <v>107.72512</v>
      </c>
      <c r="G1487" s="2">
        <f>_xlfn.XLOOKUP(A1487,[1]Station!$B$1:$B$65536,[1]Station!$J$1:$J$65536,0)</f>
        <v>13.748900000000001</v>
      </c>
    </row>
    <row r="1488" spans="1:7" ht="12.6" customHeight="1" x14ac:dyDescent="0.25">
      <c r="A1488" s="2" t="s">
        <v>2335</v>
      </c>
      <c r="B1488" s="2" t="s">
        <v>4028</v>
      </c>
      <c r="C1488" s="2" t="s">
        <v>4029</v>
      </c>
      <c r="D1488" s="2" t="s">
        <v>526</v>
      </c>
      <c r="E1488" s="2" t="s">
        <v>3763</v>
      </c>
      <c r="F1488" s="2">
        <f>_xlfn.XLOOKUP(A1488,[1]Station!$B$1:$B$65536,[1]Station!$I$1:$I$65536,0)</f>
        <v>108.54434999999999</v>
      </c>
      <c r="G1488" s="2">
        <f>_xlfn.XLOOKUP(A1488,[1]Station!$B$1:$B$65536,[1]Station!$J$1:$J$65536,0)</f>
        <v>14.209809999999999</v>
      </c>
    </row>
    <row r="1489" spans="1:7" ht="12.6" customHeight="1" x14ac:dyDescent="0.25">
      <c r="A1489" s="2" t="s">
        <v>426</v>
      </c>
      <c r="B1489" s="2" t="s">
        <v>4030</v>
      </c>
      <c r="C1489" s="2" t="s">
        <v>4031</v>
      </c>
      <c r="D1489" s="2" t="s">
        <v>480</v>
      </c>
      <c r="E1489" s="2" t="s">
        <v>3763</v>
      </c>
      <c r="F1489" s="2">
        <f>_xlfn.XLOOKUP(A1489,[1]Station!$B$1:$B$65536,[1]Station!$I$1:$I$65536,0)</f>
        <v>108.59225000000001</v>
      </c>
      <c r="G1489" s="2">
        <f>_xlfn.XLOOKUP(A1489,[1]Station!$B$1:$B$65536,[1]Station!$J$1:$J$65536,0)</f>
        <v>13.308299999999999</v>
      </c>
    </row>
    <row r="1490" spans="1:7" ht="12.6" customHeight="1" x14ac:dyDescent="0.25">
      <c r="A1490" s="2" t="s">
        <v>1130</v>
      </c>
      <c r="B1490" s="2" t="s">
        <v>4032</v>
      </c>
      <c r="C1490" s="2" t="s">
        <v>4033</v>
      </c>
      <c r="D1490" s="2" t="s">
        <v>234</v>
      </c>
      <c r="E1490" s="2" t="s">
        <v>3763</v>
      </c>
      <c r="F1490" s="2">
        <f>_xlfn.XLOOKUP(A1490,[1]Station!$B$1:$B$65536,[1]Station!$I$1:$I$65536,0)</f>
        <v>108.54917</v>
      </c>
      <c r="G1490" s="2">
        <f>_xlfn.XLOOKUP(A1490,[1]Station!$B$1:$B$65536,[1]Station!$J$1:$J$65536,0)</f>
        <v>13.971869999999999</v>
      </c>
    </row>
    <row r="1491" spans="1:7" ht="12.6" customHeight="1" x14ac:dyDescent="0.25">
      <c r="A1491" s="2" t="s">
        <v>1820</v>
      </c>
      <c r="B1491" s="2" t="s">
        <v>4034</v>
      </c>
      <c r="C1491" s="2" t="s">
        <v>4035</v>
      </c>
      <c r="D1491" s="2" t="s">
        <v>562</v>
      </c>
      <c r="E1491" s="2" t="s">
        <v>3763</v>
      </c>
      <c r="F1491" s="2">
        <f>_xlfn.XLOOKUP(A1491,[1]Station!$B$1:$B$65536,[1]Station!$I$1:$I$65536,0)</f>
        <v>107.59305999999999</v>
      </c>
      <c r="G1491" s="2">
        <f>_xlfn.XLOOKUP(A1491,[1]Station!$B$1:$B$65536,[1]Station!$J$1:$J$65536,0)</f>
        <v>13.73973</v>
      </c>
    </row>
    <row r="1492" spans="1:7" ht="12.6" customHeight="1" x14ac:dyDescent="0.25">
      <c r="A1492" s="2" t="s">
        <v>2136</v>
      </c>
      <c r="B1492" s="2" t="s">
        <v>4036</v>
      </c>
      <c r="C1492" s="2" t="s">
        <v>4037</v>
      </c>
      <c r="D1492" s="2" t="s">
        <v>480</v>
      </c>
      <c r="E1492" s="2" t="s">
        <v>3763</v>
      </c>
      <c r="F1492" s="2">
        <f>_xlfn.XLOOKUP(A1492,[1]Station!$B$1:$B$65536,[1]Station!$I$1:$I$65536,0)</f>
        <v>108.43606</v>
      </c>
      <c r="G1492" s="2">
        <f>_xlfn.XLOOKUP(A1492,[1]Station!$B$1:$B$65536,[1]Station!$J$1:$J$65536,0)</f>
        <v>13.382440000000001</v>
      </c>
    </row>
    <row r="1493" spans="1:7" ht="12.6" customHeight="1" x14ac:dyDescent="0.25">
      <c r="A1493" s="2" t="s">
        <v>4040</v>
      </c>
      <c r="B1493" s="2" t="s">
        <v>4038</v>
      </c>
      <c r="C1493" s="2" t="s">
        <v>4039</v>
      </c>
      <c r="D1493" s="2" t="s">
        <v>72</v>
      </c>
      <c r="E1493" s="2" t="s">
        <v>3116</v>
      </c>
      <c r="F1493" s="2">
        <f>_xlfn.XLOOKUP(A1493,[1]Station!$B$1:$B$65536,[1]Station!$I$1:$I$65536,0)</f>
        <v>107.98828</v>
      </c>
      <c r="G1493" s="2">
        <f>_xlfn.XLOOKUP(A1493,[1]Station!$B$1:$B$65536,[1]Station!$J$1:$J$65536,0)</f>
        <v>13.967650000000001</v>
      </c>
    </row>
    <row r="1494" spans="1:7" ht="12.6" customHeight="1" x14ac:dyDescent="0.25">
      <c r="A1494" s="2" t="s">
        <v>482</v>
      </c>
      <c r="B1494" s="2" t="s">
        <v>4041</v>
      </c>
      <c r="C1494" s="2" t="s">
        <v>4042</v>
      </c>
      <c r="D1494" s="2" t="s">
        <v>480</v>
      </c>
      <c r="E1494" s="2" t="s">
        <v>3763</v>
      </c>
      <c r="F1494" s="2">
        <f>_xlfn.XLOOKUP(A1494,[1]Station!$B$1:$B$65536,[1]Station!$I$1:$I$65536,0)</f>
        <v>108.60571</v>
      </c>
      <c r="G1494" s="2">
        <f>_xlfn.XLOOKUP(A1494,[1]Station!$B$1:$B$65536,[1]Station!$J$1:$J$65536,0)</f>
        <v>13.309089999999999</v>
      </c>
    </row>
    <row r="1495" spans="1:7" ht="12.6" customHeight="1" x14ac:dyDescent="0.25">
      <c r="A1495" s="2" t="s">
        <v>1155</v>
      </c>
      <c r="B1495" s="2" t="s">
        <v>4043</v>
      </c>
      <c r="C1495" s="2" t="s">
        <v>4044</v>
      </c>
      <c r="D1495" s="2" t="s">
        <v>703</v>
      </c>
      <c r="E1495" s="2" t="s">
        <v>3763</v>
      </c>
      <c r="F1495" s="2">
        <f>_xlfn.XLOOKUP(A1495,[1]Station!$B$1:$B$65536,[1]Station!$I$1:$I$65536,0)</f>
        <v>108.40425</v>
      </c>
      <c r="G1495" s="2">
        <f>_xlfn.XLOOKUP(A1495,[1]Station!$B$1:$B$65536,[1]Station!$J$1:$J$65536,0)</f>
        <v>13.640610000000001</v>
      </c>
    </row>
    <row r="1496" spans="1:7" ht="12.6" customHeight="1" x14ac:dyDescent="0.25">
      <c r="A1496" s="2" t="s">
        <v>1138</v>
      </c>
      <c r="B1496" s="2" t="s">
        <v>4046</v>
      </c>
      <c r="C1496" s="2" t="s">
        <v>4047</v>
      </c>
      <c r="D1496" s="2" t="s">
        <v>530</v>
      </c>
      <c r="E1496" s="2" t="s">
        <v>3763</v>
      </c>
      <c r="F1496" s="2">
        <f>_xlfn.XLOOKUP(A1496,[1]Station!$B$1:$B$65536,[1]Station!$I$1:$I$65536,0)</f>
        <v>108.60914</v>
      </c>
      <c r="G1496" s="2">
        <f>_xlfn.XLOOKUP(A1496,[1]Station!$B$1:$B$65536,[1]Station!$J$1:$J$65536,0)</f>
        <v>14.23166</v>
      </c>
    </row>
    <row r="1497" spans="1:7" ht="12.6" customHeight="1" x14ac:dyDescent="0.25">
      <c r="A1497" s="2" t="s">
        <v>1372</v>
      </c>
      <c r="B1497" s="2" t="s">
        <v>4048</v>
      </c>
      <c r="C1497" s="2" t="s">
        <v>4049</v>
      </c>
      <c r="D1497" s="2" t="s">
        <v>703</v>
      </c>
      <c r="E1497" s="2" t="s">
        <v>3763</v>
      </c>
      <c r="F1497" s="2">
        <f>_xlfn.XLOOKUP(A1497,[1]Station!$B$1:$B$65536,[1]Station!$I$1:$I$65536,0)</f>
        <v>108.41956</v>
      </c>
      <c r="G1497" s="2">
        <f>_xlfn.XLOOKUP(A1497,[1]Station!$B$1:$B$65536,[1]Station!$J$1:$J$65536,0)</f>
        <v>13.60121</v>
      </c>
    </row>
    <row r="1498" spans="1:7" ht="12.6" customHeight="1" x14ac:dyDescent="0.25">
      <c r="A1498" s="2" t="s">
        <v>4053</v>
      </c>
      <c r="B1498" s="2" t="s">
        <v>4051</v>
      </c>
      <c r="C1498" s="2" t="s">
        <v>4052</v>
      </c>
      <c r="D1498" s="2" t="s">
        <v>72</v>
      </c>
      <c r="E1498" s="2" t="s">
        <v>3116</v>
      </c>
      <c r="F1498" s="2">
        <f>_xlfn.XLOOKUP(A1498,[1]Station!$B$1:$B$65536,[1]Station!$I$1:$I$65536,0)</f>
        <v>108.01184000000001</v>
      </c>
      <c r="G1498" s="2">
        <f>_xlfn.XLOOKUP(A1498,[1]Station!$B$1:$B$65536,[1]Station!$J$1:$J$65536,0)</f>
        <v>13.98799</v>
      </c>
    </row>
    <row r="1499" spans="1:7" ht="12.6" customHeight="1" x14ac:dyDescent="0.25">
      <c r="A1499" s="2" t="s">
        <v>1250</v>
      </c>
      <c r="B1499" s="2" t="s">
        <v>4054</v>
      </c>
      <c r="C1499" s="2" t="s">
        <v>4055</v>
      </c>
      <c r="D1499" s="2" t="s">
        <v>480</v>
      </c>
      <c r="E1499" s="2" t="s">
        <v>3763</v>
      </c>
      <c r="F1499" s="2">
        <f>_xlfn.XLOOKUP(A1499,[1]Station!$B$1:$B$65536,[1]Station!$I$1:$I$65536,0)</f>
        <v>108.66349</v>
      </c>
      <c r="G1499" s="2">
        <f>_xlfn.XLOOKUP(A1499,[1]Station!$B$1:$B$65536,[1]Station!$J$1:$J$65536,0)</f>
        <v>13.33948</v>
      </c>
    </row>
    <row r="1500" spans="1:7" ht="12.6" customHeight="1" x14ac:dyDescent="0.25">
      <c r="A1500" s="2" t="s">
        <v>1048</v>
      </c>
      <c r="B1500" s="2" t="s">
        <v>4056</v>
      </c>
      <c r="C1500" s="2" t="s">
        <v>4057</v>
      </c>
      <c r="D1500" s="2" t="s">
        <v>22</v>
      </c>
      <c r="E1500" s="2" t="s">
        <v>3763</v>
      </c>
      <c r="F1500" s="2">
        <f>_xlfn.XLOOKUP(A1500,[1]Station!$B$1:$B$65536,[1]Station!$I$1:$I$65536,0)</f>
        <v>107.93009000000001</v>
      </c>
      <c r="G1500" s="2">
        <f>_xlfn.XLOOKUP(A1500,[1]Station!$B$1:$B$65536,[1]Station!$J$1:$J$65536,0)</f>
        <v>13.9833</v>
      </c>
    </row>
    <row r="1501" spans="1:7" ht="12.6" customHeight="1" x14ac:dyDescent="0.25">
      <c r="A1501" s="2" t="s">
        <v>1363</v>
      </c>
      <c r="B1501" s="2" t="s">
        <v>4058</v>
      </c>
      <c r="C1501" s="2" t="s">
        <v>4059</v>
      </c>
      <c r="D1501" s="2" t="s">
        <v>238</v>
      </c>
      <c r="E1501" s="2" t="s">
        <v>3763</v>
      </c>
      <c r="F1501" s="2">
        <f>_xlfn.XLOOKUP(A1501,[1]Station!$B$1:$B$65536,[1]Station!$I$1:$I$65536,0)</f>
        <v>108.06966</v>
      </c>
      <c r="G1501" s="2">
        <f>_xlfn.XLOOKUP(A1501,[1]Station!$B$1:$B$65536,[1]Station!$J$1:$J$65536,0)</f>
        <v>13.59473</v>
      </c>
    </row>
    <row r="1502" spans="1:7" ht="12.6" customHeight="1" x14ac:dyDescent="0.25">
      <c r="A1502" s="2" t="s">
        <v>2165</v>
      </c>
      <c r="B1502" s="2" t="s">
        <v>4060</v>
      </c>
      <c r="C1502" s="2" t="s">
        <v>4061</v>
      </c>
      <c r="D1502" s="2" t="s">
        <v>562</v>
      </c>
      <c r="E1502" s="2" t="s">
        <v>3763</v>
      </c>
      <c r="F1502" s="2">
        <f>_xlfn.XLOOKUP(A1502,[1]Station!$B$1:$B$65536,[1]Station!$I$1:$I$65536,0)</f>
        <v>107.69015</v>
      </c>
      <c r="G1502" s="2">
        <f>_xlfn.XLOOKUP(A1502,[1]Station!$B$1:$B$65536,[1]Station!$J$1:$J$65536,0)</f>
        <v>13.802070000000001</v>
      </c>
    </row>
    <row r="1503" spans="1:7" ht="12.6" customHeight="1" x14ac:dyDescent="0.25">
      <c r="A1503" s="2" t="s">
        <v>881</v>
      </c>
      <c r="B1503" s="2" t="s">
        <v>4062</v>
      </c>
      <c r="C1503" s="2" t="s">
        <v>4063</v>
      </c>
      <c r="D1503" s="2" t="s">
        <v>480</v>
      </c>
      <c r="E1503" s="2" t="s">
        <v>3116</v>
      </c>
      <c r="F1503" s="2">
        <f>_xlfn.XLOOKUP(A1503,[1]Station!$B$1:$B$65536,[1]Station!$I$1:$I$65536,0)</f>
        <v>108.62982</v>
      </c>
      <c r="G1503" s="2">
        <f>_xlfn.XLOOKUP(A1503,[1]Station!$B$1:$B$65536,[1]Station!$J$1:$J$65536,0)</f>
        <v>13.20473</v>
      </c>
    </row>
    <row r="1504" spans="1:7" ht="12.6" customHeight="1" x14ac:dyDescent="0.25">
      <c r="A1504" s="2" t="s">
        <v>1901</v>
      </c>
      <c r="B1504" s="2" t="s">
        <v>4065</v>
      </c>
      <c r="C1504" s="2" t="s">
        <v>4066</v>
      </c>
      <c r="D1504" s="2" t="s">
        <v>412</v>
      </c>
      <c r="E1504" s="2" t="s">
        <v>3763</v>
      </c>
      <c r="F1504" s="2">
        <f>_xlfn.XLOOKUP(A1504,[1]Station!$B$1:$B$65536,[1]Station!$I$1:$I$65536,0)</f>
        <v>108.04756999999999</v>
      </c>
      <c r="G1504" s="2">
        <f>_xlfn.XLOOKUP(A1504,[1]Station!$B$1:$B$65536,[1]Station!$J$1:$J$65536,0)</f>
        <v>13.73659</v>
      </c>
    </row>
    <row r="1505" spans="1:7" ht="12.6" customHeight="1" x14ac:dyDescent="0.25">
      <c r="A1505" s="2" t="s">
        <v>4069</v>
      </c>
      <c r="B1505" s="2" t="s">
        <v>4067</v>
      </c>
      <c r="C1505" s="2" t="s">
        <v>4068</v>
      </c>
      <c r="D1505" s="2" t="s">
        <v>695</v>
      </c>
      <c r="E1505" s="2" t="s">
        <v>3763</v>
      </c>
      <c r="F1505" s="2">
        <f>_xlfn.XLOOKUP(A1505,[1]Station!$B$1:$B$65536,[1]Station!$I$1:$I$65536,0)</f>
        <v>108.22502</v>
      </c>
      <c r="G1505" s="2">
        <f>_xlfn.XLOOKUP(A1505,[1]Station!$B$1:$B$65536,[1]Station!$J$1:$J$65536,0)</f>
        <v>14.01496</v>
      </c>
    </row>
    <row r="1506" spans="1:7" ht="12.6" customHeight="1" x14ac:dyDescent="0.25">
      <c r="A1506" s="2" t="s">
        <v>1356</v>
      </c>
      <c r="B1506" s="2" t="s">
        <v>4070</v>
      </c>
      <c r="C1506" s="2" t="s">
        <v>4071</v>
      </c>
      <c r="D1506" s="2" t="s">
        <v>703</v>
      </c>
      <c r="E1506" s="2" t="s">
        <v>3763</v>
      </c>
      <c r="F1506" s="2">
        <f>_xlfn.XLOOKUP(A1506,[1]Station!$B$1:$B$65536,[1]Station!$I$1:$I$65536,0)</f>
        <v>108.45355000000001</v>
      </c>
      <c r="G1506" s="2">
        <f>_xlfn.XLOOKUP(A1506,[1]Station!$B$1:$B$65536,[1]Station!$J$1:$J$65536,0)</f>
        <v>13.500780000000001</v>
      </c>
    </row>
    <row r="1507" spans="1:7" ht="12.6" customHeight="1" x14ac:dyDescent="0.25">
      <c r="A1507" s="2" t="s">
        <v>712</v>
      </c>
      <c r="B1507" s="2" t="s">
        <v>4072</v>
      </c>
      <c r="C1507" s="2" t="s">
        <v>4073</v>
      </c>
      <c r="D1507" s="2" t="s">
        <v>505</v>
      </c>
      <c r="E1507" s="2" t="s">
        <v>3763</v>
      </c>
      <c r="F1507" s="2">
        <f>_xlfn.XLOOKUP(A1507,[1]Station!$B$1:$B$65536,[1]Station!$I$1:$I$65536,0)</f>
        <v>108.19086</v>
      </c>
      <c r="G1507" s="2">
        <f>_xlfn.XLOOKUP(A1507,[1]Station!$B$1:$B$65536,[1]Station!$J$1:$J$65536,0)</f>
        <v>13.678269999999999</v>
      </c>
    </row>
    <row r="1508" spans="1:7" ht="12.6" customHeight="1" x14ac:dyDescent="0.25">
      <c r="A1508" s="2" t="s">
        <v>1261</v>
      </c>
      <c r="B1508" s="2" t="s">
        <v>4075</v>
      </c>
      <c r="C1508" s="2" t="s">
        <v>4076</v>
      </c>
      <c r="D1508" s="2" t="s">
        <v>717</v>
      </c>
      <c r="E1508" s="2" t="s">
        <v>3763</v>
      </c>
      <c r="F1508" s="2">
        <f>_xlfn.XLOOKUP(A1508,[1]Station!$B$1:$B$65536,[1]Station!$I$1:$I$65536,0)</f>
        <v>108.24991</v>
      </c>
      <c r="G1508" s="2">
        <f>_xlfn.XLOOKUP(A1508,[1]Station!$B$1:$B$65536,[1]Station!$J$1:$J$65536,0)</f>
        <v>14.04391</v>
      </c>
    </row>
    <row r="1509" spans="1:7" ht="12.6" customHeight="1" x14ac:dyDescent="0.25">
      <c r="A1509" s="2" t="s">
        <v>4064</v>
      </c>
      <c r="B1509" s="2" t="s">
        <v>4077</v>
      </c>
      <c r="C1509" s="2" t="s">
        <v>4078</v>
      </c>
      <c r="D1509" s="2" t="s">
        <v>238</v>
      </c>
      <c r="E1509" s="2" t="s">
        <v>3763</v>
      </c>
      <c r="F1509" s="2">
        <f>_xlfn.XLOOKUP(A1509,[1]Station!$B$1:$B$65536,[1]Station!$I$1:$I$65536,0)</f>
        <v>108.10043</v>
      </c>
      <c r="G1509" s="2">
        <f>_xlfn.XLOOKUP(A1509,[1]Station!$B$1:$B$65536,[1]Station!$J$1:$J$65536,0)</f>
        <v>13.54781</v>
      </c>
    </row>
    <row r="1510" spans="1:7" ht="12.6" customHeight="1" x14ac:dyDescent="0.25">
      <c r="A1510" s="2" t="s">
        <v>4081</v>
      </c>
      <c r="B1510" s="2" t="s">
        <v>4079</v>
      </c>
      <c r="C1510" s="2" t="s">
        <v>4080</v>
      </c>
      <c r="D1510" s="2" t="s">
        <v>47</v>
      </c>
      <c r="E1510" s="2" t="s">
        <v>3763</v>
      </c>
      <c r="F1510" s="2">
        <f>_xlfn.XLOOKUP(A1510,[1]Station!$B$1:$B$65536,[1]Station!$I$1:$I$65536,0)</f>
        <v>108.003898620605</v>
      </c>
      <c r="G1510" s="2">
        <f>_xlfn.XLOOKUP(A1510,[1]Station!$B$1:$B$65536,[1]Station!$J$1:$J$65536,0)</f>
        <v>13.9277801513672</v>
      </c>
    </row>
    <row r="1511" spans="1:7" ht="12.6" customHeight="1" x14ac:dyDescent="0.25">
      <c r="A1511" s="2" t="s">
        <v>4053</v>
      </c>
      <c r="B1511" s="2" t="s">
        <v>4082</v>
      </c>
      <c r="C1511" s="2" t="s">
        <v>4083</v>
      </c>
      <c r="D1511" s="2" t="s">
        <v>72</v>
      </c>
      <c r="E1511" s="2" t="s">
        <v>3763</v>
      </c>
      <c r="F1511" s="2">
        <f>_xlfn.XLOOKUP(A1511,[1]Station!$B$1:$B$65536,[1]Station!$I$1:$I$65536,0)</f>
        <v>108.01184000000001</v>
      </c>
      <c r="G1511" s="2">
        <f>_xlfn.XLOOKUP(A1511,[1]Station!$B$1:$B$65536,[1]Station!$J$1:$J$65536,0)</f>
        <v>13.98799</v>
      </c>
    </row>
    <row r="1512" spans="1:7" ht="12.6" customHeight="1" x14ac:dyDescent="0.25">
      <c r="A1512" s="2" t="s">
        <v>4040</v>
      </c>
      <c r="B1512" s="2" t="s">
        <v>4084</v>
      </c>
      <c r="C1512" s="2" t="s">
        <v>4085</v>
      </c>
      <c r="D1512" s="2" t="s">
        <v>72</v>
      </c>
      <c r="E1512" s="2" t="s">
        <v>3763</v>
      </c>
      <c r="F1512" s="2">
        <f>_xlfn.XLOOKUP(A1512,[1]Station!$B$1:$B$65536,[1]Station!$I$1:$I$65536,0)</f>
        <v>107.98828</v>
      </c>
      <c r="G1512" s="2">
        <f>_xlfn.XLOOKUP(A1512,[1]Station!$B$1:$B$65536,[1]Station!$J$1:$J$65536,0)</f>
        <v>13.967650000000001</v>
      </c>
    </row>
    <row r="1513" spans="1:7" ht="12.6" customHeight="1" x14ac:dyDescent="0.25">
      <c r="A1513" s="2" t="s">
        <v>4050</v>
      </c>
      <c r="B1513" s="2" t="s">
        <v>4086</v>
      </c>
      <c r="C1513" s="2" t="s">
        <v>4087</v>
      </c>
      <c r="D1513" s="2" t="s">
        <v>703</v>
      </c>
      <c r="E1513" s="2" t="s">
        <v>3763</v>
      </c>
      <c r="F1513" s="2">
        <f>_xlfn.XLOOKUP(A1513,[1]Station!$B$1:$B$65536,[1]Station!$I$1:$I$65536,0)</f>
        <v>108.46120999999999</v>
      </c>
      <c r="G1513" s="2">
        <f>_xlfn.XLOOKUP(A1513,[1]Station!$B$1:$B$65536,[1]Station!$J$1:$J$65536,0)</f>
        <v>13.46331</v>
      </c>
    </row>
    <row r="1514" spans="1:7" ht="12.6" customHeight="1" x14ac:dyDescent="0.25">
      <c r="A1514" s="2" t="s">
        <v>1250</v>
      </c>
      <c r="B1514" s="2" t="s">
        <v>4088</v>
      </c>
      <c r="C1514" s="2" t="s">
        <v>4089</v>
      </c>
      <c r="D1514" s="2" t="s">
        <v>480</v>
      </c>
      <c r="E1514" s="2" t="s">
        <v>3763</v>
      </c>
      <c r="F1514" s="2">
        <f>_xlfn.XLOOKUP(A1514,[1]Station!$B$1:$B$65536,[1]Station!$I$1:$I$65536,0)</f>
        <v>108.66349</v>
      </c>
      <c r="G1514" s="2">
        <f>_xlfn.XLOOKUP(A1514,[1]Station!$B$1:$B$65536,[1]Station!$J$1:$J$65536,0)</f>
        <v>13.33948</v>
      </c>
    </row>
    <row r="1515" spans="1:7" ht="12.6" customHeight="1" x14ac:dyDescent="0.25">
      <c r="A1515" s="2" t="s">
        <v>3749</v>
      </c>
      <c r="B1515" s="2" t="s">
        <v>4090</v>
      </c>
      <c r="C1515" s="2" t="s">
        <v>4091</v>
      </c>
      <c r="D1515" s="2" t="s">
        <v>695</v>
      </c>
      <c r="E1515" s="2" t="s">
        <v>3763</v>
      </c>
      <c r="F1515" s="2">
        <f>_xlfn.XLOOKUP(A1515,[1]Station!$B$1:$B$65536,[1]Station!$I$1:$I$65536,0)</f>
        <v>108.25615999999999</v>
      </c>
      <c r="G1515" s="2">
        <f>_xlfn.XLOOKUP(A1515,[1]Station!$B$1:$B$65536,[1]Station!$J$1:$J$65536,0)</f>
        <v>14.002700000000001</v>
      </c>
    </row>
    <row r="1516" spans="1:7" ht="12.6" customHeight="1" x14ac:dyDescent="0.25">
      <c r="A1516" s="2" t="s">
        <v>1012</v>
      </c>
      <c r="B1516" s="2" t="s">
        <v>4092</v>
      </c>
      <c r="C1516" s="2" t="s">
        <v>4093</v>
      </c>
      <c r="D1516" s="2" t="s">
        <v>630</v>
      </c>
      <c r="E1516" s="2" t="s">
        <v>3116</v>
      </c>
      <c r="F1516" s="2">
        <f>_xlfn.XLOOKUP(A1516,[1]Station!$B$1:$B$65536,[1]Station!$I$1:$I$65536,0)</f>
        <v>107.64202</v>
      </c>
      <c r="G1516" s="2">
        <f>_xlfn.XLOOKUP(A1516,[1]Station!$B$1:$B$65536,[1]Station!$J$1:$J$65536,0)</f>
        <v>14.023540000000001</v>
      </c>
    </row>
    <row r="1517" spans="1:7" ht="12.6" customHeight="1" x14ac:dyDescent="0.25">
      <c r="A1517" s="2" t="s">
        <v>619</v>
      </c>
      <c r="B1517" s="2" t="s">
        <v>4094</v>
      </c>
      <c r="C1517" s="2" t="s">
        <v>4095</v>
      </c>
      <c r="D1517" s="2" t="s">
        <v>530</v>
      </c>
      <c r="E1517" s="2" t="s">
        <v>3116</v>
      </c>
      <c r="F1517" s="2">
        <f>_xlfn.XLOOKUP(A1517,[1]Station!$B$1:$B$65536,[1]Station!$I$1:$I$65536,0)</f>
        <v>108.46642</v>
      </c>
      <c r="G1517" s="2">
        <f>_xlfn.XLOOKUP(A1517,[1]Station!$B$1:$B$65536,[1]Station!$J$1:$J$65536,0)</f>
        <v>14.410780000000001</v>
      </c>
    </row>
    <row r="1518" spans="1:7" ht="12.6" customHeight="1" x14ac:dyDescent="0.25">
      <c r="A1518" s="2" t="s">
        <v>1358</v>
      </c>
      <c r="B1518" s="2" t="s">
        <v>4096</v>
      </c>
      <c r="C1518" s="2" t="s">
        <v>4097</v>
      </c>
      <c r="D1518" s="2" t="s">
        <v>526</v>
      </c>
      <c r="E1518" s="2" t="s">
        <v>3116</v>
      </c>
      <c r="F1518" s="2">
        <f>_xlfn.XLOOKUP(A1518,[1]Station!$B$1:$B$65536,[1]Station!$I$1:$I$65536,0)</f>
        <v>108.48012</v>
      </c>
      <c r="G1518" s="2">
        <f>_xlfn.XLOOKUP(A1518,[1]Station!$B$1:$B$65536,[1]Station!$J$1:$J$65536,0)</f>
        <v>14.339499999999999</v>
      </c>
    </row>
    <row r="1519" spans="1:7" ht="12.6" customHeight="1" x14ac:dyDescent="0.25">
      <c r="A1519" s="2" t="s">
        <v>820</v>
      </c>
      <c r="B1519" s="2" t="s">
        <v>4098</v>
      </c>
      <c r="C1519" s="2" t="s">
        <v>4099</v>
      </c>
      <c r="D1519" s="2" t="s">
        <v>47</v>
      </c>
      <c r="E1519" s="2" t="s">
        <v>3763</v>
      </c>
      <c r="F1519" s="2">
        <f>_xlfn.XLOOKUP(A1519,[1]Station!$B$1:$B$65536,[1]Station!$I$1:$I$65536,0)</f>
        <v>108.019732215939</v>
      </c>
      <c r="G1519" s="2">
        <f>_xlfn.XLOOKUP(A1519,[1]Station!$B$1:$B$65536,[1]Station!$J$1:$J$65536,0)</f>
        <v>13.9570265934614</v>
      </c>
    </row>
    <row r="1520" spans="1:7" ht="12.6" customHeight="1" x14ac:dyDescent="0.25">
      <c r="A1520" s="2" t="s">
        <v>486</v>
      </c>
      <c r="B1520" s="2" t="s">
        <v>4100</v>
      </c>
      <c r="C1520" s="2" t="s">
        <v>4101</v>
      </c>
      <c r="D1520" s="2" t="s">
        <v>72</v>
      </c>
      <c r="E1520" s="2" t="s">
        <v>3763</v>
      </c>
      <c r="F1520" s="2">
        <f>_xlfn.XLOOKUP(A1520,[1]Station!$B$1:$B$65536,[1]Station!$I$1:$I$65536,0)</f>
        <v>107.99160000000001</v>
      </c>
      <c r="G1520" s="2">
        <f>_xlfn.XLOOKUP(A1520,[1]Station!$B$1:$B$65536,[1]Station!$J$1:$J$65536,0)</f>
        <v>13.980857944954201</v>
      </c>
    </row>
    <row r="1521" spans="1:7" ht="12.6" customHeight="1" x14ac:dyDescent="0.25">
      <c r="A1521" s="2" t="s">
        <v>4104</v>
      </c>
      <c r="B1521" s="2" t="s">
        <v>4102</v>
      </c>
      <c r="C1521" s="2" t="s">
        <v>4103</v>
      </c>
      <c r="D1521" s="2" t="s">
        <v>13</v>
      </c>
      <c r="E1521" s="2" t="s">
        <v>3763</v>
      </c>
      <c r="F1521" s="2">
        <f>_xlfn.XLOOKUP(A1521,[1]Station!$B$1:$B$65536,[1]Station!$I$1:$I$65536,0)</f>
        <v>107.9402</v>
      </c>
      <c r="G1521" s="2">
        <f>_xlfn.XLOOKUP(A1521,[1]Station!$B$1:$B$65536,[1]Station!$J$1:$J$65536,0)</f>
        <v>13.702730000000001</v>
      </c>
    </row>
    <row r="1522" spans="1:7" ht="12.6" customHeight="1" x14ac:dyDescent="0.25">
      <c r="A1522" s="2" t="s">
        <v>758</v>
      </c>
      <c r="B1522" s="2" t="s">
        <v>4105</v>
      </c>
      <c r="C1522" s="2" t="s">
        <v>4106</v>
      </c>
      <c r="D1522" s="2" t="s">
        <v>412</v>
      </c>
      <c r="E1522" s="2" t="s">
        <v>3116</v>
      </c>
      <c r="F1522" s="2">
        <f>_xlfn.XLOOKUP(A1522,[1]Station!$B$1:$B$65536,[1]Station!$I$1:$I$65536,0)</f>
        <v>108.01645000000001</v>
      </c>
      <c r="G1522" s="2">
        <f>_xlfn.XLOOKUP(A1522,[1]Station!$B$1:$B$65536,[1]Station!$J$1:$J$65536,0)</f>
        <v>13.748860000000001</v>
      </c>
    </row>
    <row r="1523" spans="1:7" ht="12.6" customHeight="1" x14ac:dyDescent="0.25">
      <c r="A1523" s="2" t="s">
        <v>2080</v>
      </c>
      <c r="B1523" s="2" t="s">
        <v>4107</v>
      </c>
      <c r="C1523" s="2" t="s">
        <v>4108</v>
      </c>
      <c r="D1523" s="2" t="s">
        <v>384</v>
      </c>
      <c r="E1523" s="2" t="s">
        <v>3116</v>
      </c>
      <c r="F1523" s="2">
        <f>_xlfn.XLOOKUP(A1523,[1]Station!$B$1:$B$65536,[1]Station!$I$1:$I$65536,0)</f>
        <v>107.92984</v>
      </c>
      <c r="G1523" s="2">
        <f>_xlfn.XLOOKUP(A1523,[1]Station!$B$1:$B$65536,[1]Station!$J$1:$J$65536,0)</f>
        <v>14.104050000000001</v>
      </c>
    </row>
    <row r="1524" spans="1:7" ht="12.6" customHeight="1" x14ac:dyDescent="0.25">
      <c r="A1524" s="2" t="s">
        <v>2524</v>
      </c>
      <c r="B1524" s="2" t="s">
        <v>4109</v>
      </c>
      <c r="C1524" s="2" t="s">
        <v>4110</v>
      </c>
      <c r="D1524" s="2" t="s">
        <v>505</v>
      </c>
      <c r="E1524" s="2" t="s">
        <v>3116</v>
      </c>
      <c r="F1524" s="2">
        <f>_xlfn.XLOOKUP(A1524,[1]Station!$B$1:$B$65536,[1]Station!$I$1:$I$65536,0)</f>
        <v>108.11959</v>
      </c>
      <c r="G1524" s="2">
        <f>_xlfn.XLOOKUP(A1524,[1]Station!$B$1:$B$65536,[1]Station!$J$1:$J$65536,0)</f>
        <v>13.78064</v>
      </c>
    </row>
    <row r="1525" spans="1:7" ht="12.6" customHeight="1" x14ac:dyDescent="0.25">
      <c r="A1525" s="2" t="s">
        <v>773</v>
      </c>
      <c r="B1525" s="2" t="s">
        <v>4111</v>
      </c>
      <c r="C1525" s="2" t="s">
        <v>4112</v>
      </c>
      <c r="D1525" s="2" t="s">
        <v>562</v>
      </c>
      <c r="E1525" s="2" t="s">
        <v>3116</v>
      </c>
      <c r="F1525" s="2">
        <f>_xlfn.XLOOKUP(A1525,[1]Station!$B$1:$B$65536,[1]Station!$I$1:$I$65536,0)</f>
        <v>107.57528000000001</v>
      </c>
      <c r="G1525" s="2">
        <f>_xlfn.XLOOKUP(A1525,[1]Station!$B$1:$B$65536,[1]Station!$J$1:$J$65536,0)</f>
        <v>13.81653</v>
      </c>
    </row>
    <row r="1526" spans="1:7" ht="12.6" customHeight="1" x14ac:dyDescent="0.25">
      <c r="A1526" s="2" t="s">
        <v>863</v>
      </c>
      <c r="B1526" s="2" t="s">
        <v>4113</v>
      </c>
      <c r="C1526" s="2" t="s">
        <v>4114</v>
      </c>
      <c r="D1526" s="2" t="s">
        <v>384</v>
      </c>
      <c r="E1526" s="2" t="s">
        <v>3116</v>
      </c>
      <c r="F1526" s="2">
        <f>_xlfn.XLOOKUP(A1526,[1]Station!$B$1:$B$65536,[1]Station!$I$1:$I$65536,0)</f>
        <v>107.75618</v>
      </c>
      <c r="G1526" s="2">
        <f>_xlfn.XLOOKUP(A1526,[1]Station!$B$1:$B$65536,[1]Station!$J$1:$J$65536,0)</f>
        <v>14.19037</v>
      </c>
    </row>
    <row r="1527" spans="1:7" ht="12.6" customHeight="1" x14ac:dyDescent="0.25">
      <c r="A1527" s="2" t="s">
        <v>603</v>
      </c>
      <c r="B1527" s="2" t="s">
        <v>4115</v>
      </c>
      <c r="C1527" s="2" t="s">
        <v>4116</v>
      </c>
      <c r="D1527" s="2" t="s">
        <v>238</v>
      </c>
      <c r="E1527" s="2" t="s">
        <v>3116</v>
      </c>
      <c r="F1527" s="2">
        <f>_xlfn.XLOOKUP(A1527,[1]Station!$B$1:$B$65536,[1]Station!$I$1:$I$65536,0)</f>
        <v>108.10314</v>
      </c>
      <c r="G1527" s="2">
        <f>_xlfn.XLOOKUP(A1527,[1]Station!$B$1:$B$65536,[1]Station!$J$1:$J$65536,0)</f>
        <v>13.591150000000001</v>
      </c>
    </row>
    <row r="1528" spans="1:7" ht="12.6" customHeight="1" x14ac:dyDescent="0.25">
      <c r="A1528" s="2" t="s">
        <v>3977</v>
      </c>
      <c r="B1528" s="2" t="s">
        <v>4117</v>
      </c>
      <c r="C1528" s="2" t="s">
        <v>4118</v>
      </c>
      <c r="D1528" s="2" t="s">
        <v>985</v>
      </c>
      <c r="E1528" s="2" t="s">
        <v>3116</v>
      </c>
      <c r="F1528" s="2">
        <f>_xlfn.XLOOKUP(A1528,[1]Station!$B$1:$B$65536,[1]Station!$I$1:$I$65536,0)</f>
        <v>108.01998</v>
      </c>
      <c r="G1528" s="2">
        <f>_xlfn.XLOOKUP(A1528,[1]Station!$B$1:$B$65536,[1]Station!$J$1:$J$65536,0)</f>
        <v>14.042859999999999</v>
      </c>
    </row>
    <row r="1529" spans="1:7" ht="12.6" customHeight="1" x14ac:dyDescent="0.25">
      <c r="A1529" s="2" t="s">
        <v>606</v>
      </c>
      <c r="B1529" s="2" t="s">
        <v>4119</v>
      </c>
      <c r="C1529" s="2" t="s">
        <v>4120</v>
      </c>
      <c r="D1529" s="2" t="s">
        <v>756</v>
      </c>
      <c r="E1529" s="2" t="s">
        <v>3116</v>
      </c>
      <c r="F1529" s="2">
        <f>_xlfn.XLOOKUP(A1529,[1]Station!$B$1:$B$65536,[1]Station!$I$1:$I$65536,0)</f>
        <v>108.37554</v>
      </c>
      <c r="G1529" s="2">
        <f>_xlfn.XLOOKUP(A1529,[1]Station!$B$1:$B$65536,[1]Station!$J$1:$J$65536,0)</f>
        <v>13.48265</v>
      </c>
    </row>
    <row r="1530" spans="1:7" ht="12.6" customHeight="1" x14ac:dyDescent="0.25">
      <c r="A1530" s="2" t="s">
        <v>2907</v>
      </c>
      <c r="B1530" s="2" t="s">
        <v>4121</v>
      </c>
      <c r="C1530" s="2" t="s">
        <v>4122</v>
      </c>
      <c r="D1530" s="2" t="s">
        <v>238</v>
      </c>
      <c r="E1530" s="2" t="s">
        <v>3116</v>
      </c>
      <c r="F1530" s="2">
        <f>_xlfn.XLOOKUP(A1530,[1]Station!$B$1:$B$65536,[1]Station!$I$1:$I$65536,0)</f>
        <v>108.071853637695</v>
      </c>
      <c r="G1530" s="2">
        <f>_xlfn.XLOOKUP(A1530,[1]Station!$B$1:$B$65536,[1]Station!$J$1:$J$65536,0)</f>
        <v>13.6156101226807</v>
      </c>
    </row>
    <row r="1531" spans="1:7" ht="12.6" customHeight="1" x14ac:dyDescent="0.25">
      <c r="A1531" s="2" t="s">
        <v>1000</v>
      </c>
      <c r="B1531" s="2" t="s">
        <v>4123</v>
      </c>
      <c r="C1531" s="2" t="s">
        <v>4124</v>
      </c>
      <c r="D1531" s="2" t="s">
        <v>384</v>
      </c>
      <c r="E1531" s="2" t="s">
        <v>3116</v>
      </c>
      <c r="F1531" s="2">
        <f>_xlfn.XLOOKUP(A1531,[1]Station!$B$1:$B$65536,[1]Station!$I$1:$I$65536,0)</f>
        <v>107.85800999999999</v>
      </c>
      <c r="G1531" s="2">
        <f>_xlfn.XLOOKUP(A1531,[1]Station!$B$1:$B$65536,[1]Station!$J$1:$J$65536,0)</f>
        <v>14.086220000000001</v>
      </c>
    </row>
    <row r="1532" spans="1:7" ht="12.6" customHeight="1" x14ac:dyDescent="0.25">
      <c r="A1532" s="2" t="s">
        <v>677</v>
      </c>
      <c r="B1532" s="2" t="s">
        <v>4125</v>
      </c>
      <c r="C1532" s="2" t="s">
        <v>4126</v>
      </c>
      <c r="D1532" s="2" t="s">
        <v>505</v>
      </c>
      <c r="E1532" s="2" t="s">
        <v>3116</v>
      </c>
      <c r="F1532" s="2">
        <f>_xlfn.XLOOKUP(A1532,[1]Station!$B$1:$B$65536,[1]Station!$I$1:$I$65536,0)</f>
        <v>108.16598999999999</v>
      </c>
      <c r="G1532" s="2">
        <f>_xlfn.XLOOKUP(A1532,[1]Station!$B$1:$B$65536,[1]Station!$J$1:$J$65536,0)</f>
        <v>13.711964999999999</v>
      </c>
    </row>
    <row r="1533" spans="1:7" ht="12.6" customHeight="1" x14ac:dyDescent="0.25">
      <c r="A1533" s="2" t="s">
        <v>3857</v>
      </c>
      <c r="B1533" s="2" t="s">
        <v>4127</v>
      </c>
      <c r="C1533" s="2" t="s">
        <v>4128</v>
      </c>
      <c r="D1533" s="2" t="s">
        <v>238</v>
      </c>
      <c r="E1533" s="2" t="s">
        <v>3116</v>
      </c>
      <c r="F1533" s="2">
        <f>_xlfn.XLOOKUP(A1533,[1]Station!$B$1:$B$65536,[1]Station!$I$1:$I$65536,0)</f>
        <v>108.03012</v>
      </c>
      <c r="G1533" s="2">
        <f>_xlfn.XLOOKUP(A1533,[1]Station!$B$1:$B$65536,[1]Station!$J$1:$J$65536,0)</f>
        <v>13.504670000000001</v>
      </c>
    </row>
    <row r="1534" spans="1:7" ht="12.6" customHeight="1" x14ac:dyDescent="0.25">
      <c r="A1534" s="2" t="s">
        <v>3970</v>
      </c>
      <c r="B1534" s="2" t="s">
        <v>4129</v>
      </c>
      <c r="C1534" s="2" t="s">
        <v>4130</v>
      </c>
      <c r="D1534" s="2" t="s">
        <v>586</v>
      </c>
      <c r="E1534" s="2" t="s">
        <v>3116</v>
      </c>
      <c r="F1534" s="2">
        <f>_xlfn.XLOOKUP(A1534,[1]Station!$B$1:$B$65536,[1]Station!$I$1:$I$65536,0)</f>
        <v>107.67661</v>
      </c>
      <c r="G1534" s="2">
        <f>_xlfn.XLOOKUP(A1534,[1]Station!$B$1:$B$65536,[1]Station!$J$1:$J$65536,0)</f>
        <v>13.94881</v>
      </c>
    </row>
    <row r="1535" spans="1:7" ht="12.6" customHeight="1" x14ac:dyDescent="0.25">
      <c r="A1535" s="2" t="s">
        <v>1881</v>
      </c>
      <c r="B1535" s="2" t="s">
        <v>4131</v>
      </c>
      <c r="C1535" s="2" t="s">
        <v>4132</v>
      </c>
      <c r="D1535" s="2" t="s">
        <v>412</v>
      </c>
      <c r="E1535" s="2" t="s">
        <v>3116</v>
      </c>
      <c r="F1535" s="2">
        <f>_xlfn.XLOOKUP(A1535,[1]Station!$B$1:$B$65536,[1]Station!$I$1:$I$65536,0)</f>
        <v>108.02673</v>
      </c>
      <c r="G1535" s="2">
        <f>_xlfn.XLOOKUP(A1535,[1]Station!$B$1:$B$65536,[1]Station!$J$1:$J$65536,0)</f>
        <v>13.760719999999999</v>
      </c>
    </row>
    <row r="1536" spans="1:7" ht="12.6" customHeight="1" x14ac:dyDescent="0.25">
      <c r="A1536" s="2" t="s">
        <v>331</v>
      </c>
      <c r="B1536" s="2" t="s">
        <v>4133</v>
      </c>
      <c r="C1536" s="2" t="s">
        <v>4134</v>
      </c>
      <c r="D1536" s="2" t="s">
        <v>311</v>
      </c>
      <c r="E1536" s="2" t="s">
        <v>3116</v>
      </c>
      <c r="F1536" s="2">
        <f>_xlfn.XLOOKUP(A1536,[1]Station!$B$1:$B$65536,[1]Station!$I$1:$I$65536,0)</f>
        <v>108.65588</v>
      </c>
      <c r="G1536" s="2">
        <f>_xlfn.XLOOKUP(A1536,[1]Station!$B$1:$B$65536,[1]Station!$J$1:$J$65536,0)</f>
        <v>13.66652</v>
      </c>
    </row>
    <row r="1537" spans="1:7" ht="12.6" customHeight="1" x14ac:dyDescent="0.25">
      <c r="A1537" s="2" t="s">
        <v>2464</v>
      </c>
      <c r="B1537" s="2" t="s">
        <v>4135</v>
      </c>
      <c r="C1537" s="2" t="s">
        <v>4136</v>
      </c>
      <c r="D1537" s="2" t="s">
        <v>756</v>
      </c>
      <c r="E1537" s="2" t="s">
        <v>3116</v>
      </c>
      <c r="F1537" s="2">
        <f>_xlfn.XLOOKUP(A1537,[1]Station!$B$1:$B$65536,[1]Station!$I$1:$I$65536,0)</f>
        <v>108.2533</v>
      </c>
      <c r="G1537" s="2">
        <f>_xlfn.XLOOKUP(A1537,[1]Station!$B$1:$B$65536,[1]Station!$J$1:$J$65536,0)</f>
        <v>13.56367</v>
      </c>
    </row>
    <row r="1538" spans="1:7" ht="12.6" customHeight="1" x14ac:dyDescent="0.25">
      <c r="A1538" s="2" t="s">
        <v>2700</v>
      </c>
      <c r="B1538" s="2" t="s">
        <v>4137</v>
      </c>
      <c r="C1538" s="2" t="s">
        <v>4138</v>
      </c>
      <c r="D1538" s="2" t="s">
        <v>238</v>
      </c>
      <c r="E1538" s="2" t="s">
        <v>3116</v>
      </c>
      <c r="F1538" s="2">
        <f>_xlfn.XLOOKUP(A1538,[1]Station!$B$1:$B$65536,[1]Station!$I$1:$I$65536,0)</f>
        <v>108.18510000000001</v>
      </c>
      <c r="G1538" s="2">
        <f>_xlfn.XLOOKUP(A1538,[1]Station!$B$1:$B$65536,[1]Station!$J$1:$J$65536,0)</f>
        <v>13.41647</v>
      </c>
    </row>
    <row r="1539" spans="1:7" ht="12.6" customHeight="1" x14ac:dyDescent="0.25">
      <c r="A1539" s="2" t="s">
        <v>396</v>
      </c>
      <c r="B1539" s="2" t="s">
        <v>4139</v>
      </c>
      <c r="C1539" s="2" t="s">
        <v>4140</v>
      </c>
      <c r="D1539" s="2" t="s">
        <v>384</v>
      </c>
      <c r="E1539" s="2" t="s">
        <v>3116</v>
      </c>
      <c r="F1539" s="2">
        <f>_xlfn.XLOOKUP(A1539,[1]Station!$B$1:$B$65536,[1]Station!$I$1:$I$65536,0)</f>
        <v>107.88114256679501</v>
      </c>
      <c r="G1539" s="2">
        <f>_xlfn.XLOOKUP(A1539,[1]Station!$B$1:$B$65536,[1]Station!$J$1:$J$65536,0)</f>
        <v>14.1610147635286</v>
      </c>
    </row>
    <row r="1540" spans="1:7" ht="12.6" customHeight="1" x14ac:dyDescent="0.25">
      <c r="A1540" s="2" t="s">
        <v>507</v>
      </c>
      <c r="B1540" s="2" t="s">
        <v>4141</v>
      </c>
      <c r="C1540" s="2" t="s">
        <v>4142</v>
      </c>
      <c r="D1540" s="2" t="s">
        <v>505</v>
      </c>
      <c r="E1540" s="2" t="s">
        <v>3116</v>
      </c>
      <c r="F1540" s="2">
        <f>_xlfn.XLOOKUP(A1540,[1]Station!$B$1:$B$65536,[1]Station!$I$1:$I$65536,0)</f>
        <v>108.1249</v>
      </c>
      <c r="G1540" s="2">
        <f>_xlfn.XLOOKUP(A1540,[1]Station!$B$1:$B$65536,[1]Station!$J$1:$J$65536,0)</f>
        <v>13.65884</v>
      </c>
    </row>
    <row r="1541" spans="1:7" ht="12.6" customHeight="1" x14ac:dyDescent="0.25">
      <c r="A1541" s="2" t="s">
        <v>440</v>
      </c>
      <c r="B1541" s="2" t="s">
        <v>4143</v>
      </c>
      <c r="C1541" s="2" t="s">
        <v>4144</v>
      </c>
      <c r="D1541" s="2" t="s">
        <v>438</v>
      </c>
      <c r="E1541" s="2" t="s">
        <v>3116</v>
      </c>
      <c r="F1541" s="2">
        <f>_xlfn.XLOOKUP(A1541,[1]Station!$B$1:$B$65536,[1]Station!$I$1:$I$65536,0)</f>
        <v>108.747293148479</v>
      </c>
      <c r="G1541" s="2">
        <f>_xlfn.XLOOKUP(A1541,[1]Station!$B$1:$B$65536,[1]Station!$J$1:$J$65536,0)</f>
        <v>13.1537787745015</v>
      </c>
    </row>
    <row r="1542" spans="1:7" ht="12.6" customHeight="1" x14ac:dyDescent="0.25">
      <c r="A1542" s="2" t="s">
        <v>2234</v>
      </c>
      <c r="B1542" s="2" t="s">
        <v>4145</v>
      </c>
      <c r="C1542" s="2" t="s">
        <v>4146</v>
      </c>
      <c r="D1542" s="2" t="s">
        <v>238</v>
      </c>
      <c r="E1542" s="2" t="s">
        <v>3116</v>
      </c>
      <c r="F1542" s="2">
        <f>_xlfn.XLOOKUP(A1542,[1]Station!$B$1:$B$65536,[1]Station!$I$1:$I$65536,0)</f>
        <v>108.05495000000001</v>
      </c>
      <c r="G1542" s="2">
        <f>_xlfn.XLOOKUP(A1542,[1]Station!$B$1:$B$65536,[1]Station!$J$1:$J$65536,0)</f>
        <v>13.45255</v>
      </c>
    </row>
    <row r="1543" spans="1:7" ht="12.6" customHeight="1" x14ac:dyDescent="0.25">
      <c r="A1543" s="2" t="s">
        <v>909</v>
      </c>
      <c r="B1543" s="2" t="s">
        <v>4147</v>
      </c>
      <c r="C1543" s="2" t="s">
        <v>4148</v>
      </c>
      <c r="D1543" s="2" t="s">
        <v>438</v>
      </c>
      <c r="E1543" s="2" t="s">
        <v>3116</v>
      </c>
      <c r="F1543" s="2">
        <f>_xlfn.XLOOKUP(A1543,[1]Station!$B$1:$B$65536,[1]Station!$I$1:$I$65536,0)</f>
        <v>108.76749145767199</v>
      </c>
      <c r="G1543" s="2">
        <f>_xlfn.XLOOKUP(A1543,[1]Station!$B$1:$B$65536,[1]Station!$J$1:$J$65536,0)</f>
        <v>13.2456026604992</v>
      </c>
    </row>
    <row r="1544" spans="1:7" ht="12.6" customHeight="1" x14ac:dyDescent="0.25">
      <c r="A1544" s="2" t="s">
        <v>748</v>
      </c>
      <c r="B1544" s="2" t="s">
        <v>4149</v>
      </c>
      <c r="C1544" s="2" t="s">
        <v>4150</v>
      </c>
      <c r="D1544" s="2" t="s">
        <v>13</v>
      </c>
      <c r="E1544" s="2" t="s">
        <v>3116</v>
      </c>
      <c r="F1544" s="2">
        <f>_xlfn.XLOOKUP(A1544,[1]Station!$B$1:$B$65536,[1]Station!$I$1:$I$65536,0)</f>
        <v>107.8479</v>
      </c>
      <c r="G1544" s="2">
        <f>_xlfn.XLOOKUP(A1544,[1]Station!$B$1:$B$65536,[1]Station!$J$1:$J$65536,0)</f>
        <v>13.44037</v>
      </c>
    </row>
    <row r="1545" spans="1:7" ht="12.6" customHeight="1" x14ac:dyDescent="0.25">
      <c r="A1545" s="2" t="s">
        <v>1097</v>
      </c>
      <c r="B1545" s="2" t="s">
        <v>4151</v>
      </c>
      <c r="C1545" s="2" t="s">
        <v>4152</v>
      </c>
      <c r="D1545" s="2" t="s">
        <v>703</v>
      </c>
      <c r="E1545" s="2" t="s">
        <v>3116</v>
      </c>
      <c r="F1545" s="2">
        <f>_xlfn.XLOOKUP(A1545,[1]Station!$B$1:$B$65536,[1]Station!$I$1:$I$65536,0)</f>
        <v>108.445143789024</v>
      </c>
      <c r="G1545" s="2">
        <f>_xlfn.XLOOKUP(A1545,[1]Station!$B$1:$B$65536,[1]Station!$J$1:$J$65536,0)</f>
        <v>13.4027468800913</v>
      </c>
    </row>
    <row r="1546" spans="1:7" ht="12.6" customHeight="1" x14ac:dyDescent="0.25">
      <c r="A1546" s="2" t="s">
        <v>2924</v>
      </c>
      <c r="B1546" s="2" t="s">
        <v>4153</v>
      </c>
      <c r="C1546" s="2" t="s">
        <v>4154</v>
      </c>
      <c r="D1546" s="2" t="s">
        <v>526</v>
      </c>
      <c r="E1546" s="2" t="s">
        <v>3763</v>
      </c>
      <c r="F1546" s="2">
        <f>_xlfn.XLOOKUP(A1546,[1]Station!$B$1:$B$65536,[1]Station!$I$1:$I$65536,0)</f>
        <v>108.33553000000001</v>
      </c>
      <c r="G1546" s="2">
        <f>_xlfn.XLOOKUP(A1546,[1]Station!$B$1:$B$65536,[1]Station!$J$1:$J$65536,0)</f>
        <v>14.413819999999999</v>
      </c>
    </row>
    <row r="1547" spans="1:7" ht="12.6" customHeight="1" x14ac:dyDescent="0.25">
      <c r="A1547" s="2" t="s">
        <v>1819</v>
      </c>
      <c r="B1547" s="2" t="s">
        <v>4155</v>
      </c>
      <c r="C1547" s="2" t="s">
        <v>4156</v>
      </c>
      <c r="D1547" s="2" t="s">
        <v>562</v>
      </c>
      <c r="E1547" s="2" t="s">
        <v>3763</v>
      </c>
      <c r="F1547" s="2">
        <f>_xlfn.XLOOKUP(A1547,[1]Station!$B$1:$B$65536,[1]Station!$I$1:$I$65536,0)</f>
        <v>107.60917000000001</v>
      </c>
      <c r="G1547" s="2">
        <f>_xlfn.XLOOKUP(A1547,[1]Station!$B$1:$B$65536,[1]Station!$J$1:$J$65536,0)</f>
        <v>13.719480000000001</v>
      </c>
    </row>
    <row r="1548" spans="1:7" ht="12.6" customHeight="1" x14ac:dyDescent="0.25">
      <c r="A1548" s="2" t="s">
        <v>2090</v>
      </c>
      <c r="B1548" s="2" t="s">
        <v>4157</v>
      </c>
      <c r="C1548" s="2" t="s">
        <v>4158</v>
      </c>
      <c r="D1548" s="2" t="s">
        <v>311</v>
      </c>
      <c r="E1548" s="2" t="s">
        <v>3763</v>
      </c>
      <c r="F1548" s="2">
        <f>_xlfn.XLOOKUP(A1548,[1]Station!$B$1:$B$65536,[1]Station!$I$1:$I$65536,0)</f>
        <v>108.6545</v>
      </c>
      <c r="G1548" s="2">
        <f>_xlfn.XLOOKUP(A1548,[1]Station!$B$1:$B$65536,[1]Station!$J$1:$J$65536,0)</f>
        <v>13.700564999999999</v>
      </c>
    </row>
    <row r="1549" spans="1:7" ht="12.6" customHeight="1" x14ac:dyDescent="0.25">
      <c r="A1549" s="2" t="s">
        <v>941</v>
      </c>
      <c r="B1549" s="2" t="s">
        <v>4159</v>
      </c>
      <c r="C1549" s="2" t="s">
        <v>4160</v>
      </c>
      <c r="D1549" s="2" t="s">
        <v>526</v>
      </c>
      <c r="E1549" s="2" t="s">
        <v>3763</v>
      </c>
      <c r="F1549" s="2">
        <f>_xlfn.XLOOKUP(A1549,[1]Station!$B$1:$B$65536,[1]Station!$I$1:$I$65536,0)</f>
        <v>108.48690999999999</v>
      </c>
      <c r="G1549" s="2">
        <f>_xlfn.XLOOKUP(A1549,[1]Station!$B$1:$B$65536,[1]Station!$J$1:$J$65536,0)</f>
        <v>14.29973</v>
      </c>
    </row>
    <row r="1550" spans="1:7" ht="12.6" customHeight="1" x14ac:dyDescent="0.25">
      <c r="A1550" s="2" t="s">
        <v>4163</v>
      </c>
      <c r="B1550" s="2" t="s">
        <v>4161</v>
      </c>
      <c r="C1550" s="2" t="s">
        <v>4162</v>
      </c>
      <c r="D1550" s="2" t="s">
        <v>72</v>
      </c>
      <c r="E1550" s="2" t="s">
        <v>3763</v>
      </c>
      <c r="F1550" s="2">
        <f>_xlfn.XLOOKUP(A1550,[1]Station!$B$1:$B$65536,[1]Station!$I$1:$I$65536,0)</f>
        <v>107.99657999999999</v>
      </c>
      <c r="G1550" s="2">
        <f>_xlfn.XLOOKUP(A1550,[1]Station!$B$1:$B$65536,[1]Station!$J$1:$J$65536,0)</f>
        <v>13.96735</v>
      </c>
    </row>
    <row r="1551" spans="1:7" ht="12.6" customHeight="1" x14ac:dyDescent="0.25">
      <c r="A1551" s="2" t="s">
        <v>1339</v>
      </c>
      <c r="B1551" s="2" t="s">
        <v>4164</v>
      </c>
      <c r="C1551" s="2" t="s">
        <v>4165</v>
      </c>
      <c r="D1551" s="2" t="s">
        <v>526</v>
      </c>
      <c r="E1551" s="2" t="s">
        <v>3763</v>
      </c>
      <c r="F1551" s="2">
        <f>_xlfn.XLOOKUP(A1551,[1]Station!$B$1:$B$65536,[1]Station!$I$1:$I$65536,0)</f>
        <v>108.50398</v>
      </c>
      <c r="G1551" s="2">
        <f>_xlfn.XLOOKUP(A1551,[1]Station!$B$1:$B$65536,[1]Station!$J$1:$J$65536,0)</f>
        <v>14.284840000000001</v>
      </c>
    </row>
    <row r="1552" spans="1:7" ht="12.6" customHeight="1" x14ac:dyDescent="0.25">
      <c r="A1552" s="2" t="s">
        <v>2709</v>
      </c>
      <c r="B1552" s="2" t="s">
        <v>4166</v>
      </c>
      <c r="C1552" s="2" t="s">
        <v>4167</v>
      </c>
      <c r="D1552" s="2" t="s">
        <v>526</v>
      </c>
      <c r="E1552" s="2" t="s">
        <v>3763</v>
      </c>
      <c r="F1552" s="2">
        <f>_xlfn.XLOOKUP(A1552,[1]Station!$B$1:$B$65536,[1]Station!$I$1:$I$65536,0)</f>
        <v>108.51483</v>
      </c>
      <c r="G1552" s="2">
        <f>_xlfn.XLOOKUP(A1552,[1]Station!$B$1:$B$65536,[1]Station!$J$1:$J$65536,0)</f>
        <v>14.2379</v>
      </c>
    </row>
    <row r="1553" spans="1:7" ht="12.6" customHeight="1" x14ac:dyDescent="0.25">
      <c r="A1553" s="2" t="s">
        <v>449</v>
      </c>
      <c r="B1553" s="2" t="s">
        <v>4168</v>
      </c>
      <c r="C1553" s="2" t="s">
        <v>4169</v>
      </c>
      <c r="D1553" s="2" t="s">
        <v>756</v>
      </c>
      <c r="E1553" s="2" t="s">
        <v>3763</v>
      </c>
      <c r="F1553" s="2">
        <f>_xlfn.XLOOKUP(A1553,[1]Station!$B$1:$B$65536,[1]Station!$I$1:$I$65536,0)</f>
        <v>108.39143</v>
      </c>
      <c r="G1553" s="2">
        <f>_xlfn.XLOOKUP(A1553,[1]Station!$B$1:$B$65536,[1]Station!$J$1:$J$65536,0)</f>
        <v>13.425230000000001</v>
      </c>
    </row>
    <row r="1554" spans="1:7" ht="12.6" customHeight="1" x14ac:dyDescent="0.25">
      <c r="A1554" s="2" t="s">
        <v>1105</v>
      </c>
      <c r="B1554" s="2" t="s">
        <v>4170</v>
      </c>
      <c r="C1554" s="2" t="s">
        <v>4171</v>
      </c>
      <c r="D1554" s="2" t="s">
        <v>690</v>
      </c>
      <c r="E1554" s="2" t="s">
        <v>3763</v>
      </c>
      <c r="F1554" s="2">
        <f>_xlfn.XLOOKUP(A1554,[1]Station!$B$1:$B$65536,[1]Station!$I$1:$I$65536,0)</f>
        <v>107.89362</v>
      </c>
      <c r="G1554" s="2">
        <f>_xlfn.XLOOKUP(A1554,[1]Station!$B$1:$B$65536,[1]Station!$J$1:$J$65536,0)</f>
        <v>13.704029999999999</v>
      </c>
    </row>
    <row r="1555" spans="1:7" ht="12.6" customHeight="1" x14ac:dyDescent="0.25">
      <c r="A1555" s="2" t="s">
        <v>178</v>
      </c>
      <c r="B1555" s="2" t="s">
        <v>4172</v>
      </c>
      <c r="C1555" s="2" t="s">
        <v>4173</v>
      </c>
      <c r="D1555" s="2" t="s">
        <v>412</v>
      </c>
      <c r="E1555" s="2" t="s">
        <v>3763</v>
      </c>
      <c r="F1555" s="2">
        <f>_xlfn.XLOOKUP(A1555,[1]Station!$B$1:$B$65536,[1]Station!$I$1:$I$65536,0)</f>
        <v>108.05395</v>
      </c>
      <c r="G1555" s="2">
        <f>_xlfn.XLOOKUP(A1555,[1]Station!$B$1:$B$65536,[1]Station!$J$1:$J$65536,0)</f>
        <v>13.84754</v>
      </c>
    </row>
    <row r="1556" spans="1:7" ht="12.6" customHeight="1" x14ac:dyDescent="0.25">
      <c r="A1556" s="2" t="s">
        <v>1245</v>
      </c>
      <c r="B1556" s="2" t="s">
        <v>4174</v>
      </c>
      <c r="C1556" s="2" t="s">
        <v>4175</v>
      </c>
      <c r="D1556" s="2" t="s">
        <v>530</v>
      </c>
      <c r="E1556" s="2" t="s">
        <v>3763</v>
      </c>
      <c r="F1556" s="2">
        <f>_xlfn.XLOOKUP(A1556,[1]Station!$B$1:$B$65536,[1]Station!$I$1:$I$65536,0)</f>
        <v>108.470510642853</v>
      </c>
      <c r="G1556" s="2">
        <f>_xlfn.XLOOKUP(A1556,[1]Station!$B$1:$B$65536,[1]Station!$J$1:$J$65536,0)</f>
        <v>14.1924467182853</v>
      </c>
    </row>
    <row r="1557" spans="1:7" ht="12.6" customHeight="1" x14ac:dyDescent="0.25">
      <c r="A1557" s="2" t="s">
        <v>1181</v>
      </c>
      <c r="B1557" s="2" t="s">
        <v>4176</v>
      </c>
      <c r="C1557" s="2" t="s">
        <v>4177</v>
      </c>
      <c r="D1557" s="2" t="s">
        <v>480</v>
      </c>
      <c r="E1557" s="2" t="s">
        <v>3763</v>
      </c>
      <c r="F1557" s="2">
        <f>_xlfn.XLOOKUP(A1557,[1]Station!$B$1:$B$65536,[1]Station!$I$1:$I$65536,0)</f>
        <v>108.44901</v>
      </c>
      <c r="G1557" s="2">
        <f>_xlfn.XLOOKUP(A1557,[1]Station!$B$1:$B$65536,[1]Station!$J$1:$J$65536,0)</f>
        <v>13.37745</v>
      </c>
    </row>
    <row r="1558" spans="1:7" ht="12.6" customHeight="1" x14ac:dyDescent="0.25">
      <c r="A1558" s="2" t="s">
        <v>522</v>
      </c>
      <c r="B1558" s="2" t="s">
        <v>4178</v>
      </c>
      <c r="C1558" s="2" t="s">
        <v>4179</v>
      </c>
      <c r="D1558" s="2" t="s">
        <v>703</v>
      </c>
      <c r="E1558" s="2" t="s">
        <v>3763</v>
      </c>
      <c r="F1558" s="2">
        <f>_xlfn.XLOOKUP(A1558,[1]Station!$B$1:$B$65536,[1]Station!$I$1:$I$65536,0)</f>
        <v>108.42862</v>
      </c>
      <c r="G1558" s="2">
        <f>_xlfn.XLOOKUP(A1558,[1]Station!$B$1:$B$65536,[1]Station!$J$1:$J$65536,0)</f>
        <v>13.42498</v>
      </c>
    </row>
    <row r="1559" spans="1:7" ht="12.6" customHeight="1" x14ac:dyDescent="0.25">
      <c r="A1559" s="2" t="s">
        <v>570</v>
      </c>
      <c r="B1559" s="2" t="s">
        <v>4180</v>
      </c>
      <c r="C1559" s="2" t="s">
        <v>4181</v>
      </c>
      <c r="D1559" s="2" t="s">
        <v>311</v>
      </c>
      <c r="E1559" s="2" t="s">
        <v>3116</v>
      </c>
      <c r="F1559" s="2">
        <f>_xlfn.XLOOKUP(A1559,[1]Station!$B$1:$B$65536,[1]Station!$I$1:$I$65536,0)</f>
        <v>108.51321</v>
      </c>
      <c r="G1559" s="2">
        <f>_xlfn.XLOOKUP(A1559,[1]Station!$B$1:$B$65536,[1]Station!$J$1:$J$65536,0)</f>
        <v>13.6761</v>
      </c>
    </row>
    <row r="1560" spans="1:7" ht="12.6" customHeight="1" x14ac:dyDescent="0.25">
      <c r="A1560" s="2" t="s">
        <v>4184</v>
      </c>
      <c r="B1560" s="2" t="s">
        <v>4182</v>
      </c>
      <c r="C1560" s="2" t="s">
        <v>4183</v>
      </c>
      <c r="D1560" s="2" t="s">
        <v>505</v>
      </c>
      <c r="E1560" s="2" t="s">
        <v>3763</v>
      </c>
      <c r="F1560" s="2">
        <f>_xlfn.XLOOKUP(A1560,[1]Station!$B$1:$B$65536,[1]Station!$I$1:$I$65536,0)</f>
        <v>108.11396999999999</v>
      </c>
      <c r="G1560" s="2">
        <f>_xlfn.XLOOKUP(A1560,[1]Station!$B$1:$B$65536,[1]Station!$J$1:$J$65536,0)</f>
        <v>13.692270000000001</v>
      </c>
    </row>
    <row r="1561" spans="1:7" ht="12.6" customHeight="1" x14ac:dyDescent="0.25">
      <c r="A1561" s="2" t="s">
        <v>3876</v>
      </c>
      <c r="B1561" s="2" t="s">
        <v>4185</v>
      </c>
      <c r="C1561" s="2" t="s">
        <v>4186</v>
      </c>
      <c r="D1561" s="2" t="s">
        <v>26</v>
      </c>
      <c r="E1561" s="2" t="s">
        <v>3763</v>
      </c>
      <c r="F1561" s="2">
        <f>_xlfn.XLOOKUP(A1561,[1]Station!$B$1:$B$65536,[1]Station!$I$1:$I$65536,0)</f>
        <v>107.974612916498</v>
      </c>
      <c r="G1561" s="2">
        <f>_xlfn.XLOOKUP(A1561,[1]Station!$B$1:$B$65536,[1]Station!$J$1:$J$65536,0)</f>
        <v>14.0132624572647</v>
      </c>
    </row>
    <row r="1562" spans="1:7" ht="12.6" customHeight="1" x14ac:dyDescent="0.25">
      <c r="A1562" s="2" t="s">
        <v>3811</v>
      </c>
      <c r="B1562" s="2" t="s">
        <v>4187</v>
      </c>
      <c r="C1562" s="2" t="s">
        <v>4188</v>
      </c>
      <c r="D1562" s="2" t="s">
        <v>412</v>
      </c>
      <c r="E1562" s="2" t="s">
        <v>3763</v>
      </c>
      <c r="F1562" s="2">
        <f>_xlfn.XLOOKUP(A1562,[1]Station!$B$1:$B$65536,[1]Station!$I$1:$I$65536,0)</f>
        <v>108.06871</v>
      </c>
      <c r="G1562" s="2">
        <f>_xlfn.XLOOKUP(A1562,[1]Station!$B$1:$B$65536,[1]Station!$J$1:$J$65536,0)</f>
        <v>13.80729</v>
      </c>
    </row>
    <row r="1563" spans="1:7" ht="12.6" customHeight="1" x14ac:dyDescent="0.25">
      <c r="A1563" s="2" t="s">
        <v>609</v>
      </c>
      <c r="B1563" s="2" t="s">
        <v>4189</v>
      </c>
      <c r="C1563" s="2" t="s">
        <v>4190</v>
      </c>
      <c r="D1563" s="2" t="s">
        <v>717</v>
      </c>
      <c r="E1563" s="2" t="s">
        <v>3763</v>
      </c>
      <c r="F1563" s="2">
        <f>_xlfn.XLOOKUP(A1563,[1]Station!$B$1:$B$65536,[1]Station!$I$1:$I$65536,0)</f>
        <v>108.38848</v>
      </c>
      <c r="G1563" s="2">
        <f>_xlfn.XLOOKUP(A1563,[1]Station!$B$1:$B$65536,[1]Station!$J$1:$J$65536,0)</f>
        <v>14.03097</v>
      </c>
    </row>
    <row r="1564" spans="1:7" ht="12.6" customHeight="1" x14ac:dyDescent="0.25">
      <c r="A1564" s="2" t="s">
        <v>4193</v>
      </c>
      <c r="B1564" s="2" t="s">
        <v>4191</v>
      </c>
      <c r="C1564" s="2" t="s">
        <v>4192</v>
      </c>
      <c r="D1564" s="2" t="s">
        <v>26</v>
      </c>
      <c r="E1564" s="2" t="s">
        <v>3763</v>
      </c>
      <c r="F1564" s="2">
        <f>_xlfn.XLOOKUP(A1564,[1]Station!$B$1:$B$65536,[1]Station!$I$1:$I$65536,0)</f>
        <v>107.96324</v>
      </c>
      <c r="G1564" s="2">
        <f>_xlfn.XLOOKUP(A1564,[1]Station!$B$1:$B$65536,[1]Station!$J$1:$J$65536,0)</f>
        <v>14.02495</v>
      </c>
    </row>
    <row r="1565" spans="1:7" ht="12.6" customHeight="1" x14ac:dyDescent="0.25">
      <c r="A1565" s="2" t="s">
        <v>2186</v>
      </c>
      <c r="B1565" s="2" t="s">
        <v>4194</v>
      </c>
      <c r="C1565" s="2" t="s">
        <v>4195</v>
      </c>
      <c r="D1565" s="2" t="s">
        <v>72</v>
      </c>
      <c r="E1565" s="2" t="s">
        <v>3763</v>
      </c>
      <c r="F1565" s="2">
        <f>_xlfn.XLOOKUP(A1565,[1]Station!$B$1:$B$65536,[1]Station!$I$1:$I$65536,0)</f>
        <v>108.01178</v>
      </c>
      <c r="G1565" s="2">
        <f>_xlfn.XLOOKUP(A1565,[1]Station!$B$1:$B$65536,[1]Station!$J$1:$J$65536,0)</f>
        <v>13.98353</v>
      </c>
    </row>
    <row r="1566" spans="1:7" ht="12.6" customHeight="1" x14ac:dyDescent="0.25">
      <c r="A1566" s="2" t="s">
        <v>440</v>
      </c>
      <c r="B1566" s="2" t="s">
        <v>4196</v>
      </c>
      <c r="C1566" s="2" t="s">
        <v>4197</v>
      </c>
      <c r="D1566" s="2" t="s">
        <v>438</v>
      </c>
      <c r="E1566" s="2" t="s">
        <v>3763</v>
      </c>
      <c r="F1566" s="2">
        <f>_xlfn.XLOOKUP(A1566,[1]Station!$B$1:$B$65536,[1]Station!$I$1:$I$65536,0)</f>
        <v>108.747293148479</v>
      </c>
      <c r="G1566" s="2">
        <f>_xlfn.XLOOKUP(A1566,[1]Station!$B$1:$B$65536,[1]Station!$J$1:$J$65536,0)</f>
        <v>13.1537787745015</v>
      </c>
    </row>
    <row r="1567" spans="1:7" ht="12.6" customHeight="1" x14ac:dyDescent="0.25">
      <c r="A1567" s="2" t="s">
        <v>1212</v>
      </c>
      <c r="B1567" s="2" t="s">
        <v>4198</v>
      </c>
      <c r="C1567" s="2" t="s">
        <v>4199</v>
      </c>
      <c r="D1567" s="2" t="s">
        <v>630</v>
      </c>
      <c r="E1567" s="2" t="s">
        <v>3763</v>
      </c>
      <c r="F1567" s="2">
        <f>_xlfn.XLOOKUP(A1567,[1]Station!$B$1:$B$65536,[1]Station!$I$1:$I$65536,0)</f>
        <v>107.9538</v>
      </c>
      <c r="G1567" s="2">
        <f>_xlfn.XLOOKUP(A1567,[1]Station!$B$1:$B$65536,[1]Station!$J$1:$J$65536,0)</f>
        <v>13.98066</v>
      </c>
    </row>
    <row r="1568" spans="1:7" ht="12.6" customHeight="1" x14ac:dyDescent="0.25">
      <c r="A1568" s="2" t="s">
        <v>665</v>
      </c>
      <c r="B1568" s="2" t="s">
        <v>4200</v>
      </c>
      <c r="C1568" s="2" t="s">
        <v>4201</v>
      </c>
      <c r="D1568" s="2" t="s">
        <v>118</v>
      </c>
      <c r="E1568" s="2" t="s">
        <v>3763</v>
      </c>
      <c r="F1568" s="2">
        <f>_xlfn.XLOOKUP(A1568,[1]Station!$B$1:$B$65536,[1]Station!$I$1:$I$65536,0)</f>
        <v>108.51437</v>
      </c>
      <c r="G1568" s="2">
        <f>_xlfn.XLOOKUP(A1568,[1]Station!$B$1:$B$65536,[1]Station!$J$1:$J$65536,0)</f>
        <v>13.90624</v>
      </c>
    </row>
    <row r="1569" spans="1:7" ht="12.6" customHeight="1" x14ac:dyDescent="0.25">
      <c r="A1569" s="2" t="s">
        <v>2068</v>
      </c>
      <c r="B1569" s="2" t="s">
        <v>4202</v>
      </c>
      <c r="C1569" s="2" t="s">
        <v>4203</v>
      </c>
      <c r="D1569" s="2" t="s">
        <v>412</v>
      </c>
      <c r="E1569" s="2" t="s">
        <v>3763</v>
      </c>
      <c r="F1569" s="2">
        <f>_xlfn.XLOOKUP(A1569,[1]Station!$B$1:$B$65536,[1]Station!$I$1:$I$65536,0)</f>
        <v>108.0389</v>
      </c>
      <c r="G1569" s="2">
        <f>_xlfn.XLOOKUP(A1569,[1]Station!$B$1:$B$65536,[1]Station!$J$1:$J$65536,0)</f>
        <v>13.654059999999999</v>
      </c>
    </row>
    <row r="1570" spans="1:7" ht="12.6" customHeight="1" x14ac:dyDescent="0.25">
      <c r="A1570" s="2" t="s">
        <v>2464</v>
      </c>
      <c r="B1570" s="2" t="s">
        <v>4204</v>
      </c>
      <c r="C1570" s="2" t="s">
        <v>4205</v>
      </c>
      <c r="D1570" s="2" t="s">
        <v>756</v>
      </c>
      <c r="E1570" s="2" t="s">
        <v>3763</v>
      </c>
      <c r="F1570" s="2">
        <f>_xlfn.XLOOKUP(A1570,[1]Station!$B$1:$B$65536,[1]Station!$I$1:$I$65536,0)</f>
        <v>108.2533</v>
      </c>
      <c r="G1570" s="2">
        <f>_xlfn.XLOOKUP(A1570,[1]Station!$B$1:$B$65536,[1]Station!$J$1:$J$65536,0)</f>
        <v>13.56367</v>
      </c>
    </row>
    <row r="1571" spans="1:7" ht="12.6" customHeight="1" x14ac:dyDescent="0.25">
      <c r="A1571" s="2" t="s">
        <v>1210</v>
      </c>
      <c r="B1571" s="2" t="s">
        <v>4206</v>
      </c>
      <c r="C1571" s="2" t="s">
        <v>4207</v>
      </c>
      <c r="D1571" s="2" t="s">
        <v>717</v>
      </c>
      <c r="E1571" s="2" t="s">
        <v>3763</v>
      </c>
      <c r="F1571" s="2">
        <f>_xlfn.XLOOKUP(A1571,[1]Station!$B$1:$B$65536,[1]Station!$I$1:$I$65536,0)</f>
        <v>108.33653</v>
      </c>
      <c r="G1571" s="2">
        <f>_xlfn.XLOOKUP(A1571,[1]Station!$B$1:$B$65536,[1]Station!$J$1:$J$65536,0)</f>
        <v>14.05259</v>
      </c>
    </row>
    <row r="1572" spans="1:7" ht="12.6" customHeight="1" x14ac:dyDescent="0.25">
      <c r="A1572" s="2" t="s">
        <v>3546</v>
      </c>
      <c r="B1572" s="2" t="s">
        <v>4208</v>
      </c>
      <c r="C1572" s="2" t="s">
        <v>4209</v>
      </c>
      <c r="D1572" s="2" t="s">
        <v>72</v>
      </c>
      <c r="E1572" s="2" t="s">
        <v>3763</v>
      </c>
      <c r="F1572" s="2">
        <f>_xlfn.XLOOKUP(A1572,[1]Station!$B$1:$B$65536,[1]Station!$I$1:$I$65536,0)</f>
        <v>107.98990000000001</v>
      </c>
      <c r="G1572" s="2">
        <f>_xlfn.XLOOKUP(A1572,[1]Station!$B$1:$B$65536,[1]Station!$J$1:$J$65536,0)</f>
        <v>13.97688</v>
      </c>
    </row>
    <row r="1573" spans="1:7" ht="12.6" customHeight="1" x14ac:dyDescent="0.25">
      <c r="A1573" s="2" t="s">
        <v>4045</v>
      </c>
      <c r="B1573" s="2" t="s">
        <v>4210</v>
      </c>
      <c r="C1573" s="2" t="s">
        <v>4211</v>
      </c>
      <c r="D1573" s="2" t="s">
        <v>72</v>
      </c>
      <c r="E1573" s="2" t="s">
        <v>3763</v>
      </c>
      <c r="F1573" s="2">
        <f>_xlfn.XLOOKUP(A1573,[1]Station!$B$1:$B$65536,[1]Station!$I$1:$I$65536,0)</f>
        <v>108.01086559755301</v>
      </c>
      <c r="G1573" s="2">
        <f>_xlfn.XLOOKUP(A1573,[1]Station!$B$1:$B$65536,[1]Station!$J$1:$J$65536,0)</f>
        <v>13.981095165047201</v>
      </c>
    </row>
    <row r="1574" spans="1:7" ht="12.6" customHeight="1" x14ac:dyDescent="0.25">
      <c r="A1574" s="2" t="s">
        <v>1275</v>
      </c>
      <c r="B1574" s="2" t="s">
        <v>4212</v>
      </c>
      <c r="C1574" s="2" t="s">
        <v>4213</v>
      </c>
      <c r="D1574" s="2" t="s">
        <v>472</v>
      </c>
      <c r="E1574" s="2" t="s">
        <v>3763</v>
      </c>
      <c r="F1574" s="2">
        <f>_xlfn.XLOOKUP(A1574,[1]Station!$B$1:$B$65536,[1]Station!$I$1:$I$65536,0)</f>
        <v>107.84887000000001</v>
      </c>
      <c r="G1574" s="2">
        <f>_xlfn.XLOOKUP(A1574,[1]Station!$B$1:$B$65536,[1]Station!$J$1:$J$65536,0)</f>
        <v>13.771739999999999</v>
      </c>
    </row>
    <row r="1575" spans="1:7" ht="12.6" customHeight="1" x14ac:dyDescent="0.25">
      <c r="A1575" s="2" t="s">
        <v>776</v>
      </c>
      <c r="B1575" s="2" t="s">
        <v>4214</v>
      </c>
      <c r="C1575" s="2" t="s">
        <v>4215</v>
      </c>
      <c r="D1575" s="2" t="s">
        <v>756</v>
      </c>
      <c r="E1575" s="2" t="s">
        <v>3763</v>
      </c>
      <c r="F1575" s="2">
        <f>_xlfn.XLOOKUP(A1575,[1]Station!$B$1:$B$65536,[1]Station!$I$1:$I$65536,0)</f>
        <v>108.391118804893</v>
      </c>
      <c r="G1575" s="2">
        <f>_xlfn.XLOOKUP(A1575,[1]Station!$B$1:$B$65536,[1]Station!$J$1:$J$65536,0)</f>
        <v>13.4970391349471</v>
      </c>
    </row>
    <row r="1576" spans="1:7" ht="12.6" customHeight="1" x14ac:dyDescent="0.25">
      <c r="A1576" s="2" t="s">
        <v>570</v>
      </c>
      <c r="B1576" s="2" t="s">
        <v>4216</v>
      </c>
      <c r="C1576" s="2" t="s">
        <v>4217</v>
      </c>
      <c r="D1576" s="2" t="s">
        <v>311</v>
      </c>
      <c r="E1576" s="2" t="s">
        <v>3763</v>
      </c>
      <c r="F1576" s="2">
        <f>_xlfn.XLOOKUP(A1576,[1]Station!$B$1:$B$65536,[1]Station!$I$1:$I$65536,0)</f>
        <v>108.51321</v>
      </c>
      <c r="G1576" s="2">
        <f>_xlfn.XLOOKUP(A1576,[1]Station!$B$1:$B$65536,[1]Station!$J$1:$J$65536,0)</f>
        <v>13.6761</v>
      </c>
    </row>
    <row r="1577" spans="1:7" ht="12.6" customHeight="1" x14ac:dyDescent="0.25">
      <c r="A1577" s="2" t="s">
        <v>1334</v>
      </c>
      <c r="B1577" s="2" t="s">
        <v>4218</v>
      </c>
      <c r="C1577" s="2" t="s">
        <v>4219</v>
      </c>
      <c r="D1577" s="2" t="s">
        <v>226</v>
      </c>
      <c r="E1577" s="2" t="s">
        <v>3763</v>
      </c>
      <c r="F1577" s="2">
        <f>_xlfn.XLOOKUP(A1577,[1]Station!$B$1:$B$65536,[1]Station!$I$1:$I$65536,0)</f>
        <v>108.5746</v>
      </c>
      <c r="G1577" s="2">
        <f>_xlfn.XLOOKUP(A1577,[1]Station!$B$1:$B$65536,[1]Station!$J$1:$J$65536,0)</f>
        <v>13.88326</v>
      </c>
    </row>
    <row r="1578" spans="1:7" ht="12.6" customHeight="1" x14ac:dyDescent="0.25">
      <c r="A1578" s="2" t="s">
        <v>650</v>
      </c>
      <c r="B1578" s="2" t="s">
        <v>4220</v>
      </c>
      <c r="C1578" s="2" t="s">
        <v>4221</v>
      </c>
      <c r="D1578" s="2" t="s">
        <v>585</v>
      </c>
      <c r="E1578" s="2" t="s">
        <v>3763</v>
      </c>
      <c r="F1578" s="2">
        <f>_xlfn.XLOOKUP(A1578,[1]Station!$B$1:$B$65536,[1]Station!$I$1:$I$65536,0)</f>
        <v>108.13424000000001</v>
      </c>
      <c r="G1578" s="2">
        <f>_xlfn.XLOOKUP(A1578,[1]Station!$B$1:$B$65536,[1]Station!$J$1:$J$65536,0)</f>
        <v>13.95097</v>
      </c>
    </row>
    <row r="1579" spans="1:7" ht="12.6" customHeight="1" x14ac:dyDescent="0.25">
      <c r="A1579" s="2" t="s">
        <v>1251</v>
      </c>
      <c r="B1579" s="2" t="s">
        <v>4222</v>
      </c>
      <c r="C1579" s="2" t="s">
        <v>4223</v>
      </c>
      <c r="D1579" s="2" t="s">
        <v>226</v>
      </c>
      <c r="E1579" s="2" t="s">
        <v>3763</v>
      </c>
      <c r="F1579" s="2">
        <f>_xlfn.XLOOKUP(A1579,[1]Station!$B$1:$B$65536,[1]Station!$I$1:$I$65536,0)</f>
        <v>108.65739864926</v>
      </c>
      <c r="G1579" s="2">
        <f>_xlfn.XLOOKUP(A1579,[1]Station!$B$1:$B$65536,[1]Station!$J$1:$J$65536,0)</f>
        <v>13.944111559811001</v>
      </c>
    </row>
    <row r="1580" spans="1:7" ht="12.6" customHeight="1" x14ac:dyDescent="0.25">
      <c r="A1580" s="2" t="s">
        <v>758</v>
      </c>
      <c r="B1580" s="2" t="s">
        <v>4224</v>
      </c>
      <c r="C1580" s="2" t="s">
        <v>4225</v>
      </c>
      <c r="D1580" s="2" t="s">
        <v>412</v>
      </c>
      <c r="E1580" s="2" t="s">
        <v>3763</v>
      </c>
      <c r="F1580" s="2">
        <f>_xlfn.XLOOKUP(A1580,[1]Station!$B$1:$B$65536,[1]Station!$I$1:$I$65536,0)</f>
        <v>108.01645000000001</v>
      </c>
      <c r="G1580" s="2">
        <f>_xlfn.XLOOKUP(A1580,[1]Station!$B$1:$B$65536,[1]Station!$J$1:$J$65536,0)</f>
        <v>13.748860000000001</v>
      </c>
    </row>
    <row r="1581" spans="1:7" ht="12.6" customHeight="1" x14ac:dyDescent="0.25">
      <c r="A1581" s="2" t="s">
        <v>135</v>
      </c>
      <c r="B1581" s="2" t="s">
        <v>4226</v>
      </c>
      <c r="C1581" s="2" t="s">
        <v>4227</v>
      </c>
      <c r="D1581" s="2" t="s">
        <v>717</v>
      </c>
      <c r="E1581" s="2" t="s">
        <v>3763</v>
      </c>
      <c r="F1581" s="2">
        <f>_xlfn.XLOOKUP(A1581,[1]Station!$B$1:$B$65536,[1]Station!$I$1:$I$65536,0)</f>
        <v>108.26121000000001</v>
      </c>
      <c r="G1581" s="2">
        <f>_xlfn.XLOOKUP(A1581,[1]Station!$B$1:$B$65536,[1]Station!$J$1:$J$65536,0)</f>
        <v>14.04166</v>
      </c>
    </row>
    <row r="1582" spans="1:7" ht="12.6" customHeight="1" x14ac:dyDescent="0.25">
      <c r="A1582" s="2" t="s">
        <v>2080</v>
      </c>
      <c r="B1582" s="2" t="s">
        <v>4228</v>
      </c>
      <c r="C1582" s="2" t="s">
        <v>4229</v>
      </c>
      <c r="D1582" s="2" t="s">
        <v>384</v>
      </c>
      <c r="E1582" s="2" t="s">
        <v>3763</v>
      </c>
      <c r="F1582" s="2">
        <f>_xlfn.XLOOKUP(A1582,[1]Station!$B$1:$B$65536,[1]Station!$I$1:$I$65536,0)</f>
        <v>107.92984</v>
      </c>
      <c r="G1582" s="2">
        <f>_xlfn.XLOOKUP(A1582,[1]Station!$B$1:$B$65536,[1]Station!$J$1:$J$65536,0)</f>
        <v>14.104050000000001</v>
      </c>
    </row>
    <row r="1583" spans="1:7" ht="12.6" customHeight="1" x14ac:dyDescent="0.25">
      <c r="A1583" s="2" t="s">
        <v>642</v>
      </c>
      <c r="B1583" s="2" t="s">
        <v>4230</v>
      </c>
      <c r="C1583" s="2" t="s">
        <v>4231</v>
      </c>
      <c r="D1583" s="2" t="s">
        <v>526</v>
      </c>
      <c r="E1583" s="2" t="s">
        <v>3763</v>
      </c>
      <c r="F1583" s="2">
        <f>_xlfn.XLOOKUP(A1583,[1]Station!$B$1:$B$65536,[1]Station!$I$1:$I$65536,0)</f>
        <v>108.54506600000001</v>
      </c>
      <c r="G1583" s="2">
        <f>_xlfn.XLOOKUP(A1583,[1]Station!$B$1:$B$65536,[1]Station!$J$1:$J$65536,0)</f>
        <v>14.088089999999999</v>
      </c>
    </row>
    <row r="1584" spans="1:7" ht="12.6" customHeight="1" x14ac:dyDescent="0.25">
      <c r="A1584" s="2" t="s">
        <v>1881</v>
      </c>
      <c r="B1584" s="2" t="s">
        <v>4232</v>
      </c>
      <c r="C1584" s="2" t="s">
        <v>4233</v>
      </c>
      <c r="D1584" s="2" t="s">
        <v>412</v>
      </c>
      <c r="E1584" s="2" t="s">
        <v>3763</v>
      </c>
      <c r="F1584" s="2">
        <f>_xlfn.XLOOKUP(A1584,[1]Station!$B$1:$B$65536,[1]Station!$I$1:$I$65536,0)</f>
        <v>108.02673</v>
      </c>
      <c r="G1584" s="2">
        <f>_xlfn.XLOOKUP(A1584,[1]Station!$B$1:$B$65536,[1]Station!$J$1:$J$65536,0)</f>
        <v>13.760719999999999</v>
      </c>
    </row>
    <row r="1585" spans="1:7" ht="12.6" customHeight="1" x14ac:dyDescent="0.25">
      <c r="A1585" s="2" t="s">
        <v>574</v>
      </c>
      <c r="B1585" s="2" t="s">
        <v>4234</v>
      </c>
      <c r="C1585" s="2" t="s">
        <v>4235</v>
      </c>
      <c r="D1585" s="2" t="s">
        <v>472</v>
      </c>
      <c r="E1585" s="2" t="s">
        <v>3763</v>
      </c>
      <c r="F1585" s="2">
        <f>_xlfn.XLOOKUP(A1585,[1]Station!$B$1:$B$65536,[1]Station!$I$1:$I$65536,0)</f>
        <v>107.85643</v>
      </c>
      <c r="G1585" s="2">
        <f>_xlfn.XLOOKUP(A1585,[1]Station!$B$1:$B$65536,[1]Station!$J$1:$J$65536,0)</f>
        <v>13.745290000000001</v>
      </c>
    </row>
    <row r="1586" spans="1:7" ht="12.6" customHeight="1" x14ac:dyDescent="0.25">
      <c r="A1586" s="2" t="s">
        <v>1768</v>
      </c>
      <c r="B1586" s="2" t="s">
        <v>4236</v>
      </c>
      <c r="C1586" s="2" t="s">
        <v>4237</v>
      </c>
      <c r="D1586" s="2" t="s">
        <v>13</v>
      </c>
      <c r="E1586" s="2" t="s">
        <v>3763</v>
      </c>
      <c r="F1586" s="2">
        <f>_xlfn.XLOOKUP(A1586,[1]Station!$B$1:$B$65536,[1]Station!$I$1:$I$65536,0)</f>
        <v>107.87174</v>
      </c>
      <c r="G1586" s="2">
        <f>_xlfn.XLOOKUP(A1586,[1]Station!$B$1:$B$65536,[1]Station!$J$1:$J$65536,0)</f>
        <v>13.58141</v>
      </c>
    </row>
    <row r="1587" spans="1:7" ht="12.6" customHeight="1" x14ac:dyDescent="0.25">
      <c r="A1587" s="2" t="s">
        <v>537</v>
      </c>
      <c r="B1587" s="2" t="s">
        <v>4238</v>
      </c>
      <c r="C1587" s="2" t="s">
        <v>4239</v>
      </c>
      <c r="D1587" s="2" t="s">
        <v>13</v>
      </c>
      <c r="E1587" s="2" t="s">
        <v>3763</v>
      </c>
      <c r="F1587" s="2">
        <f>_xlfn.XLOOKUP(A1587,[1]Station!$B$1:$B$65536,[1]Station!$I$1:$I$65536,0)</f>
        <v>107.8848</v>
      </c>
      <c r="G1587" s="2">
        <f>_xlfn.XLOOKUP(A1587,[1]Station!$B$1:$B$65536,[1]Station!$J$1:$J$65536,0)</f>
        <v>13.5909</v>
      </c>
    </row>
    <row r="1588" spans="1:7" ht="12.6" customHeight="1" x14ac:dyDescent="0.25">
      <c r="A1588" s="2" t="s">
        <v>1274</v>
      </c>
      <c r="B1588" s="2" t="s">
        <v>4240</v>
      </c>
      <c r="C1588" s="2" t="s">
        <v>4241</v>
      </c>
      <c r="D1588" s="2" t="s">
        <v>690</v>
      </c>
      <c r="E1588" s="2" t="s">
        <v>3116</v>
      </c>
      <c r="F1588" s="2">
        <f>_xlfn.XLOOKUP(A1588,[1]Station!$B$1:$B$65536,[1]Station!$I$1:$I$65536,0)</f>
        <v>107.93281</v>
      </c>
      <c r="G1588" s="2">
        <f>_xlfn.XLOOKUP(A1588,[1]Station!$B$1:$B$65536,[1]Station!$J$1:$J$65536,0)</f>
        <v>13.791829999999999</v>
      </c>
    </row>
    <row r="1589" spans="1:7" ht="12.6" customHeight="1" x14ac:dyDescent="0.25">
      <c r="A1589" s="2" t="s">
        <v>1378</v>
      </c>
      <c r="B1589" s="2" t="s">
        <v>4242</v>
      </c>
      <c r="C1589" s="2" t="s">
        <v>4243</v>
      </c>
      <c r="D1589" s="2" t="s">
        <v>480</v>
      </c>
      <c r="E1589" s="2" t="s">
        <v>3763</v>
      </c>
      <c r="F1589" s="2">
        <f>_xlfn.XLOOKUP(A1589,[1]Station!$B$1:$B$65536,[1]Station!$I$1:$I$65536,0)</f>
        <v>108.43008</v>
      </c>
      <c r="G1589" s="2">
        <f>_xlfn.XLOOKUP(A1589,[1]Station!$B$1:$B$65536,[1]Station!$J$1:$J$65536,0)</f>
        <v>13.393739999999999</v>
      </c>
    </row>
    <row r="1590" spans="1:7" ht="12.6" customHeight="1" x14ac:dyDescent="0.25">
      <c r="A1590" s="2" t="s">
        <v>746</v>
      </c>
      <c r="B1590" s="2" t="s">
        <v>4244</v>
      </c>
      <c r="C1590" s="2" t="s">
        <v>4245</v>
      </c>
      <c r="D1590" s="2" t="s">
        <v>311</v>
      </c>
      <c r="E1590" s="2" t="s">
        <v>3763</v>
      </c>
      <c r="F1590" s="2">
        <f>_xlfn.XLOOKUP(A1590,[1]Station!$B$1:$B$65536,[1]Station!$I$1:$I$65536,0)</f>
        <v>108.53031</v>
      </c>
      <c r="G1590" s="2">
        <f>_xlfn.XLOOKUP(A1590,[1]Station!$B$1:$B$65536,[1]Station!$J$1:$J$65536,0)</f>
        <v>13.78284</v>
      </c>
    </row>
    <row r="1591" spans="1:7" ht="12.6" customHeight="1" x14ac:dyDescent="0.25">
      <c r="A1591" s="2" t="s">
        <v>754</v>
      </c>
      <c r="B1591" s="2" t="s">
        <v>4246</v>
      </c>
      <c r="C1591" s="2" t="s">
        <v>4247</v>
      </c>
      <c r="D1591" s="2" t="s">
        <v>13</v>
      </c>
      <c r="E1591" s="2" t="s">
        <v>3763</v>
      </c>
      <c r="F1591" s="2">
        <f>_xlfn.XLOOKUP(A1591,[1]Station!$B$1:$B$65536,[1]Station!$I$1:$I$65536,0)</f>
        <v>107.97002999999999</v>
      </c>
      <c r="G1591" s="2">
        <f>_xlfn.XLOOKUP(A1591,[1]Station!$B$1:$B$65536,[1]Station!$J$1:$J$65536,0)</f>
        <v>13.631030000000001</v>
      </c>
    </row>
    <row r="1592" spans="1:7" ht="12.6" customHeight="1" x14ac:dyDescent="0.25">
      <c r="A1592" s="2" t="s">
        <v>2541</v>
      </c>
      <c r="B1592" s="2" t="s">
        <v>4248</v>
      </c>
      <c r="C1592" s="2" t="s">
        <v>4249</v>
      </c>
      <c r="D1592" s="2" t="s">
        <v>891</v>
      </c>
      <c r="E1592" s="2" t="s">
        <v>3763</v>
      </c>
      <c r="F1592" s="2">
        <f>_xlfn.XLOOKUP(A1592,[1]Station!$B$1:$B$65536,[1]Station!$I$1:$I$65536,0)</f>
        <v>108.10084999999999</v>
      </c>
      <c r="G1592" s="2">
        <f>_xlfn.XLOOKUP(A1592,[1]Station!$B$1:$B$65536,[1]Station!$J$1:$J$65536,0)</f>
        <v>14.19121</v>
      </c>
    </row>
    <row r="1593" spans="1:7" ht="12.6" customHeight="1" x14ac:dyDescent="0.25">
      <c r="A1593" s="2" t="s">
        <v>1332</v>
      </c>
      <c r="B1593" s="2" t="s">
        <v>4250</v>
      </c>
      <c r="C1593" s="2" t="s">
        <v>4251</v>
      </c>
      <c r="D1593" s="2" t="s">
        <v>690</v>
      </c>
      <c r="E1593" s="2" t="s">
        <v>3763</v>
      </c>
      <c r="F1593" s="2">
        <f>_xlfn.XLOOKUP(A1593,[1]Station!$B$1:$B$65536,[1]Station!$I$1:$I$65536,0)</f>
        <v>107.81174</v>
      </c>
      <c r="G1593" s="2">
        <f>_xlfn.XLOOKUP(A1593,[1]Station!$B$1:$B$65536,[1]Station!$J$1:$J$65536,0)</f>
        <v>13.685090000000001</v>
      </c>
    </row>
    <row r="1594" spans="1:7" ht="12.6" customHeight="1" x14ac:dyDescent="0.25">
      <c r="A1594" s="2" t="s">
        <v>2070</v>
      </c>
      <c r="B1594" s="2" t="s">
        <v>4252</v>
      </c>
      <c r="C1594" s="2" t="s">
        <v>4253</v>
      </c>
      <c r="D1594" s="2" t="s">
        <v>18</v>
      </c>
      <c r="E1594" s="2" t="s">
        <v>3763</v>
      </c>
      <c r="F1594" s="2">
        <f>_xlfn.XLOOKUP(A1594,[1]Station!$B$1:$B$65536,[1]Station!$I$1:$I$65536,0)</f>
        <v>108.01419</v>
      </c>
      <c r="G1594" s="2">
        <f>_xlfn.XLOOKUP(A1594,[1]Station!$B$1:$B$65536,[1]Station!$J$1:$J$65536,0)</f>
        <v>13.88589</v>
      </c>
    </row>
    <row r="1595" spans="1:7" ht="12.6" customHeight="1" x14ac:dyDescent="0.25">
      <c r="A1595" s="2" t="s">
        <v>778</v>
      </c>
      <c r="B1595" s="2" t="s">
        <v>4254</v>
      </c>
      <c r="C1595" s="2" t="s">
        <v>4255</v>
      </c>
      <c r="D1595" s="2" t="s">
        <v>690</v>
      </c>
      <c r="E1595" s="2" t="s">
        <v>3763</v>
      </c>
      <c r="F1595" s="2">
        <f>_xlfn.XLOOKUP(A1595,[1]Station!$B$1:$B$65536,[1]Station!$I$1:$I$65536,0)</f>
        <v>107.94307999999999</v>
      </c>
      <c r="G1595" s="2">
        <f>_xlfn.XLOOKUP(A1595,[1]Station!$B$1:$B$65536,[1]Station!$J$1:$J$65536,0)</f>
        <v>13.813969999999999</v>
      </c>
    </row>
    <row r="1596" spans="1:7" ht="12.6" customHeight="1" x14ac:dyDescent="0.25">
      <c r="A1596" s="2" t="s">
        <v>990</v>
      </c>
      <c r="B1596" s="2" t="s">
        <v>4256</v>
      </c>
      <c r="C1596" s="2" t="s">
        <v>4257</v>
      </c>
      <c r="D1596" s="2" t="s">
        <v>562</v>
      </c>
      <c r="E1596" s="2" t="s">
        <v>3116</v>
      </c>
      <c r="F1596" s="2">
        <f>_xlfn.XLOOKUP(A1596,[1]Station!$B$1:$B$65536,[1]Station!$I$1:$I$65536,0)</f>
        <v>107.61314</v>
      </c>
      <c r="G1596" s="2">
        <f>_xlfn.XLOOKUP(A1596,[1]Station!$B$1:$B$65536,[1]Station!$J$1:$J$65536,0)</f>
        <v>13.75474</v>
      </c>
    </row>
    <row r="1597" spans="1:7" ht="12.6" customHeight="1" x14ac:dyDescent="0.25">
      <c r="A1597" s="2" t="s">
        <v>1012</v>
      </c>
      <c r="B1597" s="2" t="s">
        <v>4258</v>
      </c>
      <c r="C1597" s="2" t="s">
        <v>4259</v>
      </c>
      <c r="D1597" s="2" t="s">
        <v>630</v>
      </c>
      <c r="E1597" s="2" t="s">
        <v>3763</v>
      </c>
      <c r="F1597" s="2">
        <f>_xlfn.XLOOKUP(A1597,[1]Station!$B$1:$B$65536,[1]Station!$I$1:$I$65536,0)</f>
        <v>107.64202</v>
      </c>
      <c r="G1597" s="2">
        <f>_xlfn.XLOOKUP(A1597,[1]Station!$B$1:$B$65536,[1]Station!$J$1:$J$65536,0)</f>
        <v>14.023540000000001</v>
      </c>
    </row>
    <row r="1598" spans="1:7" ht="12.6" customHeight="1" x14ac:dyDescent="0.25">
      <c r="A1598" s="2" t="s">
        <v>799</v>
      </c>
      <c r="B1598" s="2" t="s">
        <v>4260</v>
      </c>
      <c r="C1598" s="2" t="s">
        <v>4261</v>
      </c>
      <c r="D1598" s="2" t="s">
        <v>301</v>
      </c>
      <c r="E1598" s="2" t="s">
        <v>3763</v>
      </c>
      <c r="F1598" s="2">
        <f>_xlfn.XLOOKUP(A1598,[1]Station!$B$1:$B$65536,[1]Station!$I$1:$I$65536,0)</f>
        <v>107.68049000000001</v>
      </c>
      <c r="G1598" s="2">
        <f>_xlfn.XLOOKUP(A1598,[1]Station!$B$1:$B$65536,[1]Station!$J$1:$J$65536,0)</f>
        <v>13.801869999999999</v>
      </c>
    </row>
    <row r="1599" spans="1:7" ht="12.6" customHeight="1" x14ac:dyDescent="0.25">
      <c r="A1599" s="2" t="s">
        <v>1213</v>
      </c>
      <c r="B1599" s="2" t="s">
        <v>4262</v>
      </c>
      <c r="C1599" s="2" t="s">
        <v>4263</v>
      </c>
      <c r="D1599" s="2" t="s">
        <v>505</v>
      </c>
      <c r="E1599" s="2" t="s">
        <v>3763</v>
      </c>
      <c r="F1599" s="2">
        <f>_xlfn.XLOOKUP(A1599,[1]Station!$B$1:$B$65536,[1]Station!$I$1:$I$65536,0)</f>
        <v>108.04389999999999</v>
      </c>
      <c r="G1599" s="2">
        <f>_xlfn.XLOOKUP(A1599,[1]Station!$B$1:$B$65536,[1]Station!$J$1:$J$65536,0)</f>
        <v>13.80312</v>
      </c>
    </row>
    <row r="1600" spans="1:7" ht="12.6" customHeight="1" x14ac:dyDescent="0.25">
      <c r="A1600" s="2" t="s">
        <v>1361</v>
      </c>
      <c r="B1600" s="2" t="s">
        <v>4264</v>
      </c>
      <c r="C1600" s="2" t="s">
        <v>4265</v>
      </c>
      <c r="D1600" s="2" t="s">
        <v>526</v>
      </c>
      <c r="E1600" s="2" t="s">
        <v>3763</v>
      </c>
      <c r="F1600" s="2">
        <f>_xlfn.XLOOKUP(A1600,[1]Station!$B$1:$B$65536,[1]Station!$I$1:$I$65536,0)</f>
        <v>108.33043000000001</v>
      </c>
      <c r="G1600" s="2">
        <f>_xlfn.XLOOKUP(A1600,[1]Station!$B$1:$B$65536,[1]Station!$J$1:$J$65536,0)</f>
        <v>14.36979</v>
      </c>
    </row>
    <row r="1601" spans="1:7" ht="12.6" customHeight="1" x14ac:dyDescent="0.25">
      <c r="A1601" s="2" t="s">
        <v>1352</v>
      </c>
      <c r="B1601" s="2" t="s">
        <v>4266</v>
      </c>
      <c r="C1601" s="2" t="s">
        <v>4267</v>
      </c>
      <c r="D1601" s="2" t="s">
        <v>480</v>
      </c>
      <c r="E1601" s="2" t="s">
        <v>3763</v>
      </c>
      <c r="F1601" s="2">
        <f>_xlfn.XLOOKUP(A1601,[1]Station!$B$1:$B$65536,[1]Station!$I$1:$I$65536,0)</f>
        <v>108.57679</v>
      </c>
      <c r="G1601" s="2">
        <f>_xlfn.XLOOKUP(A1601,[1]Station!$B$1:$B$65536,[1]Station!$J$1:$J$65536,0)</f>
        <v>13.194559999999999</v>
      </c>
    </row>
    <row r="1602" spans="1:7" ht="12.6" customHeight="1" x14ac:dyDescent="0.25">
      <c r="A1602" s="2" t="s">
        <v>331</v>
      </c>
      <c r="B1602" s="2" t="s">
        <v>4268</v>
      </c>
      <c r="C1602" s="2" t="s">
        <v>4269</v>
      </c>
      <c r="D1602" s="2" t="s">
        <v>311</v>
      </c>
      <c r="E1602" s="2" t="s">
        <v>3763</v>
      </c>
      <c r="F1602" s="2">
        <f>_xlfn.XLOOKUP(A1602,[1]Station!$B$1:$B$65536,[1]Station!$I$1:$I$65536,0)</f>
        <v>108.65588</v>
      </c>
      <c r="G1602" s="2">
        <f>_xlfn.XLOOKUP(A1602,[1]Station!$B$1:$B$65536,[1]Station!$J$1:$J$65536,0)</f>
        <v>13.66652</v>
      </c>
    </row>
    <row r="1603" spans="1:7" ht="12.6" customHeight="1" x14ac:dyDescent="0.25">
      <c r="A1603" s="2" t="s">
        <v>1195</v>
      </c>
      <c r="B1603" s="2" t="s">
        <v>4270</v>
      </c>
      <c r="C1603" s="2" t="s">
        <v>4271</v>
      </c>
      <c r="D1603" s="2" t="s">
        <v>480</v>
      </c>
      <c r="E1603" s="2" t="s">
        <v>3763</v>
      </c>
      <c r="F1603" s="2">
        <f>_xlfn.XLOOKUP(A1603,[1]Station!$B$1:$B$65536,[1]Station!$I$1:$I$65536,0)</f>
        <v>108.42771</v>
      </c>
      <c r="G1603" s="2">
        <f>_xlfn.XLOOKUP(A1603,[1]Station!$B$1:$B$65536,[1]Station!$J$1:$J$65536,0)</f>
        <v>13.40325</v>
      </c>
    </row>
    <row r="1604" spans="1:7" ht="12.6" customHeight="1" x14ac:dyDescent="0.25">
      <c r="A1604" s="2" t="s">
        <v>4274</v>
      </c>
      <c r="B1604" s="2" t="s">
        <v>4272</v>
      </c>
      <c r="C1604" s="2" t="s">
        <v>4273</v>
      </c>
      <c r="D1604" s="2" t="s">
        <v>530</v>
      </c>
      <c r="E1604" s="2" t="s">
        <v>3763</v>
      </c>
      <c r="F1604" s="2">
        <f>_xlfn.XLOOKUP(A1604,[1]Station!$B$1:$B$65536,[1]Station!$I$1:$I$65536,0)</f>
        <v>108.437663</v>
      </c>
      <c r="G1604" s="2">
        <f>_xlfn.XLOOKUP(A1604,[1]Station!$B$1:$B$65536,[1]Station!$J$1:$J$65536,0)</f>
        <v>14.395242</v>
      </c>
    </row>
    <row r="1605" spans="1:7" ht="12.6" customHeight="1" x14ac:dyDescent="0.25">
      <c r="A1605" s="2" t="s">
        <v>74</v>
      </c>
      <c r="B1605" s="2" t="s">
        <v>4275</v>
      </c>
      <c r="C1605" s="2" t="s">
        <v>4276</v>
      </c>
      <c r="D1605" s="2" t="s">
        <v>72</v>
      </c>
      <c r="E1605" s="2" t="s">
        <v>3763</v>
      </c>
      <c r="F1605" s="2">
        <f>_xlfn.XLOOKUP(A1605,[1]Station!$B$1:$B$65536,[1]Station!$I$1:$I$65536,0)</f>
        <v>107.97696999999999</v>
      </c>
      <c r="G1605" s="2">
        <f>_xlfn.XLOOKUP(A1605,[1]Station!$B$1:$B$65536,[1]Station!$J$1:$J$65536,0)</f>
        <v>13.970179999999999</v>
      </c>
    </row>
    <row r="1606" spans="1:7" ht="12.6" customHeight="1" x14ac:dyDescent="0.25">
      <c r="A1606" s="2" t="s">
        <v>1325</v>
      </c>
      <c r="B1606" s="2" t="s">
        <v>4277</v>
      </c>
      <c r="C1606" s="2" t="s">
        <v>4278</v>
      </c>
      <c r="D1606" s="2" t="s">
        <v>18</v>
      </c>
      <c r="E1606" s="2" t="s">
        <v>3763</v>
      </c>
      <c r="F1606" s="2">
        <f>_xlfn.XLOOKUP(A1606,[1]Station!$B$1:$B$65536,[1]Station!$I$1:$I$65536,0)</f>
        <v>108.04441</v>
      </c>
      <c r="G1606" s="2">
        <f>_xlfn.XLOOKUP(A1606,[1]Station!$B$1:$B$65536,[1]Station!$J$1:$J$65536,0)</f>
        <v>13.945270000000001</v>
      </c>
    </row>
    <row r="1607" spans="1:7" ht="12.6" customHeight="1" x14ac:dyDescent="0.25">
      <c r="A1607" s="2" t="s">
        <v>863</v>
      </c>
      <c r="B1607" s="2" t="s">
        <v>4279</v>
      </c>
      <c r="C1607" s="2" t="s">
        <v>4280</v>
      </c>
      <c r="D1607" s="2" t="s">
        <v>384</v>
      </c>
      <c r="E1607" s="2" t="s">
        <v>3763</v>
      </c>
      <c r="F1607" s="2">
        <f>_xlfn.XLOOKUP(A1607,[1]Station!$B$1:$B$65536,[1]Station!$I$1:$I$65536,0)</f>
        <v>107.75618</v>
      </c>
      <c r="G1607" s="2">
        <f>_xlfn.XLOOKUP(A1607,[1]Station!$B$1:$B$65536,[1]Station!$J$1:$J$65536,0)</f>
        <v>14.19037</v>
      </c>
    </row>
    <row r="1608" spans="1:7" ht="12.6" customHeight="1" x14ac:dyDescent="0.25">
      <c r="A1608" s="2" t="s">
        <v>4283</v>
      </c>
      <c r="B1608" s="2" t="s">
        <v>4281</v>
      </c>
      <c r="C1608" s="2" t="s">
        <v>4282</v>
      </c>
      <c r="D1608" s="2" t="s">
        <v>985</v>
      </c>
      <c r="E1608" s="2" t="s">
        <v>3763</v>
      </c>
      <c r="F1608" s="2">
        <f>_xlfn.XLOOKUP(A1608,[1]Station!$B$1:$B$65536,[1]Station!$I$1:$I$65536,0)</f>
        <v>108.00456237793</v>
      </c>
      <c r="G1608" s="2">
        <f>_xlfn.XLOOKUP(A1608,[1]Station!$B$1:$B$65536,[1]Station!$J$1:$J$65536,0)</f>
        <v>13.9793395996094</v>
      </c>
    </row>
    <row r="1609" spans="1:7" ht="12.6" customHeight="1" x14ac:dyDescent="0.25">
      <c r="A1609" s="2" t="s">
        <v>4286</v>
      </c>
      <c r="B1609" s="2" t="s">
        <v>4284</v>
      </c>
      <c r="C1609" s="2" t="s">
        <v>4285</v>
      </c>
      <c r="D1609" s="2" t="s">
        <v>591</v>
      </c>
      <c r="E1609" s="2" t="s">
        <v>3763</v>
      </c>
      <c r="F1609" s="2">
        <f>_xlfn.XLOOKUP(A1609,[1]Station!$B$1:$B$65536,[1]Station!$I$1:$I$65536,0)</f>
        <v>108.10488128662099</v>
      </c>
      <c r="G1609" s="2">
        <f>_xlfn.XLOOKUP(A1609,[1]Station!$B$1:$B$65536,[1]Station!$J$1:$J$65536,0)</f>
        <v>14.2393503189087</v>
      </c>
    </row>
    <row r="1610" spans="1:7" ht="12.6" customHeight="1" x14ac:dyDescent="0.25">
      <c r="A1610" s="2" t="s">
        <v>2356</v>
      </c>
      <c r="B1610" s="2" t="s">
        <v>4287</v>
      </c>
      <c r="C1610" s="2" t="s">
        <v>4288</v>
      </c>
      <c r="D1610" s="2" t="s">
        <v>72</v>
      </c>
      <c r="E1610" s="2" t="s">
        <v>3763</v>
      </c>
      <c r="F1610" s="2">
        <f>_xlfn.XLOOKUP(A1610,[1]Station!$B$1:$B$65536,[1]Station!$I$1:$I$65536,0)</f>
        <v>107.99542</v>
      </c>
      <c r="G1610" s="2">
        <f>_xlfn.XLOOKUP(A1610,[1]Station!$B$1:$B$65536,[1]Station!$J$1:$J$65536,0)</f>
        <v>13.981009999999999</v>
      </c>
    </row>
    <row r="1611" spans="1:7" ht="12.6" customHeight="1" x14ac:dyDescent="0.25">
      <c r="A1611" s="2" t="s">
        <v>314</v>
      </c>
      <c r="B1611" s="2" t="s">
        <v>4289</v>
      </c>
      <c r="C1611" s="2" t="s">
        <v>4290</v>
      </c>
      <c r="D1611" s="2" t="s">
        <v>47</v>
      </c>
      <c r="E1611" s="2" t="s">
        <v>3763</v>
      </c>
      <c r="F1611" s="2">
        <f>_xlfn.XLOOKUP(A1611,[1]Station!$B$1:$B$65536,[1]Station!$I$1:$I$65536,0)</f>
        <v>108.00814</v>
      </c>
      <c r="G1611" s="2">
        <f>_xlfn.XLOOKUP(A1611,[1]Station!$B$1:$B$65536,[1]Station!$J$1:$J$65536,0)</f>
        <v>13.93995</v>
      </c>
    </row>
    <row r="1612" spans="1:7" ht="12.6" customHeight="1" x14ac:dyDescent="0.25">
      <c r="A1612" s="2" t="s">
        <v>991</v>
      </c>
      <c r="B1612" s="2" t="s">
        <v>4291</v>
      </c>
      <c r="C1612" s="2" t="s">
        <v>4292</v>
      </c>
      <c r="D1612" s="2" t="s">
        <v>47</v>
      </c>
      <c r="E1612" s="2" t="s">
        <v>3763</v>
      </c>
      <c r="F1612" s="2">
        <f>_xlfn.XLOOKUP(A1612,[1]Station!$B$1:$B$65536,[1]Station!$I$1:$I$65536,0)</f>
        <v>108.00481000000001</v>
      </c>
      <c r="G1612" s="2">
        <f>_xlfn.XLOOKUP(A1612,[1]Station!$B$1:$B$65536,[1]Station!$J$1:$J$65536,0)</f>
        <v>13.92296</v>
      </c>
    </row>
    <row r="1613" spans="1:7" ht="12.6" customHeight="1" x14ac:dyDescent="0.25">
      <c r="A1613" s="2" t="s">
        <v>704</v>
      </c>
      <c r="B1613" s="2" t="s">
        <v>4293</v>
      </c>
      <c r="C1613" s="2" t="s">
        <v>4294</v>
      </c>
      <c r="D1613" s="2" t="s">
        <v>591</v>
      </c>
      <c r="E1613" s="2" t="s">
        <v>3763</v>
      </c>
      <c r="F1613" s="2">
        <f>_xlfn.XLOOKUP(A1613,[1]Station!$B$1:$B$65536,[1]Station!$I$1:$I$65536,0)</f>
        <v>108.08982</v>
      </c>
      <c r="G1613" s="2">
        <f>_xlfn.XLOOKUP(A1613,[1]Station!$B$1:$B$65536,[1]Station!$J$1:$J$65536,0)</f>
        <v>14.25841</v>
      </c>
    </row>
    <row r="1614" spans="1:7" ht="12.6" customHeight="1" x14ac:dyDescent="0.25">
      <c r="A1614" s="2" t="s">
        <v>3842</v>
      </c>
      <c r="B1614" s="2" t="s">
        <v>4295</v>
      </c>
      <c r="C1614" s="2" t="s">
        <v>4296</v>
      </c>
      <c r="D1614" s="2" t="s">
        <v>226</v>
      </c>
      <c r="E1614" s="2" t="s">
        <v>3763</v>
      </c>
      <c r="F1614" s="2">
        <f>_xlfn.XLOOKUP(A1614,[1]Station!$B$1:$B$65536,[1]Station!$I$1:$I$65536,0)</f>
        <v>108.66468</v>
      </c>
      <c r="G1614" s="2">
        <f>_xlfn.XLOOKUP(A1614,[1]Station!$B$1:$B$65536,[1]Station!$J$1:$J$65536,0)</f>
        <v>13.981210000000001</v>
      </c>
    </row>
    <row r="1615" spans="1:7" ht="12.6" customHeight="1" x14ac:dyDescent="0.25">
      <c r="A1615" s="2" t="s">
        <v>477</v>
      </c>
      <c r="B1615" s="2" t="s">
        <v>4297</v>
      </c>
      <c r="C1615" s="2" t="s">
        <v>4298</v>
      </c>
      <c r="D1615" s="2" t="s">
        <v>22</v>
      </c>
      <c r="E1615" s="2" t="s">
        <v>3763</v>
      </c>
      <c r="F1615" s="2">
        <f>_xlfn.XLOOKUP(A1615,[1]Station!$B$1:$B$65536,[1]Station!$I$1:$I$65536,0)</f>
        <v>107.625375305557</v>
      </c>
      <c r="G1615" s="2">
        <f>_xlfn.XLOOKUP(A1615,[1]Station!$B$1:$B$65536,[1]Station!$J$1:$J$65536,0)</f>
        <v>13.902764974437</v>
      </c>
    </row>
    <row r="1616" spans="1:7" ht="12.6" customHeight="1" x14ac:dyDescent="0.25">
      <c r="A1616" s="2" t="s">
        <v>471</v>
      </c>
      <c r="B1616" s="2" t="s">
        <v>4299</v>
      </c>
      <c r="C1616" s="2" t="s">
        <v>4300</v>
      </c>
      <c r="D1616" s="2" t="s">
        <v>562</v>
      </c>
      <c r="E1616" s="2" t="s">
        <v>3763</v>
      </c>
      <c r="F1616" s="2">
        <f>_xlfn.XLOOKUP(A1616,[1]Station!$B$1:$B$65536,[1]Station!$I$1:$I$65536,0)</f>
        <v>107.52257</v>
      </c>
      <c r="G1616" s="2">
        <f>_xlfn.XLOOKUP(A1616,[1]Station!$B$1:$B$65536,[1]Station!$J$1:$J$65536,0)</f>
        <v>13.767314000000001</v>
      </c>
    </row>
    <row r="1617" spans="1:7" ht="12.6" customHeight="1" x14ac:dyDescent="0.25">
      <c r="A1617" s="2" t="s">
        <v>819</v>
      </c>
      <c r="B1617" s="2" t="s">
        <v>4301</v>
      </c>
      <c r="C1617" s="2" t="s">
        <v>4302</v>
      </c>
      <c r="D1617" s="2" t="s">
        <v>585</v>
      </c>
      <c r="E1617" s="2" t="s">
        <v>3763</v>
      </c>
      <c r="F1617" s="2">
        <f>_xlfn.XLOOKUP(A1617,[1]Station!$B$1:$B$65536,[1]Station!$I$1:$I$65536,0)</f>
        <v>108.04915</v>
      </c>
      <c r="G1617" s="2">
        <f>_xlfn.XLOOKUP(A1617,[1]Station!$B$1:$B$65536,[1]Station!$J$1:$J$65536,0)</f>
        <v>13.892760000000001</v>
      </c>
    </row>
    <row r="1618" spans="1:7" ht="12.6" customHeight="1" x14ac:dyDescent="0.25">
      <c r="A1618" s="2" t="s">
        <v>1986</v>
      </c>
      <c r="B1618" s="2" t="s">
        <v>4303</v>
      </c>
      <c r="C1618" s="2" t="s">
        <v>4304</v>
      </c>
      <c r="D1618" s="2" t="s">
        <v>585</v>
      </c>
      <c r="E1618" s="2" t="s">
        <v>3763</v>
      </c>
      <c r="F1618" s="2">
        <f>_xlfn.XLOOKUP(A1618,[1]Station!$B$1:$B$65536,[1]Station!$I$1:$I$65536,0)</f>
        <v>108.055821806221</v>
      </c>
      <c r="G1618" s="2">
        <f>_xlfn.XLOOKUP(A1618,[1]Station!$B$1:$B$65536,[1]Station!$J$1:$J$65536,0)</f>
        <v>13.918358103750499</v>
      </c>
    </row>
    <row r="1619" spans="1:7" ht="12.6" customHeight="1" x14ac:dyDescent="0.25">
      <c r="A1619" s="2" t="s">
        <v>1358</v>
      </c>
      <c r="B1619" s="2" t="s">
        <v>4305</v>
      </c>
      <c r="C1619" s="2" t="s">
        <v>4306</v>
      </c>
      <c r="D1619" s="2" t="s">
        <v>526</v>
      </c>
      <c r="E1619" s="2" t="s">
        <v>3763</v>
      </c>
      <c r="F1619" s="2">
        <f>_xlfn.XLOOKUP(A1619,[1]Station!$B$1:$B$65536,[1]Station!$I$1:$I$65536,0)</f>
        <v>108.48012</v>
      </c>
      <c r="G1619" s="2">
        <f>_xlfn.XLOOKUP(A1619,[1]Station!$B$1:$B$65536,[1]Station!$J$1:$J$65536,0)</f>
        <v>14.339499999999999</v>
      </c>
    </row>
    <row r="1620" spans="1:7" ht="12.6" customHeight="1" x14ac:dyDescent="0.25">
      <c r="A1620" s="2" t="s">
        <v>1096</v>
      </c>
      <c r="B1620" s="2" t="s">
        <v>4307</v>
      </c>
      <c r="C1620" s="2" t="s">
        <v>4308</v>
      </c>
      <c r="D1620" s="2" t="s">
        <v>695</v>
      </c>
      <c r="E1620" s="2" t="s">
        <v>3116</v>
      </c>
      <c r="F1620" s="2">
        <f>_xlfn.XLOOKUP(A1620,[1]Station!$B$1:$B$65536,[1]Station!$I$1:$I$65536,0)</f>
        <v>108.248621982803</v>
      </c>
      <c r="G1620" s="2">
        <f>_xlfn.XLOOKUP(A1620,[1]Station!$B$1:$B$65536,[1]Station!$J$1:$J$65536,0)</f>
        <v>14.035006819726</v>
      </c>
    </row>
    <row r="1621" spans="1:7" ht="12.6" customHeight="1" x14ac:dyDescent="0.25">
      <c r="A1621" s="2" t="s">
        <v>1275</v>
      </c>
      <c r="B1621" s="2" t="s">
        <v>4309</v>
      </c>
      <c r="C1621" s="2" t="s">
        <v>4310</v>
      </c>
      <c r="D1621" s="2" t="s">
        <v>472</v>
      </c>
      <c r="E1621" s="2" t="s">
        <v>3763</v>
      </c>
      <c r="F1621" s="2">
        <f>_xlfn.XLOOKUP(A1621,[1]Station!$B$1:$B$65536,[1]Station!$I$1:$I$65536,0)</f>
        <v>107.84887000000001</v>
      </c>
      <c r="G1621" s="2">
        <f>_xlfn.XLOOKUP(A1621,[1]Station!$B$1:$B$65536,[1]Station!$J$1:$J$65536,0)</f>
        <v>13.771739999999999</v>
      </c>
    </row>
    <row r="1622" spans="1:7" ht="12.6" customHeight="1" x14ac:dyDescent="0.25">
      <c r="A1622" s="2" t="s">
        <v>1084</v>
      </c>
      <c r="B1622" s="2" t="s">
        <v>4311</v>
      </c>
      <c r="C1622" s="2" t="s">
        <v>4312</v>
      </c>
      <c r="D1622" s="2" t="s">
        <v>756</v>
      </c>
      <c r="E1622" s="2" t="s">
        <v>3763</v>
      </c>
      <c r="F1622" s="2">
        <f>_xlfn.XLOOKUP(A1622,[1]Station!$B$1:$B$65536,[1]Station!$I$1:$I$65536,0)</f>
        <v>108.301181136246</v>
      </c>
      <c r="G1622" s="2">
        <f>_xlfn.XLOOKUP(A1622,[1]Station!$B$1:$B$65536,[1]Station!$J$1:$J$65536,0)</f>
        <v>13.533951292736599</v>
      </c>
    </row>
    <row r="1623" spans="1:7" ht="12.6" customHeight="1" x14ac:dyDescent="0.25">
      <c r="A1623" s="2" t="s">
        <v>798</v>
      </c>
      <c r="B1623" s="2" t="s">
        <v>4313</v>
      </c>
      <c r="C1623" s="2" t="s">
        <v>4314</v>
      </c>
      <c r="D1623" s="2" t="s">
        <v>47</v>
      </c>
      <c r="E1623" s="2" t="s">
        <v>3763</v>
      </c>
      <c r="F1623" s="2">
        <f>_xlfn.XLOOKUP(A1623,[1]Station!$B$1:$B$65536,[1]Station!$I$1:$I$65536,0)</f>
        <v>107.99217</v>
      </c>
      <c r="G1623" s="2">
        <f>_xlfn.XLOOKUP(A1623,[1]Station!$B$1:$B$65536,[1]Station!$J$1:$J$65536,0)</f>
        <v>13.964410000000001</v>
      </c>
    </row>
    <row r="1624" spans="1:7" ht="12.6" customHeight="1" x14ac:dyDescent="0.25">
      <c r="A1624" s="2" t="s">
        <v>493</v>
      </c>
      <c r="B1624" s="2" t="s">
        <v>4315</v>
      </c>
      <c r="C1624" s="2" t="s">
        <v>4316</v>
      </c>
      <c r="D1624" s="2" t="s">
        <v>630</v>
      </c>
      <c r="E1624" s="2" t="s">
        <v>3763</v>
      </c>
      <c r="F1624" s="2">
        <f>_xlfn.XLOOKUP(A1624,[1]Station!$B$1:$B$65536,[1]Station!$I$1:$I$65536,0)</f>
        <v>107.58838</v>
      </c>
      <c r="G1624" s="2">
        <f>_xlfn.XLOOKUP(A1624,[1]Station!$B$1:$B$65536,[1]Station!$J$1:$J$65536,0)</f>
        <v>13.967840000000001</v>
      </c>
    </row>
    <row r="1625" spans="1:7" ht="12.6" customHeight="1" x14ac:dyDescent="0.25">
      <c r="A1625" s="2" t="s">
        <v>1878</v>
      </c>
      <c r="B1625" s="2" t="s">
        <v>4317</v>
      </c>
      <c r="C1625" s="2" t="s">
        <v>4318</v>
      </c>
      <c r="D1625" s="2" t="s">
        <v>630</v>
      </c>
      <c r="E1625" s="2" t="s">
        <v>3763</v>
      </c>
      <c r="F1625" s="2">
        <f>_xlfn.XLOOKUP(A1625,[1]Station!$B$1:$B$65536,[1]Station!$I$1:$I$65536,0)</f>
        <v>107.65421000000001</v>
      </c>
      <c r="G1625" s="2">
        <f>_xlfn.XLOOKUP(A1625,[1]Station!$B$1:$B$65536,[1]Station!$J$1:$J$65536,0)</f>
        <v>14.098560000000001</v>
      </c>
    </row>
    <row r="1626" spans="1:7" ht="12.6" customHeight="1" x14ac:dyDescent="0.25">
      <c r="A1626" s="2" t="s">
        <v>678</v>
      </c>
      <c r="B1626" s="2" t="s">
        <v>4319</v>
      </c>
      <c r="C1626" s="2" t="s">
        <v>4320</v>
      </c>
      <c r="D1626" s="2" t="s">
        <v>591</v>
      </c>
      <c r="E1626" s="2" t="s">
        <v>3763</v>
      </c>
      <c r="F1626" s="2">
        <f>_xlfn.XLOOKUP(A1626,[1]Station!$B$1:$B$65536,[1]Station!$I$1:$I$65536,0)</f>
        <v>108.052119474869</v>
      </c>
      <c r="G1626" s="2">
        <f>_xlfn.XLOOKUP(A1626,[1]Station!$B$1:$B$65536,[1]Station!$J$1:$J$65536,0)</f>
        <v>14.1082374060592</v>
      </c>
    </row>
    <row r="1627" spans="1:7" ht="12.6" customHeight="1" x14ac:dyDescent="0.25">
      <c r="A1627" s="2" t="s">
        <v>303</v>
      </c>
      <c r="B1627" s="2" t="s">
        <v>4321</v>
      </c>
      <c r="C1627" s="2" t="s">
        <v>4322</v>
      </c>
      <c r="D1627" s="2" t="s">
        <v>301</v>
      </c>
      <c r="E1627" s="2" t="s">
        <v>3763</v>
      </c>
      <c r="F1627" s="2">
        <f>_xlfn.XLOOKUP(A1627,[1]Station!$B$1:$B$65536,[1]Station!$I$1:$I$65536,0)</f>
        <v>107.70935</v>
      </c>
      <c r="G1627" s="2">
        <f>_xlfn.XLOOKUP(A1627,[1]Station!$B$1:$B$65536,[1]Station!$J$1:$J$65536,0)</f>
        <v>13.900790000000001</v>
      </c>
    </row>
    <row r="1628" spans="1:7" ht="12.6" customHeight="1" x14ac:dyDescent="0.25">
      <c r="A1628" s="2" t="s">
        <v>1353</v>
      </c>
      <c r="B1628" s="2" t="s">
        <v>4323</v>
      </c>
      <c r="C1628" s="2" t="s">
        <v>4324</v>
      </c>
      <c r="D1628" s="2" t="s">
        <v>891</v>
      </c>
      <c r="E1628" s="2" t="s">
        <v>3763</v>
      </c>
      <c r="F1628" s="2">
        <f>_xlfn.XLOOKUP(A1628,[1]Station!$B$1:$B$65536,[1]Station!$I$1:$I$65536,0)</f>
        <v>108.13634</v>
      </c>
      <c r="G1628" s="2">
        <f>_xlfn.XLOOKUP(A1628,[1]Station!$B$1:$B$65536,[1]Station!$J$1:$J$65536,0)</f>
        <v>14.213520000000001</v>
      </c>
    </row>
    <row r="1629" spans="1:7" ht="12.6" customHeight="1" x14ac:dyDescent="0.25">
      <c r="A1629" s="2" t="s">
        <v>1274</v>
      </c>
      <c r="B1629" s="2" t="s">
        <v>4325</v>
      </c>
      <c r="C1629" s="2" t="s">
        <v>4326</v>
      </c>
      <c r="D1629" s="2" t="s">
        <v>690</v>
      </c>
      <c r="E1629" s="2" t="s">
        <v>3763</v>
      </c>
      <c r="F1629" s="2">
        <f>_xlfn.XLOOKUP(A1629,[1]Station!$B$1:$B$65536,[1]Station!$I$1:$I$65536,0)</f>
        <v>107.93281</v>
      </c>
      <c r="G1629" s="2">
        <f>_xlfn.XLOOKUP(A1629,[1]Station!$B$1:$B$65536,[1]Station!$J$1:$J$65536,0)</f>
        <v>13.791829999999999</v>
      </c>
    </row>
    <row r="1630" spans="1:7" ht="12.6" customHeight="1" x14ac:dyDescent="0.25">
      <c r="A1630" s="2" t="s">
        <v>604</v>
      </c>
      <c r="B1630" s="2" t="s">
        <v>4327</v>
      </c>
      <c r="C1630" s="2" t="s">
        <v>4328</v>
      </c>
      <c r="D1630" s="2" t="s">
        <v>118</v>
      </c>
      <c r="E1630" s="2" t="s">
        <v>3763</v>
      </c>
      <c r="F1630" s="2">
        <f>_xlfn.XLOOKUP(A1630,[1]Station!$B$1:$B$65536,[1]Station!$I$1:$I$65536,0)</f>
        <v>108.45923999999999</v>
      </c>
      <c r="G1630" s="2">
        <f>_xlfn.XLOOKUP(A1630,[1]Station!$B$1:$B$65536,[1]Station!$J$1:$J$65536,0)</f>
        <v>13.989129999999999</v>
      </c>
    </row>
    <row r="1631" spans="1:7" ht="12.6" customHeight="1" x14ac:dyDescent="0.25">
      <c r="A1631" s="2" t="s">
        <v>1061</v>
      </c>
      <c r="B1631" s="2" t="s">
        <v>4329</v>
      </c>
      <c r="C1631" s="2" t="s">
        <v>4330</v>
      </c>
      <c r="D1631" s="2" t="s">
        <v>690</v>
      </c>
      <c r="E1631" s="2" t="s">
        <v>3763</v>
      </c>
      <c r="F1631" s="2">
        <f>_xlfn.XLOOKUP(A1631,[1]Station!$B$1:$B$65536,[1]Station!$I$1:$I$65536,0)</f>
        <v>107.99806</v>
      </c>
      <c r="G1631" s="2">
        <f>_xlfn.XLOOKUP(A1631,[1]Station!$B$1:$B$65536,[1]Station!$J$1:$J$65536,0)</f>
        <v>13.861179999999999</v>
      </c>
    </row>
    <row r="1632" spans="1:7" ht="12.6" customHeight="1" x14ac:dyDescent="0.25">
      <c r="A1632" s="2" t="s">
        <v>4333</v>
      </c>
      <c r="B1632" s="2" t="s">
        <v>4331</v>
      </c>
      <c r="C1632" s="2" t="s">
        <v>4332</v>
      </c>
      <c r="D1632" s="2" t="s">
        <v>13</v>
      </c>
      <c r="E1632" s="2" t="s">
        <v>3763</v>
      </c>
      <c r="F1632" s="2">
        <f>_xlfn.XLOOKUP(A1632,[1]Station!$B$1:$B$65536,[1]Station!$I$1:$I$65536,0)</f>
        <v>107.92707</v>
      </c>
      <c r="G1632" s="2">
        <f>_xlfn.XLOOKUP(A1632,[1]Station!$B$1:$B$65536,[1]Station!$J$1:$J$65536,0)</f>
        <v>13.63823</v>
      </c>
    </row>
    <row r="1633" spans="1:7" ht="12.6" customHeight="1" x14ac:dyDescent="0.25">
      <c r="A1633" s="2" t="s">
        <v>852</v>
      </c>
      <c r="B1633" s="2" t="s">
        <v>4334</v>
      </c>
      <c r="C1633" s="2" t="s">
        <v>4335</v>
      </c>
      <c r="D1633" s="2" t="s">
        <v>18</v>
      </c>
      <c r="E1633" s="2" t="s">
        <v>3763</v>
      </c>
      <c r="F1633" s="2">
        <f>_xlfn.XLOOKUP(A1633,[1]Station!$B$1:$B$65536,[1]Station!$I$1:$I$65536,0)</f>
        <v>108.05695</v>
      </c>
      <c r="G1633" s="2">
        <f>_xlfn.XLOOKUP(A1633,[1]Station!$B$1:$B$65536,[1]Station!$J$1:$J$65536,0)</f>
        <v>13.981909999999999</v>
      </c>
    </row>
    <row r="1634" spans="1:7" ht="12.6" customHeight="1" x14ac:dyDescent="0.25">
      <c r="A1634" s="2" t="s">
        <v>2390</v>
      </c>
      <c r="B1634" s="2" t="s">
        <v>4336</v>
      </c>
      <c r="C1634" s="2" t="s">
        <v>4337</v>
      </c>
      <c r="D1634" s="2" t="s">
        <v>505</v>
      </c>
      <c r="E1634" s="2" t="s">
        <v>3763</v>
      </c>
      <c r="F1634" s="2">
        <f>_xlfn.XLOOKUP(A1634,[1]Station!$B$1:$B$65536,[1]Station!$I$1:$I$65536,0)</f>
        <v>108.08441000000001</v>
      </c>
      <c r="G1634" s="2">
        <f>_xlfn.XLOOKUP(A1634,[1]Station!$B$1:$B$65536,[1]Station!$J$1:$J$65536,0)</f>
        <v>13.68139</v>
      </c>
    </row>
    <row r="1635" spans="1:7" ht="12.6" customHeight="1" x14ac:dyDescent="0.25">
      <c r="A1635" s="2" t="s">
        <v>820</v>
      </c>
      <c r="B1635" s="2" t="s">
        <v>4338</v>
      </c>
      <c r="C1635" s="2" t="s">
        <v>4339</v>
      </c>
      <c r="D1635" s="2" t="s">
        <v>47</v>
      </c>
      <c r="E1635" s="2" t="s">
        <v>3116</v>
      </c>
      <c r="F1635" s="2">
        <f>_xlfn.XLOOKUP(A1635,[1]Station!$B$1:$B$65536,[1]Station!$I$1:$I$65536,0)</f>
        <v>108.019732215939</v>
      </c>
      <c r="G1635" s="2">
        <f>_xlfn.XLOOKUP(A1635,[1]Station!$B$1:$B$65536,[1]Station!$J$1:$J$65536,0)</f>
        <v>13.9570265934614</v>
      </c>
    </row>
    <row r="1636" spans="1:7" ht="12.6" customHeight="1" x14ac:dyDescent="0.25">
      <c r="A1636" s="2" t="s">
        <v>1243</v>
      </c>
      <c r="B1636" s="2" t="s">
        <v>4340</v>
      </c>
      <c r="C1636" s="2" t="s">
        <v>4341</v>
      </c>
      <c r="D1636" s="2" t="s">
        <v>238</v>
      </c>
      <c r="E1636" s="2" t="s">
        <v>3763</v>
      </c>
      <c r="F1636" s="2">
        <f>_xlfn.XLOOKUP(A1636,[1]Station!$B$1:$B$65536,[1]Station!$I$1:$I$65536,0)</f>
        <v>108.09084</v>
      </c>
      <c r="G1636" s="2">
        <f>_xlfn.XLOOKUP(A1636,[1]Station!$B$1:$B$65536,[1]Station!$J$1:$J$65536,0)</f>
        <v>13.54443</v>
      </c>
    </row>
    <row r="1637" spans="1:7" ht="12.6" customHeight="1" x14ac:dyDescent="0.25">
      <c r="A1637" s="2" t="s">
        <v>1096</v>
      </c>
      <c r="B1637" s="2" t="s">
        <v>4342</v>
      </c>
      <c r="C1637" s="2" t="s">
        <v>4343</v>
      </c>
      <c r="D1637" s="2" t="s">
        <v>695</v>
      </c>
      <c r="E1637" s="2" t="s">
        <v>3116</v>
      </c>
      <c r="F1637" s="2">
        <f>_xlfn.XLOOKUP(A1637,[1]Station!$B$1:$B$65536,[1]Station!$I$1:$I$65536,0)</f>
        <v>108.248621982803</v>
      </c>
      <c r="G1637" s="2">
        <f>_xlfn.XLOOKUP(A1637,[1]Station!$B$1:$B$65536,[1]Station!$J$1:$J$65536,0)</f>
        <v>14.035006819726</v>
      </c>
    </row>
    <row r="1638" spans="1:7" ht="12.6" customHeight="1" x14ac:dyDescent="0.25">
      <c r="A1638" s="2" t="s">
        <v>1325</v>
      </c>
      <c r="B1638" s="2" t="s">
        <v>4344</v>
      </c>
      <c r="C1638" s="2" t="s">
        <v>4345</v>
      </c>
      <c r="D1638" s="2" t="s">
        <v>18</v>
      </c>
      <c r="E1638" s="2" t="s">
        <v>3763</v>
      </c>
      <c r="F1638" s="2">
        <f>_xlfn.XLOOKUP(A1638,[1]Station!$B$1:$B$65536,[1]Station!$I$1:$I$65536,0)</f>
        <v>108.04441</v>
      </c>
      <c r="G1638" s="2">
        <f>_xlfn.XLOOKUP(A1638,[1]Station!$B$1:$B$65536,[1]Station!$J$1:$J$65536,0)</f>
        <v>13.945270000000001</v>
      </c>
    </row>
    <row r="1639" spans="1:7" ht="12.6" customHeight="1" x14ac:dyDescent="0.25">
      <c r="A1639" s="2" t="s">
        <v>168</v>
      </c>
      <c r="B1639" s="2" t="s">
        <v>4346</v>
      </c>
      <c r="C1639" s="2" t="s">
        <v>4347</v>
      </c>
      <c r="D1639" s="2" t="s">
        <v>695</v>
      </c>
      <c r="E1639" s="2" t="s">
        <v>3763</v>
      </c>
      <c r="F1639" s="2">
        <f>_xlfn.XLOOKUP(A1639,[1]Station!$B$1:$B$65536,[1]Station!$I$1:$I$65536,0)</f>
        <v>108.23065959259</v>
      </c>
      <c r="G1639" s="2">
        <f>_xlfn.XLOOKUP(A1639,[1]Station!$B$1:$B$65536,[1]Station!$J$1:$J$65536,0)</f>
        <v>13.995631793261699</v>
      </c>
    </row>
    <row r="1640" spans="1:7" ht="12.6" customHeight="1" x14ac:dyDescent="0.25">
      <c r="A1640" s="2" t="s">
        <v>1354</v>
      </c>
      <c r="B1640" s="2" t="s">
        <v>4348</v>
      </c>
      <c r="C1640" s="2" t="s">
        <v>4349</v>
      </c>
      <c r="D1640" s="2" t="s">
        <v>891</v>
      </c>
      <c r="E1640" s="2" t="s">
        <v>3763</v>
      </c>
      <c r="F1640" s="2">
        <f>_xlfn.XLOOKUP(A1640,[1]Station!$B$1:$B$65536,[1]Station!$I$1:$I$65536,0)</f>
        <v>108.25147</v>
      </c>
      <c r="G1640" s="2">
        <f>_xlfn.XLOOKUP(A1640,[1]Station!$B$1:$B$65536,[1]Station!$J$1:$J$65536,0)</f>
        <v>14.3223</v>
      </c>
    </row>
    <row r="1641" spans="1:7" ht="12.6" customHeight="1" x14ac:dyDescent="0.25">
      <c r="A1641" s="2" t="s">
        <v>1093</v>
      </c>
      <c r="B1641" s="2" t="s">
        <v>4350</v>
      </c>
      <c r="C1641" s="2" t="s">
        <v>4351</v>
      </c>
      <c r="D1641" s="2" t="s">
        <v>18</v>
      </c>
      <c r="E1641" s="2" t="s">
        <v>3763</v>
      </c>
      <c r="F1641" s="2">
        <f>_xlfn.XLOOKUP(A1641,[1]Station!$B$1:$B$65536,[1]Station!$I$1:$I$65536,0)</f>
        <v>108.07321</v>
      </c>
      <c r="G1641" s="2">
        <f>_xlfn.XLOOKUP(A1641,[1]Station!$B$1:$B$65536,[1]Station!$J$1:$J$65536,0)</f>
        <v>13.95867</v>
      </c>
    </row>
    <row r="1642" spans="1:7" ht="12.6" customHeight="1" x14ac:dyDescent="0.25">
      <c r="A1642" s="2" t="s">
        <v>1000</v>
      </c>
      <c r="B1642" s="2" t="s">
        <v>4352</v>
      </c>
      <c r="C1642" s="2" t="s">
        <v>4353</v>
      </c>
      <c r="D1642" s="2" t="s">
        <v>384</v>
      </c>
      <c r="E1642" s="2" t="s">
        <v>3763</v>
      </c>
      <c r="F1642" s="2">
        <f>_xlfn.XLOOKUP(A1642,[1]Station!$B$1:$B$65536,[1]Station!$I$1:$I$65536,0)</f>
        <v>107.85800999999999</v>
      </c>
      <c r="G1642" s="2">
        <f>_xlfn.XLOOKUP(A1642,[1]Station!$B$1:$B$65536,[1]Station!$J$1:$J$65536,0)</f>
        <v>14.086220000000001</v>
      </c>
    </row>
    <row r="1643" spans="1:7" ht="12.6" customHeight="1" x14ac:dyDescent="0.25">
      <c r="A1643" s="2" t="s">
        <v>3883</v>
      </c>
      <c r="B1643" s="2" t="s">
        <v>4354</v>
      </c>
      <c r="C1643" s="2" t="s">
        <v>4355</v>
      </c>
      <c r="D1643" s="2" t="s">
        <v>412</v>
      </c>
      <c r="E1643" s="2" t="s">
        <v>3763</v>
      </c>
      <c r="F1643" s="2">
        <f>_xlfn.XLOOKUP(A1643,[1]Station!$B$1:$B$65536,[1]Station!$I$1:$I$65536,0)</f>
        <v>108.02572000000001</v>
      </c>
      <c r="G1643" s="2">
        <f>_xlfn.XLOOKUP(A1643,[1]Station!$B$1:$B$65536,[1]Station!$J$1:$J$65536,0)</f>
        <v>13.796480000000001</v>
      </c>
    </row>
    <row r="1644" spans="1:7" ht="12.6" customHeight="1" x14ac:dyDescent="0.25">
      <c r="A1644" s="2" t="s">
        <v>1155</v>
      </c>
      <c r="B1644" s="2" t="s">
        <v>4356</v>
      </c>
      <c r="C1644" s="2" t="s">
        <v>4357</v>
      </c>
      <c r="D1644" s="2" t="s">
        <v>703</v>
      </c>
      <c r="E1644" s="2" t="s">
        <v>3763</v>
      </c>
      <c r="F1644" s="2">
        <f>_xlfn.XLOOKUP(A1644,[1]Station!$B$1:$B$65536,[1]Station!$I$1:$I$65536,0)</f>
        <v>108.40425</v>
      </c>
      <c r="G1644" s="2">
        <f>_xlfn.XLOOKUP(A1644,[1]Station!$B$1:$B$65536,[1]Station!$J$1:$J$65536,0)</f>
        <v>13.640610000000001</v>
      </c>
    </row>
    <row r="1645" spans="1:7" ht="12.6" customHeight="1" x14ac:dyDescent="0.25">
      <c r="A1645" s="2" t="s">
        <v>1820</v>
      </c>
      <c r="B1645" s="2" t="s">
        <v>4358</v>
      </c>
      <c r="C1645" s="2" t="s">
        <v>4359</v>
      </c>
      <c r="D1645" s="2" t="s">
        <v>562</v>
      </c>
      <c r="E1645" s="2" t="s">
        <v>3763</v>
      </c>
      <c r="F1645" s="2">
        <f>_xlfn.XLOOKUP(A1645,[1]Station!$B$1:$B$65536,[1]Station!$I$1:$I$65536,0)</f>
        <v>107.59305999999999</v>
      </c>
      <c r="G1645" s="2">
        <f>_xlfn.XLOOKUP(A1645,[1]Station!$B$1:$B$65536,[1]Station!$J$1:$J$65536,0)</f>
        <v>13.73973</v>
      </c>
    </row>
    <row r="1646" spans="1:7" ht="12.6" customHeight="1" x14ac:dyDescent="0.25">
      <c r="A1646" s="2" t="s">
        <v>3736</v>
      </c>
      <c r="B1646" s="2" t="s">
        <v>4360</v>
      </c>
      <c r="C1646" s="2" t="s">
        <v>4361</v>
      </c>
      <c r="D1646" s="2" t="s">
        <v>480</v>
      </c>
      <c r="E1646" s="2" t="s">
        <v>3763</v>
      </c>
      <c r="F1646" s="2">
        <f>_xlfn.XLOOKUP(A1646,[1]Station!$B$1:$B$65536,[1]Station!$I$1:$I$65536,0)</f>
        <v>108.60284</v>
      </c>
      <c r="G1646" s="2">
        <f>_xlfn.XLOOKUP(A1646,[1]Station!$B$1:$B$65536,[1]Station!$J$1:$J$65536,0)</f>
        <v>13.25451</v>
      </c>
    </row>
    <row r="1647" spans="1:7" ht="12.6" customHeight="1" x14ac:dyDescent="0.25">
      <c r="A1647" s="2" t="s">
        <v>3804</v>
      </c>
      <c r="B1647" s="2" t="s">
        <v>4362</v>
      </c>
      <c r="C1647" s="2" t="s">
        <v>4363</v>
      </c>
      <c r="D1647" s="2" t="s">
        <v>505</v>
      </c>
      <c r="E1647" s="2" t="s">
        <v>3763</v>
      </c>
      <c r="F1647" s="2">
        <f>_xlfn.XLOOKUP(A1647,[1]Station!$B$1:$B$65536,[1]Station!$I$1:$I$65536,0)</f>
        <v>108.09466999999999</v>
      </c>
      <c r="G1647" s="2">
        <f>_xlfn.XLOOKUP(A1647,[1]Station!$B$1:$B$65536,[1]Station!$J$1:$J$65536,0)</f>
        <v>13.74047</v>
      </c>
    </row>
    <row r="1648" spans="1:7" ht="12.6" customHeight="1" x14ac:dyDescent="0.25">
      <c r="A1648" s="2" t="s">
        <v>2944</v>
      </c>
      <c r="B1648" s="2" t="s">
        <v>4364</v>
      </c>
      <c r="C1648" s="2" t="s">
        <v>4365</v>
      </c>
      <c r="D1648" s="2" t="s">
        <v>47</v>
      </c>
      <c r="E1648" s="2" t="s">
        <v>3763</v>
      </c>
      <c r="F1648" s="2">
        <f>_xlfn.XLOOKUP(A1648,[1]Station!$B$1:$B$65536,[1]Station!$I$1:$I$65536,0)</f>
        <v>108.00945</v>
      </c>
      <c r="G1648" s="2">
        <f>_xlfn.XLOOKUP(A1648,[1]Station!$B$1:$B$65536,[1]Station!$J$1:$J$65536,0)</f>
        <v>13.93281</v>
      </c>
    </row>
    <row r="1649" spans="1:7" ht="12.6" customHeight="1" x14ac:dyDescent="0.25">
      <c r="A1649" s="2" t="s">
        <v>3873</v>
      </c>
      <c r="B1649" s="2" t="s">
        <v>4366</v>
      </c>
      <c r="C1649" s="2" t="s">
        <v>4367</v>
      </c>
      <c r="D1649" s="2" t="s">
        <v>530</v>
      </c>
      <c r="E1649" s="2" t="s">
        <v>3763</v>
      </c>
      <c r="F1649" s="2">
        <f>_xlfn.XLOOKUP(A1649,[1]Station!$B$1:$B$65536,[1]Station!$I$1:$I$65536,0)</f>
        <v>108.47211</v>
      </c>
      <c r="G1649" s="2">
        <f>_xlfn.XLOOKUP(A1649,[1]Station!$B$1:$B$65536,[1]Station!$J$1:$J$65536,0)</f>
        <v>14.39265</v>
      </c>
    </row>
    <row r="1650" spans="1:7" ht="12.6" customHeight="1" x14ac:dyDescent="0.25">
      <c r="A1650" s="2" t="s">
        <v>2907</v>
      </c>
      <c r="B1650" s="2" t="s">
        <v>4368</v>
      </c>
      <c r="C1650" s="2" t="s">
        <v>4369</v>
      </c>
      <c r="D1650" s="2" t="s">
        <v>238</v>
      </c>
      <c r="E1650" s="2" t="s">
        <v>3763</v>
      </c>
      <c r="F1650" s="2">
        <f>_xlfn.XLOOKUP(A1650,[1]Station!$B$1:$B$65536,[1]Station!$I$1:$I$65536,0)</f>
        <v>108.071853637695</v>
      </c>
      <c r="G1650" s="2">
        <f>_xlfn.XLOOKUP(A1650,[1]Station!$B$1:$B$65536,[1]Station!$J$1:$J$65536,0)</f>
        <v>13.6156101226807</v>
      </c>
    </row>
    <row r="1651" spans="1:7" ht="12.6" customHeight="1" x14ac:dyDescent="0.25">
      <c r="A1651" s="2" t="s">
        <v>2883</v>
      </c>
      <c r="B1651" s="2" t="s">
        <v>4370</v>
      </c>
      <c r="C1651" s="2" t="s">
        <v>4371</v>
      </c>
      <c r="D1651" s="2" t="s">
        <v>311</v>
      </c>
      <c r="E1651" s="2" t="s">
        <v>3763</v>
      </c>
      <c r="F1651" s="2">
        <f>_xlfn.XLOOKUP(A1651,[1]Station!$B$1:$B$65536,[1]Station!$I$1:$I$65536,0)</f>
        <v>108.51895</v>
      </c>
      <c r="G1651" s="2">
        <f>_xlfn.XLOOKUP(A1651,[1]Station!$B$1:$B$65536,[1]Station!$J$1:$J$65536,0)</f>
        <v>13.71114</v>
      </c>
    </row>
    <row r="1652" spans="1:7" ht="12.6" customHeight="1" x14ac:dyDescent="0.25">
      <c r="A1652" s="2" t="s">
        <v>4375</v>
      </c>
      <c r="B1652" s="2" t="s">
        <v>4373</v>
      </c>
      <c r="C1652" s="2" t="s">
        <v>4374</v>
      </c>
      <c r="D1652" s="2" t="s">
        <v>530</v>
      </c>
      <c r="E1652" s="2" t="s">
        <v>3763</v>
      </c>
      <c r="F1652" s="2">
        <f>_xlfn.XLOOKUP(A1652,[1]Station!$B$1:$B$65536,[1]Station!$I$1:$I$65536,0)</f>
        <v>108.44606</v>
      </c>
      <c r="G1652" s="2">
        <f>_xlfn.XLOOKUP(A1652,[1]Station!$B$1:$B$65536,[1]Station!$J$1:$J$65536,0)</f>
        <v>14.23564</v>
      </c>
    </row>
    <row r="1653" spans="1:7" ht="12.6" customHeight="1" x14ac:dyDescent="0.25">
      <c r="A1653" s="2" t="s">
        <v>4378</v>
      </c>
      <c r="B1653" s="2" t="s">
        <v>4376</v>
      </c>
      <c r="C1653" s="2" t="s">
        <v>4377</v>
      </c>
      <c r="D1653" s="2" t="s">
        <v>530</v>
      </c>
      <c r="E1653" s="2" t="s">
        <v>3763</v>
      </c>
      <c r="F1653" s="2">
        <f>_xlfn.XLOOKUP(A1653,[1]Station!$B$1:$B$65536,[1]Station!$I$1:$I$65536,0)</f>
        <v>108.488563</v>
      </c>
      <c r="G1653" s="2">
        <f>_xlfn.XLOOKUP(A1653,[1]Station!$B$1:$B$65536,[1]Station!$J$1:$J$65536,0)</f>
        <v>14.162254000000001</v>
      </c>
    </row>
    <row r="1654" spans="1:7" ht="12.6" customHeight="1" x14ac:dyDescent="0.25">
      <c r="A1654" s="2" t="s">
        <v>3989</v>
      </c>
      <c r="B1654" s="2" t="s">
        <v>4379</v>
      </c>
      <c r="C1654" s="2" t="s">
        <v>4380</v>
      </c>
      <c r="D1654" s="2" t="s">
        <v>526</v>
      </c>
      <c r="E1654" s="2" t="s">
        <v>3763</v>
      </c>
      <c r="F1654" s="2">
        <f>_xlfn.XLOOKUP(A1654,[1]Station!$B$1:$B$65536,[1]Station!$I$1:$I$65536,0)</f>
        <v>108.61893999999999</v>
      </c>
      <c r="G1654" s="2">
        <f>_xlfn.XLOOKUP(A1654,[1]Station!$B$1:$B$65536,[1]Station!$J$1:$J$65536,0)</f>
        <v>14.04552</v>
      </c>
    </row>
    <row r="1655" spans="1:7" ht="12.6" customHeight="1" x14ac:dyDescent="0.25">
      <c r="A1655" s="2" t="s">
        <v>3912</v>
      </c>
      <c r="B1655" s="2" t="s">
        <v>4381</v>
      </c>
      <c r="C1655" s="2" t="s">
        <v>4382</v>
      </c>
      <c r="D1655" s="2" t="s">
        <v>530</v>
      </c>
      <c r="E1655" s="2" t="s">
        <v>3763</v>
      </c>
      <c r="F1655" s="2">
        <f>_xlfn.XLOOKUP(A1655,[1]Station!$B$1:$B$65536,[1]Station!$I$1:$I$65536,0)</f>
        <v>108.46249</v>
      </c>
      <c r="G1655" s="2">
        <f>_xlfn.XLOOKUP(A1655,[1]Station!$B$1:$B$65536,[1]Station!$J$1:$J$65536,0)</f>
        <v>14.425739999999999</v>
      </c>
    </row>
    <row r="1656" spans="1:7" ht="12.6" customHeight="1" x14ac:dyDescent="0.25">
      <c r="A1656" s="2" t="s">
        <v>2814</v>
      </c>
      <c r="B1656" s="2" t="s">
        <v>4383</v>
      </c>
      <c r="C1656" s="2" t="s">
        <v>4384</v>
      </c>
      <c r="D1656" s="2" t="s">
        <v>530</v>
      </c>
      <c r="E1656" s="2" t="s">
        <v>3763</v>
      </c>
      <c r="F1656" s="2">
        <f>_xlfn.XLOOKUP(A1656,[1]Station!$B$1:$B$65536,[1]Station!$I$1:$I$65536,0)</f>
        <v>108.41892</v>
      </c>
      <c r="G1656" s="2">
        <f>_xlfn.XLOOKUP(A1656,[1]Station!$B$1:$B$65536,[1]Station!$J$1:$J$65536,0)</f>
        <v>14.446619999999999</v>
      </c>
    </row>
    <row r="1657" spans="1:7" ht="12.6" customHeight="1" x14ac:dyDescent="0.25">
      <c r="A1657" s="2" t="s">
        <v>4387</v>
      </c>
      <c r="B1657" s="2" t="s">
        <v>4385</v>
      </c>
      <c r="C1657" s="2" t="s">
        <v>4386</v>
      </c>
      <c r="D1657" s="2" t="s">
        <v>480</v>
      </c>
      <c r="E1657" s="2" t="s">
        <v>3763</v>
      </c>
      <c r="F1657" s="2">
        <f>_xlfn.XLOOKUP(A1657,[1]Station!$B$1:$B$65536,[1]Station!$I$1:$I$65536,0)</f>
        <v>108.60128</v>
      </c>
      <c r="G1657" s="2">
        <f>_xlfn.XLOOKUP(A1657,[1]Station!$B$1:$B$65536,[1]Station!$J$1:$J$65536,0)</f>
        <v>13.240410000000001</v>
      </c>
    </row>
    <row r="1658" spans="1:7" ht="12.6" customHeight="1" x14ac:dyDescent="0.25">
      <c r="A1658" s="2" t="s">
        <v>1276</v>
      </c>
      <c r="B1658" s="2" t="s">
        <v>4388</v>
      </c>
      <c r="C1658" s="2" t="s">
        <v>4389</v>
      </c>
      <c r="D1658" s="2" t="s">
        <v>690</v>
      </c>
      <c r="E1658" s="2" t="s">
        <v>3763</v>
      </c>
      <c r="F1658" s="2">
        <f>_xlfn.XLOOKUP(A1658,[1]Station!$B$1:$B$65536,[1]Station!$I$1:$I$65536,0)</f>
        <v>107.84811000000001</v>
      </c>
      <c r="G1658" s="2">
        <f>_xlfn.XLOOKUP(A1658,[1]Station!$B$1:$B$65536,[1]Station!$J$1:$J$65536,0)</f>
        <v>13.66844</v>
      </c>
    </row>
    <row r="1659" spans="1:7" ht="12.6" customHeight="1" x14ac:dyDescent="0.25">
      <c r="A1659" s="2" t="s">
        <v>3969</v>
      </c>
      <c r="B1659" s="2" t="s">
        <v>4390</v>
      </c>
      <c r="C1659" s="2" t="s">
        <v>4391</v>
      </c>
      <c r="D1659" s="2" t="s">
        <v>47</v>
      </c>
      <c r="E1659" s="2" t="s">
        <v>3763</v>
      </c>
      <c r="F1659" s="2">
        <f>_xlfn.XLOOKUP(A1659,[1]Station!$B$1:$B$65536,[1]Station!$I$1:$I$65536,0)</f>
        <v>107.96428</v>
      </c>
      <c r="G1659" s="2">
        <f>_xlfn.XLOOKUP(A1659,[1]Station!$B$1:$B$65536,[1]Station!$J$1:$J$65536,0)</f>
        <v>13.947889999999999</v>
      </c>
    </row>
    <row r="1660" spans="1:7" ht="12.6" customHeight="1" x14ac:dyDescent="0.25">
      <c r="A1660" s="2" t="s">
        <v>362</v>
      </c>
      <c r="B1660" s="2" t="s">
        <v>4392</v>
      </c>
      <c r="C1660" s="2" t="s">
        <v>4393</v>
      </c>
      <c r="D1660" s="2" t="s">
        <v>756</v>
      </c>
      <c r="E1660" s="2" t="s">
        <v>3763</v>
      </c>
      <c r="F1660" s="2">
        <f>_xlfn.XLOOKUP(A1660,[1]Station!$B$1:$B$65536,[1]Station!$I$1:$I$65536,0)</f>
        <v>108.26868</v>
      </c>
      <c r="G1660" s="2">
        <f>_xlfn.XLOOKUP(A1660,[1]Station!$B$1:$B$65536,[1]Station!$J$1:$J$65536,0)</f>
        <v>13.537179999999999</v>
      </c>
    </row>
    <row r="1661" spans="1:7" ht="12.6" customHeight="1" x14ac:dyDescent="0.25">
      <c r="A1661" s="2" t="s">
        <v>609</v>
      </c>
      <c r="B1661" s="2" t="s">
        <v>4394</v>
      </c>
      <c r="C1661" s="2" t="s">
        <v>4395</v>
      </c>
      <c r="D1661" s="2" t="s">
        <v>717</v>
      </c>
      <c r="E1661" s="2" t="s">
        <v>3763</v>
      </c>
      <c r="F1661" s="2">
        <f>_xlfn.XLOOKUP(A1661,[1]Station!$B$1:$B$65536,[1]Station!$I$1:$I$65536,0)</f>
        <v>108.38848</v>
      </c>
      <c r="G1661" s="2">
        <f>_xlfn.XLOOKUP(A1661,[1]Station!$B$1:$B$65536,[1]Station!$J$1:$J$65536,0)</f>
        <v>14.03097</v>
      </c>
    </row>
    <row r="1662" spans="1:7" ht="12.6" customHeight="1" x14ac:dyDescent="0.25">
      <c r="A1662" s="2" t="s">
        <v>550</v>
      </c>
      <c r="B1662" s="2" t="s">
        <v>4396</v>
      </c>
      <c r="C1662" s="2" t="s">
        <v>4397</v>
      </c>
      <c r="D1662" s="2" t="s">
        <v>591</v>
      </c>
      <c r="E1662" s="2" t="s">
        <v>3763</v>
      </c>
      <c r="F1662" s="2">
        <f>_xlfn.XLOOKUP(A1662,[1]Station!$B$1:$B$65536,[1]Station!$I$1:$I$65536,0)</f>
        <v>107.97166</v>
      </c>
      <c r="G1662" s="2">
        <f>_xlfn.XLOOKUP(A1662,[1]Station!$B$1:$B$65536,[1]Station!$J$1:$J$65536,0)</f>
        <v>14.10412</v>
      </c>
    </row>
    <row r="1663" spans="1:7" ht="12.6" customHeight="1" x14ac:dyDescent="0.25">
      <c r="A1663" s="2" t="s">
        <v>999</v>
      </c>
      <c r="B1663" s="2" t="s">
        <v>4398</v>
      </c>
      <c r="C1663" s="2" t="s">
        <v>4399</v>
      </c>
      <c r="D1663" s="2" t="s">
        <v>756</v>
      </c>
      <c r="E1663" s="2" t="s">
        <v>3763</v>
      </c>
      <c r="F1663" s="2">
        <f>_xlfn.XLOOKUP(A1663,[1]Station!$B$1:$B$65536,[1]Station!$I$1:$I$65536,0)</f>
        <v>108.33409</v>
      </c>
      <c r="G1663" s="2">
        <f>_xlfn.XLOOKUP(A1663,[1]Station!$B$1:$B$65536,[1]Station!$J$1:$J$65536,0)</f>
        <v>13.52187</v>
      </c>
    </row>
    <row r="1664" spans="1:7" ht="12.6" customHeight="1" x14ac:dyDescent="0.25">
      <c r="A1664" s="2" t="s">
        <v>4402</v>
      </c>
      <c r="B1664" s="2" t="s">
        <v>4400</v>
      </c>
      <c r="C1664" s="2" t="s">
        <v>4401</v>
      </c>
      <c r="D1664" s="2" t="s">
        <v>480</v>
      </c>
      <c r="E1664" s="2" t="s">
        <v>3763</v>
      </c>
      <c r="F1664" s="2">
        <f>_xlfn.XLOOKUP(A1664,[1]Station!$B$1:$B$65536,[1]Station!$I$1:$I$65536,0)</f>
        <v>108.45893</v>
      </c>
      <c r="G1664" s="2">
        <f>_xlfn.XLOOKUP(A1664,[1]Station!$B$1:$B$65536,[1]Station!$J$1:$J$65536,0)</f>
        <v>13.37384</v>
      </c>
    </row>
    <row r="1665" spans="1:7" ht="12.6" customHeight="1" x14ac:dyDescent="0.25">
      <c r="A1665" s="2" t="s">
        <v>2276</v>
      </c>
      <c r="B1665" s="2" t="s">
        <v>4403</v>
      </c>
      <c r="C1665" s="2" t="s">
        <v>4404</v>
      </c>
      <c r="D1665" s="2" t="s">
        <v>985</v>
      </c>
      <c r="E1665" s="2" t="s">
        <v>3763</v>
      </c>
      <c r="F1665" s="2">
        <f>_xlfn.XLOOKUP(A1665,[1]Station!$B$1:$B$65536,[1]Station!$I$1:$I$65536,0)</f>
        <v>108.00514664781601</v>
      </c>
      <c r="G1665" s="2">
        <f>_xlfn.XLOOKUP(A1665,[1]Station!$B$1:$B$65536,[1]Station!$J$1:$J$65536,0)</f>
        <v>13.988583290752</v>
      </c>
    </row>
    <row r="1666" spans="1:7" ht="12.6" customHeight="1" x14ac:dyDescent="0.25">
      <c r="A1666" s="2" t="s">
        <v>574</v>
      </c>
      <c r="B1666" s="2" t="s">
        <v>4405</v>
      </c>
      <c r="C1666" s="2" t="s">
        <v>4406</v>
      </c>
      <c r="D1666" s="2" t="s">
        <v>472</v>
      </c>
      <c r="E1666" s="2" t="s">
        <v>3763</v>
      </c>
      <c r="F1666" s="2">
        <f>_xlfn.XLOOKUP(A1666,[1]Station!$B$1:$B$65536,[1]Station!$I$1:$I$65536,0)</f>
        <v>107.85643</v>
      </c>
      <c r="G1666" s="2">
        <f>_xlfn.XLOOKUP(A1666,[1]Station!$B$1:$B$65536,[1]Station!$J$1:$J$65536,0)</f>
        <v>13.745290000000001</v>
      </c>
    </row>
    <row r="1667" spans="1:7" ht="12.6" customHeight="1" x14ac:dyDescent="0.25">
      <c r="A1667" s="2" t="s">
        <v>257</v>
      </c>
      <c r="B1667" s="2" t="s">
        <v>4407</v>
      </c>
      <c r="C1667" s="2" t="s">
        <v>4408</v>
      </c>
      <c r="D1667" s="2" t="s">
        <v>630</v>
      </c>
      <c r="E1667" s="2" t="s">
        <v>3763</v>
      </c>
      <c r="F1667" s="2">
        <f>_xlfn.XLOOKUP(A1667,[1]Station!$B$1:$B$65536,[1]Station!$I$1:$I$65536,0)</f>
        <v>107.63133999999999</v>
      </c>
      <c r="G1667" s="2">
        <f>_xlfn.XLOOKUP(A1667,[1]Station!$B$1:$B$65536,[1]Station!$J$1:$J$65536,0)</f>
        <v>13.96382</v>
      </c>
    </row>
    <row r="1668" spans="1:7" ht="12.6" customHeight="1" x14ac:dyDescent="0.25">
      <c r="A1668" s="2" t="s">
        <v>2234</v>
      </c>
      <c r="B1668" s="2" t="s">
        <v>4409</v>
      </c>
      <c r="C1668" s="2" t="s">
        <v>4410</v>
      </c>
      <c r="D1668" s="2" t="s">
        <v>238</v>
      </c>
      <c r="E1668" s="2" t="s">
        <v>3763</v>
      </c>
      <c r="F1668" s="2">
        <f>_xlfn.XLOOKUP(A1668,[1]Station!$B$1:$B$65536,[1]Station!$I$1:$I$65536,0)</f>
        <v>108.05495000000001</v>
      </c>
      <c r="G1668" s="2">
        <f>_xlfn.XLOOKUP(A1668,[1]Station!$B$1:$B$65536,[1]Station!$J$1:$J$65536,0)</f>
        <v>13.45255</v>
      </c>
    </row>
    <row r="1669" spans="1:7" ht="12.6" customHeight="1" x14ac:dyDescent="0.25">
      <c r="A1669" s="2" t="s">
        <v>4413</v>
      </c>
      <c r="B1669" s="2" t="s">
        <v>4411</v>
      </c>
      <c r="C1669" s="2" t="s">
        <v>4412</v>
      </c>
      <c r="D1669" s="2" t="s">
        <v>18</v>
      </c>
      <c r="E1669" s="2" t="s">
        <v>3763</v>
      </c>
      <c r="F1669" s="2">
        <f>_xlfn.XLOOKUP(A1669,[1]Station!$B$1:$B$65536,[1]Station!$I$1:$I$65536,0)</f>
        <v>108.03270999999999</v>
      </c>
      <c r="G1669" s="2">
        <f>_xlfn.XLOOKUP(A1669,[1]Station!$B$1:$B$65536,[1]Station!$J$1:$J$65536,0)</f>
        <v>13.974360000000001</v>
      </c>
    </row>
    <row r="1670" spans="1:7" ht="12.6" customHeight="1" x14ac:dyDescent="0.25">
      <c r="A1670" s="2" t="s">
        <v>990</v>
      </c>
      <c r="B1670" s="2" t="s">
        <v>4414</v>
      </c>
      <c r="C1670" s="2" t="s">
        <v>4415</v>
      </c>
      <c r="D1670" s="2" t="s">
        <v>562</v>
      </c>
      <c r="E1670" s="2" t="s">
        <v>3763</v>
      </c>
      <c r="F1670" s="2">
        <f>_xlfn.XLOOKUP(A1670,[1]Station!$B$1:$B$65536,[1]Station!$I$1:$I$65536,0)</f>
        <v>107.61314</v>
      </c>
      <c r="G1670" s="2">
        <f>_xlfn.XLOOKUP(A1670,[1]Station!$B$1:$B$65536,[1]Station!$J$1:$J$65536,0)</f>
        <v>13.75474</v>
      </c>
    </row>
    <row r="1671" spans="1:7" ht="12.6" customHeight="1" x14ac:dyDescent="0.25">
      <c r="A1671" s="2" t="s">
        <v>168</v>
      </c>
      <c r="B1671" s="2" t="s">
        <v>4416</v>
      </c>
      <c r="C1671" s="2" t="s">
        <v>4417</v>
      </c>
      <c r="D1671" s="2" t="s">
        <v>695</v>
      </c>
      <c r="E1671" s="2" t="s">
        <v>3763</v>
      </c>
      <c r="F1671" s="2">
        <f>_xlfn.XLOOKUP(A1671,[1]Station!$B$1:$B$65536,[1]Station!$I$1:$I$65536,0)</f>
        <v>108.23065959259</v>
      </c>
      <c r="G1671" s="2">
        <f>_xlfn.XLOOKUP(A1671,[1]Station!$B$1:$B$65536,[1]Station!$J$1:$J$65536,0)</f>
        <v>13.995631793261699</v>
      </c>
    </row>
    <row r="1672" spans="1:7" ht="12.6" customHeight="1" x14ac:dyDescent="0.25">
      <c r="A1672" s="2" t="s">
        <v>1332</v>
      </c>
      <c r="B1672" s="2" t="s">
        <v>4418</v>
      </c>
      <c r="C1672" s="2" t="s">
        <v>4419</v>
      </c>
      <c r="D1672" s="2" t="s">
        <v>690</v>
      </c>
      <c r="E1672" s="2" t="s">
        <v>3763</v>
      </c>
      <c r="F1672" s="2">
        <f>_xlfn.XLOOKUP(A1672,[1]Station!$B$1:$B$65536,[1]Station!$I$1:$I$65536,0)</f>
        <v>107.81174</v>
      </c>
      <c r="G1672" s="2">
        <f>_xlfn.XLOOKUP(A1672,[1]Station!$B$1:$B$65536,[1]Station!$J$1:$J$65536,0)</f>
        <v>13.685090000000001</v>
      </c>
    </row>
    <row r="1673" spans="1:7" ht="12.6" customHeight="1" x14ac:dyDescent="0.25">
      <c r="A1673" s="2" t="s">
        <v>1346</v>
      </c>
      <c r="B1673" s="2" t="s">
        <v>4420</v>
      </c>
      <c r="C1673" s="2" t="s">
        <v>4421</v>
      </c>
      <c r="D1673" s="2" t="s">
        <v>384</v>
      </c>
      <c r="E1673" s="2" t="s">
        <v>3763</v>
      </c>
      <c r="F1673" s="2">
        <f>_xlfn.XLOOKUP(A1673,[1]Station!$B$1:$B$65536,[1]Station!$I$1:$I$65536,0)</f>
        <v>107.69419020370501</v>
      </c>
      <c r="G1673" s="2">
        <f>_xlfn.XLOOKUP(A1673,[1]Station!$B$1:$B$65536,[1]Station!$J$1:$J$65536,0)</f>
        <v>14.1914983943613</v>
      </c>
    </row>
    <row r="1674" spans="1:7" ht="12.6" customHeight="1" x14ac:dyDescent="0.25">
      <c r="A1674" s="2" t="s">
        <v>1333</v>
      </c>
      <c r="B1674" s="2" t="s">
        <v>4422</v>
      </c>
      <c r="C1674" s="2" t="s">
        <v>4423</v>
      </c>
      <c r="D1674" s="2" t="s">
        <v>26</v>
      </c>
      <c r="E1674" s="2" t="s">
        <v>3763</v>
      </c>
      <c r="F1674" s="2">
        <f>_xlfn.XLOOKUP(A1674,[1]Station!$B$1:$B$65536,[1]Station!$I$1:$I$65536,0)</f>
        <v>107.97779</v>
      </c>
      <c r="G1674" s="2">
        <f>_xlfn.XLOOKUP(A1674,[1]Station!$B$1:$B$65536,[1]Station!$J$1:$J$65536,0)</f>
        <v>14.0412</v>
      </c>
    </row>
    <row r="1675" spans="1:7" ht="12.6" customHeight="1" x14ac:dyDescent="0.25">
      <c r="A1675" s="2" t="s">
        <v>798</v>
      </c>
      <c r="B1675" s="2" t="s">
        <v>4424</v>
      </c>
      <c r="C1675" s="2" t="s">
        <v>4425</v>
      </c>
      <c r="D1675" s="2" t="s">
        <v>47</v>
      </c>
      <c r="E1675" s="2" t="s">
        <v>3763</v>
      </c>
      <c r="F1675" s="2">
        <f>_xlfn.XLOOKUP(A1675,[1]Station!$B$1:$B$65536,[1]Station!$I$1:$I$65536,0)</f>
        <v>107.99217</v>
      </c>
      <c r="G1675" s="2">
        <f>_xlfn.XLOOKUP(A1675,[1]Station!$B$1:$B$65536,[1]Station!$J$1:$J$65536,0)</f>
        <v>13.964410000000001</v>
      </c>
    </row>
    <row r="1676" spans="1:7" ht="12.6" customHeight="1" x14ac:dyDescent="0.25">
      <c r="A1676" s="2" t="s">
        <v>4387</v>
      </c>
      <c r="B1676" s="2" t="s">
        <v>4426</v>
      </c>
      <c r="C1676" s="2" t="s">
        <v>4427</v>
      </c>
      <c r="D1676" s="2" t="s">
        <v>480</v>
      </c>
      <c r="E1676" s="2" t="s">
        <v>3763</v>
      </c>
      <c r="F1676" s="2">
        <f>_xlfn.XLOOKUP(A1676,[1]Station!$B$1:$B$65536,[1]Station!$I$1:$I$65536,0)</f>
        <v>108.60128</v>
      </c>
      <c r="G1676" s="2">
        <f>_xlfn.XLOOKUP(A1676,[1]Station!$B$1:$B$65536,[1]Station!$J$1:$J$65536,0)</f>
        <v>13.240410000000001</v>
      </c>
    </row>
    <row r="1677" spans="1:7" ht="12.6" customHeight="1" x14ac:dyDescent="0.25">
      <c r="A1677" s="2" t="s">
        <v>633</v>
      </c>
      <c r="B1677" s="2" t="s">
        <v>4428</v>
      </c>
      <c r="C1677" s="2" t="s">
        <v>4429</v>
      </c>
      <c r="D1677" s="2" t="s">
        <v>562</v>
      </c>
      <c r="E1677" s="2" t="s">
        <v>3763</v>
      </c>
      <c r="F1677" s="2">
        <f>_xlfn.XLOOKUP(A1677,[1]Station!$B$1:$B$65536,[1]Station!$I$1:$I$65536,0)</f>
        <v>107.57757700000001</v>
      </c>
      <c r="G1677" s="2">
        <f>_xlfn.XLOOKUP(A1677,[1]Station!$B$1:$B$65536,[1]Station!$J$1:$J$65536,0)</f>
        <v>13.768466999999999</v>
      </c>
    </row>
    <row r="1678" spans="1:7" ht="12.6" customHeight="1" x14ac:dyDescent="0.25">
      <c r="A1678" s="2" t="s">
        <v>2700</v>
      </c>
      <c r="B1678" s="2" t="s">
        <v>4430</v>
      </c>
      <c r="C1678" s="2" t="s">
        <v>4431</v>
      </c>
      <c r="D1678" s="2" t="s">
        <v>238</v>
      </c>
      <c r="E1678" s="2" t="s">
        <v>3763</v>
      </c>
      <c r="F1678" s="2">
        <f>_xlfn.XLOOKUP(A1678,[1]Station!$B$1:$B$65536,[1]Station!$I$1:$I$65536,0)</f>
        <v>108.18510000000001</v>
      </c>
      <c r="G1678" s="2">
        <f>_xlfn.XLOOKUP(A1678,[1]Station!$B$1:$B$65536,[1]Station!$J$1:$J$65536,0)</f>
        <v>13.41647</v>
      </c>
    </row>
    <row r="1679" spans="1:7" ht="12.6" customHeight="1" x14ac:dyDescent="0.25">
      <c r="A1679" s="2" t="s">
        <v>863</v>
      </c>
      <c r="B1679" s="2" t="s">
        <v>4432</v>
      </c>
      <c r="C1679" s="2" t="s">
        <v>4433</v>
      </c>
      <c r="D1679" s="2" t="s">
        <v>384</v>
      </c>
      <c r="E1679" s="2" t="s">
        <v>3763</v>
      </c>
      <c r="F1679" s="2">
        <f>_xlfn.XLOOKUP(A1679,[1]Station!$B$1:$B$65536,[1]Station!$I$1:$I$65536,0)</f>
        <v>107.75618</v>
      </c>
      <c r="G1679" s="2">
        <f>_xlfn.XLOOKUP(A1679,[1]Station!$B$1:$B$65536,[1]Station!$J$1:$J$65536,0)</f>
        <v>14.19037</v>
      </c>
    </row>
    <row r="1680" spans="1:7" ht="12.6" customHeight="1" x14ac:dyDescent="0.25">
      <c r="A1680" s="2" t="s">
        <v>463</v>
      </c>
      <c r="B1680" s="2" t="s">
        <v>4434</v>
      </c>
      <c r="C1680" s="2" t="s">
        <v>4435</v>
      </c>
      <c r="D1680" s="2" t="s">
        <v>226</v>
      </c>
      <c r="E1680" s="2" t="s">
        <v>3763</v>
      </c>
      <c r="F1680" s="2">
        <f>_xlfn.XLOOKUP(A1680,[1]Station!$B$1:$B$65536,[1]Station!$I$1:$I$65536,0)</f>
        <v>108.643508911133</v>
      </c>
      <c r="G1680" s="2">
        <f>_xlfn.XLOOKUP(A1680,[1]Station!$B$1:$B$65536,[1]Station!$J$1:$J$65536,0)</f>
        <v>13.937109947204601</v>
      </c>
    </row>
    <row r="1681" spans="1:7" ht="12.6" customHeight="1" x14ac:dyDescent="0.25">
      <c r="A1681" s="2" t="s">
        <v>748</v>
      </c>
      <c r="B1681" s="2" t="s">
        <v>4436</v>
      </c>
      <c r="C1681" s="2" t="s">
        <v>4437</v>
      </c>
      <c r="D1681" s="2" t="s">
        <v>13</v>
      </c>
      <c r="E1681" s="2" t="s">
        <v>3763</v>
      </c>
      <c r="F1681" s="2">
        <f>_xlfn.XLOOKUP(A1681,[1]Station!$B$1:$B$65536,[1]Station!$I$1:$I$65536,0)</f>
        <v>107.8479</v>
      </c>
      <c r="G1681" s="2">
        <f>_xlfn.XLOOKUP(A1681,[1]Station!$B$1:$B$65536,[1]Station!$J$1:$J$65536,0)</f>
        <v>13.44037</v>
      </c>
    </row>
    <row r="1682" spans="1:7" ht="12.6" customHeight="1" x14ac:dyDescent="0.25">
      <c r="A1682" s="2" t="s">
        <v>1286</v>
      </c>
      <c r="B1682" s="2" t="s">
        <v>4438</v>
      </c>
      <c r="C1682" s="2" t="s">
        <v>4439</v>
      </c>
      <c r="D1682" s="2" t="s">
        <v>301</v>
      </c>
      <c r="E1682" s="2" t="s">
        <v>3763</v>
      </c>
      <c r="F1682" s="2">
        <f>_xlfn.XLOOKUP(A1682,[1]Station!$B$1:$B$65536,[1]Station!$I$1:$I$65536,0)</f>
        <v>107.72232</v>
      </c>
      <c r="G1682" s="2">
        <f>_xlfn.XLOOKUP(A1682,[1]Station!$B$1:$B$65536,[1]Station!$J$1:$J$65536,0)</f>
        <v>13.819554</v>
      </c>
    </row>
    <row r="1683" spans="1:7" ht="12.6" customHeight="1" x14ac:dyDescent="0.25">
      <c r="A1683" s="2" t="s">
        <v>1686</v>
      </c>
      <c r="B1683" s="2" t="s">
        <v>4440</v>
      </c>
      <c r="C1683" s="2" t="s">
        <v>4441</v>
      </c>
      <c r="D1683" s="2" t="s">
        <v>311</v>
      </c>
      <c r="E1683" s="2" t="s">
        <v>3763</v>
      </c>
      <c r="F1683" s="2">
        <f>_xlfn.XLOOKUP(A1683,[1]Station!$B$1:$B$65536,[1]Station!$I$1:$I$65536,0)</f>
        <v>108.77669</v>
      </c>
      <c r="G1683" s="2">
        <f>_xlfn.XLOOKUP(A1683,[1]Station!$B$1:$B$65536,[1]Station!$J$1:$J$65536,0)</f>
        <v>13.64479</v>
      </c>
    </row>
    <row r="1684" spans="1:7" ht="12.6" customHeight="1" x14ac:dyDescent="0.25">
      <c r="A1684" s="2" t="s">
        <v>4444</v>
      </c>
      <c r="B1684" s="2" t="s">
        <v>4442</v>
      </c>
      <c r="C1684" s="2" t="s">
        <v>4443</v>
      </c>
      <c r="D1684" s="2" t="s">
        <v>238</v>
      </c>
      <c r="E1684" s="2" t="s">
        <v>3763</v>
      </c>
      <c r="F1684" s="2">
        <f>_xlfn.XLOOKUP(A1684,[1]Station!$B$1:$B$65536,[1]Station!$I$1:$I$65536,0)</f>
        <v>108.10227</v>
      </c>
      <c r="G1684" s="2">
        <f>_xlfn.XLOOKUP(A1684,[1]Station!$B$1:$B$65536,[1]Station!$J$1:$J$65536,0)</f>
        <v>13.496130000000001</v>
      </c>
    </row>
    <row r="1685" spans="1:7" ht="12.6" customHeight="1" x14ac:dyDescent="0.25">
      <c r="A1685" s="2" t="s">
        <v>507</v>
      </c>
      <c r="B1685" s="2" t="s">
        <v>4445</v>
      </c>
      <c r="C1685" s="2" t="s">
        <v>4446</v>
      </c>
      <c r="D1685" s="2" t="s">
        <v>505</v>
      </c>
      <c r="E1685" s="2" t="s">
        <v>3763</v>
      </c>
      <c r="F1685" s="2">
        <f>_xlfn.XLOOKUP(A1685,[1]Station!$B$1:$B$65536,[1]Station!$I$1:$I$65536,0)</f>
        <v>108.1249</v>
      </c>
      <c r="G1685" s="2">
        <f>_xlfn.XLOOKUP(A1685,[1]Station!$B$1:$B$65536,[1]Station!$J$1:$J$65536,0)</f>
        <v>13.65884</v>
      </c>
    </row>
    <row r="1686" spans="1:7" ht="12.6" customHeight="1" x14ac:dyDescent="0.25">
      <c r="A1686" s="2" t="s">
        <v>3857</v>
      </c>
      <c r="B1686" s="2" t="s">
        <v>4447</v>
      </c>
      <c r="C1686" s="2" t="s">
        <v>4448</v>
      </c>
      <c r="D1686" s="2" t="s">
        <v>238</v>
      </c>
      <c r="E1686" s="2" t="s">
        <v>3763</v>
      </c>
      <c r="F1686" s="2">
        <f>_xlfn.XLOOKUP(A1686,[1]Station!$B$1:$B$65536,[1]Station!$I$1:$I$65536,0)</f>
        <v>108.03012</v>
      </c>
      <c r="G1686" s="2">
        <f>_xlfn.XLOOKUP(A1686,[1]Station!$B$1:$B$65536,[1]Station!$J$1:$J$65536,0)</f>
        <v>13.504670000000001</v>
      </c>
    </row>
    <row r="1687" spans="1:7" ht="12.6" customHeight="1" x14ac:dyDescent="0.25">
      <c r="A1687" s="2" t="s">
        <v>1298</v>
      </c>
      <c r="B1687" s="2" t="s">
        <v>4449</v>
      </c>
      <c r="C1687" s="2" t="s">
        <v>4450</v>
      </c>
      <c r="D1687" s="2" t="s">
        <v>311</v>
      </c>
      <c r="E1687" s="2" t="s">
        <v>3763</v>
      </c>
      <c r="F1687" s="2">
        <f>_xlfn.XLOOKUP(A1687,[1]Station!$B$1:$B$65536,[1]Station!$I$1:$I$65536,0)</f>
        <v>108.60042</v>
      </c>
      <c r="G1687" s="2">
        <f>_xlfn.XLOOKUP(A1687,[1]Station!$B$1:$B$65536,[1]Station!$J$1:$J$65536,0)</f>
        <v>13.84282</v>
      </c>
    </row>
    <row r="1688" spans="1:7" ht="12.6" customHeight="1" x14ac:dyDescent="0.25">
      <c r="A1688" s="2" t="s">
        <v>1176</v>
      </c>
      <c r="B1688" s="2" t="s">
        <v>4451</v>
      </c>
      <c r="C1688" s="2" t="s">
        <v>4452</v>
      </c>
      <c r="D1688" s="2" t="s">
        <v>311</v>
      </c>
      <c r="E1688" s="2" t="s">
        <v>3763</v>
      </c>
      <c r="F1688" s="2">
        <f>_xlfn.XLOOKUP(A1688,[1]Station!$B$1:$B$65536,[1]Station!$I$1:$I$65536,0)</f>
        <v>108.4363</v>
      </c>
      <c r="G1688" s="2">
        <f>_xlfn.XLOOKUP(A1688,[1]Station!$B$1:$B$65536,[1]Station!$J$1:$J$65536,0)</f>
        <v>13.8689</v>
      </c>
    </row>
    <row r="1689" spans="1:7" ht="12.6" customHeight="1" x14ac:dyDescent="0.25">
      <c r="A1689" s="2" t="s">
        <v>1243</v>
      </c>
      <c r="B1689" s="2" t="s">
        <v>4453</v>
      </c>
      <c r="C1689" s="2" t="s">
        <v>4454</v>
      </c>
      <c r="D1689" s="2" t="s">
        <v>238</v>
      </c>
      <c r="E1689" s="2" t="s">
        <v>3763</v>
      </c>
      <c r="F1689" s="2">
        <f>_xlfn.XLOOKUP(A1689,[1]Station!$B$1:$B$65536,[1]Station!$I$1:$I$65536,0)</f>
        <v>108.09084</v>
      </c>
      <c r="G1689" s="2">
        <f>_xlfn.XLOOKUP(A1689,[1]Station!$B$1:$B$65536,[1]Station!$J$1:$J$65536,0)</f>
        <v>13.54443</v>
      </c>
    </row>
    <row r="1690" spans="1:7" ht="12.6" customHeight="1" x14ac:dyDescent="0.25">
      <c r="A1690" s="2" t="s">
        <v>603</v>
      </c>
      <c r="B1690" s="2" t="s">
        <v>4455</v>
      </c>
      <c r="C1690" s="2" t="s">
        <v>4456</v>
      </c>
      <c r="D1690" s="2" t="s">
        <v>238</v>
      </c>
      <c r="E1690" s="2" t="s">
        <v>3763</v>
      </c>
      <c r="F1690" s="2">
        <f>_xlfn.XLOOKUP(A1690,[1]Station!$B$1:$B$65536,[1]Station!$I$1:$I$65536,0)</f>
        <v>108.10314</v>
      </c>
      <c r="G1690" s="2">
        <f>_xlfn.XLOOKUP(A1690,[1]Station!$B$1:$B$65536,[1]Station!$J$1:$J$65536,0)</f>
        <v>13.591150000000001</v>
      </c>
    </row>
    <row r="1691" spans="1:7" ht="12.6" customHeight="1" x14ac:dyDescent="0.25">
      <c r="A1691" s="2" t="s">
        <v>2205</v>
      </c>
      <c r="B1691" s="2" t="s">
        <v>4457</v>
      </c>
      <c r="C1691" s="2" t="s">
        <v>4458</v>
      </c>
      <c r="D1691" s="2" t="s">
        <v>311</v>
      </c>
      <c r="E1691" s="2" t="s">
        <v>3763</v>
      </c>
      <c r="F1691" s="2">
        <f>_xlfn.XLOOKUP(A1691,[1]Station!$B$1:$B$65536,[1]Station!$I$1:$I$65536,0)</f>
        <v>108.71339</v>
      </c>
      <c r="G1691" s="2">
        <f>_xlfn.XLOOKUP(A1691,[1]Station!$B$1:$B$65536,[1]Station!$J$1:$J$65536,0)</f>
        <v>13.66675</v>
      </c>
    </row>
    <row r="1692" spans="1:7" ht="12.6" customHeight="1" x14ac:dyDescent="0.25">
      <c r="A1692" s="2" t="s">
        <v>4461</v>
      </c>
      <c r="B1692" s="2" t="s">
        <v>4459</v>
      </c>
      <c r="C1692" s="2" t="s">
        <v>4460</v>
      </c>
      <c r="D1692" s="2" t="s">
        <v>118</v>
      </c>
      <c r="E1692" s="2" t="s">
        <v>3763</v>
      </c>
      <c r="F1692" s="2">
        <f>_xlfn.XLOOKUP(A1692,[1]Station!$B$1:$B$65536,[1]Station!$I$1:$I$65536,0)</f>
        <v>108.48563</v>
      </c>
      <c r="G1692" s="2">
        <f>_xlfn.XLOOKUP(A1692,[1]Station!$B$1:$B$65536,[1]Station!$J$1:$J$65536,0)</f>
        <v>13.959899999999999</v>
      </c>
    </row>
    <row r="1693" spans="1:7" ht="12.6" customHeight="1" x14ac:dyDescent="0.25">
      <c r="A1693" s="2" t="s">
        <v>342</v>
      </c>
      <c r="B1693" s="2" t="s">
        <v>4462</v>
      </c>
      <c r="C1693" s="2" t="s">
        <v>4463</v>
      </c>
      <c r="D1693" s="2" t="s">
        <v>591</v>
      </c>
      <c r="E1693" s="2" t="s">
        <v>3763</v>
      </c>
      <c r="F1693" s="2">
        <f>_xlfn.XLOOKUP(A1693,[1]Station!$B$1:$B$65536,[1]Station!$I$1:$I$65536,0)</f>
        <v>107.91777</v>
      </c>
      <c r="G1693" s="2">
        <f>_xlfn.XLOOKUP(A1693,[1]Station!$B$1:$B$65536,[1]Station!$J$1:$J$65536,0)</f>
        <v>14.214399999999999</v>
      </c>
    </row>
    <row r="1694" spans="1:7" ht="12.6" customHeight="1" x14ac:dyDescent="0.25">
      <c r="A1694" s="2" t="s">
        <v>1346</v>
      </c>
      <c r="B1694" s="2" t="s">
        <v>4464</v>
      </c>
      <c r="C1694" s="2" t="s">
        <v>4465</v>
      </c>
      <c r="D1694" s="2" t="s">
        <v>384</v>
      </c>
      <c r="E1694" s="2" t="s">
        <v>3763</v>
      </c>
      <c r="F1694" s="2">
        <f>_xlfn.XLOOKUP(A1694,[1]Station!$B$1:$B$65536,[1]Station!$I$1:$I$65536,0)</f>
        <v>107.69419020370501</v>
      </c>
      <c r="G1694" s="2">
        <f>_xlfn.XLOOKUP(A1694,[1]Station!$B$1:$B$65536,[1]Station!$J$1:$J$65536,0)</f>
        <v>14.1914983943613</v>
      </c>
    </row>
    <row r="1695" spans="1:7" ht="12.6" customHeight="1" x14ac:dyDescent="0.25">
      <c r="A1695" s="2" t="s">
        <v>1093</v>
      </c>
      <c r="B1695" s="2" t="s">
        <v>4466</v>
      </c>
      <c r="C1695" s="2" t="s">
        <v>4467</v>
      </c>
      <c r="D1695" s="2" t="s">
        <v>18</v>
      </c>
      <c r="E1695" s="2" t="s">
        <v>3763</v>
      </c>
      <c r="F1695" s="2">
        <f>_xlfn.XLOOKUP(A1695,[1]Station!$B$1:$B$65536,[1]Station!$I$1:$I$65536,0)</f>
        <v>108.07321</v>
      </c>
      <c r="G1695" s="2">
        <f>_xlfn.XLOOKUP(A1695,[1]Station!$B$1:$B$65536,[1]Station!$J$1:$J$65536,0)</f>
        <v>13.95867</v>
      </c>
    </row>
    <row r="1696" spans="1:7" ht="12.6" customHeight="1" x14ac:dyDescent="0.25">
      <c r="A1696" s="2" t="s">
        <v>1379</v>
      </c>
      <c r="B1696" s="2" t="s">
        <v>4468</v>
      </c>
      <c r="C1696" s="2" t="s">
        <v>4469</v>
      </c>
      <c r="D1696" s="2" t="s">
        <v>311</v>
      </c>
      <c r="E1696" s="2" t="s">
        <v>3763</v>
      </c>
      <c r="F1696" s="2">
        <f>_xlfn.XLOOKUP(A1696,[1]Station!$B$1:$B$65536,[1]Station!$I$1:$I$65536,0)</f>
        <v>108.62145</v>
      </c>
      <c r="G1696" s="2">
        <f>_xlfn.XLOOKUP(A1696,[1]Station!$B$1:$B$65536,[1]Station!$J$1:$J$65536,0)</f>
        <v>13.68492</v>
      </c>
    </row>
    <row r="1697" spans="1:7" ht="12.6" customHeight="1" x14ac:dyDescent="0.25">
      <c r="A1697" s="2" t="s">
        <v>2814</v>
      </c>
      <c r="B1697" s="2" t="s">
        <v>4470</v>
      </c>
      <c r="C1697" s="2" t="s">
        <v>4471</v>
      </c>
      <c r="D1697" s="2" t="s">
        <v>530</v>
      </c>
      <c r="E1697" s="2" t="s">
        <v>3116</v>
      </c>
      <c r="F1697" s="2">
        <f>_xlfn.XLOOKUP(A1697,[1]Station!$B$1:$B$65536,[1]Station!$I$1:$I$65536,0)</f>
        <v>108.41892</v>
      </c>
      <c r="G1697" s="2">
        <f>_xlfn.XLOOKUP(A1697,[1]Station!$B$1:$B$65536,[1]Station!$J$1:$J$65536,0)</f>
        <v>14.446619999999999</v>
      </c>
    </row>
    <row r="1698" spans="1:7" ht="12.6" customHeight="1" x14ac:dyDescent="0.25">
      <c r="A1698" s="2" t="s">
        <v>953</v>
      </c>
      <c r="B1698" s="2" t="s">
        <v>4472</v>
      </c>
      <c r="C1698" s="2" t="s">
        <v>4473</v>
      </c>
      <c r="D1698" s="2" t="s">
        <v>311</v>
      </c>
      <c r="E1698" s="2" t="s">
        <v>3763</v>
      </c>
      <c r="F1698" s="2">
        <f>_xlfn.XLOOKUP(A1698,[1]Station!$B$1:$B$65536,[1]Station!$I$1:$I$65536,0)</f>
        <v>108.43459</v>
      </c>
      <c r="G1698" s="2">
        <f>_xlfn.XLOOKUP(A1698,[1]Station!$B$1:$B$65536,[1]Station!$J$1:$J$65536,0)</f>
        <v>13.7925</v>
      </c>
    </row>
    <row r="1699" spans="1:7" ht="12.6" customHeight="1" x14ac:dyDescent="0.25">
      <c r="A1699" s="2" t="s">
        <v>1073</v>
      </c>
      <c r="B1699" s="2" t="s">
        <v>4474</v>
      </c>
      <c r="C1699" s="2" t="s">
        <v>4475</v>
      </c>
      <c r="D1699" s="2" t="s">
        <v>505</v>
      </c>
      <c r="E1699" s="2" t="s">
        <v>3763</v>
      </c>
      <c r="F1699" s="2">
        <f>_xlfn.XLOOKUP(A1699,[1]Station!$B$1:$B$65536,[1]Station!$I$1:$I$65536,0)</f>
        <v>108.23195</v>
      </c>
      <c r="G1699" s="2">
        <f>_xlfn.XLOOKUP(A1699,[1]Station!$B$1:$B$65536,[1]Station!$J$1:$J$65536,0)</f>
        <v>13.57831</v>
      </c>
    </row>
    <row r="1700" spans="1:7" ht="12.6" customHeight="1" x14ac:dyDescent="0.25">
      <c r="A1700" s="2" t="s">
        <v>1919</v>
      </c>
      <c r="B1700" s="2" t="s">
        <v>4476</v>
      </c>
      <c r="C1700" s="2" t="s">
        <v>4477</v>
      </c>
      <c r="D1700" s="2" t="s">
        <v>695</v>
      </c>
      <c r="E1700" s="2" t="s">
        <v>3763</v>
      </c>
      <c r="F1700" s="2">
        <f>_xlfn.XLOOKUP(A1700,[1]Station!$B$1:$B$65536,[1]Station!$I$1:$I$65536,0)</f>
        <v>108.25591</v>
      </c>
      <c r="G1700" s="2">
        <f>_xlfn.XLOOKUP(A1700,[1]Station!$B$1:$B$65536,[1]Station!$J$1:$J$65536,0)</f>
        <v>14.024330000000001</v>
      </c>
    </row>
    <row r="1701" spans="1:7" ht="12.6" customHeight="1" x14ac:dyDescent="0.25">
      <c r="A1701" s="2" t="s">
        <v>1974</v>
      </c>
      <c r="B1701" s="2" t="s">
        <v>4478</v>
      </c>
      <c r="C1701" s="2" t="s">
        <v>4479</v>
      </c>
      <c r="D1701" s="2" t="s">
        <v>505</v>
      </c>
      <c r="E1701" s="2" t="s">
        <v>3763</v>
      </c>
      <c r="F1701" s="2">
        <f>_xlfn.XLOOKUP(A1701,[1]Station!$B$1:$B$65536,[1]Station!$I$1:$I$65536,0)</f>
        <v>108.12063000000001</v>
      </c>
      <c r="G1701" s="2">
        <f>_xlfn.XLOOKUP(A1701,[1]Station!$B$1:$B$65536,[1]Station!$J$1:$J$65536,0)</f>
        <v>13.83081</v>
      </c>
    </row>
    <row r="1702" spans="1:7" ht="12.6" customHeight="1" x14ac:dyDescent="0.25">
      <c r="A1702" s="2" t="s">
        <v>704</v>
      </c>
      <c r="B1702" s="2" t="s">
        <v>4480</v>
      </c>
      <c r="C1702" s="2" t="s">
        <v>4481</v>
      </c>
      <c r="D1702" s="2" t="s">
        <v>591</v>
      </c>
      <c r="E1702" s="2" t="s">
        <v>3763</v>
      </c>
      <c r="F1702" s="2">
        <f>_xlfn.XLOOKUP(A1702,[1]Station!$B$1:$B$65536,[1]Station!$I$1:$I$65536,0)</f>
        <v>108.08982</v>
      </c>
      <c r="G1702" s="2">
        <f>_xlfn.XLOOKUP(A1702,[1]Station!$B$1:$B$65536,[1]Station!$J$1:$J$65536,0)</f>
        <v>14.25841</v>
      </c>
    </row>
    <row r="1703" spans="1:7" ht="12.6" customHeight="1" x14ac:dyDescent="0.25">
      <c r="A1703" s="2" t="s">
        <v>1377</v>
      </c>
      <c r="B1703" s="2" t="s">
        <v>4482</v>
      </c>
      <c r="C1703" s="2" t="s">
        <v>4483</v>
      </c>
      <c r="D1703" s="2" t="s">
        <v>238</v>
      </c>
      <c r="E1703" s="2" t="s">
        <v>1278</v>
      </c>
      <c r="F1703" s="2">
        <f>_xlfn.XLOOKUP(A1703,[1]Station!$B$1:$B$65536,[1]Station!$I$1:$I$65536,0)</f>
        <v>108.09802999999999</v>
      </c>
      <c r="G1703" s="2">
        <f>_xlfn.XLOOKUP(A1703,[1]Station!$B$1:$B$65536,[1]Station!$J$1:$J$65536,0)</f>
        <v>13.47264</v>
      </c>
    </row>
    <row r="1704" spans="1:7" ht="12.6" customHeight="1" x14ac:dyDescent="0.25">
      <c r="A1704" s="2" t="s">
        <v>432</v>
      </c>
      <c r="B1704" s="2" t="s">
        <v>4484</v>
      </c>
      <c r="C1704" s="2" t="s">
        <v>4485</v>
      </c>
      <c r="D1704" s="2" t="s">
        <v>72</v>
      </c>
      <c r="E1704" s="2" t="s">
        <v>1278</v>
      </c>
      <c r="F1704" s="2">
        <f>_xlfn.XLOOKUP(A1704,[1]Station!$B$1:$B$65536,[1]Station!$I$1:$I$65536,0)</f>
        <v>107.99938</v>
      </c>
      <c r="G1704" s="2">
        <f>_xlfn.XLOOKUP(A1704,[1]Station!$B$1:$B$65536,[1]Station!$J$1:$J$65536,0)</f>
        <v>13.97368</v>
      </c>
    </row>
    <row r="1705" spans="1:7" ht="12.6" customHeight="1" x14ac:dyDescent="0.25">
      <c r="A1705" s="2" t="s">
        <v>1356</v>
      </c>
      <c r="B1705" s="2" t="s">
        <v>4486</v>
      </c>
      <c r="C1705" s="2" t="s">
        <v>4487</v>
      </c>
      <c r="D1705" s="2" t="s">
        <v>703</v>
      </c>
      <c r="E1705" s="2" t="s">
        <v>1278</v>
      </c>
      <c r="F1705" s="2">
        <f>_xlfn.XLOOKUP(A1705,[1]Station!$B$1:$B$65536,[1]Station!$I$1:$I$65536,0)</f>
        <v>108.45355000000001</v>
      </c>
      <c r="G1705" s="2">
        <f>_xlfn.XLOOKUP(A1705,[1]Station!$B$1:$B$65536,[1]Station!$J$1:$J$65536,0)</f>
        <v>13.500780000000001</v>
      </c>
    </row>
    <row r="1706" spans="1:7" ht="12.6" customHeight="1" x14ac:dyDescent="0.25">
      <c r="A1706" s="2" t="s">
        <v>494</v>
      </c>
      <c r="B1706" s="2" t="s">
        <v>4488</v>
      </c>
      <c r="C1706" s="2" t="s">
        <v>4489</v>
      </c>
      <c r="D1706" s="2" t="s">
        <v>311</v>
      </c>
      <c r="E1706" s="2" t="s">
        <v>1278</v>
      </c>
      <c r="F1706" s="2">
        <f>_xlfn.XLOOKUP(A1706,[1]Station!$B$1:$B$65536,[1]Station!$I$1:$I$65536,0)</f>
        <v>108.52222999999999</v>
      </c>
      <c r="G1706" s="2">
        <f>_xlfn.XLOOKUP(A1706,[1]Station!$B$1:$B$65536,[1]Station!$J$1:$J$65536,0)</f>
        <v>13.77444</v>
      </c>
    </row>
    <row r="1707" spans="1:7" ht="12.6" customHeight="1" x14ac:dyDescent="0.25">
      <c r="A1707" s="2" t="s">
        <v>377</v>
      </c>
      <c r="B1707" s="2" t="s">
        <v>4490</v>
      </c>
      <c r="C1707" s="2" t="s">
        <v>4491</v>
      </c>
      <c r="D1707" s="2" t="s">
        <v>72</v>
      </c>
      <c r="E1707" s="2" t="s">
        <v>1278</v>
      </c>
      <c r="F1707" s="2">
        <f>_xlfn.XLOOKUP(A1707,[1]Station!$B$1:$B$65536,[1]Station!$I$1:$I$65536,0)</f>
        <v>107.99475</v>
      </c>
      <c r="G1707" s="2">
        <f>_xlfn.XLOOKUP(A1707,[1]Station!$B$1:$B$65536,[1]Station!$J$1:$J$65536,0)</f>
        <v>13.97794</v>
      </c>
    </row>
    <row r="1708" spans="1:7" ht="12.6" customHeight="1" x14ac:dyDescent="0.25">
      <c r="A1708" s="2" t="s">
        <v>1210</v>
      </c>
      <c r="B1708" s="2" t="s">
        <v>4492</v>
      </c>
      <c r="C1708" s="2" t="s">
        <v>4493</v>
      </c>
      <c r="D1708" s="2" t="s">
        <v>717</v>
      </c>
      <c r="E1708" s="2" t="s">
        <v>1278</v>
      </c>
      <c r="F1708" s="2">
        <f>_xlfn.XLOOKUP(A1708,[1]Station!$B$1:$B$65536,[1]Station!$I$1:$I$65536,0)</f>
        <v>108.33653</v>
      </c>
      <c r="G1708" s="2">
        <f>_xlfn.XLOOKUP(A1708,[1]Station!$B$1:$B$65536,[1]Station!$J$1:$J$65536,0)</f>
        <v>14.05259</v>
      </c>
    </row>
    <row r="1709" spans="1:7" ht="12.6" customHeight="1" x14ac:dyDescent="0.25">
      <c r="A1709" s="2" t="s">
        <v>551</v>
      </c>
      <c r="B1709" s="2" t="s">
        <v>4494</v>
      </c>
      <c r="C1709" s="2" t="s">
        <v>4495</v>
      </c>
      <c r="D1709" s="2" t="s">
        <v>72</v>
      </c>
      <c r="E1709" s="2" t="s">
        <v>1278</v>
      </c>
      <c r="F1709" s="2">
        <f>_xlfn.XLOOKUP(A1709,[1]Station!$B$1:$B$65536,[1]Station!$I$1:$I$65536,0)</f>
        <v>107.99921000000001</v>
      </c>
      <c r="G1709" s="2">
        <f>_xlfn.XLOOKUP(A1709,[1]Station!$B$1:$B$65536,[1]Station!$J$1:$J$65536,0)</f>
        <v>13.979279999999999</v>
      </c>
    </row>
    <row r="1710" spans="1:7" ht="12.6" customHeight="1" x14ac:dyDescent="0.25">
      <c r="A1710" s="2" t="s">
        <v>777</v>
      </c>
      <c r="B1710" s="2" t="s">
        <v>4496</v>
      </c>
      <c r="C1710" s="2" t="s">
        <v>4497</v>
      </c>
      <c r="D1710" s="2" t="s">
        <v>238</v>
      </c>
      <c r="E1710" s="2" t="s">
        <v>1278</v>
      </c>
      <c r="F1710" s="2">
        <f>_xlfn.XLOOKUP(A1710,[1]Station!$B$1:$B$65536,[1]Station!$I$1:$I$65536,0)</f>
        <v>108.09014999999999</v>
      </c>
      <c r="G1710" s="2">
        <f>_xlfn.XLOOKUP(A1710,[1]Station!$B$1:$B$65536,[1]Station!$J$1:$J$65536,0)</f>
        <v>13.44012</v>
      </c>
    </row>
    <row r="1711" spans="1:7" ht="12.6" customHeight="1" x14ac:dyDescent="0.25">
      <c r="A1711" s="2" t="s">
        <v>401</v>
      </c>
      <c r="B1711" s="2" t="s">
        <v>4498</v>
      </c>
      <c r="C1711" s="2" t="s">
        <v>4499</v>
      </c>
      <c r="D1711" s="2" t="s">
        <v>756</v>
      </c>
      <c r="E1711" s="2" t="s">
        <v>1278</v>
      </c>
      <c r="F1711" s="2">
        <f>_xlfn.XLOOKUP(A1711,[1]Station!$B$1:$B$65536,[1]Station!$I$1:$I$65536,0)</f>
        <v>108.32167</v>
      </c>
      <c r="G1711" s="2">
        <f>_xlfn.XLOOKUP(A1711,[1]Station!$B$1:$B$65536,[1]Station!$J$1:$J$65536,0)</f>
        <v>13.52643</v>
      </c>
    </row>
    <row r="1712" spans="1:7" ht="12.6" customHeight="1" x14ac:dyDescent="0.25">
      <c r="A1712" s="2" t="s">
        <v>494</v>
      </c>
      <c r="B1712" s="2" t="s">
        <v>4500</v>
      </c>
      <c r="C1712" s="2" t="s">
        <v>4501</v>
      </c>
      <c r="D1712" s="2" t="s">
        <v>311</v>
      </c>
      <c r="E1712" s="2" t="s">
        <v>1278</v>
      </c>
      <c r="F1712" s="2">
        <f>_xlfn.XLOOKUP(A1712,[1]Station!$B$1:$B$65536,[1]Station!$I$1:$I$65536,0)</f>
        <v>108.52222999999999</v>
      </c>
      <c r="G1712" s="2">
        <f>_xlfn.XLOOKUP(A1712,[1]Station!$B$1:$B$65536,[1]Station!$J$1:$J$65536,0)</f>
        <v>13.77444</v>
      </c>
    </row>
    <row r="1713" spans="1:7" ht="12.6" customHeight="1" x14ac:dyDescent="0.25">
      <c r="A1713" s="2" t="s">
        <v>947</v>
      </c>
      <c r="B1713" s="2" t="s">
        <v>4502</v>
      </c>
      <c r="C1713" s="2" t="s">
        <v>4503</v>
      </c>
      <c r="D1713" s="2" t="s">
        <v>703</v>
      </c>
      <c r="E1713" s="2" t="s">
        <v>4504</v>
      </c>
      <c r="F1713" s="2">
        <f>_xlfn.XLOOKUP(A1713,[1]Station!$B$1:$B$65536,[1]Station!$I$1:$I$65536,0)</f>
        <v>108.44098</v>
      </c>
      <c r="G1713" s="2">
        <f>_xlfn.XLOOKUP(A1713,[1]Station!$B$1:$B$65536,[1]Station!$J$1:$J$65536,0)</f>
        <v>13.407999999999999</v>
      </c>
    </row>
    <row r="1714" spans="1:7" ht="12.6" customHeight="1" x14ac:dyDescent="0.25">
      <c r="A1714" s="2" t="s">
        <v>447</v>
      </c>
      <c r="B1714" s="2" t="s">
        <v>4505</v>
      </c>
      <c r="C1714" s="2" t="s">
        <v>4506</v>
      </c>
      <c r="D1714" s="2" t="s">
        <v>505</v>
      </c>
      <c r="E1714" s="2" t="s">
        <v>4507</v>
      </c>
      <c r="F1714" s="2">
        <f>_xlfn.XLOOKUP(A1714,[1]Station!$B$1:$B$65536,[1]Station!$I$1:$I$65536,0)</f>
        <v>108.0796</v>
      </c>
      <c r="G1714" s="2">
        <f>_xlfn.XLOOKUP(A1714,[1]Station!$B$1:$B$65536,[1]Station!$J$1:$J$65536,0)</f>
        <v>13.69289</v>
      </c>
    </row>
    <row r="1715" spans="1:7" ht="12.6" customHeight="1" x14ac:dyDescent="0.25">
      <c r="A1715" s="2" t="s">
        <v>1286</v>
      </c>
      <c r="B1715" s="2" t="s">
        <v>4508</v>
      </c>
      <c r="C1715" s="2" t="s">
        <v>4509</v>
      </c>
      <c r="D1715" s="2" t="s">
        <v>3483</v>
      </c>
      <c r="E1715" s="2" t="s">
        <v>4510</v>
      </c>
      <c r="F1715" s="2">
        <f>_xlfn.XLOOKUP(A1715,[1]Station!$B$1:$B$65536,[1]Station!$I$1:$I$65536,0)</f>
        <v>107.72232</v>
      </c>
      <c r="G1715" s="2">
        <f>_xlfn.XLOOKUP(A1715,[1]Station!$B$1:$B$65536,[1]Station!$J$1:$J$65536,0)</f>
        <v>13.819554</v>
      </c>
    </row>
    <row r="1716" spans="1:7" ht="12.6" customHeight="1" x14ac:dyDescent="0.25">
      <c r="A1716" s="2" t="s">
        <v>1286</v>
      </c>
      <c r="B1716" s="2" t="s">
        <v>4511</v>
      </c>
      <c r="C1716" s="2" t="s">
        <v>4512</v>
      </c>
      <c r="D1716" s="2" t="s">
        <v>3483</v>
      </c>
      <c r="E1716" s="2" t="s">
        <v>4513</v>
      </c>
      <c r="F1716" s="2">
        <f>_xlfn.XLOOKUP(A1716,[1]Station!$B$1:$B$65536,[1]Station!$I$1:$I$65536,0)</f>
        <v>107.72232</v>
      </c>
      <c r="G1716" s="2">
        <f>_xlfn.XLOOKUP(A1716,[1]Station!$B$1:$B$65536,[1]Station!$J$1:$J$65536,0)</f>
        <v>13.819554</v>
      </c>
    </row>
    <row r="1717" spans="1:7" ht="12.6" customHeight="1" x14ac:dyDescent="0.25">
      <c r="A1717" s="2" t="s">
        <v>2234</v>
      </c>
      <c r="B1717" s="2" t="s">
        <v>4514</v>
      </c>
      <c r="C1717" s="2" t="s">
        <v>4515</v>
      </c>
      <c r="D1717" s="2" t="s">
        <v>238</v>
      </c>
      <c r="E1717" s="2" t="s">
        <v>4516</v>
      </c>
      <c r="F1717" s="2">
        <f>_xlfn.XLOOKUP(A1717,[1]Station!$B$1:$B$65536,[1]Station!$I$1:$I$65536,0)</f>
        <v>108.05495000000001</v>
      </c>
      <c r="G1717" s="2">
        <f>_xlfn.XLOOKUP(A1717,[1]Station!$B$1:$B$65536,[1]Station!$J$1:$J$65536,0)</f>
        <v>13.45255</v>
      </c>
    </row>
    <row r="1718" spans="1:7" ht="12.6" customHeight="1" x14ac:dyDescent="0.25">
      <c r="A1718" s="2" t="s">
        <v>1001</v>
      </c>
      <c r="B1718" s="2" t="s">
        <v>4517</v>
      </c>
      <c r="C1718" s="2" t="s">
        <v>4518</v>
      </c>
      <c r="D1718" s="2" t="s">
        <v>985</v>
      </c>
      <c r="E1718" s="2" t="s">
        <v>4516</v>
      </c>
      <c r="F1718" s="2">
        <f>_xlfn.XLOOKUP(A1718,[1]Station!$B$1:$B$65536,[1]Station!$I$1:$I$65536,0)</f>
        <v>108.007498</v>
      </c>
      <c r="G1718" s="2">
        <f>_xlfn.XLOOKUP(A1718,[1]Station!$B$1:$B$65536,[1]Station!$J$1:$J$65536,0)</f>
        <v>13.982671</v>
      </c>
    </row>
    <row r="1719" spans="1:7" ht="12.6" customHeight="1" x14ac:dyDescent="0.25">
      <c r="A1719" s="2" t="s">
        <v>1355</v>
      </c>
      <c r="B1719" s="2" t="s">
        <v>4519</v>
      </c>
      <c r="C1719" s="2" t="s">
        <v>4520</v>
      </c>
      <c r="D1719" s="2" t="s">
        <v>226</v>
      </c>
      <c r="E1719" s="2" t="s">
        <v>4516</v>
      </c>
      <c r="F1719" s="2">
        <f>_xlfn.XLOOKUP(A1719,[1]Station!$B$1:$B$65536,[1]Station!$I$1:$I$65536,0)</f>
        <v>108.64166</v>
      </c>
      <c r="G1719" s="2">
        <f>_xlfn.XLOOKUP(A1719,[1]Station!$B$1:$B$65536,[1]Station!$J$1:$J$65536,0)</f>
        <v>14.00235</v>
      </c>
    </row>
    <row r="1720" spans="1:7" ht="12.6" customHeight="1" x14ac:dyDescent="0.25">
      <c r="A1720" s="2" t="s">
        <v>749</v>
      </c>
      <c r="B1720" s="2" t="s">
        <v>4521</v>
      </c>
      <c r="C1720" s="2" t="s">
        <v>4522</v>
      </c>
      <c r="D1720" s="2" t="s">
        <v>72</v>
      </c>
      <c r="E1720" s="2" t="s">
        <v>4516</v>
      </c>
      <c r="F1720" s="2">
        <f>_xlfn.XLOOKUP(A1720,[1]Station!$B$1:$B$65536,[1]Station!$I$1:$I$65536,0)</f>
        <v>107.99637</v>
      </c>
      <c r="G1720" s="2">
        <f>_xlfn.XLOOKUP(A1720,[1]Station!$B$1:$B$65536,[1]Station!$J$1:$J$65536,0)</f>
        <v>13.972810000000001</v>
      </c>
    </row>
    <row r="1721" spans="1:7" ht="12.6" customHeight="1" x14ac:dyDescent="0.25">
      <c r="A1721" s="2" t="s">
        <v>392</v>
      </c>
      <c r="B1721" s="2" t="s">
        <v>4523</v>
      </c>
      <c r="C1721" s="2" t="s">
        <v>4524</v>
      </c>
      <c r="D1721" s="2" t="s">
        <v>412</v>
      </c>
      <c r="E1721" s="2" t="s">
        <v>4516</v>
      </c>
      <c r="F1721" s="2">
        <f>_xlfn.XLOOKUP(A1721,[1]Station!$B$1:$B$65536,[1]Station!$I$1:$I$65536,0)</f>
        <v>108.07411</v>
      </c>
      <c r="G1721" s="2">
        <f>_xlfn.XLOOKUP(A1721,[1]Station!$B$1:$B$65536,[1]Station!$J$1:$J$65536,0)</f>
        <v>13.694279999999999</v>
      </c>
    </row>
    <row r="1722" spans="1:7" ht="12.6" customHeight="1" x14ac:dyDescent="0.25">
      <c r="A1722" s="2" t="s">
        <v>223</v>
      </c>
      <c r="B1722" s="2" t="s">
        <v>4525</v>
      </c>
      <c r="C1722" s="2" t="s">
        <v>4526</v>
      </c>
      <c r="D1722" s="2" t="s">
        <v>26</v>
      </c>
      <c r="E1722" s="2" t="s">
        <v>4516</v>
      </c>
      <c r="F1722" s="2">
        <f>_xlfn.XLOOKUP(A1722,[1]Station!$B$1:$B$65536,[1]Station!$I$1:$I$65536,0)</f>
        <v>107.9866</v>
      </c>
      <c r="G1722" s="2">
        <f>_xlfn.XLOOKUP(A1722,[1]Station!$B$1:$B$65536,[1]Station!$J$1:$J$65536,0)</f>
        <v>14.024150000000001</v>
      </c>
    </row>
    <row r="1723" spans="1:7" ht="12.6" customHeight="1" x14ac:dyDescent="0.25">
      <c r="A1723" s="2" t="s">
        <v>1138</v>
      </c>
      <c r="B1723" s="2" t="s">
        <v>4527</v>
      </c>
      <c r="C1723" s="2" t="s">
        <v>4528</v>
      </c>
      <c r="D1723" s="2" t="s">
        <v>530</v>
      </c>
      <c r="E1723" s="2" t="s">
        <v>4516</v>
      </c>
      <c r="F1723" s="2">
        <f>_xlfn.XLOOKUP(A1723,[1]Station!$B$1:$B$65536,[1]Station!$I$1:$I$65536,0)</f>
        <v>108.60914</v>
      </c>
      <c r="G1723" s="2">
        <f>_xlfn.XLOOKUP(A1723,[1]Station!$B$1:$B$65536,[1]Station!$J$1:$J$65536,0)</f>
        <v>14.23166</v>
      </c>
    </row>
    <row r="1724" spans="1:7" ht="12.6" customHeight="1" x14ac:dyDescent="0.25">
      <c r="A1724" s="2" t="s">
        <v>1435</v>
      </c>
      <c r="B1724" s="2" t="s">
        <v>4529</v>
      </c>
      <c r="C1724" s="2" t="s">
        <v>4530</v>
      </c>
      <c r="D1724" s="2" t="s">
        <v>18</v>
      </c>
      <c r="E1724" s="2" t="s">
        <v>4516</v>
      </c>
      <c r="F1724" s="2">
        <f>_xlfn.XLOOKUP(A1724,[1]Station!$B$1:$B$65536,[1]Station!$I$1:$I$65536,0)</f>
        <v>108.014242889549</v>
      </c>
      <c r="G1724" s="2">
        <f>_xlfn.XLOOKUP(A1724,[1]Station!$B$1:$B$65536,[1]Station!$J$1:$J$65536,0)</f>
        <v>13.9745617802343</v>
      </c>
    </row>
    <row r="1725" spans="1:7" ht="12.6" customHeight="1" x14ac:dyDescent="0.25">
      <c r="A1725" s="2" t="s">
        <v>1137</v>
      </c>
      <c r="B1725" s="2" t="s">
        <v>4531</v>
      </c>
      <c r="C1725" s="2" t="s">
        <v>4532</v>
      </c>
      <c r="D1725" s="2" t="s">
        <v>530</v>
      </c>
      <c r="E1725" s="2" t="s">
        <v>4516</v>
      </c>
      <c r="F1725" s="2">
        <f>_xlfn.XLOOKUP(A1725,[1]Station!$B$1:$B$65536,[1]Station!$I$1:$I$65536,0)</f>
        <v>108.53297002943</v>
      </c>
      <c r="G1725" s="2">
        <f>_xlfn.XLOOKUP(A1725,[1]Station!$B$1:$B$65536,[1]Station!$J$1:$J$65536,0)</f>
        <v>14.361311735153</v>
      </c>
    </row>
    <row r="1726" spans="1:7" ht="12.6" customHeight="1" x14ac:dyDescent="0.25">
      <c r="A1726" s="2" t="s">
        <v>120</v>
      </c>
      <c r="B1726" s="2" t="s">
        <v>4533</v>
      </c>
      <c r="C1726" s="2" t="s">
        <v>4534</v>
      </c>
      <c r="D1726" s="2" t="s">
        <v>226</v>
      </c>
      <c r="E1726" s="2" t="s">
        <v>4516</v>
      </c>
      <c r="F1726" s="2">
        <f>_xlfn.XLOOKUP(A1726,[1]Station!$B$1:$B$65536,[1]Station!$I$1:$I$65536,0)</f>
        <v>108.61376</v>
      </c>
      <c r="G1726" s="2">
        <f>_xlfn.XLOOKUP(A1726,[1]Station!$B$1:$B$65536,[1]Station!$J$1:$J$65536,0)</f>
        <v>13.95905</v>
      </c>
    </row>
    <row r="1727" spans="1:7" ht="12.6" customHeight="1" x14ac:dyDescent="0.25">
      <c r="A1727" s="2" t="s">
        <v>515</v>
      </c>
      <c r="B1727" s="2" t="s">
        <v>4535</v>
      </c>
      <c r="C1727" s="2" t="s">
        <v>4536</v>
      </c>
      <c r="D1727" s="2" t="s">
        <v>226</v>
      </c>
      <c r="E1727" s="2" t="s">
        <v>4516</v>
      </c>
      <c r="F1727" s="2">
        <f>_xlfn.XLOOKUP(A1727,[1]Station!$B$1:$B$65536,[1]Station!$I$1:$I$65536,0)</f>
        <v>108.65452999999999</v>
      </c>
      <c r="G1727" s="2">
        <f>_xlfn.XLOOKUP(A1727,[1]Station!$B$1:$B$65536,[1]Station!$J$1:$J$65536,0)</f>
        <v>13.949439999999999</v>
      </c>
    </row>
    <row r="1728" spans="1:7" ht="12.6" customHeight="1" x14ac:dyDescent="0.25">
      <c r="A1728" s="2" t="s">
        <v>391</v>
      </c>
      <c r="B1728" s="2" t="s">
        <v>4537</v>
      </c>
      <c r="C1728" s="2" t="s">
        <v>4538</v>
      </c>
      <c r="D1728" s="2" t="s">
        <v>480</v>
      </c>
      <c r="E1728" s="2" t="s">
        <v>4516</v>
      </c>
      <c r="F1728" s="2">
        <f>_xlfn.XLOOKUP(A1728,[1]Station!$B$1:$B$65536,[1]Station!$I$1:$I$65536,0)</f>
        <v>108.584122682209</v>
      </c>
      <c r="G1728" s="2">
        <f>_xlfn.XLOOKUP(A1728,[1]Station!$B$1:$B$65536,[1]Station!$J$1:$J$65536,0)</f>
        <v>13.32076814625</v>
      </c>
    </row>
    <row r="1729" spans="1:7" ht="12.6" customHeight="1" x14ac:dyDescent="0.25">
      <c r="A1729" s="2" t="s">
        <v>3986</v>
      </c>
      <c r="B1729" s="2" t="s">
        <v>4539</v>
      </c>
      <c r="C1729" s="2" t="s">
        <v>4540</v>
      </c>
      <c r="D1729" s="2" t="s">
        <v>985</v>
      </c>
      <c r="E1729" s="2" t="s">
        <v>4516</v>
      </c>
      <c r="F1729" s="2">
        <f>_xlfn.XLOOKUP(A1729,[1]Station!$B$1:$B$65536,[1]Station!$I$1:$I$65536,0)</f>
        <v>107.99872999999999</v>
      </c>
      <c r="G1729" s="2">
        <f>_xlfn.XLOOKUP(A1729,[1]Station!$B$1:$B$65536,[1]Station!$J$1:$J$65536,0)</f>
        <v>13.982419999999999</v>
      </c>
    </row>
    <row r="1730" spans="1:7" ht="12.6" customHeight="1" x14ac:dyDescent="0.25">
      <c r="A1730" s="2" t="s">
        <v>3679</v>
      </c>
      <c r="B1730" s="2" t="s">
        <v>4541</v>
      </c>
      <c r="C1730" s="2" t="s">
        <v>4542</v>
      </c>
      <c r="D1730" s="2" t="s">
        <v>26</v>
      </c>
      <c r="E1730" s="2" t="s">
        <v>4516</v>
      </c>
      <c r="F1730" s="2">
        <f>_xlfn.XLOOKUP(A1730,[1]Station!$B$1:$B$65536,[1]Station!$I$1:$I$65536,0)</f>
        <v>108.00098656183</v>
      </c>
      <c r="G1730" s="2">
        <f>_xlfn.XLOOKUP(A1730,[1]Station!$B$1:$B$65536,[1]Station!$J$1:$J$65536,0)</f>
        <v>14.013033675919001</v>
      </c>
    </row>
    <row r="1731" spans="1:7" ht="12.6" customHeight="1" x14ac:dyDescent="0.25">
      <c r="A1731" s="2" t="s">
        <v>108</v>
      </c>
      <c r="B1731" s="2" t="s">
        <v>4543</v>
      </c>
      <c r="C1731" s="2" t="s">
        <v>4544</v>
      </c>
      <c r="D1731" s="2" t="s">
        <v>526</v>
      </c>
      <c r="E1731" s="2" t="s">
        <v>4516</v>
      </c>
      <c r="F1731" s="2">
        <f>_xlfn.XLOOKUP(A1731,[1]Station!$B$1:$B$65536,[1]Station!$I$1:$I$65536,0)</f>
        <v>108.60183000000001</v>
      </c>
      <c r="G1731" s="2">
        <f>_xlfn.XLOOKUP(A1731,[1]Station!$B$1:$B$65536,[1]Station!$J$1:$J$65536,0)</f>
        <v>14.137460000000001</v>
      </c>
    </row>
    <row r="1732" spans="1:7" ht="12.6" customHeight="1" x14ac:dyDescent="0.25">
      <c r="A1732" s="2" t="s">
        <v>1847</v>
      </c>
      <c r="B1732" s="2" t="s">
        <v>4545</v>
      </c>
      <c r="C1732" s="2" t="s">
        <v>4546</v>
      </c>
      <c r="D1732" s="2" t="s">
        <v>311</v>
      </c>
      <c r="E1732" s="2" t="s">
        <v>4516</v>
      </c>
      <c r="F1732" s="2">
        <f>_xlfn.XLOOKUP(A1732,[1]Station!$B$1:$B$65536,[1]Station!$I$1:$I$65536,0)</f>
        <v>108.52222</v>
      </c>
      <c r="G1732" s="2">
        <f>_xlfn.XLOOKUP(A1732,[1]Station!$B$1:$B$65536,[1]Station!$J$1:$J$65536,0)</f>
        <v>13.77427</v>
      </c>
    </row>
    <row r="1733" spans="1:7" ht="12.6" customHeight="1" x14ac:dyDescent="0.25">
      <c r="A1733" s="2" t="s">
        <v>440</v>
      </c>
      <c r="B1733" s="2" t="s">
        <v>4547</v>
      </c>
      <c r="C1733" s="2" t="s">
        <v>4548</v>
      </c>
      <c r="D1733" s="2" t="s">
        <v>438</v>
      </c>
      <c r="E1733" s="2" t="s">
        <v>4516</v>
      </c>
      <c r="F1733" s="2">
        <f>_xlfn.XLOOKUP(A1733,[1]Station!$B$1:$B$65536,[1]Station!$I$1:$I$65536,0)</f>
        <v>108.747293148479</v>
      </c>
      <c r="G1733" s="2">
        <f>_xlfn.XLOOKUP(A1733,[1]Station!$B$1:$B$65536,[1]Station!$J$1:$J$65536,0)</f>
        <v>13.1537787745015</v>
      </c>
    </row>
    <row r="1734" spans="1:7" ht="12.6" customHeight="1" x14ac:dyDescent="0.25">
      <c r="A1734" s="2" t="s">
        <v>736</v>
      </c>
      <c r="B1734" s="2" t="s">
        <v>4549</v>
      </c>
      <c r="C1734" s="2" t="s">
        <v>4550</v>
      </c>
      <c r="D1734" s="2" t="s">
        <v>505</v>
      </c>
      <c r="E1734" s="2" t="s">
        <v>4516</v>
      </c>
      <c r="F1734" s="2">
        <f>_xlfn.XLOOKUP(A1734,[1]Station!$B$1:$B$65536,[1]Station!$I$1:$I$65536,0)</f>
        <v>108.20115</v>
      </c>
      <c r="G1734" s="2">
        <f>_xlfn.XLOOKUP(A1734,[1]Station!$B$1:$B$65536,[1]Station!$J$1:$J$65536,0)</f>
        <v>13.5977</v>
      </c>
    </row>
    <row r="1735" spans="1:7" ht="12.6" customHeight="1" x14ac:dyDescent="0.25">
      <c r="A1735" s="2" t="s">
        <v>513</v>
      </c>
      <c r="B1735" s="2" t="s">
        <v>4551</v>
      </c>
      <c r="C1735" s="2" t="s">
        <v>4552</v>
      </c>
      <c r="D1735" s="2" t="s">
        <v>412</v>
      </c>
      <c r="E1735" s="2" t="s">
        <v>4516</v>
      </c>
      <c r="F1735" s="2">
        <f>_xlfn.XLOOKUP(A1735,[1]Station!$B$1:$B$65536,[1]Station!$I$1:$I$65536,0)</f>
        <v>108.06496</v>
      </c>
      <c r="G1735" s="2">
        <f>_xlfn.XLOOKUP(A1735,[1]Station!$B$1:$B$65536,[1]Station!$J$1:$J$65536,0)</f>
        <v>13.71818</v>
      </c>
    </row>
    <row r="1736" spans="1:7" ht="12.6" customHeight="1" x14ac:dyDescent="0.25">
      <c r="A1736" s="2" t="s">
        <v>2276</v>
      </c>
      <c r="B1736" s="2" t="s">
        <v>4553</v>
      </c>
      <c r="C1736" s="2" t="s">
        <v>4554</v>
      </c>
      <c r="D1736" s="2" t="s">
        <v>985</v>
      </c>
      <c r="E1736" s="2" t="s">
        <v>4516</v>
      </c>
      <c r="F1736" s="2">
        <f>_xlfn.XLOOKUP(A1736,[1]Station!$B$1:$B$65536,[1]Station!$I$1:$I$65536,0)</f>
        <v>108.00514664781601</v>
      </c>
      <c r="G1736" s="2">
        <f>_xlfn.XLOOKUP(A1736,[1]Station!$B$1:$B$65536,[1]Station!$J$1:$J$65536,0)</f>
        <v>13.988583290752</v>
      </c>
    </row>
    <row r="1737" spans="1:7" ht="12.6" customHeight="1" x14ac:dyDescent="0.25">
      <c r="A1737" s="2" t="s">
        <v>704</v>
      </c>
      <c r="B1737" s="2" t="s">
        <v>4555</v>
      </c>
      <c r="C1737" s="2" t="s">
        <v>4556</v>
      </c>
      <c r="D1737" s="2" t="s">
        <v>591</v>
      </c>
      <c r="E1737" s="2" t="s">
        <v>4516</v>
      </c>
      <c r="F1737" s="2">
        <f>_xlfn.XLOOKUP(A1737,[1]Station!$B$1:$B$65536,[1]Station!$I$1:$I$65536,0)</f>
        <v>108.08982</v>
      </c>
      <c r="G1737" s="2">
        <f>_xlfn.XLOOKUP(A1737,[1]Station!$B$1:$B$65536,[1]Station!$J$1:$J$65536,0)</f>
        <v>14.25841</v>
      </c>
    </row>
    <row r="1738" spans="1:7" ht="12.6" customHeight="1" x14ac:dyDescent="0.25">
      <c r="A1738" s="2" t="s">
        <v>28</v>
      </c>
      <c r="B1738" s="2" t="s">
        <v>4557</v>
      </c>
      <c r="C1738" s="2" t="s">
        <v>4558</v>
      </c>
      <c r="D1738" s="2" t="s">
        <v>26</v>
      </c>
      <c r="E1738" s="2" t="s">
        <v>4516</v>
      </c>
      <c r="F1738" s="2">
        <f>_xlfn.XLOOKUP(A1738,[1]Station!$B$1:$B$65536,[1]Station!$I$1:$I$65536,0)</f>
        <v>107.97372475215001</v>
      </c>
      <c r="G1738" s="2">
        <f>_xlfn.XLOOKUP(A1738,[1]Station!$B$1:$B$65536,[1]Station!$J$1:$J$65536,0)</f>
        <v>14.0241018581441</v>
      </c>
    </row>
    <row r="1739" spans="1:7" ht="12.6" customHeight="1" x14ac:dyDescent="0.25">
      <c r="A1739" s="2" t="s">
        <v>432</v>
      </c>
      <c r="B1739" s="2" t="s">
        <v>4559</v>
      </c>
      <c r="C1739" s="2" t="s">
        <v>4560</v>
      </c>
      <c r="D1739" s="2" t="s">
        <v>72</v>
      </c>
      <c r="E1739" s="2" t="s">
        <v>4516</v>
      </c>
      <c r="F1739" s="2">
        <f>_xlfn.XLOOKUP(A1739,[1]Station!$B$1:$B$65536,[1]Station!$I$1:$I$65536,0)</f>
        <v>107.99938</v>
      </c>
      <c r="G1739" s="2">
        <f>_xlfn.XLOOKUP(A1739,[1]Station!$B$1:$B$65536,[1]Station!$J$1:$J$65536,0)</f>
        <v>13.97368</v>
      </c>
    </row>
    <row r="1740" spans="1:7" ht="12.6" customHeight="1" x14ac:dyDescent="0.25">
      <c r="A1740" s="2" t="s">
        <v>1113</v>
      </c>
      <c r="B1740" s="2" t="s">
        <v>4561</v>
      </c>
      <c r="C1740" s="2" t="s">
        <v>4562</v>
      </c>
      <c r="D1740" s="2" t="s">
        <v>301</v>
      </c>
      <c r="E1740" s="2" t="s">
        <v>4516</v>
      </c>
      <c r="F1740" s="2">
        <f>_xlfn.XLOOKUP(A1740,[1]Station!$B$1:$B$65536,[1]Station!$I$1:$I$65536,0)</f>
        <v>107.81037000000001</v>
      </c>
      <c r="G1740" s="2">
        <f>_xlfn.XLOOKUP(A1740,[1]Station!$B$1:$B$65536,[1]Station!$J$1:$J$65536,0)</f>
        <v>13.839575</v>
      </c>
    </row>
    <row r="1741" spans="1:7" ht="12.6" customHeight="1" x14ac:dyDescent="0.25">
      <c r="A1741" s="2" t="s">
        <v>356</v>
      </c>
      <c r="B1741" s="2" t="s">
        <v>4563</v>
      </c>
      <c r="C1741" s="2" t="s">
        <v>4564</v>
      </c>
      <c r="D1741" s="2" t="s">
        <v>248</v>
      </c>
      <c r="E1741" s="2" t="s">
        <v>4516</v>
      </c>
      <c r="F1741" s="2">
        <f>_xlfn.XLOOKUP(A1741,[1]Station!$B$1:$B$65536,[1]Station!$I$1:$I$65536,0)</f>
        <v>108.67077</v>
      </c>
      <c r="G1741" s="2">
        <f>_xlfn.XLOOKUP(A1741,[1]Station!$B$1:$B$65536,[1]Station!$J$1:$J$65536,0)</f>
        <v>13.973520000000001</v>
      </c>
    </row>
    <row r="1742" spans="1:7" ht="12.6" customHeight="1" x14ac:dyDescent="0.25">
      <c r="A1742" s="2" t="s">
        <v>4567</v>
      </c>
      <c r="B1742" s="2" t="s">
        <v>4565</v>
      </c>
      <c r="C1742" s="2" t="s">
        <v>4566</v>
      </c>
      <c r="D1742" s="2" t="s">
        <v>985</v>
      </c>
      <c r="E1742" s="2" t="s">
        <v>4516</v>
      </c>
      <c r="F1742" s="2">
        <f>_xlfn.XLOOKUP(A1742,[1]Station!$B$1:$B$65536,[1]Station!$I$1:$I$65536,0)</f>
        <v>108.03545</v>
      </c>
      <c r="G1742" s="2">
        <f>_xlfn.XLOOKUP(A1742,[1]Station!$B$1:$B$65536,[1]Station!$J$1:$J$65536,0)</f>
        <v>14.01857</v>
      </c>
    </row>
    <row r="1743" spans="1:7" ht="12.6" customHeight="1" x14ac:dyDescent="0.25">
      <c r="A1743" s="2" t="s">
        <v>550</v>
      </c>
      <c r="B1743" s="2" t="s">
        <v>4568</v>
      </c>
      <c r="C1743" s="2" t="s">
        <v>4569</v>
      </c>
      <c r="D1743" s="2" t="s">
        <v>591</v>
      </c>
      <c r="E1743" s="2" t="s">
        <v>4516</v>
      </c>
      <c r="F1743" s="2">
        <f>_xlfn.XLOOKUP(A1743,[1]Station!$B$1:$B$65536,[1]Station!$I$1:$I$65536,0)</f>
        <v>107.97166</v>
      </c>
      <c r="G1743" s="2">
        <f>_xlfn.XLOOKUP(A1743,[1]Station!$B$1:$B$65536,[1]Station!$J$1:$J$65536,0)</f>
        <v>14.10412</v>
      </c>
    </row>
    <row r="1744" spans="1:7" ht="12.6" customHeight="1" x14ac:dyDescent="0.25">
      <c r="A1744" s="2" t="s">
        <v>1212</v>
      </c>
      <c r="B1744" s="2" t="s">
        <v>4570</v>
      </c>
      <c r="C1744" s="2" t="s">
        <v>4571</v>
      </c>
      <c r="D1744" s="2" t="s">
        <v>630</v>
      </c>
      <c r="E1744" s="2" t="s">
        <v>1278</v>
      </c>
      <c r="F1744" s="2">
        <f>_xlfn.XLOOKUP(A1744,[1]Station!$B$1:$B$65536,[1]Station!$I$1:$I$65536,0)</f>
        <v>107.9538</v>
      </c>
      <c r="G1744" s="2">
        <f>_xlfn.XLOOKUP(A1744,[1]Station!$B$1:$B$65536,[1]Station!$J$1:$J$65536,0)</f>
        <v>13.98066</v>
      </c>
    </row>
    <row r="1745" spans="1:7" ht="12.6" customHeight="1" x14ac:dyDescent="0.25">
      <c r="A1745" s="2" t="s">
        <v>4045</v>
      </c>
      <c r="B1745" s="2" t="s">
        <v>4572</v>
      </c>
      <c r="C1745" s="2" t="s">
        <v>4573</v>
      </c>
      <c r="D1745" s="2" t="s">
        <v>72</v>
      </c>
      <c r="E1745" s="2" t="s">
        <v>4574</v>
      </c>
      <c r="F1745" s="2">
        <f>_xlfn.XLOOKUP(A1745,[1]Station!$B$1:$B$65536,[1]Station!$I$1:$I$65536,0)</f>
        <v>108.01086559755301</v>
      </c>
      <c r="G1745" s="2">
        <f>_xlfn.XLOOKUP(A1745,[1]Station!$B$1:$B$65536,[1]Station!$J$1:$J$65536,0)</f>
        <v>13.981095165047201</v>
      </c>
    </row>
    <row r="1746" spans="1:7" ht="12.6" customHeight="1" x14ac:dyDescent="0.25">
      <c r="A1746" s="2" t="s">
        <v>1212</v>
      </c>
      <c r="B1746" s="2" t="s">
        <v>4575</v>
      </c>
      <c r="C1746" s="2" t="s">
        <v>4576</v>
      </c>
      <c r="D1746" s="2" t="s">
        <v>630</v>
      </c>
      <c r="E1746" s="2" t="s">
        <v>1278</v>
      </c>
      <c r="F1746" s="2">
        <f>_xlfn.XLOOKUP(A1746,[1]Station!$B$1:$B$65536,[1]Station!$I$1:$I$65536,0)</f>
        <v>107.9538</v>
      </c>
      <c r="G1746" s="2">
        <f>_xlfn.XLOOKUP(A1746,[1]Station!$B$1:$B$65536,[1]Station!$J$1:$J$65536,0)</f>
        <v>13.98066</v>
      </c>
    </row>
    <row r="1747" spans="1:7" ht="12.6" customHeight="1" x14ac:dyDescent="0.25">
      <c r="A1747" s="2" t="s">
        <v>1261</v>
      </c>
      <c r="B1747" s="2" t="s">
        <v>4577</v>
      </c>
      <c r="C1747" s="2" t="s">
        <v>4578</v>
      </c>
      <c r="D1747" s="2" t="s">
        <v>717</v>
      </c>
      <c r="E1747" s="2" t="s">
        <v>2256</v>
      </c>
      <c r="F1747" s="2">
        <f>_xlfn.XLOOKUP(A1747,[1]Station!$B$1:$B$65536,[1]Station!$I$1:$I$65536,0)</f>
        <v>108.24991</v>
      </c>
      <c r="G1747" s="2">
        <f>_xlfn.XLOOKUP(A1747,[1]Station!$B$1:$B$65536,[1]Station!$J$1:$J$65536,0)</f>
        <v>14.04391</v>
      </c>
    </row>
    <row r="1748" spans="1:7" ht="12.6" customHeight="1" x14ac:dyDescent="0.25">
      <c r="A1748" s="2" t="s">
        <v>799</v>
      </c>
      <c r="B1748" s="2" t="s">
        <v>4579</v>
      </c>
      <c r="C1748" s="2" t="s">
        <v>4580</v>
      </c>
      <c r="D1748" s="2" t="s">
        <v>562</v>
      </c>
      <c r="E1748" s="2" t="s">
        <v>4581</v>
      </c>
      <c r="F1748" s="2">
        <f>_xlfn.XLOOKUP(A1748,[1]Station!$B$1:$B$65536,[1]Station!$I$1:$I$65536,0)</f>
        <v>107.68049000000001</v>
      </c>
      <c r="G1748" s="2">
        <f>_xlfn.XLOOKUP(A1748,[1]Station!$B$1:$B$65536,[1]Station!$J$1:$J$65536,0)</f>
        <v>13.801869999999999</v>
      </c>
    </row>
    <row r="1749" spans="1:7" ht="12.6" customHeight="1" x14ac:dyDescent="0.25">
      <c r="A1749" s="2" t="s">
        <v>1794</v>
      </c>
      <c r="B1749" s="2" t="s">
        <v>4582</v>
      </c>
      <c r="C1749" s="2" t="s">
        <v>4583</v>
      </c>
      <c r="D1749" s="2" t="s">
        <v>630</v>
      </c>
      <c r="E1749" s="2" t="s">
        <v>3582</v>
      </c>
      <c r="F1749" s="2">
        <f>_xlfn.XLOOKUP(A1749,[1]Station!$B$1:$B$65536,[1]Station!$I$1:$I$65536,0)</f>
        <v>107.92816965029699</v>
      </c>
      <c r="G1749" s="2">
        <f>_xlfn.XLOOKUP(A1749,[1]Station!$B$1:$B$65536,[1]Station!$J$1:$J$65536,0)</f>
        <v>14.062916820778399</v>
      </c>
    </row>
    <row r="1750" spans="1:7" ht="12.6" customHeight="1" x14ac:dyDescent="0.25">
      <c r="A1750" s="2" t="s">
        <v>1507</v>
      </c>
      <c r="B1750" s="2" t="s">
        <v>4584</v>
      </c>
      <c r="C1750" s="2" t="s">
        <v>4585</v>
      </c>
      <c r="D1750" s="2" t="s">
        <v>695</v>
      </c>
      <c r="E1750" s="2" t="s">
        <v>3582</v>
      </c>
      <c r="F1750" s="2">
        <f>_xlfn.XLOOKUP(A1750,[1]Station!$B$1:$B$65536,[1]Station!$I$1:$I$65536,0)</f>
        <v>108.23363661838501</v>
      </c>
      <c r="G1750" s="2">
        <f>_xlfn.XLOOKUP(A1750,[1]Station!$B$1:$B$65536,[1]Station!$J$1:$J$65536,0)</f>
        <v>13.973846985841099</v>
      </c>
    </row>
    <row r="1751" spans="1:7" ht="12.6" customHeight="1" x14ac:dyDescent="0.25">
      <c r="A1751" s="2" t="s">
        <v>820</v>
      </c>
      <c r="B1751" s="2" t="s">
        <v>4586</v>
      </c>
      <c r="C1751" s="2" t="s">
        <v>4587</v>
      </c>
      <c r="D1751" s="2" t="s">
        <v>47</v>
      </c>
      <c r="E1751" s="2" t="s">
        <v>3582</v>
      </c>
      <c r="F1751" s="2">
        <f>_xlfn.XLOOKUP(A1751,[1]Station!$B$1:$B$65536,[1]Station!$I$1:$I$65536,0)</f>
        <v>108.019732215939</v>
      </c>
      <c r="G1751" s="2">
        <f>_xlfn.XLOOKUP(A1751,[1]Station!$B$1:$B$65536,[1]Station!$J$1:$J$65536,0)</f>
        <v>13.9570265934614</v>
      </c>
    </row>
    <row r="1752" spans="1:7" ht="12.6" customHeight="1" x14ac:dyDescent="0.25">
      <c r="A1752" s="2" t="s">
        <v>801</v>
      </c>
      <c r="B1752" s="2" t="s">
        <v>4588</v>
      </c>
      <c r="C1752" s="2" t="s">
        <v>4589</v>
      </c>
      <c r="D1752" s="2" t="s">
        <v>26</v>
      </c>
      <c r="E1752" s="2" t="s">
        <v>3582</v>
      </c>
      <c r="F1752" s="2">
        <f>_xlfn.XLOOKUP(A1752,[1]Station!$B$1:$B$65536,[1]Station!$I$1:$I$65536,0)</f>
        <v>108.02840734722101</v>
      </c>
      <c r="G1752" s="2">
        <f>_xlfn.XLOOKUP(A1752,[1]Station!$B$1:$B$65536,[1]Station!$J$1:$J$65536,0)</f>
        <v>14.0484626570728</v>
      </c>
    </row>
    <row r="1753" spans="1:7" ht="12.6" customHeight="1" x14ac:dyDescent="0.25">
      <c r="A1753" s="2" t="s">
        <v>838</v>
      </c>
      <c r="B1753" s="2" t="s">
        <v>4590</v>
      </c>
      <c r="C1753" s="2" t="s">
        <v>4591</v>
      </c>
      <c r="D1753" s="2" t="s">
        <v>562</v>
      </c>
      <c r="E1753" s="2" t="s">
        <v>3582</v>
      </c>
      <c r="F1753" s="2">
        <f>_xlfn.XLOOKUP(A1753,[1]Station!$B$1:$B$65536,[1]Station!$I$1:$I$65536,0)</f>
        <v>107.55504999999999</v>
      </c>
      <c r="G1753" s="2">
        <f>_xlfn.XLOOKUP(A1753,[1]Station!$B$1:$B$65536,[1]Station!$J$1:$J$65536,0)</f>
        <v>13.701610000000001</v>
      </c>
    </row>
    <row r="1754" spans="1:7" ht="12.6" customHeight="1" x14ac:dyDescent="0.25">
      <c r="A1754" s="2" t="s">
        <v>1771</v>
      </c>
      <c r="B1754" s="2" t="s">
        <v>4592</v>
      </c>
      <c r="C1754" s="2" t="s">
        <v>4593</v>
      </c>
      <c r="D1754" s="2" t="s">
        <v>505</v>
      </c>
      <c r="E1754" s="2" t="s">
        <v>3582</v>
      </c>
      <c r="F1754" s="2">
        <f>_xlfn.XLOOKUP(A1754,[1]Station!$B$1:$B$65536,[1]Station!$I$1:$I$65536,0)</f>
        <v>108.16575</v>
      </c>
      <c r="G1754" s="2">
        <f>_xlfn.XLOOKUP(A1754,[1]Station!$B$1:$B$65536,[1]Station!$J$1:$J$65536,0)</f>
        <v>13.622590000000001</v>
      </c>
    </row>
    <row r="1755" spans="1:7" ht="12.6" customHeight="1" x14ac:dyDescent="0.25">
      <c r="A1755" s="2" t="s">
        <v>28</v>
      </c>
      <c r="B1755" s="2" t="s">
        <v>4594</v>
      </c>
      <c r="C1755" s="2" t="s">
        <v>4595</v>
      </c>
      <c r="D1755" s="2" t="s">
        <v>26</v>
      </c>
      <c r="E1755" s="2" t="s">
        <v>3582</v>
      </c>
      <c r="F1755" s="2">
        <f>_xlfn.XLOOKUP(A1755,[1]Station!$B$1:$B$65536,[1]Station!$I$1:$I$65536,0)</f>
        <v>107.97372475215001</v>
      </c>
      <c r="G1755" s="2">
        <f>_xlfn.XLOOKUP(A1755,[1]Station!$B$1:$B$65536,[1]Station!$J$1:$J$65536,0)</f>
        <v>14.0241018581441</v>
      </c>
    </row>
    <row r="1756" spans="1:7" ht="12.6" customHeight="1" x14ac:dyDescent="0.25">
      <c r="A1756" s="2" t="s">
        <v>3758</v>
      </c>
      <c r="B1756" s="2" t="s">
        <v>4596</v>
      </c>
      <c r="C1756" s="2" t="s">
        <v>4597</v>
      </c>
      <c r="D1756" s="2" t="s">
        <v>985</v>
      </c>
      <c r="E1756" s="2" t="s">
        <v>3582</v>
      </c>
      <c r="F1756" s="2">
        <f>_xlfn.XLOOKUP(A1756,[1]Station!$B$1:$B$65536,[1]Station!$I$1:$I$65536,0)</f>
        <v>108.02567000000001</v>
      </c>
      <c r="G1756" s="2">
        <f>_xlfn.XLOOKUP(A1756,[1]Station!$B$1:$B$65536,[1]Station!$J$1:$J$65536,0)</f>
        <v>14.02178</v>
      </c>
    </row>
    <row r="1757" spans="1:7" ht="12.6" customHeight="1" x14ac:dyDescent="0.25">
      <c r="A1757" s="2" t="s">
        <v>710</v>
      </c>
      <c r="B1757" s="2" t="s">
        <v>4598</v>
      </c>
      <c r="C1757" s="2" t="s">
        <v>4599</v>
      </c>
      <c r="D1757" s="2" t="s">
        <v>22</v>
      </c>
      <c r="E1757" s="2" t="s">
        <v>3582</v>
      </c>
      <c r="F1757" s="2">
        <f>_xlfn.XLOOKUP(A1757,[1]Station!$B$1:$B$65536,[1]Station!$I$1:$I$65536,0)</f>
        <v>107.68138588954901</v>
      </c>
      <c r="G1757" s="2">
        <f>_xlfn.XLOOKUP(A1757,[1]Station!$B$1:$B$65536,[1]Station!$J$1:$J$65536,0)</f>
        <v>13.906498936494099</v>
      </c>
    </row>
    <row r="1758" spans="1:7" ht="12.6" customHeight="1" x14ac:dyDescent="0.25">
      <c r="A1758" s="2" t="s">
        <v>1765</v>
      </c>
      <c r="B1758" s="2" t="s">
        <v>4600</v>
      </c>
      <c r="C1758" s="2" t="s">
        <v>4601</v>
      </c>
      <c r="D1758" s="2" t="s">
        <v>22</v>
      </c>
      <c r="E1758" s="2" t="s">
        <v>3582</v>
      </c>
      <c r="F1758" s="2">
        <f>_xlfn.XLOOKUP(A1758,[1]Station!$B$1:$B$65536,[1]Station!$I$1:$I$65536,0)</f>
        <v>107.9256</v>
      </c>
      <c r="G1758" s="2">
        <f>_xlfn.XLOOKUP(A1758,[1]Station!$B$1:$B$65536,[1]Station!$J$1:$J$65536,0)</f>
        <v>13.91442</v>
      </c>
    </row>
    <row r="1759" spans="1:7" ht="12.6" customHeight="1" x14ac:dyDescent="0.25">
      <c r="A1759" s="2" t="s">
        <v>554</v>
      </c>
      <c r="B1759" s="2" t="s">
        <v>4602</v>
      </c>
      <c r="C1759" s="2" t="s">
        <v>4603</v>
      </c>
      <c r="D1759" s="2" t="s">
        <v>301</v>
      </c>
      <c r="E1759" s="2" t="s">
        <v>3582</v>
      </c>
      <c r="F1759" s="2">
        <f>_xlfn.XLOOKUP(A1759,[1]Station!$B$1:$B$65536,[1]Station!$I$1:$I$65536,0)</f>
        <v>107.786494</v>
      </c>
      <c r="G1759" s="2">
        <f>_xlfn.XLOOKUP(A1759,[1]Station!$B$1:$B$65536,[1]Station!$J$1:$J$65536,0)</f>
        <v>13.834455999999999</v>
      </c>
    </row>
    <row r="1760" spans="1:7" ht="12.6" customHeight="1" x14ac:dyDescent="0.25">
      <c r="A1760" s="2" t="s">
        <v>312</v>
      </c>
      <c r="B1760" s="2" t="s">
        <v>4604</v>
      </c>
      <c r="C1760" s="2" t="s">
        <v>4605</v>
      </c>
      <c r="D1760" s="2" t="s">
        <v>311</v>
      </c>
      <c r="E1760" s="2" t="s">
        <v>3582</v>
      </c>
      <c r="F1760" s="2">
        <f>_xlfn.XLOOKUP(A1760,[1]Station!$B$1:$B$65536,[1]Station!$I$1:$I$65536,0)</f>
        <v>108.48349</v>
      </c>
      <c r="G1760" s="2">
        <f>_xlfn.XLOOKUP(A1760,[1]Station!$B$1:$B$65536,[1]Station!$J$1:$J$65536,0)</f>
        <v>13.78678</v>
      </c>
    </row>
    <row r="1761" spans="1:7" ht="12.6" customHeight="1" x14ac:dyDescent="0.25">
      <c r="A1761" s="2" t="s">
        <v>1017</v>
      </c>
      <c r="B1761" s="2" t="s">
        <v>4606</v>
      </c>
      <c r="C1761" s="2" t="s">
        <v>4607</v>
      </c>
      <c r="D1761" s="2" t="s">
        <v>630</v>
      </c>
      <c r="E1761" s="2" t="s">
        <v>3582</v>
      </c>
      <c r="F1761" s="2">
        <f>_xlfn.XLOOKUP(A1761,[1]Station!$B$1:$B$65536,[1]Station!$I$1:$I$65536,0)</f>
        <v>107.6204</v>
      </c>
      <c r="G1761" s="2">
        <f>_xlfn.XLOOKUP(A1761,[1]Station!$B$1:$B$65536,[1]Station!$J$1:$J$65536,0)</f>
        <v>13.97001</v>
      </c>
    </row>
    <row r="1762" spans="1:7" ht="12.6" customHeight="1" x14ac:dyDescent="0.25">
      <c r="A1762" s="2" t="s">
        <v>1098</v>
      </c>
      <c r="B1762" s="2" t="s">
        <v>4608</v>
      </c>
      <c r="C1762" s="2" t="s">
        <v>4609</v>
      </c>
      <c r="D1762" s="2" t="s">
        <v>238</v>
      </c>
      <c r="E1762" s="2" t="s">
        <v>3582</v>
      </c>
      <c r="F1762" s="2">
        <f>_xlfn.XLOOKUP(A1762,[1]Station!$B$1:$B$65536,[1]Station!$I$1:$I$65536,0)</f>
        <v>108.07253</v>
      </c>
      <c r="G1762" s="2">
        <f>_xlfn.XLOOKUP(A1762,[1]Station!$B$1:$B$65536,[1]Station!$J$1:$J$65536,0)</f>
        <v>13.46008</v>
      </c>
    </row>
    <row r="1763" spans="1:7" ht="12.6" customHeight="1" x14ac:dyDescent="0.25">
      <c r="A1763" s="2" t="s">
        <v>759</v>
      </c>
      <c r="B1763" s="2" t="s">
        <v>4610</v>
      </c>
      <c r="C1763" s="2" t="s">
        <v>4611</v>
      </c>
      <c r="D1763" s="2" t="s">
        <v>472</v>
      </c>
      <c r="E1763" s="2" t="s">
        <v>3582</v>
      </c>
      <c r="F1763" s="2">
        <f>_xlfn.XLOOKUP(A1763,[1]Station!$B$1:$B$65536,[1]Station!$I$1:$I$65536,0)</f>
        <v>107.64115</v>
      </c>
      <c r="G1763" s="2">
        <f>_xlfn.XLOOKUP(A1763,[1]Station!$B$1:$B$65536,[1]Station!$J$1:$J$65536,0)</f>
        <v>13.46791</v>
      </c>
    </row>
    <row r="1764" spans="1:7" ht="12.6" customHeight="1" x14ac:dyDescent="0.25">
      <c r="A1764" s="2" t="s">
        <v>363</v>
      </c>
      <c r="B1764" s="2" t="s">
        <v>4612</v>
      </c>
      <c r="C1764" s="2" t="s">
        <v>4613</v>
      </c>
      <c r="D1764" s="2" t="s">
        <v>526</v>
      </c>
      <c r="E1764" s="2" t="s">
        <v>3582</v>
      </c>
      <c r="F1764" s="2">
        <f>_xlfn.XLOOKUP(A1764,[1]Station!$B$1:$B$65536,[1]Station!$I$1:$I$65536,0)</f>
        <v>108.63039999999999</v>
      </c>
      <c r="G1764" s="2">
        <f>_xlfn.XLOOKUP(A1764,[1]Station!$B$1:$B$65536,[1]Station!$J$1:$J$65536,0)</f>
        <v>14.072430000000001</v>
      </c>
    </row>
    <row r="1765" spans="1:7" ht="12.6" customHeight="1" x14ac:dyDescent="0.25">
      <c r="A1765" s="2" t="s">
        <v>15</v>
      </c>
      <c r="B1765" s="2" t="s">
        <v>4614</v>
      </c>
      <c r="C1765" s="2" t="s">
        <v>4615</v>
      </c>
      <c r="D1765" s="2" t="s">
        <v>13</v>
      </c>
      <c r="E1765" s="2" t="s">
        <v>3582</v>
      </c>
      <c r="F1765" s="2">
        <f>_xlfn.XLOOKUP(A1765,[1]Station!$B$1:$B$65536,[1]Station!$I$1:$I$65536,0)</f>
        <v>107.86239999999999</v>
      </c>
      <c r="G1765" s="2">
        <f>_xlfn.XLOOKUP(A1765,[1]Station!$B$1:$B$65536,[1]Station!$J$1:$J$65536,0)</f>
        <v>13.42366</v>
      </c>
    </row>
    <row r="1766" spans="1:7" ht="12.6" customHeight="1" x14ac:dyDescent="0.25">
      <c r="A1766" s="2" t="s">
        <v>1435</v>
      </c>
      <c r="B1766" s="2" t="s">
        <v>4616</v>
      </c>
      <c r="C1766" s="2" t="s">
        <v>4617</v>
      </c>
      <c r="D1766" s="2" t="s">
        <v>18</v>
      </c>
      <c r="E1766" s="2" t="s">
        <v>3582</v>
      </c>
      <c r="F1766" s="2">
        <f>_xlfn.XLOOKUP(A1766,[1]Station!$B$1:$B$65536,[1]Station!$I$1:$I$65536,0)</f>
        <v>108.014242889549</v>
      </c>
      <c r="G1766" s="2">
        <f>_xlfn.XLOOKUP(A1766,[1]Station!$B$1:$B$65536,[1]Station!$J$1:$J$65536,0)</f>
        <v>13.9745617802343</v>
      </c>
    </row>
    <row r="1767" spans="1:7" ht="12.6" customHeight="1" x14ac:dyDescent="0.25">
      <c r="A1767" s="2" t="s">
        <v>725</v>
      </c>
      <c r="B1767" s="2" t="s">
        <v>4618</v>
      </c>
      <c r="C1767" s="2" t="s">
        <v>4619</v>
      </c>
      <c r="D1767" s="2" t="s">
        <v>438</v>
      </c>
      <c r="E1767" s="2" t="s">
        <v>3582</v>
      </c>
      <c r="F1767" s="2">
        <f>_xlfn.XLOOKUP(A1767,[1]Station!$B$1:$B$65536,[1]Station!$I$1:$I$65536,0)</f>
        <v>108.6828</v>
      </c>
      <c r="G1767" s="2">
        <f>_xlfn.XLOOKUP(A1767,[1]Station!$B$1:$B$65536,[1]Station!$J$1:$J$65536,0)</f>
        <v>13.20468</v>
      </c>
    </row>
    <row r="1768" spans="1:7" ht="12.6" customHeight="1" x14ac:dyDescent="0.25">
      <c r="A1768" s="2" t="s">
        <v>1347</v>
      </c>
      <c r="B1768" s="2" t="s">
        <v>4620</v>
      </c>
      <c r="C1768" s="2" t="s">
        <v>4621</v>
      </c>
      <c r="D1768" s="2" t="s">
        <v>505</v>
      </c>
      <c r="E1768" s="2" t="s">
        <v>3582</v>
      </c>
      <c r="F1768" s="2">
        <f>_xlfn.XLOOKUP(A1768,[1]Station!$B$1:$B$65536,[1]Station!$I$1:$I$65536,0)</f>
        <v>108.07646699999999</v>
      </c>
      <c r="G1768" s="2">
        <f>_xlfn.XLOOKUP(A1768,[1]Station!$B$1:$B$65536,[1]Station!$J$1:$J$65536,0)</f>
        <v>13.77126</v>
      </c>
    </row>
    <row r="1769" spans="1:7" ht="12.6" customHeight="1" x14ac:dyDescent="0.25">
      <c r="A1769" s="2" t="s">
        <v>1029</v>
      </c>
      <c r="B1769" s="2" t="s">
        <v>4622</v>
      </c>
      <c r="C1769" s="2" t="s">
        <v>4623</v>
      </c>
      <c r="D1769" s="2" t="s">
        <v>412</v>
      </c>
      <c r="E1769" s="2" t="s">
        <v>3582</v>
      </c>
      <c r="F1769" s="2">
        <f>_xlfn.XLOOKUP(A1769,[1]Station!$B$1:$B$65536,[1]Station!$I$1:$I$65536,0)</f>
        <v>108.07812</v>
      </c>
      <c r="G1769" s="2">
        <f>_xlfn.XLOOKUP(A1769,[1]Station!$B$1:$B$65536,[1]Station!$J$1:$J$65536,0)</f>
        <v>13.69943</v>
      </c>
    </row>
    <row r="1770" spans="1:7" ht="12.6" customHeight="1" x14ac:dyDescent="0.25">
      <c r="A1770" s="2" t="s">
        <v>1251</v>
      </c>
      <c r="B1770" s="2" t="s">
        <v>4624</v>
      </c>
      <c r="C1770" s="2" t="s">
        <v>4625</v>
      </c>
      <c r="D1770" s="2" t="s">
        <v>226</v>
      </c>
      <c r="E1770" s="2" t="s">
        <v>3582</v>
      </c>
      <c r="F1770" s="2">
        <f>_xlfn.XLOOKUP(A1770,[1]Station!$B$1:$B$65536,[1]Station!$I$1:$I$65536,0)</f>
        <v>108.65739864926</v>
      </c>
      <c r="G1770" s="2">
        <f>_xlfn.XLOOKUP(A1770,[1]Station!$B$1:$B$65536,[1]Station!$J$1:$J$65536,0)</f>
        <v>13.944111559811001</v>
      </c>
    </row>
    <row r="1771" spans="1:7" ht="12.6" customHeight="1" x14ac:dyDescent="0.25">
      <c r="A1771" s="2" t="s">
        <v>491</v>
      </c>
      <c r="B1771" s="2" t="s">
        <v>4626</v>
      </c>
      <c r="C1771" s="2" t="s">
        <v>4627</v>
      </c>
      <c r="D1771" s="2" t="s">
        <v>412</v>
      </c>
      <c r="E1771" s="2" t="s">
        <v>3582</v>
      </c>
      <c r="F1771" s="2">
        <f>_xlfn.XLOOKUP(A1771,[1]Station!$B$1:$B$65536,[1]Station!$I$1:$I$65536,0)</f>
        <v>108.06400930290199</v>
      </c>
      <c r="G1771" s="2">
        <f>_xlfn.XLOOKUP(A1771,[1]Station!$B$1:$B$65536,[1]Station!$J$1:$J$65536,0)</f>
        <v>13.7090362585552</v>
      </c>
    </row>
    <row r="1772" spans="1:7" ht="12.6" customHeight="1" x14ac:dyDescent="0.25">
      <c r="A1772" s="2" t="s">
        <v>652</v>
      </c>
      <c r="B1772" s="2" t="s">
        <v>4628</v>
      </c>
      <c r="C1772" s="2" t="s">
        <v>4629</v>
      </c>
      <c r="D1772" s="2" t="s">
        <v>238</v>
      </c>
      <c r="E1772" s="2" t="s">
        <v>3582</v>
      </c>
      <c r="F1772" s="2">
        <f>_xlfn.XLOOKUP(A1772,[1]Station!$B$1:$B$65536,[1]Station!$I$1:$I$65536,0)</f>
        <v>108.102256</v>
      </c>
      <c r="G1772" s="2">
        <f>_xlfn.XLOOKUP(A1772,[1]Station!$B$1:$B$65536,[1]Station!$J$1:$J$65536,0)</f>
        <v>13.529622</v>
      </c>
    </row>
    <row r="1773" spans="1:7" ht="12.6" customHeight="1" x14ac:dyDescent="0.25">
      <c r="A1773" s="2" t="s">
        <v>692</v>
      </c>
      <c r="B1773" s="2" t="s">
        <v>4630</v>
      </c>
      <c r="C1773" s="2" t="s">
        <v>4631</v>
      </c>
      <c r="D1773" s="2" t="s">
        <v>690</v>
      </c>
      <c r="E1773" s="2" t="s">
        <v>3582</v>
      </c>
      <c r="F1773" s="2">
        <f>_xlfn.XLOOKUP(A1773,[1]Station!$B$1:$B$65536,[1]Station!$I$1:$I$65536,0)</f>
        <v>107.858347202377</v>
      </c>
      <c r="G1773" s="2">
        <f>_xlfn.XLOOKUP(A1773,[1]Station!$B$1:$B$65536,[1]Station!$J$1:$J$65536,0)</f>
        <v>13.677361815555001</v>
      </c>
    </row>
    <row r="1774" spans="1:7" ht="12.6" customHeight="1" x14ac:dyDescent="0.25">
      <c r="A1774" s="2" t="s">
        <v>1138</v>
      </c>
      <c r="B1774" s="2" t="s">
        <v>4632</v>
      </c>
      <c r="C1774" s="2" t="s">
        <v>4633</v>
      </c>
      <c r="D1774" s="2" t="s">
        <v>530</v>
      </c>
      <c r="E1774" s="2" t="s">
        <v>3582</v>
      </c>
      <c r="F1774" s="2">
        <f>_xlfn.XLOOKUP(A1774,[1]Station!$B$1:$B$65536,[1]Station!$I$1:$I$65536,0)</f>
        <v>108.60914</v>
      </c>
      <c r="G1774" s="2">
        <f>_xlfn.XLOOKUP(A1774,[1]Station!$B$1:$B$65536,[1]Station!$J$1:$J$65536,0)</f>
        <v>14.23166</v>
      </c>
    </row>
    <row r="1775" spans="1:7" ht="12.6" customHeight="1" x14ac:dyDescent="0.25">
      <c r="A1775" s="2" t="s">
        <v>1403</v>
      </c>
      <c r="B1775" s="2" t="s">
        <v>4634</v>
      </c>
      <c r="C1775" s="2" t="s">
        <v>4635</v>
      </c>
      <c r="D1775" s="2" t="s">
        <v>238</v>
      </c>
      <c r="E1775" s="2" t="s">
        <v>3582</v>
      </c>
      <c r="F1775" s="2">
        <f>_xlfn.XLOOKUP(A1775,[1]Station!$B$1:$B$65536,[1]Station!$I$1:$I$65536,0)</f>
        <v>107.96997</v>
      </c>
      <c r="G1775" s="2">
        <f>_xlfn.XLOOKUP(A1775,[1]Station!$B$1:$B$65536,[1]Station!$J$1:$J$65536,0)</f>
        <v>13.5868</v>
      </c>
    </row>
    <row r="1776" spans="1:7" ht="12.6" customHeight="1" x14ac:dyDescent="0.25">
      <c r="A1776" s="2" t="s">
        <v>545</v>
      </c>
      <c r="B1776" s="2" t="s">
        <v>4636</v>
      </c>
      <c r="C1776" s="2" t="s">
        <v>4637</v>
      </c>
      <c r="D1776" s="2" t="s">
        <v>238</v>
      </c>
      <c r="E1776" s="2" t="s">
        <v>3582</v>
      </c>
      <c r="F1776" s="2">
        <f>_xlfn.XLOOKUP(A1776,[1]Station!$B$1:$B$65536,[1]Station!$I$1:$I$65536,0)</f>
        <v>108.10757</v>
      </c>
      <c r="G1776" s="2">
        <f>_xlfn.XLOOKUP(A1776,[1]Station!$B$1:$B$65536,[1]Station!$J$1:$J$65536,0)</f>
        <v>13.606870000000001</v>
      </c>
    </row>
    <row r="1777" spans="1:7" ht="12.6" customHeight="1" x14ac:dyDescent="0.25">
      <c r="A1777" s="2" t="s">
        <v>800</v>
      </c>
      <c r="B1777" s="2" t="s">
        <v>4638</v>
      </c>
      <c r="C1777" s="2" t="s">
        <v>4639</v>
      </c>
      <c r="D1777" s="2" t="s">
        <v>586</v>
      </c>
      <c r="E1777" s="2" t="s">
        <v>3582</v>
      </c>
      <c r="F1777" s="2">
        <f>_xlfn.XLOOKUP(A1777,[1]Station!$B$1:$B$65536,[1]Station!$I$1:$I$65536,0)</f>
        <v>107.834302915344</v>
      </c>
      <c r="G1777" s="2">
        <f>_xlfn.XLOOKUP(A1777,[1]Station!$B$1:$B$65536,[1]Station!$J$1:$J$65536,0)</f>
        <v>13.9703439712869</v>
      </c>
    </row>
    <row r="1778" spans="1:7" ht="12.6" customHeight="1" x14ac:dyDescent="0.25">
      <c r="A1778" s="2" t="s">
        <v>63</v>
      </c>
      <c r="B1778" s="2" t="s">
        <v>4640</v>
      </c>
      <c r="C1778" s="2" t="s">
        <v>4641</v>
      </c>
      <c r="D1778" s="2" t="s">
        <v>238</v>
      </c>
      <c r="E1778" s="2" t="s">
        <v>3582</v>
      </c>
      <c r="F1778" s="2">
        <f>_xlfn.XLOOKUP(A1778,[1]Station!$B$1:$B$65536,[1]Station!$I$1:$I$65536,0)</f>
        <v>108.004913</v>
      </c>
      <c r="G1778" s="2">
        <f>_xlfn.XLOOKUP(A1778,[1]Station!$B$1:$B$65536,[1]Station!$J$1:$J$65536,0)</f>
        <v>13.587586999999999</v>
      </c>
    </row>
    <row r="1779" spans="1:7" ht="12.6" customHeight="1" x14ac:dyDescent="0.25">
      <c r="A1779" s="2" t="s">
        <v>1376</v>
      </c>
      <c r="B1779" s="2" t="s">
        <v>4642</v>
      </c>
      <c r="C1779" s="2" t="s">
        <v>4643</v>
      </c>
      <c r="D1779" s="2" t="s">
        <v>311</v>
      </c>
      <c r="E1779" s="2" t="s">
        <v>3582</v>
      </c>
      <c r="F1779" s="2">
        <f>_xlfn.XLOOKUP(A1779,[1]Station!$B$1:$B$65536,[1]Station!$I$1:$I$65536,0)</f>
        <v>108.55681</v>
      </c>
      <c r="G1779" s="2">
        <f>_xlfn.XLOOKUP(A1779,[1]Station!$B$1:$B$65536,[1]Station!$J$1:$J$65536,0)</f>
        <v>13.764670000000001</v>
      </c>
    </row>
    <row r="1780" spans="1:7" ht="12.6" customHeight="1" x14ac:dyDescent="0.25">
      <c r="A1780" s="2" t="s">
        <v>1374</v>
      </c>
      <c r="B1780" s="2" t="s">
        <v>4644</v>
      </c>
      <c r="C1780" s="2" t="s">
        <v>4645</v>
      </c>
      <c r="D1780" s="2" t="s">
        <v>311</v>
      </c>
      <c r="E1780" s="2" t="s">
        <v>3582</v>
      </c>
      <c r="F1780" s="2">
        <f>_xlfn.XLOOKUP(A1780,[1]Station!$B$1:$B$65536,[1]Station!$I$1:$I$65536,0)</f>
        <v>108.55992999999999</v>
      </c>
      <c r="G1780" s="2">
        <f>_xlfn.XLOOKUP(A1780,[1]Station!$B$1:$B$65536,[1]Station!$J$1:$J$65536,0)</f>
        <v>13.681340000000001</v>
      </c>
    </row>
    <row r="1781" spans="1:7" ht="12.6" customHeight="1" x14ac:dyDescent="0.25">
      <c r="A1781" s="2" t="s">
        <v>1175</v>
      </c>
      <c r="B1781" s="2" t="s">
        <v>4646</v>
      </c>
      <c r="C1781" s="2" t="s">
        <v>4647</v>
      </c>
      <c r="D1781" s="2" t="s">
        <v>472</v>
      </c>
      <c r="E1781" s="2" t="s">
        <v>3582</v>
      </c>
      <c r="F1781" s="2">
        <f>_xlfn.XLOOKUP(A1781,[1]Station!$B$1:$B$65536,[1]Station!$I$1:$I$65536,0)</f>
        <v>107.68908</v>
      </c>
      <c r="G1781" s="2">
        <f>_xlfn.XLOOKUP(A1781,[1]Station!$B$1:$B$65536,[1]Station!$J$1:$J$65536,0)</f>
        <v>13.666119999999999</v>
      </c>
    </row>
    <row r="1782" spans="1:7" ht="12.6" customHeight="1" x14ac:dyDescent="0.25">
      <c r="A1782" s="2" t="s">
        <v>215</v>
      </c>
      <c r="B1782" s="2" t="s">
        <v>4648</v>
      </c>
      <c r="C1782" s="2" t="s">
        <v>4649</v>
      </c>
      <c r="D1782" s="2" t="s">
        <v>985</v>
      </c>
      <c r="E1782" s="2" t="s">
        <v>3582</v>
      </c>
      <c r="F1782" s="2">
        <f>_xlfn.XLOOKUP(A1782,[1]Station!$B$1:$B$65536,[1]Station!$I$1:$I$65536,0)</f>
        <v>108.01125399999999</v>
      </c>
      <c r="G1782" s="2">
        <f>_xlfn.XLOOKUP(A1782,[1]Station!$B$1:$B$65536,[1]Station!$J$1:$J$65536,0)</f>
        <v>14.029783</v>
      </c>
    </row>
    <row r="1783" spans="1:7" ht="12.6" customHeight="1" x14ac:dyDescent="0.25">
      <c r="A1783" s="2" t="s">
        <v>619</v>
      </c>
      <c r="B1783" s="2" t="s">
        <v>4650</v>
      </c>
      <c r="C1783" s="2" t="s">
        <v>4651</v>
      </c>
      <c r="D1783" s="2" t="s">
        <v>530</v>
      </c>
      <c r="E1783" s="2" t="s">
        <v>3582</v>
      </c>
      <c r="F1783" s="2">
        <f>_xlfn.XLOOKUP(A1783,[1]Station!$B$1:$B$65536,[1]Station!$I$1:$I$65536,0)</f>
        <v>108.46642</v>
      </c>
      <c r="G1783" s="2">
        <f>_xlfn.XLOOKUP(A1783,[1]Station!$B$1:$B$65536,[1]Station!$J$1:$J$65536,0)</f>
        <v>14.410780000000001</v>
      </c>
    </row>
    <row r="1784" spans="1:7" ht="12.6" customHeight="1" x14ac:dyDescent="0.25">
      <c r="A1784" s="2" t="s">
        <v>1355</v>
      </c>
      <c r="B1784" s="2" t="s">
        <v>4652</v>
      </c>
      <c r="C1784" s="2" t="s">
        <v>4653</v>
      </c>
      <c r="D1784" s="2" t="s">
        <v>226</v>
      </c>
      <c r="E1784" s="2" t="s">
        <v>3582</v>
      </c>
      <c r="F1784" s="2">
        <f>_xlfn.XLOOKUP(A1784,[1]Station!$B$1:$B$65536,[1]Station!$I$1:$I$65536,0)</f>
        <v>108.64166</v>
      </c>
      <c r="G1784" s="2">
        <f>_xlfn.XLOOKUP(A1784,[1]Station!$B$1:$B$65536,[1]Station!$J$1:$J$65536,0)</f>
        <v>14.00235</v>
      </c>
    </row>
    <row r="1785" spans="1:7" ht="12.6" customHeight="1" x14ac:dyDescent="0.25">
      <c r="A1785" s="2" t="s">
        <v>575</v>
      </c>
      <c r="B1785" s="2" t="s">
        <v>4654</v>
      </c>
      <c r="C1785" s="2" t="s">
        <v>4655</v>
      </c>
      <c r="D1785" s="2" t="s">
        <v>630</v>
      </c>
      <c r="E1785" s="2" t="s">
        <v>3582</v>
      </c>
      <c r="F1785" s="2">
        <f>_xlfn.XLOOKUP(A1785,[1]Station!$B$1:$B$65536,[1]Station!$I$1:$I$65536,0)</f>
        <v>107.95147</v>
      </c>
      <c r="G1785" s="2">
        <f>_xlfn.XLOOKUP(A1785,[1]Station!$B$1:$B$65536,[1]Station!$J$1:$J$65536,0)</f>
        <v>14.0532</v>
      </c>
    </row>
    <row r="1786" spans="1:7" ht="12.6" customHeight="1" x14ac:dyDescent="0.25">
      <c r="A1786" s="2" t="s">
        <v>854</v>
      </c>
      <c r="B1786" s="2" t="s">
        <v>4656</v>
      </c>
      <c r="C1786" s="2" t="s">
        <v>4657</v>
      </c>
      <c r="D1786" s="2" t="s">
        <v>585</v>
      </c>
      <c r="E1786" s="2" t="s">
        <v>3582</v>
      </c>
      <c r="F1786" s="2">
        <f>_xlfn.XLOOKUP(A1786,[1]Station!$B$1:$B$65536,[1]Station!$I$1:$I$65536,0)</f>
        <v>108.09764</v>
      </c>
      <c r="G1786" s="2">
        <f>_xlfn.XLOOKUP(A1786,[1]Station!$B$1:$B$65536,[1]Station!$J$1:$J$65536,0)</f>
        <v>13.886100000000001</v>
      </c>
    </row>
    <row r="1787" spans="1:7" ht="12.6" customHeight="1" x14ac:dyDescent="0.25">
      <c r="A1787" s="2" t="s">
        <v>342</v>
      </c>
      <c r="B1787" s="2" t="s">
        <v>4658</v>
      </c>
      <c r="C1787" s="2" t="s">
        <v>4659</v>
      </c>
      <c r="D1787" s="2" t="s">
        <v>591</v>
      </c>
      <c r="E1787" s="2" t="s">
        <v>3582</v>
      </c>
      <c r="F1787" s="2">
        <f>_xlfn.XLOOKUP(A1787,[1]Station!$B$1:$B$65536,[1]Station!$I$1:$I$65536,0)</f>
        <v>107.91777</v>
      </c>
      <c r="G1787" s="2">
        <f>_xlfn.XLOOKUP(A1787,[1]Station!$B$1:$B$65536,[1]Station!$J$1:$J$65536,0)</f>
        <v>14.214399999999999</v>
      </c>
    </row>
    <row r="1788" spans="1:7" ht="12.6" customHeight="1" x14ac:dyDescent="0.25">
      <c r="A1788" s="2" t="s">
        <v>574</v>
      </c>
      <c r="B1788" s="2" t="s">
        <v>4660</v>
      </c>
      <c r="C1788" s="2" t="s">
        <v>4661</v>
      </c>
      <c r="D1788" s="2" t="s">
        <v>472</v>
      </c>
      <c r="E1788" s="2" t="s">
        <v>3582</v>
      </c>
      <c r="F1788" s="2">
        <f>_xlfn.XLOOKUP(A1788,[1]Station!$B$1:$B$65536,[1]Station!$I$1:$I$65536,0)</f>
        <v>107.85643</v>
      </c>
      <c r="G1788" s="2">
        <f>_xlfn.XLOOKUP(A1788,[1]Station!$B$1:$B$65536,[1]Station!$J$1:$J$65536,0)</f>
        <v>13.745290000000001</v>
      </c>
    </row>
    <row r="1789" spans="1:7" ht="12.6" customHeight="1" x14ac:dyDescent="0.25">
      <c r="A1789" s="2" t="s">
        <v>421</v>
      </c>
      <c r="B1789" s="2" t="s">
        <v>4662</v>
      </c>
      <c r="C1789" s="2" t="s">
        <v>4663</v>
      </c>
      <c r="D1789" s="2" t="s">
        <v>695</v>
      </c>
      <c r="E1789" s="2" t="s">
        <v>3582</v>
      </c>
      <c r="F1789" s="2">
        <f>_xlfn.XLOOKUP(A1789,[1]Station!$B$1:$B$65536,[1]Station!$I$1:$I$65536,0)</f>
        <v>108.23793192394299</v>
      </c>
      <c r="G1789" s="2">
        <f>_xlfn.XLOOKUP(A1789,[1]Station!$B$1:$B$65536,[1]Station!$J$1:$J$65536,0)</f>
        <v>13.806145209433</v>
      </c>
    </row>
    <row r="1790" spans="1:7" ht="12.6" customHeight="1" x14ac:dyDescent="0.25">
      <c r="A1790" s="2" t="s">
        <v>231</v>
      </c>
      <c r="B1790" s="2" t="s">
        <v>4664</v>
      </c>
      <c r="C1790" s="2" t="s">
        <v>4665</v>
      </c>
      <c r="D1790" s="2" t="s">
        <v>526</v>
      </c>
      <c r="E1790" s="2" t="s">
        <v>3582</v>
      </c>
      <c r="F1790" s="2">
        <f>_xlfn.XLOOKUP(A1790,[1]Station!$B$1:$B$65536,[1]Station!$I$1:$I$65536,0)</f>
        <v>108.64288877777101</v>
      </c>
      <c r="G1790" s="2">
        <f>_xlfn.XLOOKUP(A1790,[1]Station!$B$1:$B$65536,[1]Station!$J$1:$J$65536,0)</f>
        <v>14.050213882077401</v>
      </c>
    </row>
    <row r="1791" spans="1:7" ht="12.6" customHeight="1" x14ac:dyDescent="0.25">
      <c r="A1791" s="2" t="s">
        <v>130</v>
      </c>
      <c r="B1791" s="2" t="s">
        <v>4666</v>
      </c>
      <c r="C1791" s="2" t="s">
        <v>4667</v>
      </c>
      <c r="D1791" s="2" t="s">
        <v>690</v>
      </c>
      <c r="E1791" s="2" t="s">
        <v>3582</v>
      </c>
      <c r="F1791" s="2">
        <f>_xlfn.XLOOKUP(A1791,[1]Station!$B$1:$B$65536,[1]Station!$I$1:$I$65536,0)</f>
        <v>107.85274</v>
      </c>
      <c r="G1791" s="2">
        <f>_xlfn.XLOOKUP(A1791,[1]Station!$B$1:$B$65536,[1]Station!$J$1:$J$65536,0)</f>
        <v>13.72906</v>
      </c>
    </row>
    <row r="1792" spans="1:7" ht="12.6" customHeight="1" x14ac:dyDescent="0.25">
      <c r="A1792" s="2" t="s">
        <v>55</v>
      </c>
      <c r="B1792" s="2" t="s">
        <v>4668</v>
      </c>
      <c r="C1792" s="2" t="s">
        <v>4669</v>
      </c>
      <c r="D1792" s="2" t="s">
        <v>562</v>
      </c>
      <c r="E1792" s="2" t="s">
        <v>3582</v>
      </c>
      <c r="F1792" s="2">
        <f>_xlfn.XLOOKUP(A1792,[1]Station!$B$1:$B$65536,[1]Station!$I$1:$I$65536,0)</f>
        <v>107.58701000000001</v>
      </c>
      <c r="G1792" s="2">
        <f>_xlfn.XLOOKUP(A1792,[1]Station!$B$1:$B$65536,[1]Station!$J$1:$J$65536,0)</f>
        <v>13.805058000000001</v>
      </c>
    </row>
    <row r="1793" spans="1:7" ht="12.6" customHeight="1" x14ac:dyDescent="0.25">
      <c r="A1793" s="2" t="s">
        <v>271</v>
      </c>
      <c r="B1793" s="2" t="s">
        <v>4670</v>
      </c>
      <c r="C1793" s="2" t="s">
        <v>4671</v>
      </c>
      <c r="D1793" s="2" t="s">
        <v>1884</v>
      </c>
      <c r="E1793" s="2" t="s">
        <v>3582</v>
      </c>
      <c r="F1793" s="2">
        <f>_xlfn.XLOOKUP(A1793,[1]Station!$B$1:$B$65536,[1]Station!$I$1:$I$65536,0)</f>
        <v>107.70914</v>
      </c>
      <c r="G1793" s="2">
        <f>_xlfn.XLOOKUP(A1793,[1]Station!$B$1:$B$65536,[1]Station!$J$1:$J$65536,0)</f>
        <v>13.813090000000001</v>
      </c>
    </row>
    <row r="1794" spans="1:7" ht="12.6" customHeight="1" x14ac:dyDescent="0.25">
      <c r="A1794" s="2" t="s">
        <v>933</v>
      </c>
      <c r="B1794" s="2" t="s">
        <v>4672</v>
      </c>
      <c r="C1794" s="2" t="s">
        <v>4673</v>
      </c>
      <c r="D1794" s="2" t="s">
        <v>311</v>
      </c>
      <c r="E1794" s="2" t="s">
        <v>3582</v>
      </c>
      <c r="F1794" s="2">
        <f>_xlfn.XLOOKUP(A1794,[1]Station!$B$1:$B$65536,[1]Station!$I$1:$I$65536,0)</f>
        <v>108.51472</v>
      </c>
      <c r="G1794" s="2">
        <f>_xlfn.XLOOKUP(A1794,[1]Station!$B$1:$B$65536,[1]Station!$J$1:$J$65536,0)</f>
        <v>13.74629</v>
      </c>
    </row>
    <row r="1795" spans="1:7" ht="12.6" customHeight="1" x14ac:dyDescent="0.25">
      <c r="A1795" s="2" t="s">
        <v>783</v>
      </c>
      <c r="B1795" s="2" t="s">
        <v>4674</v>
      </c>
      <c r="C1795" s="2" t="s">
        <v>4675</v>
      </c>
      <c r="D1795" s="2" t="s">
        <v>438</v>
      </c>
      <c r="E1795" s="2" t="s">
        <v>3582</v>
      </c>
      <c r="F1795" s="2">
        <f>_xlfn.XLOOKUP(A1795,[1]Station!$B$1:$B$65536,[1]Station!$I$1:$I$65536,0)</f>
        <v>108.730835131283</v>
      </c>
      <c r="G1795" s="2">
        <f>_xlfn.XLOOKUP(A1795,[1]Station!$B$1:$B$65536,[1]Station!$J$1:$J$65536,0)</f>
        <v>13.0880377493258</v>
      </c>
    </row>
    <row r="1796" spans="1:7" ht="12.6" customHeight="1" x14ac:dyDescent="0.25">
      <c r="A1796" s="2" t="s">
        <v>850</v>
      </c>
      <c r="B1796" s="2" t="s">
        <v>4676</v>
      </c>
      <c r="C1796" s="2" t="s">
        <v>4677</v>
      </c>
      <c r="D1796" s="2" t="s">
        <v>695</v>
      </c>
      <c r="E1796" s="2" t="s">
        <v>3582</v>
      </c>
      <c r="F1796" s="2">
        <f>_xlfn.XLOOKUP(A1796,[1]Station!$B$1:$B$65536,[1]Station!$I$1:$I$65536,0)</f>
        <v>108.20771000000001</v>
      </c>
      <c r="G1796" s="2">
        <f>_xlfn.XLOOKUP(A1796,[1]Station!$B$1:$B$65536,[1]Station!$J$1:$J$65536,0)</f>
        <v>14.007070000000001</v>
      </c>
    </row>
    <row r="1797" spans="1:7" ht="12.6" customHeight="1" x14ac:dyDescent="0.25">
      <c r="A1797" s="2" t="s">
        <v>855</v>
      </c>
      <c r="B1797" s="2" t="s">
        <v>4678</v>
      </c>
      <c r="C1797" s="2" t="s">
        <v>4679</v>
      </c>
      <c r="D1797" s="2" t="s">
        <v>22</v>
      </c>
      <c r="E1797" s="2" t="s">
        <v>3582</v>
      </c>
      <c r="F1797" s="2">
        <f>_xlfn.XLOOKUP(A1797,[1]Station!$B$1:$B$65536,[1]Station!$I$1:$I$65536,0)</f>
        <v>107.48878999999999</v>
      </c>
      <c r="G1797" s="2">
        <f>_xlfn.XLOOKUP(A1797,[1]Station!$B$1:$B$65536,[1]Station!$J$1:$J$65536,0)</f>
        <v>13.86304</v>
      </c>
    </row>
    <row r="1798" spans="1:7" ht="12.6" customHeight="1" x14ac:dyDescent="0.25">
      <c r="A1798" s="2" t="s">
        <v>790</v>
      </c>
      <c r="B1798" s="2" t="s">
        <v>4680</v>
      </c>
      <c r="C1798" s="2" t="s">
        <v>4681</v>
      </c>
      <c r="D1798" s="2" t="s">
        <v>695</v>
      </c>
      <c r="E1798" s="2" t="s">
        <v>3582</v>
      </c>
      <c r="F1798" s="2">
        <f>_xlfn.XLOOKUP(A1798,[1]Station!$B$1:$B$65536,[1]Station!$I$1:$I$65536,0)</f>
        <v>108.26266</v>
      </c>
      <c r="G1798" s="2">
        <f>_xlfn.XLOOKUP(A1798,[1]Station!$B$1:$B$65536,[1]Station!$J$1:$J$65536,0)</f>
        <v>13.940519999999999</v>
      </c>
    </row>
    <row r="1799" spans="1:7" ht="12.6" customHeight="1" x14ac:dyDescent="0.25">
      <c r="A1799" s="2" t="s">
        <v>990</v>
      </c>
      <c r="B1799" s="2" t="s">
        <v>4682</v>
      </c>
      <c r="C1799" s="2" t="s">
        <v>4683</v>
      </c>
      <c r="D1799" s="2" t="s">
        <v>562</v>
      </c>
      <c r="E1799" s="2" t="s">
        <v>4684</v>
      </c>
      <c r="F1799" s="2">
        <f>_xlfn.XLOOKUP(A1799,[1]Station!$B$1:$B$65536,[1]Station!$I$1:$I$65536,0)</f>
        <v>107.61314</v>
      </c>
      <c r="G1799" s="2">
        <f>_xlfn.XLOOKUP(A1799,[1]Station!$B$1:$B$65536,[1]Station!$J$1:$J$65536,0)</f>
        <v>13.75474</v>
      </c>
    </row>
    <row r="1800" spans="1:7" ht="12.6" customHeight="1" x14ac:dyDescent="0.25">
      <c r="A1800" s="2" t="s">
        <v>1268</v>
      </c>
      <c r="B1800" s="2" t="s">
        <v>4685</v>
      </c>
      <c r="C1800" s="2" t="s">
        <v>4686</v>
      </c>
      <c r="D1800" s="2" t="s">
        <v>586</v>
      </c>
      <c r="E1800" s="2" t="s">
        <v>4687</v>
      </c>
      <c r="F1800" s="2">
        <f>_xlfn.XLOOKUP(A1800,[1]Station!$B$1:$B$65536,[1]Station!$I$1:$I$65536,0)</f>
        <v>107.70195</v>
      </c>
      <c r="G1800" s="2">
        <f>_xlfn.XLOOKUP(A1800,[1]Station!$B$1:$B$65536,[1]Station!$J$1:$J$65536,0)</f>
        <v>13.961460000000001</v>
      </c>
    </row>
    <row r="1801" spans="1:7" ht="12.6" customHeight="1" x14ac:dyDescent="0.25">
      <c r="A1801" s="2" t="s">
        <v>125</v>
      </c>
      <c r="B1801" s="2" t="s">
        <v>4688</v>
      </c>
      <c r="C1801" s="2" t="s">
        <v>4689</v>
      </c>
      <c r="D1801" s="2" t="s">
        <v>384</v>
      </c>
      <c r="E1801" s="2" t="s">
        <v>4687</v>
      </c>
      <c r="F1801" s="2">
        <f>_xlfn.XLOOKUP(A1801,[1]Station!$B$1:$B$65536,[1]Station!$I$1:$I$65536,0)</f>
        <v>107.893973933868</v>
      </c>
      <c r="G1801" s="2">
        <f>_xlfn.XLOOKUP(A1801,[1]Station!$B$1:$B$65536,[1]Station!$J$1:$J$65536,0)</f>
        <v>14.125756337405001</v>
      </c>
    </row>
    <row r="1802" spans="1:7" ht="12.6" customHeight="1" x14ac:dyDescent="0.25">
      <c r="A1802" s="2" t="s">
        <v>257</v>
      </c>
      <c r="B1802" s="2" t="s">
        <v>4690</v>
      </c>
      <c r="C1802" s="2" t="s">
        <v>4691</v>
      </c>
      <c r="D1802" s="2" t="s">
        <v>8</v>
      </c>
      <c r="E1802" s="2" t="s">
        <v>4692</v>
      </c>
      <c r="F1802" s="2">
        <f>_xlfn.XLOOKUP(A1802,[1]Station!$B$1:$B$65536,[1]Station!$I$1:$I$65536,0)</f>
        <v>107.63133999999999</v>
      </c>
      <c r="G1802" s="2">
        <f>_xlfn.XLOOKUP(A1802,[1]Station!$B$1:$B$65536,[1]Station!$J$1:$J$65536,0)</f>
        <v>13.96382</v>
      </c>
    </row>
    <row r="1803" spans="1:7" ht="12.6" customHeight="1" x14ac:dyDescent="0.25">
      <c r="A1803" s="2" t="s">
        <v>4696</v>
      </c>
      <c r="B1803" s="2" t="s">
        <v>4693</v>
      </c>
      <c r="C1803" s="2" t="s">
        <v>4694</v>
      </c>
      <c r="D1803" s="2" t="s">
        <v>11</v>
      </c>
      <c r="E1803" s="2" t="s">
        <v>4695</v>
      </c>
      <c r="F1803" s="2">
        <f>_xlfn.XLOOKUP(A1803,[1]Station!$B$1:$B$65536,[1]Station!$I$1:$I$65536,0)</f>
        <v>108.03024000000001</v>
      </c>
      <c r="G1803" s="2">
        <f>_xlfn.XLOOKUP(A1803,[1]Station!$B$1:$B$65536,[1]Station!$J$1:$J$65536,0)</f>
        <v>13.626010000000001</v>
      </c>
    </row>
    <row r="1804" spans="1:7" ht="12.6" customHeight="1" x14ac:dyDescent="0.25">
      <c r="A1804" s="2" t="s">
        <v>2290</v>
      </c>
      <c r="B1804" s="2" t="s">
        <v>4697</v>
      </c>
      <c r="C1804" s="2" t="s">
        <v>4698</v>
      </c>
      <c r="D1804" s="2" t="s">
        <v>11</v>
      </c>
      <c r="E1804" s="2" t="s">
        <v>4695</v>
      </c>
      <c r="F1804" s="2">
        <f>_xlfn.XLOOKUP(A1804,[1]Station!$B$1:$B$65536,[1]Station!$I$1:$I$65536,0)</f>
        <v>108.00613</v>
      </c>
      <c r="G1804" s="2">
        <f>_xlfn.XLOOKUP(A1804,[1]Station!$B$1:$B$65536,[1]Station!$J$1:$J$65536,0)</f>
        <v>13.62682</v>
      </c>
    </row>
    <row r="1805" spans="1:7" ht="12.6" customHeight="1" x14ac:dyDescent="0.25">
      <c r="A1805" s="2" t="s">
        <v>1403</v>
      </c>
      <c r="B1805" s="2" t="s">
        <v>4699</v>
      </c>
      <c r="C1805" s="2" t="s">
        <v>4700</v>
      </c>
      <c r="D1805" s="2" t="s">
        <v>11</v>
      </c>
      <c r="E1805" s="2" t="s">
        <v>4695</v>
      </c>
      <c r="F1805" s="2">
        <f>_xlfn.XLOOKUP(A1805,[1]Station!$B$1:$B$65536,[1]Station!$I$1:$I$65536,0)</f>
        <v>107.96997</v>
      </c>
      <c r="G1805" s="2">
        <f>_xlfn.XLOOKUP(A1805,[1]Station!$B$1:$B$65536,[1]Station!$J$1:$J$65536,0)</f>
        <v>13.5868</v>
      </c>
    </row>
    <row r="1806" spans="1:7" ht="12.6" customHeight="1" x14ac:dyDescent="0.25">
      <c r="A1806" s="2" t="s">
        <v>1154</v>
      </c>
      <c r="B1806" s="2" t="s">
        <v>4701</v>
      </c>
      <c r="C1806" s="2" t="s">
        <v>4702</v>
      </c>
      <c r="D1806" s="2" t="s">
        <v>269</v>
      </c>
      <c r="E1806" s="2" t="s">
        <v>4703</v>
      </c>
      <c r="F1806" s="2">
        <f>_xlfn.XLOOKUP(A1806,[1]Station!$B$1:$B$65536,[1]Station!$I$1:$I$65536,0)</f>
        <v>107.67894</v>
      </c>
      <c r="G1806" s="2">
        <f>_xlfn.XLOOKUP(A1806,[1]Station!$B$1:$B$65536,[1]Station!$J$1:$J$65536,0)</f>
        <v>13.88195</v>
      </c>
    </row>
    <row r="1807" spans="1:7" ht="12.6" customHeight="1" x14ac:dyDescent="0.25">
      <c r="A1807" s="2" t="s">
        <v>1115</v>
      </c>
      <c r="B1807" s="2" t="s">
        <v>4704</v>
      </c>
      <c r="C1807" s="2" t="s">
        <v>4705</v>
      </c>
      <c r="D1807" s="2" t="s">
        <v>234</v>
      </c>
      <c r="E1807" s="2" t="s">
        <v>4706</v>
      </c>
      <c r="F1807" s="2">
        <f>_xlfn.XLOOKUP(A1807,[1]Station!$B$1:$B$65536,[1]Station!$I$1:$I$65536,0)</f>
        <v>108.75629000000001</v>
      </c>
      <c r="G1807" s="2">
        <f>_xlfn.XLOOKUP(A1807,[1]Station!$B$1:$B$65536,[1]Station!$J$1:$J$65536,0)</f>
        <v>13.965730000000001</v>
      </c>
    </row>
    <row r="1808" spans="1:7" ht="12.6" customHeight="1" x14ac:dyDescent="0.25">
      <c r="A1808" s="2" t="s">
        <v>255</v>
      </c>
      <c r="B1808" s="2" t="s">
        <v>4707</v>
      </c>
      <c r="C1808" s="2" t="s">
        <v>4708</v>
      </c>
      <c r="D1808" s="2" t="s">
        <v>8</v>
      </c>
      <c r="E1808" s="2" t="s">
        <v>4709</v>
      </c>
      <c r="F1808" s="2">
        <f>_xlfn.XLOOKUP(A1808,[1]Station!$B$1:$B$65536,[1]Station!$I$1:$I$65536,0)</f>
        <v>107.83033</v>
      </c>
      <c r="G1808" s="2">
        <f>_xlfn.XLOOKUP(A1808,[1]Station!$B$1:$B$65536,[1]Station!$J$1:$J$65536,0)</f>
        <v>13.956939999999999</v>
      </c>
    </row>
    <row r="1809" spans="1:7" ht="12.6" customHeight="1" x14ac:dyDescent="0.25">
      <c r="A1809" s="2" t="s">
        <v>4713</v>
      </c>
      <c r="B1809" s="2" t="s">
        <v>4710</v>
      </c>
      <c r="C1809" s="2" t="s">
        <v>4711</v>
      </c>
      <c r="D1809" s="2" t="s">
        <v>438</v>
      </c>
      <c r="E1809" s="2" t="s">
        <v>4712</v>
      </c>
      <c r="F1809" s="2">
        <f>_xlfn.XLOOKUP(A1809,[1]Station!$B$1:$B$65536,[1]Station!$I$1:$I$65536,0)</f>
        <v>108.69821</v>
      </c>
      <c r="G1809" s="2">
        <f>_xlfn.XLOOKUP(A1809,[1]Station!$B$1:$B$65536,[1]Station!$J$1:$J$65536,0)</f>
        <v>13.19073</v>
      </c>
    </row>
    <row r="1810" spans="1:7" ht="12.6" customHeight="1" x14ac:dyDescent="0.25">
      <c r="A1810" s="2" t="s">
        <v>755</v>
      </c>
      <c r="B1810" s="2" t="s">
        <v>4714</v>
      </c>
      <c r="C1810" s="2" t="s">
        <v>4715</v>
      </c>
      <c r="D1810" s="2" t="s">
        <v>234</v>
      </c>
      <c r="E1810" s="2" t="s">
        <v>4716</v>
      </c>
      <c r="F1810" s="2">
        <f>_xlfn.XLOOKUP(A1810,[1]Station!$B$1:$B$65536,[1]Station!$I$1:$I$65536,0)</f>
        <v>108.53937999999999</v>
      </c>
      <c r="G1810" s="2">
        <f>_xlfn.XLOOKUP(A1810,[1]Station!$B$1:$B$65536,[1]Station!$J$1:$J$65536,0)</f>
        <v>13.81663</v>
      </c>
    </row>
    <row r="1811" spans="1:7" ht="12.6" customHeight="1" x14ac:dyDescent="0.25">
      <c r="A1811" s="2" t="s">
        <v>1357</v>
      </c>
      <c r="B1811" s="2" t="s">
        <v>4717</v>
      </c>
      <c r="C1811" s="2" t="s">
        <v>4718</v>
      </c>
      <c r="D1811" s="2" t="s">
        <v>505</v>
      </c>
      <c r="E1811" s="2" t="s">
        <v>4719</v>
      </c>
      <c r="F1811" s="2">
        <f>_xlfn.XLOOKUP(A1811,[1]Station!$B$1:$B$65536,[1]Station!$I$1:$I$65536,0)</f>
        <v>108.11264</v>
      </c>
      <c r="G1811" s="2">
        <f>_xlfn.XLOOKUP(A1811,[1]Station!$B$1:$B$65536,[1]Station!$J$1:$J$65536,0)</f>
        <v>13.75902</v>
      </c>
    </row>
    <row r="1812" spans="1:7" ht="12.6" customHeight="1" x14ac:dyDescent="0.25">
      <c r="A1812" s="2" t="s">
        <v>1357</v>
      </c>
      <c r="B1812" s="2" t="s">
        <v>4720</v>
      </c>
      <c r="C1812" s="2" t="s">
        <v>4721</v>
      </c>
      <c r="D1812" s="2" t="s">
        <v>505</v>
      </c>
      <c r="E1812" s="2" t="s">
        <v>4722</v>
      </c>
      <c r="F1812" s="2">
        <f>_xlfn.XLOOKUP(A1812,[1]Station!$B$1:$B$65536,[1]Station!$I$1:$I$65536,0)</f>
        <v>108.11264</v>
      </c>
      <c r="G1812" s="2">
        <f>_xlfn.XLOOKUP(A1812,[1]Station!$B$1:$B$65536,[1]Station!$J$1:$J$65536,0)</f>
        <v>13.75902</v>
      </c>
    </row>
    <row r="1813" spans="1:7" ht="12.6" customHeight="1" x14ac:dyDescent="0.25">
      <c r="A1813" s="2" t="s">
        <v>746</v>
      </c>
      <c r="B1813" s="2" t="s">
        <v>4723</v>
      </c>
      <c r="C1813" s="2" t="s">
        <v>4724</v>
      </c>
      <c r="D1813" s="2" t="s">
        <v>311</v>
      </c>
      <c r="E1813" s="2" t="s">
        <v>4725</v>
      </c>
      <c r="F1813" s="2">
        <f>_xlfn.XLOOKUP(A1813,[1]Station!$B$1:$B$65536,[1]Station!$I$1:$I$65536,0)</f>
        <v>108.53031</v>
      </c>
      <c r="G1813" s="2">
        <f>_xlfn.XLOOKUP(A1813,[1]Station!$B$1:$B$65536,[1]Station!$J$1:$J$65536,0)</f>
        <v>13.78284</v>
      </c>
    </row>
    <row r="1814" spans="1:7" ht="12.6" customHeight="1" x14ac:dyDescent="0.25">
      <c r="A1814" s="2" t="s">
        <v>666</v>
      </c>
      <c r="B1814" s="2" t="s">
        <v>4726</v>
      </c>
      <c r="C1814" s="2" t="s">
        <v>4727</v>
      </c>
      <c r="D1814" s="2" t="s">
        <v>238</v>
      </c>
      <c r="E1814" s="2" t="s">
        <v>4725</v>
      </c>
      <c r="F1814" s="2">
        <f>_xlfn.XLOOKUP(A1814,[1]Station!$B$1:$B$65536,[1]Station!$I$1:$I$65536,0)</f>
        <v>108.10232000000001</v>
      </c>
      <c r="G1814" s="2">
        <f>_xlfn.XLOOKUP(A1814,[1]Station!$B$1:$B$65536,[1]Station!$J$1:$J$65536,0)</f>
        <v>13.5143</v>
      </c>
    </row>
    <row r="1815" spans="1:7" ht="12.6" customHeight="1" x14ac:dyDescent="0.25">
      <c r="A1815" s="2" t="s">
        <v>4074</v>
      </c>
      <c r="B1815" s="2" t="s">
        <v>4728</v>
      </c>
      <c r="C1815" s="2" t="s">
        <v>4729</v>
      </c>
      <c r="D1815" s="2" t="s">
        <v>505</v>
      </c>
      <c r="E1815" s="2" t="s">
        <v>4725</v>
      </c>
      <c r="F1815" s="2">
        <f>_xlfn.XLOOKUP(A1815,[1]Station!$B$1:$B$65536,[1]Station!$I$1:$I$65536,0)</f>
        <v>108.06905</v>
      </c>
      <c r="G1815" s="2">
        <f>_xlfn.XLOOKUP(A1815,[1]Station!$B$1:$B$65536,[1]Station!$J$1:$J$65536,0)</f>
        <v>13.699009999999999</v>
      </c>
    </row>
    <row r="1816" spans="1:7" ht="12.6" customHeight="1" x14ac:dyDescent="0.25">
      <c r="A1816" s="2" t="s">
        <v>1363</v>
      </c>
      <c r="B1816" s="2" t="s">
        <v>4730</v>
      </c>
      <c r="C1816" s="2" t="s">
        <v>4731</v>
      </c>
      <c r="D1816" s="2" t="s">
        <v>238</v>
      </c>
      <c r="E1816" s="2" t="s">
        <v>4725</v>
      </c>
      <c r="F1816" s="2">
        <f>_xlfn.XLOOKUP(A1816,[1]Station!$B$1:$B$65536,[1]Station!$I$1:$I$65536,0)</f>
        <v>108.06966</v>
      </c>
      <c r="G1816" s="2">
        <f>_xlfn.XLOOKUP(A1816,[1]Station!$B$1:$B$65536,[1]Station!$J$1:$J$65536,0)</f>
        <v>13.59473</v>
      </c>
    </row>
    <row r="1817" spans="1:7" ht="12.6" customHeight="1" x14ac:dyDescent="0.25">
      <c r="A1817" s="2" t="s">
        <v>1243</v>
      </c>
      <c r="B1817" s="2" t="s">
        <v>4732</v>
      </c>
      <c r="C1817" s="2" t="s">
        <v>4733</v>
      </c>
      <c r="D1817" s="2" t="s">
        <v>238</v>
      </c>
      <c r="E1817" s="2" t="s">
        <v>4725</v>
      </c>
      <c r="F1817" s="2">
        <f>_xlfn.XLOOKUP(A1817,[1]Station!$B$1:$B$65536,[1]Station!$I$1:$I$65536,0)</f>
        <v>108.09084</v>
      </c>
      <c r="G1817" s="2">
        <f>_xlfn.XLOOKUP(A1817,[1]Station!$B$1:$B$65536,[1]Station!$J$1:$J$65536,0)</f>
        <v>13.54443</v>
      </c>
    </row>
    <row r="1818" spans="1:7" ht="12.6" customHeight="1" x14ac:dyDescent="0.25">
      <c r="A1818" s="2" t="s">
        <v>2390</v>
      </c>
      <c r="B1818" s="2" t="s">
        <v>4734</v>
      </c>
      <c r="C1818" s="2" t="s">
        <v>4735</v>
      </c>
      <c r="D1818" s="2" t="s">
        <v>505</v>
      </c>
      <c r="E1818" s="2" t="s">
        <v>4725</v>
      </c>
      <c r="F1818" s="2">
        <f>_xlfn.XLOOKUP(A1818,[1]Station!$B$1:$B$65536,[1]Station!$I$1:$I$65536,0)</f>
        <v>108.08441000000001</v>
      </c>
      <c r="G1818" s="2">
        <f>_xlfn.XLOOKUP(A1818,[1]Station!$B$1:$B$65536,[1]Station!$J$1:$J$65536,0)</f>
        <v>13.68139</v>
      </c>
    </row>
    <row r="1819" spans="1:7" ht="12.6" customHeight="1" x14ac:dyDescent="0.25">
      <c r="A1819" s="2" t="s">
        <v>814</v>
      </c>
      <c r="B1819" s="2" t="s">
        <v>4736</v>
      </c>
      <c r="C1819" s="2" t="s">
        <v>4737</v>
      </c>
      <c r="D1819" s="2" t="s">
        <v>586</v>
      </c>
      <c r="E1819" s="2" t="s">
        <v>4725</v>
      </c>
      <c r="F1819" s="2">
        <f>_xlfn.XLOOKUP(A1819,[1]Station!$B$1:$B$65536,[1]Station!$I$1:$I$65536,0)</f>
        <v>107.65567</v>
      </c>
      <c r="G1819" s="2">
        <f>_xlfn.XLOOKUP(A1819,[1]Station!$B$1:$B$65536,[1]Station!$J$1:$J$65536,0)</f>
        <v>13.971270000000001</v>
      </c>
    </row>
    <row r="1820" spans="1:7" ht="12.6" customHeight="1" x14ac:dyDescent="0.25">
      <c r="A1820" s="2" t="s">
        <v>731</v>
      </c>
      <c r="B1820" s="2" t="s">
        <v>4738</v>
      </c>
      <c r="C1820" s="2" t="s">
        <v>4739</v>
      </c>
      <c r="D1820" s="2" t="s">
        <v>384</v>
      </c>
      <c r="E1820" s="2" t="s">
        <v>4740</v>
      </c>
      <c r="F1820" s="2">
        <f>_xlfn.XLOOKUP(A1820,[1]Station!$B$1:$B$65536,[1]Station!$I$1:$I$65536,0)</f>
        <v>107.8356</v>
      </c>
      <c r="G1820" s="2">
        <f>_xlfn.XLOOKUP(A1820,[1]Station!$B$1:$B$65536,[1]Station!$J$1:$J$65536,0)</f>
        <v>14.208299999999999</v>
      </c>
    </row>
    <row r="1821" spans="1:7" ht="12.6" customHeight="1" x14ac:dyDescent="0.25">
      <c r="A1821" s="2" t="s">
        <v>551</v>
      </c>
      <c r="B1821" s="2" t="s">
        <v>4741</v>
      </c>
      <c r="C1821" s="2" t="s">
        <v>4742</v>
      </c>
      <c r="D1821" s="2" t="s">
        <v>72</v>
      </c>
      <c r="E1821" s="2" t="s">
        <v>4740</v>
      </c>
      <c r="F1821" s="2">
        <f>_xlfn.XLOOKUP(A1821,[1]Station!$B$1:$B$65536,[1]Station!$I$1:$I$65536,0)</f>
        <v>107.99921000000001</v>
      </c>
      <c r="G1821" s="2">
        <f>_xlfn.XLOOKUP(A1821,[1]Station!$B$1:$B$65536,[1]Station!$J$1:$J$65536,0)</f>
        <v>13.979279999999999</v>
      </c>
    </row>
    <row r="1822" spans="1:7" ht="12.6" customHeight="1" x14ac:dyDescent="0.25">
      <c r="A1822" s="2" t="s">
        <v>514</v>
      </c>
      <c r="B1822" s="2" t="s">
        <v>4743</v>
      </c>
      <c r="C1822" s="2" t="s">
        <v>4744</v>
      </c>
      <c r="D1822" s="2" t="s">
        <v>72</v>
      </c>
      <c r="E1822" s="2" t="s">
        <v>4740</v>
      </c>
      <c r="F1822" s="2">
        <f>_xlfn.XLOOKUP(A1822,[1]Station!$B$1:$B$65536,[1]Station!$I$1:$I$65536,0)</f>
        <v>108.0052</v>
      </c>
      <c r="G1822" s="2">
        <f>_xlfn.XLOOKUP(A1822,[1]Station!$B$1:$B$65536,[1]Station!$J$1:$J$65536,0)</f>
        <v>13.972910000000001</v>
      </c>
    </row>
    <row r="1823" spans="1:7" ht="12.6" customHeight="1" x14ac:dyDescent="0.25">
      <c r="A1823" s="2" t="s">
        <v>947</v>
      </c>
      <c r="B1823" s="2" t="s">
        <v>4745</v>
      </c>
      <c r="C1823" s="2" t="s">
        <v>4746</v>
      </c>
      <c r="D1823" s="2" t="s">
        <v>703</v>
      </c>
      <c r="E1823" s="2" t="s">
        <v>4740</v>
      </c>
      <c r="F1823" s="2">
        <f>_xlfn.XLOOKUP(A1823,[1]Station!$B$1:$B$65536,[1]Station!$I$1:$I$65536,0)</f>
        <v>108.44098</v>
      </c>
      <c r="G1823" s="2">
        <f>_xlfn.XLOOKUP(A1823,[1]Station!$B$1:$B$65536,[1]Station!$J$1:$J$65536,0)</f>
        <v>13.407999999999999</v>
      </c>
    </row>
    <row r="1824" spans="1:7" ht="12.6" customHeight="1" x14ac:dyDescent="0.25">
      <c r="A1824" s="2" t="s">
        <v>381</v>
      </c>
      <c r="B1824" s="2" t="s">
        <v>4747</v>
      </c>
      <c r="C1824" s="2" t="s">
        <v>4748</v>
      </c>
      <c r="D1824" s="2" t="s">
        <v>26</v>
      </c>
      <c r="E1824" s="2" t="s">
        <v>4740</v>
      </c>
      <c r="F1824" s="2">
        <f>_xlfn.XLOOKUP(A1824,[1]Station!$B$1:$B$65536,[1]Station!$I$1:$I$65536,0)</f>
        <v>107.98873</v>
      </c>
      <c r="G1824" s="2">
        <f>_xlfn.XLOOKUP(A1824,[1]Station!$B$1:$B$65536,[1]Station!$J$1:$J$65536,0)</f>
        <v>14.016540000000001</v>
      </c>
    </row>
    <row r="1825" spans="1:7" ht="12.6" customHeight="1" x14ac:dyDescent="0.25">
      <c r="A1825" s="2" t="s">
        <v>149</v>
      </c>
      <c r="B1825" s="2" t="s">
        <v>4749</v>
      </c>
      <c r="C1825" s="2" t="s">
        <v>4750</v>
      </c>
      <c r="D1825" s="2" t="s">
        <v>47</v>
      </c>
      <c r="E1825" s="2" t="s">
        <v>4740</v>
      </c>
      <c r="F1825" s="2">
        <f>_xlfn.XLOOKUP(A1825,[1]Station!$B$1:$B$65536,[1]Station!$I$1:$I$65536,0)</f>
        <v>108.00655</v>
      </c>
      <c r="G1825" s="2">
        <f>_xlfn.XLOOKUP(A1825,[1]Station!$B$1:$B$65536,[1]Station!$J$1:$J$65536,0)</f>
        <v>13.957000000000001</v>
      </c>
    </row>
    <row r="1826" spans="1:7" ht="12.6" customHeight="1" x14ac:dyDescent="0.25">
      <c r="A1826" s="2" t="s">
        <v>392</v>
      </c>
      <c r="B1826" s="2" t="s">
        <v>4751</v>
      </c>
      <c r="C1826" s="2" t="s">
        <v>4752</v>
      </c>
      <c r="D1826" s="2" t="s">
        <v>412</v>
      </c>
      <c r="E1826" s="2" t="s">
        <v>4740</v>
      </c>
      <c r="F1826" s="2">
        <f>_xlfn.XLOOKUP(A1826,[1]Station!$B$1:$B$65536,[1]Station!$I$1:$I$65536,0)</f>
        <v>108.07411</v>
      </c>
      <c r="G1826" s="2">
        <f>_xlfn.XLOOKUP(A1826,[1]Station!$B$1:$B$65536,[1]Station!$J$1:$J$65536,0)</f>
        <v>13.694279999999999</v>
      </c>
    </row>
    <row r="1827" spans="1:7" ht="12.6" customHeight="1" x14ac:dyDescent="0.25">
      <c r="A1827" s="2" t="s">
        <v>115</v>
      </c>
      <c r="B1827" s="2" t="s">
        <v>4753</v>
      </c>
      <c r="C1827" s="2" t="s">
        <v>4754</v>
      </c>
      <c r="D1827" s="2" t="s">
        <v>585</v>
      </c>
      <c r="E1827" s="2" t="s">
        <v>4740</v>
      </c>
      <c r="F1827" s="2">
        <f>_xlfn.XLOOKUP(A1827,[1]Station!$B$1:$B$65536,[1]Station!$I$1:$I$65536,0)</f>
        <v>108.115558775463</v>
      </c>
      <c r="G1827" s="2">
        <f>_xlfn.XLOOKUP(A1827,[1]Station!$B$1:$B$65536,[1]Station!$J$1:$J$65536,0)</f>
        <v>13.9996965771468</v>
      </c>
    </row>
    <row r="1828" spans="1:7" ht="12.6" customHeight="1" x14ac:dyDescent="0.25">
      <c r="A1828" s="2" t="s">
        <v>486</v>
      </c>
      <c r="B1828" s="2" t="s">
        <v>4755</v>
      </c>
      <c r="C1828" s="2" t="s">
        <v>4756</v>
      </c>
      <c r="D1828" s="2" t="s">
        <v>72</v>
      </c>
      <c r="E1828" s="2" t="s">
        <v>4740</v>
      </c>
      <c r="F1828" s="2">
        <f>_xlfn.XLOOKUP(A1828,[1]Station!$B$1:$B$65536,[1]Station!$I$1:$I$65536,0)</f>
        <v>107.99160000000001</v>
      </c>
      <c r="G1828" s="2">
        <f>_xlfn.XLOOKUP(A1828,[1]Station!$B$1:$B$65536,[1]Station!$J$1:$J$65536,0)</f>
        <v>13.980857944954201</v>
      </c>
    </row>
    <row r="1829" spans="1:7" ht="12.6" customHeight="1" x14ac:dyDescent="0.25">
      <c r="A1829" s="2" t="s">
        <v>235</v>
      </c>
      <c r="B1829" s="2" t="s">
        <v>4757</v>
      </c>
      <c r="C1829" s="2" t="s">
        <v>4758</v>
      </c>
      <c r="D1829" s="2" t="s">
        <v>234</v>
      </c>
      <c r="E1829" s="2" t="s">
        <v>4740</v>
      </c>
      <c r="F1829" s="2">
        <f>_xlfn.XLOOKUP(A1829,[1]Station!$B$1:$B$65536,[1]Station!$I$1:$I$65536,0)</f>
        <v>108.64464</v>
      </c>
      <c r="G1829" s="2">
        <f>_xlfn.XLOOKUP(A1829,[1]Station!$B$1:$B$65536,[1]Station!$J$1:$J$65536,0)</f>
        <v>13.957649999999999</v>
      </c>
    </row>
    <row r="1830" spans="1:7" ht="12.6" customHeight="1" x14ac:dyDescent="0.25">
      <c r="A1830" s="2" t="s">
        <v>515</v>
      </c>
      <c r="B1830" s="2" t="s">
        <v>4759</v>
      </c>
      <c r="C1830" s="2" t="s">
        <v>4760</v>
      </c>
      <c r="D1830" s="2" t="s">
        <v>226</v>
      </c>
      <c r="E1830" s="2" t="s">
        <v>4740</v>
      </c>
      <c r="F1830" s="2">
        <f>_xlfn.XLOOKUP(A1830,[1]Station!$B$1:$B$65536,[1]Station!$I$1:$I$65536,0)</f>
        <v>108.65452999999999</v>
      </c>
      <c r="G1830" s="2">
        <f>_xlfn.XLOOKUP(A1830,[1]Station!$B$1:$B$65536,[1]Station!$J$1:$J$65536,0)</f>
        <v>13.949439999999999</v>
      </c>
    </row>
    <row r="1831" spans="1:7" ht="12.6" customHeight="1" x14ac:dyDescent="0.25">
      <c r="A1831" s="2" t="s">
        <v>120</v>
      </c>
      <c r="B1831" s="2" t="s">
        <v>4761</v>
      </c>
      <c r="C1831" s="2" t="s">
        <v>4762</v>
      </c>
      <c r="D1831" s="2" t="s">
        <v>226</v>
      </c>
      <c r="E1831" s="2" t="s">
        <v>4740</v>
      </c>
      <c r="F1831" s="2">
        <f>_xlfn.XLOOKUP(A1831,[1]Station!$B$1:$B$65536,[1]Station!$I$1:$I$65536,0)</f>
        <v>108.61376</v>
      </c>
      <c r="G1831" s="2">
        <f>_xlfn.XLOOKUP(A1831,[1]Station!$B$1:$B$65536,[1]Station!$J$1:$J$65536,0)</f>
        <v>13.95905</v>
      </c>
    </row>
    <row r="1832" spans="1:7" ht="12.6" customHeight="1" x14ac:dyDescent="0.25">
      <c r="A1832" s="2" t="s">
        <v>447</v>
      </c>
      <c r="B1832" s="2" t="s">
        <v>4763</v>
      </c>
      <c r="C1832" s="2" t="s">
        <v>4764</v>
      </c>
      <c r="D1832" s="2" t="s">
        <v>505</v>
      </c>
      <c r="E1832" s="2" t="s">
        <v>4740</v>
      </c>
      <c r="F1832" s="2">
        <f>_xlfn.XLOOKUP(A1832,[1]Station!$B$1:$B$65536,[1]Station!$I$1:$I$65536,0)</f>
        <v>108.0796</v>
      </c>
      <c r="G1832" s="2">
        <f>_xlfn.XLOOKUP(A1832,[1]Station!$B$1:$B$65536,[1]Station!$J$1:$J$65536,0)</f>
        <v>13.69289</v>
      </c>
    </row>
    <row r="1833" spans="1:7" ht="12.6" customHeight="1" x14ac:dyDescent="0.25">
      <c r="A1833" s="2" t="s">
        <v>798</v>
      </c>
      <c r="B1833" s="2" t="s">
        <v>4765</v>
      </c>
      <c r="C1833" s="2" t="s">
        <v>4766</v>
      </c>
      <c r="D1833" s="2" t="s">
        <v>47</v>
      </c>
      <c r="E1833" s="2" t="s">
        <v>4740</v>
      </c>
      <c r="F1833" s="2">
        <f>_xlfn.XLOOKUP(A1833,[1]Station!$B$1:$B$65536,[1]Station!$I$1:$I$65536,0)</f>
        <v>107.99217</v>
      </c>
      <c r="G1833" s="2">
        <f>_xlfn.XLOOKUP(A1833,[1]Station!$B$1:$B$65536,[1]Station!$J$1:$J$65536,0)</f>
        <v>13.964410000000001</v>
      </c>
    </row>
    <row r="1834" spans="1:7" ht="12.6" customHeight="1" x14ac:dyDescent="0.25">
      <c r="A1834" s="2" t="s">
        <v>636</v>
      </c>
      <c r="B1834" s="2" t="s">
        <v>4767</v>
      </c>
      <c r="C1834" s="2" t="s">
        <v>4768</v>
      </c>
      <c r="D1834" s="2" t="s">
        <v>985</v>
      </c>
      <c r="E1834" s="2" t="s">
        <v>4740</v>
      </c>
      <c r="F1834" s="2">
        <f>_xlfn.XLOOKUP(A1834,[1]Station!$B$1:$B$65536,[1]Station!$I$1:$I$65536,0)</f>
        <v>107.99224</v>
      </c>
      <c r="G1834" s="2">
        <f>_xlfn.XLOOKUP(A1834,[1]Station!$B$1:$B$65536,[1]Station!$J$1:$J$65536,0)</f>
        <v>13.9849</v>
      </c>
    </row>
    <row r="1835" spans="1:7" ht="12.6" customHeight="1" x14ac:dyDescent="0.25">
      <c r="A1835" s="2" t="s">
        <v>251</v>
      </c>
      <c r="B1835" s="2" t="s">
        <v>4769</v>
      </c>
      <c r="C1835" s="2" t="s">
        <v>4770</v>
      </c>
      <c r="D1835" s="2" t="s">
        <v>891</v>
      </c>
      <c r="E1835" s="2" t="s">
        <v>4740</v>
      </c>
      <c r="F1835" s="2">
        <f>_xlfn.XLOOKUP(A1835,[1]Station!$B$1:$B$65536,[1]Station!$I$1:$I$65536,0)</f>
        <v>108.0861</v>
      </c>
      <c r="G1835" s="2">
        <f>_xlfn.XLOOKUP(A1835,[1]Station!$B$1:$B$65536,[1]Station!$J$1:$J$65536,0)</f>
        <v>14.061400000000001</v>
      </c>
    </row>
    <row r="1836" spans="1:7" ht="12.6" customHeight="1" x14ac:dyDescent="0.25">
      <c r="A1836" s="2" t="s">
        <v>574</v>
      </c>
      <c r="B1836" s="2" t="s">
        <v>4771</v>
      </c>
      <c r="C1836" s="2" t="s">
        <v>4772</v>
      </c>
      <c r="D1836" s="2" t="s">
        <v>472</v>
      </c>
      <c r="E1836" s="2" t="s">
        <v>4740</v>
      </c>
      <c r="F1836" s="2">
        <f>_xlfn.XLOOKUP(A1836,[1]Station!$B$1:$B$65536,[1]Station!$I$1:$I$65536,0)</f>
        <v>107.85643</v>
      </c>
      <c r="G1836" s="2">
        <f>_xlfn.XLOOKUP(A1836,[1]Station!$B$1:$B$65536,[1]Station!$J$1:$J$65536,0)</f>
        <v>13.745290000000001</v>
      </c>
    </row>
    <row r="1837" spans="1:7" ht="12.6" customHeight="1" x14ac:dyDescent="0.25">
      <c r="A1837" s="2" t="s">
        <v>343</v>
      </c>
      <c r="B1837" s="2" t="s">
        <v>4773</v>
      </c>
      <c r="C1837" s="2" t="s">
        <v>4774</v>
      </c>
      <c r="D1837" s="2" t="s">
        <v>526</v>
      </c>
      <c r="E1837" s="2" t="s">
        <v>4740</v>
      </c>
      <c r="F1837" s="2">
        <f>_xlfn.XLOOKUP(A1837,[1]Station!$B$1:$B$65536,[1]Station!$I$1:$I$65536,0)</f>
        <v>108.607356618385</v>
      </c>
      <c r="G1837" s="2">
        <f>_xlfn.XLOOKUP(A1837,[1]Station!$B$1:$B$65536,[1]Station!$J$1:$J$65536,0)</f>
        <v>14.132140756661</v>
      </c>
    </row>
    <row r="1838" spans="1:7" ht="12.6" customHeight="1" x14ac:dyDescent="0.25">
      <c r="A1838" s="2" t="s">
        <v>291</v>
      </c>
      <c r="B1838" s="2" t="s">
        <v>4775</v>
      </c>
      <c r="C1838" s="2" t="s">
        <v>4776</v>
      </c>
      <c r="D1838" s="2" t="s">
        <v>7</v>
      </c>
      <c r="E1838" s="2" t="s">
        <v>4777</v>
      </c>
      <c r="F1838" s="2">
        <f>_xlfn.XLOOKUP(A1838,[1]Station!$B$1:$B$65536,[1]Station!$I$1:$I$65536,0)</f>
        <v>107.69671</v>
      </c>
      <c r="G1838" s="2">
        <f>_xlfn.XLOOKUP(A1838,[1]Station!$B$1:$B$65536,[1]Station!$J$1:$J$65536,0)</f>
        <v>13.79806</v>
      </c>
    </row>
    <row r="1839" spans="1:7" ht="12.6" customHeight="1" x14ac:dyDescent="0.25">
      <c r="A1839" s="2" t="s">
        <v>4372</v>
      </c>
      <c r="B1839" s="2" t="s">
        <v>4778</v>
      </c>
      <c r="C1839" s="2" t="s">
        <v>4779</v>
      </c>
      <c r="D1839" s="2" t="s">
        <v>628</v>
      </c>
      <c r="E1839" s="2" t="s">
        <v>4712</v>
      </c>
      <c r="F1839" s="2">
        <f>_xlfn.XLOOKUP(A1839,[1]Station!$B$1:$B$65536,[1]Station!$I$1:$I$65536,0)</f>
        <v>108.70744000000001</v>
      </c>
      <c r="G1839" s="2">
        <f>_xlfn.XLOOKUP(A1839,[1]Station!$B$1:$B$65536,[1]Station!$J$1:$J$65536,0)</f>
        <v>14.061970000000001</v>
      </c>
    </row>
    <row r="1840" spans="1:7" ht="12.6" customHeight="1" x14ac:dyDescent="0.25">
      <c r="A1840" s="2" t="s">
        <v>435</v>
      </c>
      <c r="B1840" s="2" t="s">
        <v>4780</v>
      </c>
      <c r="C1840" s="2" t="s">
        <v>4781</v>
      </c>
      <c r="D1840" s="2" t="s">
        <v>438</v>
      </c>
      <c r="E1840" s="2" t="s">
        <v>4712</v>
      </c>
      <c r="F1840" s="2">
        <f>_xlfn.XLOOKUP(A1840,[1]Station!$B$1:$B$65536,[1]Station!$I$1:$I$65536,0)</f>
        <v>108.66</v>
      </c>
      <c r="G1840" s="2">
        <f>_xlfn.XLOOKUP(A1840,[1]Station!$B$1:$B$65536,[1]Station!$J$1:$J$65536,0)</f>
        <v>13.192299999999999</v>
      </c>
    </row>
    <row r="1841" spans="1:7" ht="12.6" customHeight="1" x14ac:dyDescent="0.25">
      <c r="A1841" s="2" t="s">
        <v>2843</v>
      </c>
      <c r="B1841" s="2" t="s">
        <v>4782</v>
      </c>
      <c r="C1841" s="2" t="s">
        <v>4783</v>
      </c>
      <c r="D1841" s="2" t="s">
        <v>13</v>
      </c>
      <c r="E1841" s="2" t="s">
        <v>4712</v>
      </c>
      <c r="F1841" s="2">
        <f>_xlfn.XLOOKUP(A1841,[1]Station!$B$1:$B$65536,[1]Station!$I$1:$I$65536,0)</f>
        <v>107.85550000000001</v>
      </c>
      <c r="G1841" s="2">
        <f>_xlfn.XLOOKUP(A1841,[1]Station!$B$1:$B$65536,[1]Station!$J$1:$J$65536,0)</f>
        <v>13.446020000000001</v>
      </c>
    </row>
    <row r="1842" spans="1:7" ht="12.6" customHeight="1" x14ac:dyDescent="0.25">
      <c r="A1842" s="2" t="s">
        <v>1768</v>
      </c>
      <c r="B1842" s="2" t="s">
        <v>4784</v>
      </c>
      <c r="C1842" s="2" t="s">
        <v>4785</v>
      </c>
      <c r="D1842" s="2" t="s">
        <v>13</v>
      </c>
      <c r="E1842" s="2" t="s">
        <v>4712</v>
      </c>
      <c r="F1842" s="2">
        <f>_xlfn.XLOOKUP(A1842,[1]Station!$B$1:$B$65536,[1]Station!$I$1:$I$65536,0)</f>
        <v>107.87174</v>
      </c>
      <c r="G1842" s="2">
        <f>_xlfn.XLOOKUP(A1842,[1]Station!$B$1:$B$65536,[1]Station!$J$1:$J$65536,0)</f>
        <v>13.58141</v>
      </c>
    </row>
    <row r="1843" spans="1:7" ht="12.6" customHeight="1" x14ac:dyDescent="0.25">
      <c r="A1843" s="2" t="s">
        <v>1526</v>
      </c>
      <c r="B1843" s="2" t="s">
        <v>4786</v>
      </c>
      <c r="C1843" s="2" t="s">
        <v>4787</v>
      </c>
      <c r="D1843" s="2" t="s">
        <v>13</v>
      </c>
      <c r="E1843" s="2" t="s">
        <v>4712</v>
      </c>
      <c r="F1843" s="2">
        <f>_xlfn.XLOOKUP(A1843,[1]Station!$B$1:$B$65536,[1]Station!$I$1:$I$65536,0)</f>
        <v>107.87701</v>
      </c>
      <c r="G1843" s="2">
        <f>_xlfn.XLOOKUP(A1843,[1]Station!$B$1:$B$65536,[1]Station!$J$1:$J$65536,0)</f>
        <v>13.49236</v>
      </c>
    </row>
    <row r="1844" spans="1:7" ht="12.6" customHeight="1" x14ac:dyDescent="0.25">
      <c r="A1844" s="2" t="s">
        <v>1462</v>
      </c>
      <c r="B1844" s="2" t="s">
        <v>4788</v>
      </c>
      <c r="C1844" s="2" t="s">
        <v>4789</v>
      </c>
      <c r="D1844" s="2" t="s">
        <v>690</v>
      </c>
      <c r="E1844" s="2" t="s">
        <v>4790</v>
      </c>
      <c r="F1844" s="2">
        <f>_xlfn.XLOOKUP(A1844,[1]Station!$B$1:$B$65536,[1]Station!$I$1:$I$65536,0)</f>
        <v>107.84293</v>
      </c>
      <c r="G1844" s="2">
        <f>_xlfn.XLOOKUP(A1844,[1]Station!$B$1:$B$65536,[1]Station!$J$1:$J$65536,0)</f>
        <v>13.743410000000001</v>
      </c>
    </row>
    <row r="1845" spans="1:7" ht="12.6" customHeight="1" x14ac:dyDescent="0.25">
      <c r="A1845" s="2" t="s">
        <v>355</v>
      </c>
      <c r="B1845" s="2" t="s">
        <v>4791</v>
      </c>
      <c r="C1845" s="2" t="s">
        <v>4792</v>
      </c>
      <c r="D1845" s="2" t="s">
        <v>269</v>
      </c>
      <c r="E1845" s="2" t="s">
        <v>4793</v>
      </c>
      <c r="F1845" s="2">
        <f>_xlfn.XLOOKUP(A1845,[1]Station!$B$1:$B$65536,[1]Station!$I$1:$I$65536,0)</f>
        <v>107.678714898148</v>
      </c>
      <c r="G1845" s="2">
        <f>_xlfn.XLOOKUP(A1845,[1]Station!$B$1:$B$65536,[1]Station!$J$1:$J$65536,0)</f>
        <v>13.8332660441336</v>
      </c>
    </row>
    <row r="1846" spans="1:7" ht="12.6" customHeight="1" x14ac:dyDescent="0.25">
      <c r="A1846" s="2" t="s">
        <v>1212</v>
      </c>
      <c r="B1846" s="2" t="s">
        <v>4794</v>
      </c>
      <c r="C1846" s="2" t="s">
        <v>4795</v>
      </c>
      <c r="D1846" s="2" t="s">
        <v>630</v>
      </c>
      <c r="E1846" s="2" t="s">
        <v>4796</v>
      </c>
      <c r="F1846" s="2">
        <f>_xlfn.XLOOKUP(A1846,[1]Station!$B$1:$B$65536,[1]Station!$I$1:$I$65536,0)</f>
        <v>107.9538</v>
      </c>
      <c r="G1846" s="2">
        <f>_xlfn.XLOOKUP(A1846,[1]Station!$B$1:$B$65536,[1]Station!$J$1:$J$65536,0)</f>
        <v>13.98066</v>
      </c>
    </row>
    <row r="1847" spans="1:7" ht="12.6" customHeight="1" x14ac:dyDescent="0.25">
      <c r="A1847" s="2" t="s">
        <v>1974</v>
      </c>
      <c r="B1847" s="2" t="s">
        <v>4797</v>
      </c>
      <c r="C1847" s="2" t="s">
        <v>4798</v>
      </c>
      <c r="D1847" s="2" t="s">
        <v>505</v>
      </c>
      <c r="E1847" s="2" t="s">
        <v>4799</v>
      </c>
      <c r="F1847" s="2">
        <f>_xlfn.XLOOKUP(A1847,[1]Station!$B$1:$B$65536,[1]Station!$I$1:$I$65536,0)</f>
        <v>108.12063000000001</v>
      </c>
      <c r="G1847" s="2">
        <f>_xlfn.XLOOKUP(A1847,[1]Station!$B$1:$B$65536,[1]Station!$J$1:$J$65536,0)</f>
        <v>13.83081</v>
      </c>
    </row>
    <row r="1848" spans="1:7" ht="12.6" customHeight="1" x14ac:dyDescent="0.25">
      <c r="A1848" s="2" t="s">
        <v>753</v>
      </c>
      <c r="B1848" s="2" t="s">
        <v>4800</v>
      </c>
      <c r="C1848" s="2" t="s">
        <v>4801</v>
      </c>
      <c r="D1848" s="2" t="s">
        <v>13</v>
      </c>
      <c r="E1848" s="2" t="s">
        <v>4802</v>
      </c>
      <c r="F1848" s="2">
        <f>_xlfn.XLOOKUP(A1848,[1]Station!$B$1:$B$65536,[1]Station!$I$1:$I$65536,0)</f>
        <v>107.93567</v>
      </c>
      <c r="G1848" s="2">
        <f>_xlfn.XLOOKUP(A1848,[1]Station!$B$1:$B$65536,[1]Station!$J$1:$J$65536,0)</f>
        <v>13.65278</v>
      </c>
    </row>
    <row r="1849" spans="1:7" ht="12.6" customHeight="1" x14ac:dyDescent="0.25">
      <c r="A1849" s="2" t="s">
        <v>303</v>
      </c>
      <c r="B1849" s="2" t="s">
        <v>4803</v>
      </c>
      <c r="C1849" s="2" t="s">
        <v>4804</v>
      </c>
      <c r="D1849" s="2" t="s">
        <v>301</v>
      </c>
      <c r="E1849" s="2" t="s">
        <v>4805</v>
      </c>
      <c r="F1849" s="2">
        <f>_xlfn.XLOOKUP(A1849,[1]Station!$B$1:$B$65536,[1]Station!$I$1:$I$65536,0)</f>
        <v>107.70935</v>
      </c>
      <c r="G1849" s="2">
        <f>_xlfn.XLOOKUP(A1849,[1]Station!$B$1:$B$65536,[1]Station!$J$1:$J$65536,0)</f>
        <v>13.900790000000001</v>
      </c>
    </row>
    <row r="1850" spans="1:7" ht="12.6" customHeight="1" x14ac:dyDescent="0.25">
      <c r="A1850" s="2" t="s">
        <v>603</v>
      </c>
      <c r="B1850" s="2" t="s">
        <v>4806</v>
      </c>
      <c r="C1850" s="2" t="s">
        <v>4807</v>
      </c>
      <c r="D1850" s="2" t="s">
        <v>238</v>
      </c>
      <c r="E1850" s="2" t="s">
        <v>4808</v>
      </c>
      <c r="F1850" s="2">
        <f>_xlfn.XLOOKUP(A1850,[1]Station!$B$1:$B$65536,[1]Station!$I$1:$I$65536,0)</f>
        <v>108.10314</v>
      </c>
      <c r="G1850" s="2">
        <f>_xlfn.XLOOKUP(A1850,[1]Station!$B$1:$B$65536,[1]Station!$J$1:$J$65536,0)</f>
        <v>13.591150000000001</v>
      </c>
    </row>
    <row r="1851" spans="1:7" ht="12.6" customHeight="1" x14ac:dyDescent="0.25">
      <c r="A1851" s="2" t="s">
        <v>528</v>
      </c>
      <c r="B1851" s="2" t="s">
        <v>4809</v>
      </c>
      <c r="C1851" s="2" t="s">
        <v>4810</v>
      </c>
      <c r="D1851" s="2" t="s">
        <v>526</v>
      </c>
      <c r="E1851" s="2" t="s">
        <v>4811</v>
      </c>
      <c r="F1851" s="2">
        <f>_xlfn.XLOOKUP(A1851,[1]Station!$B$1:$B$65536,[1]Station!$I$1:$I$65536,0)</f>
        <v>108.61256899999999</v>
      </c>
      <c r="G1851" s="2">
        <f>_xlfn.XLOOKUP(A1851,[1]Station!$B$1:$B$65536,[1]Station!$J$1:$J$65536,0)</f>
        <v>14.030571999999999</v>
      </c>
    </row>
    <row r="1852" spans="1:7" ht="12.6" customHeight="1" x14ac:dyDescent="0.25">
      <c r="A1852" s="2" t="s">
        <v>855</v>
      </c>
      <c r="B1852" s="2" t="s">
        <v>4812</v>
      </c>
      <c r="C1852" s="2" t="s">
        <v>4813</v>
      </c>
      <c r="D1852" s="2" t="s">
        <v>22</v>
      </c>
      <c r="E1852" s="2" t="s">
        <v>4814</v>
      </c>
      <c r="F1852" s="2">
        <f>_xlfn.XLOOKUP(A1852,[1]Station!$B$1:$B$65536,[1]Station!$I$1:$I$65536,0)</f>
        <v>107.48878999999999</v>
      </c>
      <c r="G1852" s="2">
        <f>_xlfn.XLOOKUP(A1852,[1]Station!$B$1:$B$65536,[1]Station!$J$1:$J$65536,0)</f>
        <v>13.86304</v>
      </c>
    </row>
    <row r="1853" spans="1:7" ht="12.6" customHeight="1" x14ac:dyDescent="0.25">
      <c r="A1853" s="2" t="s">
        <v>2032</v>
      </c>
      <c r="B1853" s="2" t="s">
        <v>4815</v>
      </c>
      <c r="C1853" s="2" t="s">
        <v>4816</v>
      </c>
      <c r="D1853" s="2" t="s">
        <v>703</v>
      </c>
      <c r="E1853" s="2" t="s">
        <v>4814</v>
      </c>
      <c r="F1853" s="2">
        <f>_xlfn.XLOOKUP(A1853,[1]Station!$B$1:$B$65536,[1]Station!$I$1:$I$65536,0)</f>
        <v>108.29424400000001</v>
      </c>
      <c r="G1853" s="2">
        <f>_xlfn.XLOOKUP(A1853,[1]Station!$B$1:$B$65536,[1]Station!$J$1:$J$65536,0)</f>
        <v>13.677702</v>
      </c>
    </row>
    <row r="1854" spans="1:7" ht="12.6" customHeight="1" x14ac:dyDescent="0.25">
      <c r="A1854" s="2" t="s">
        <v>1243</v>
      </c>
      <c r="B1854" s="2" t="s">
        <v>4817</v>
      </c>
      <c r="C1854" s="2" t="s">
        <v>4818</v>
      </c>
      <c r="D1854" s="2" t="s">
        <v>238</v>
      </c>
      <c r="E1854" s="2" t="s">
        <v>4819</v>
      </c>
      <c r="F1854" s="2">
        <f>_xlfn.XLOOKUP(A1854,[1]Station!$B$1:$B$65536,[1]Station!$I$1:$I$65536,0)</f>
        <v>108.09084</v>
      </c>
      <c r="G1854" s="2">
        <f>_xlfn.XLOOKUP(A1854,[1]Station!$B$1:$B$65536,[1]Station!$J$1:$J$65536,0)</f>
        <v>13.54443</v>
      </c>
    </row>
    <row r="1855" spans="1:7" ht="12.6" customHeight="1" x14ac:dyDescent="0.25">
      <c r="A1855" s="2" t="s">
        <v>777</v>
      </c>
      <c r="B1855" s="2" t="s">
        <v>4820</v>
      </c>
      <c r="C1855" s="2" t="s">
        <v>4821</v>
      </c>
      <c r="D1855" s="2" t="s">
        <v>238</v>
      </c>
      <c r="E1855" s="2" t="s">
        <v>4822</v>
      </c>
      <c r="F1855" s="2">
        <f>_xlfn.XLOOKUP(A1855,[1]Station!$B$1:$B$65536,[1]Station!$I$1:$I$65536,0)</f>
        <v>108.09014999999999</v>
      </c>
      <c r="G1855" s="2">
        <f>_xlfn.XLOOKUP(A1855,[1]Station!$B$1:$B$65536,[1]Station!$J$1:$J$65536,0)</f>
        <v>13.44012</v>
      </c>
    </row>
    <row r="1856" spans="1:7" ht="12.6" customHeight="1" x14ac:dyDescent="0.25">
      <c r="A1856" s="2" t="s">
        <v>1213</v>
      </c>
      <c r="B1856" s="2" t="s">
        <v>4823</v>
      </c>
      <c r="C1856" s="2" t="s">
        <v>4824</v>
      </c>
      <c r="D1856" s="2" t="s">
        <v>505</v>
      </c>
      <c r="E1856" s="2" t="s">
        <v>4822</v>
      </c>
      <c r="F1856" s="2">
        <f>_xlfn.XLOOKUP(A1856,[1]Station!$B$1:$B$65536,[1]Station!$I$1:$I$65536,0)</f>
        <v>108.04389999999999</v>
      </c>
      <c r="G1856" s="2">
        <f>_xlfn.XLOOKUP(A1856,[1]Station!$B$1:$B$65536,[1]Station!$J$1:$J$65536,0)</f>
        <v>13.80312</v>
      </c>
    </row>
    <row r="1857" spans="1:7" ht="12.6" customHeight="1" x14ac:dyDescent="0.25">
      <c r="A1857" s="2" t="s">
        <v>1771</v>
      </c>
      <c r="B1857" s="2" t="s">
        <v>4825</v>
      </c>
      <c r="C1857" s="2" t="s">
        <v>4826</v>
      </c>
      <c r="D1857" s="2" t="s">
        <v>505</v>
      </c>
      <c r="E1857" s="2" t="s">
        <v>4822</v>
      </c>
      <c r="F1857" s="2">
        <f>_xlfn.XLOOKUP(A1857,[1]Station!$B$1:$B$65536,[1]Station!$I$1:$I$65536,0)</f>
        <v>108.16575</v>
      </c>
      <c r="G1857" s="2">
        <f>_xlfn.XLOOKUP(A1857,[1]Station!$B$1:$B$65536,[1]Station!$J$1:$J$65536,0)</f>
        <v>13.622590000000001</v>
      </c>
    </row>
    <row r="1858" spans="1:7" ht="12.6" customHeight="1" x14ac:dyDescent="0.25">
      <c r="A1858" s="2" t="s">
        <v>507</v>
      </c>
      <c r="B1858" s="2" t="s">
        <v>4827</v>
      </c>
      <c r="C1858" s="2" t="s">
        <v>4828</v>
      </c>
      <c r="D1858" s="2" t="s">
        <v>505</v>
      </c>
      <c r="E1858" s="2" t="s">
        <v>4822</v>
      </c>
      <c r="F1858" s="2">
        <f>_xlfn.XLOOKUP(A1858,[1]Station!$B$1:$B$65536,[1]Station!$I$1:$I$65536,0)</f>
        <v>108.1249</v>
      </c>
      <c r="G1858" s="2">
        <f>_xlfn.XLOOKUP(A1858,[1]Station!$B$1:$B$65536,[1]Station!$J$1:$J$65536,0)</f>
        <v>13.65884</v>
      </c>
    </row>
    <row r="1859" spans="1:7" ht="12.6" customHeight="1" x14ac:dyDescent="0.25">
      <c r="A1859" s="2" t="s">
        <v>1901</v>
      </c>
      <c r="B1859" s="2" t="s">
        <v>4829</v>
      </c>
      <c r="C1859" s="2" t="s">
        <v>4830</v>
      </c>
      <c r="D1859" s="2" t="s">
        <v>412</v>
      </c>
      <c r="E1859" s="2" t="s">
        <v>4822</v>
      </c>
      <c r="F1859" s="2">
        <f>_xlfn.XLOOKUP(A1859,[1]Station!$B$1:$B$65536,[1]Station!$I$1:$I$65536,0)</f>
        <v>108.04756999999999</v>
      </c>
      <c r="G1859" s="2">
        <f>_xlfn.XLOOKUP(A1859,[1]Station!$B$1:$B$65536,[1]Station!$J$1:$J$65536,0)</f>
        <v>13.73659</v>
      </c>
    </row>
    <row r="1860" spans="1:7" ht="12.6" customHeight="1" x14ac:dyDescent="0.25">
      <c r="A1860" s="2" t="s">
        <v>1000</v>
      </c>
      <c r="B1860" s="2" t="s">
        <v>4831</v>
      </c>
      <c r="C1860" s="2" t="s">
        <v>4832</v>
      </c>
      <c r="D1860" s="2" t="s">
        <v>384</v>
      </c>
      <c r="E1860" s="2" t="s">
        <v>4822</v>
      </c>
      <c r="F1860" s="2">
        <f>_xlfn.XLOOKUP(A1860,[1]Station!$B$1:$B$65536,[1]Station!$I$1:$I$65536,0)</f>
        <v>107.85800999999999</v>
      </c>
      <c r="G1860" s="2">
        <f>_xlfn.XLOOKUP(A1860,[1]Station!$B$1:$B$65536,[1]Station!$J$1:$J$65536,0)</f>
        <v>14.086220000000001</v>
      </c>
    </row>
    <row r="1861" spans="1:7" ht="12.6" customHeight="1" x14ac:dyDescent="0.25">
      <c r="A1861" s="2" t="s">
        <v>2892</v>
      </c>
      <c r="B1861" s="2" t="s">
        <v>4833</v>
      </c>
      <c r="C1861" s="2" t="s">
        <v>4834</v>
      </c>
      <c r="D1861" s="2" t="s">
        <v>11</v>
      </c>
      <c r="E1861" s="2" t="s">
        <v>4835</v>
      </c>
      <c r="F1861" s="2">
        <f>_xlfn.XLOOKUP(A1861,[1]Station!$B$1:$B$65536,[1]Station!$I$1:$I$65536,0)</f>
        <v>108.14651000000001</v>
      </c>
      <c r="G1861" s="2">
        <f>_xlfn.XLOOKUP(A1861,[1]Station!$B$1:$B$65536,[1]Station!$J$1:$J$65536,0)</f>
        <v>13.4061</v>
      </c>
    </row>
    <row r="1862" spans="1:7" ht="12.6" customHeight="1" x14ac:dyDescent="0.25">
      <c r="A1862" s="2" t="s">
        <v>392</v>
      </c>
      <c r="B1862" s="2" t="s">
        <v>4836</v>
      </c>
      <c r="C1862" s="2" t="s">
        <v>4837</v>
      </c>
      <c r="D1862" s="2" t="s">
        <v>412</v>
      </c>
      <c r="E1862" s="2" t="s">
        <v>4838</v>
      </c>
      <c r="F1862" s="2">
        <f>_xlfn.XLOOKUP(A1862,[1]Station!$B$1:$B$65536,[1]Station!$I$1:$I$65536,0)</f>
        <v>108.07411</v>
      </c>
      <c r="G1862" s="2">
        <f>_xlfn.XLOOKUP(A1862,[1]Station!$B$1:$B$65536,[1]Station!$J$1:$J$65536,0)</f>
        <v>13.694279999999999</v>
      </c>
    </row>
    <row r="1863" spans="1:7" ht="12.6" customHeight="1" x14ac:dyDescent="0.25">
      <c r="A1863" s="2" t="s">
        <v>2068</v>
      </c>
      <c r="B1863" s="2" t="s">
        <v>4839</v>
      </c>
      <c r="C1863" s="2" t="s">
        <v>4840</v>
      </c>
      <c r="D1863" s="2" t="s">
        <v>412</v>
      </c>
      <c r="E1863" s="2" t="s">
        <v>4838</v>
      </c>
      <c r="F1863" s="2">
        <f>_xlfn.XLOOKUP(A1863,[1]Station!$B$1:$B$65536,[1]Station!$I$1:$I$65536,0)</f>
        <v>108.0389</v>
      </c>
      <c r="G1863" s="2">
        <f>_xlfn.XLOOKUP(A1863,[1]Station!$B$1:$B$65536,[1]Station!$J$1:$J$65536,0)</f>
        <v>13.654059999999999</v>
      </c>
    </row>
    <row r="1864" spans="1:7" ht="12.6" customHeight="1" x14ac:dyDescent="0.25">
      <c r="A1864" s="2" t="s">
        <v>627</v>
      </c>
      <c r="B1864" s="2" t="s">
        <v>4841</v>
      </c>
      <c r="C1864" s="2" t="s">
        <v>4842</v>
      </c>
      <c r="D1864" s="2" t="s">
        <v>54</v>
      </c>
      <c r="E1864" s="2" t="s">
        <v>4843</v>
      </c>
      <c r="F1864" s="2">
        <f>_xlfn.XLOOKUP(A1864,[1]Station!$B$1:$B$65536,[1]Station!$I$1:$I$65536,0)</f>
        <v>107.596714988747</v>
      </c>
      <c r="G1864" s="2">
        <f>_xlfn.XLOOKUP(A1864,[1]Station!$B$1:$B$65536,[1]Station!$J$1:$J$65536,0)</f>
        <v>13.776970085672801</v>
      </c>
    </row>
    <row r="1865" spans="1:7" ht="12.6" customHeight="1" x14ac:dyDescent="0.25">
      <c r="A1865" s="2" t="s">
        <v>960</v>
      </c>
      <c r="B1865" s="2" t="s">
        <v>4844</v>
      </c>
      <c r="C1865" s="2" t="s">
        <v>4845</v>
      </c>
      <c r="D1865" s="2" t="s">
        <v>11</v>
      </c>
      <c r="E1865" s="2" t="s">
        <v>4846</v>
      </c>
      <c r="F1865" s="2">
        <f>_xlfn.XLOOKUP(A1865,[1]Station!$B$1:$B$65536,[1]Station!$I$1:$I$65536,0)</f>
        <v>108.10187999999999</v>
      </c>
      <c r="G1865" s="2">
        <f>_xlfn.XLOOKUP(A1865,[1]Station!$B$1:$B$65536,[1]Station!$J$1:$J$65536,0)</f>
        <v>13.561640000000001</v>
      </c>
    </row>
    <row r="1866" spans="1:7" ht="12.6" customHeight="1" x14ac:dyDescent="0.25">
      <c r="A1866" s="2" t="s">
        <v>414</v>
      </c>
      <c r="B1866" s="2" t="s">
        <v>4847</v>
      </c>
      <c r="C1866" s="2" t="s">
        <v>4848</v>
      </c>
      <c r="D1866" s="2" t="s">
        <v>412</v>
      </c>
      <c r="E1866" s="2" t="s">
        <v>4849</v>
      </c>
      <c r="F1866" s="2">
        <f>_xlfn.XLOOKUP(A1866,[1]Station!$B$1:$B$65536,[1]Station!$I$1:$I$65536,0)</f>
        <v>108.06003200000001</v>
      </c>
      <c r="G1866" s="2">
        <f>_xlfn.XLOOKUP(A1866,[1]Station!$B$1:$B$65536,[1]Station!$J$1:$J$65536,0)</f>
        <v>13.824688999999999</v>
      </c>
    </row>
    <row r="1867" spans="1:7" ht="12.6" customHeight="1" x14ac:dyDescent="0.25">
      <c r="A1867" s="2" t="s">
        <v>776</v>
      </c>
      <c r="B1867" s="2" t="s">
        <v>4850</v>
      </c>
      <c r="C1867" s="2" t="s">
        <v>4851</v>
      </c>
      <c r="D1867" s="2" t="s">
        <v>756</v>
      </c>
      <c r="E1867" s="2" t="s">
        <v>4849</v>
      </c>
      <c r="F1867" s="2">
        <f>_xlfn.XLOOKUP(A1867,[1]Station!$B$1:$B$65536,[1]Station!$I$1:$I$65536,0)</f>
        <v>108.391118804893</v>
      </c>
      <c r="G1867" s="2">
        <f>_xlfn.XLOOKUP(A1867,[1]Station!$B$1:$B$65536,[1]Station!$J$1:$J$65536,0)</f>
        <v>13.4970391349471</v>
      </c>
    </row>
    <row r="1868" spans="1:7" ht="12.6" customHeight="1" x14ac:dyDescent="0.25">
      <c r="A1868" s="2" t="s">
        <v>2524</v>
      </c>
      <c r="B1868" s="2" t="s">
        <v>4852</v>
      </c>
      <c r="C1868" s="2" t="s">
        <v>4853</v>
      </c>
      <c r="D1868" s="2" t="s">
        <v>505</v>
      </c>
      <c r="E1868" s="2" t="s">
        <v>4849</v>
      </c>
      <c r="F1868" s="2">
        <f>_xlfn.XLOOKUP(A1868,[1]Station!$B$1:$B$65536,[1]Station!$I$1:$I$65536,0)</f>
        <v>108.11959</v>
      </c>
      <c r="G1868" s="2">
        <f>_xlfn.XLOOKUP(A1868,[1]Station!$B$1:$B$65536,[1]Station!$J$1:$J$65536,0)</f>
        <v>13.78064</v>
      </c>
    </row>
    <row r="1869" spans="1:7" ht="12.6" customHeight="1" x14ac:dyDescent="0.25">
      <c r="A1869" s="2" t="s">
        <v>331</v>
      </c>
      <c r="B1869" s="2" t="s">
        <v>4854</v>
      </c>
      <c r="C1869" s="2" t="s">
        <v>4855</v>
      </c>
      <c r="D1869" s="2" t="s">
        <v>311</v>
      </c>
      <c r="E1869" s="2" t="s">
        <v>4849</v>
      </c>
      <c r="F1869" s="2">
        <f>_xlfn.XLOOKUP(A1869,[1]Station!$B$1:$B$65536,[1]Station!$I$1:$I$65536,0)</f>
        <v>108.65588</v>
      </c>
      <c r="G1869" s="2">
        <f>_xlfn.XLOOKUP(A1869,[1]Station!$B$1:$B$65536,[1]Station!$J$1:$J$65536,0)</f>
        <v>13.66652</v>
      </c>
    </row>
    <row r="1870" spans="1:7" ht="12.6" customHeight="1" x14ac:dyDescent="0.25">
      <c r="A1870" s="2" t="s">
        <v>748</v>
      </c>
      <c r="B1870" s="2" t="s">
        <v>4856</v>
      </c>
      <c r="C1870" s="2" t="s">
        <v>4857</v>
      </c>
      <c r="D1870" s="2" t="s">
        <v>13</v>
      </c>
      <c r="E1870" s="2" t="s">
        <v>4849</v>
      </c>
      <c r="F1870" s="2">
        <f>_xlfn.XLOOKUP(A1870,[1]Station!$B$1:$B$65536,[1]Station!$I$1:$I$65536,0)</f>
        <v>107.8479</v>
      </c>
      <c r="G1870" s="2">
        <f>_xlfn.XLOOKUP(A1870,[1]Station!$B$1:$B$65536,[1]Station!$J$1:$J$65536,0)</f>
        <v>13.44037</v>
      </c>
    </row>
    <row r="1871" spans="1:7" ht="12.6" customHeight="1" x14ac:dyDescent="0.25">
      <c r="A1871" s="2" t="s">
        <v>4104</v>
      </c>
      <c r="B1871" s="2" t="s">
        <v>4858</v>
      </c>
      <c r="C1871" s="2" t="s">
        <v>4859</v>
      </c>
      <c r="D1871" s="2" t="s">
        <v>13</v>
      </c>
      <c r="E1871" s="2" t="s">
        <v>4860</v>
      </c>
      <c r="F1871" s="2">
        <f>_xlfn.XLOOKUP(A1871,[1]Station!$B$1:$B$65536,[1]Station!$I$1:$I$65536,0)</f>
        <v>107.9402</v>
      </c>
      <c r="G1871" s="2">
        <f>_xlfn.XLOOKUP(A1871,[1]Station!$B$1:$B$65536,[1]Station!$J$1:$J$65536,0)</f>
        <v>13.702730000000001</v>
      </c>
    </row>
    <row r="1872" spans="1:7" ht="12.6" customHeight="1" x14ac:dyDescent="0.25">
      <c r="A1872" s="2" t="s">
        <v>4333</v>
      </c>
      <c r="B1872" s="2" t="s">
        <v>4862</v>
      </c>
      <c r="C1872" s="2" t="s">
        <v>4863</v>
      </c>
      <c r="D1872" s="2" t="s">
        <v>13</v>
      </c>
      <c r="E1872" s="2" t="s">
        <v>4860</v>
      </c>
      <c r="F1872" s="2">
        <f>_xlfn.XLOOKUP(A1872,[1]Station!$B$1:$B$65536,[1]Station!$I$1:$I$65536,0)</f>
        <v>107.92707</v>
      </c>
      <c r="G1872" s="2">
        <f>_xlfn.XLOOKUP(A1872,[1]Station!$B$1:$B$65536,[1]Station!$J$1:$J$65536,0)</f>
        <v>13.63823</v>
      </c>
    </row>
    <row r="1873" spans="1:7" ht="12.6" customHeight="1" x14ac:dyDescent="0.25">
      <c r="A1873" s="2" t="s">
        <v>2965</v>
      </c>
      <c r="B1873" s="2" t="s">
        <v>4864</v>
      </c>
      <c r="C1873" s="2" t="s">
        <v>4865</v>
      </c>
      <c r="D1873" s="2" t="s">
        <v>628</v>
      </c>
      <c r="E1873" s="2" t="s">
        <v>4860</v>
      </c>
      <c r="F1873" s="2">
        <f>_xlfn.XLOOKUP(A1873,[1]Station!$B$1:$B$65536,[1]Station!$I$1:$I$65536,0)</f>
        <v>108.70823</v>
      </c>
      <c r="G1873" s="2">
        <f>_xlfn.XLOOKUP(A1873,[1]Station!$B$1:$B$65536,[1]Station!$J$1:$J$65536,0)</f>
        <v>14.01643</v>
      </c>
    </row>
    <row r="1874" spans="1:7" ht="12.6" customHeight="1" x14ac:dyDescent="0.25">
      <c r="A1874" s="2" t="s">
        <v>4861</v>
      </c>
      <c r="B1874" s="2" t="s">
        <v>4866</v>
      </c>
      <c r="C1874" s="2" t="s">
        <v>4867</v>
      </c>
      <c r="D1874" s="2" t="s">
        <v>445</v>
      </c>
      <c r="E1874" s="2" t="s">
        <v>4868</v>
      </c>
      <c r="F1874" s="2">
        <f>_xlfn.XLOOKUP(A1874,[1]Station!$B$1:$B$65536,[1]Station!$I$1:$I$65536,0)</f>
        <v>108.08817000000001</v>
      </c>
      <c r="G1874" s="2">
        <f>_xlfn.XLOOKUP(A1874,[1]Station!$B$1:$B$65536,[1]Station!$J$1:$J$65536,0)</f>
        <v>13.68858</v>
      </c>
    </row>
    <row r="1875" spans="1:7" ht="12.6" customHeight="1" x14ac:dyDescent="0.25">
      <c r="A1875" s="2" t="s">
        <v>2082</v>
      </c>
      <c r="B1875" s="2" t="s">
        <v>4869</v>
      </c>
      <c r="C1875" s="2" t="s">
        <v>4870</v>
      </c>
      <c r="D1875" s="2" t="s">
        <v>412</v>
      </c>
      <c r="E1875" s="2" t="s">
        <v>4871</v>
      </c>
      <c r="F1875" s="2">
        <f>_xlfn.XLOOKUP(A1875,[1]Station!$B$1:$B$65536,[1]Station!$I$1:$I$65536,0)</f>
        <v>108.02714</v>
      </c>
      <c r="G1875" s="2">
        <f>_xlfn.XLOOKUP(A1875,[1]Station!$B$1:$B$65536,[1]Station!$J$1:$J$65536,0)</f>
        <v>13.695510000000001</v>
      </c>
    </row>
    <row r="1876" spans="1:7" ht="12.6" customHeight="1" x14ac:dyDescent="0.25">
      <c r="A1876" s="2" t="s">
        <v>666</v>
      </c>
      <c r="B1876" s="2" t="s">
        <v>4872</v>
      </c>
      <c r="C1876" s="2" t="s">
        <v>4873</v>
      </c>
      <c r="D1876" s="2" t="s">
        <v>238</v>
      </c>
      <c r="E1876" s="2" t="s">
        <v>4871</v>
      </c>
      <c r="F1876" s="2">
        <f>_xlfn.XLOOKUP(A1876,[1]Station!$B$1:$B$65536,[1]Station!$I$1:$I$65536,0)</f>
        <v>108.10232000000001</v>
      </c>
      <c r="G1876" s="2">
        <f>_xlfn.XLOOKUP(A1876,[1]Station!$B$1:$B$65536,[1]Station!$J$1:$J$65536,0)</f>
        <v>13.5143</v>
      </c>
    </row>
    <row r="1877" spans="1:7" ht="12.6" customHeight="1" x14ac:dyDescent="0.25">
      <c r="A1877" s="2" t="s">
        <v>545</v>
      </c>
      <c r="B1877" s="2" t="s">
        <v>4874</v>
      </c>
      <c r="C1877" s="2" t="s">
        <v>4875</v>
      </c>
      <c r="D1877" s="2" t="s">
        <v>238</v>
      </c>
      <c r="E1877" s="2" t="s">
        <v>4876</v>
      </c>
      <c r="F1877" s="2">
        <f>_xlfn.XLOOKUP(A1877,[1]Station!$B$1:$B$65536,[1]Station!$I$1:$I$65536,0)</f>
        <v>108.10757</v>
      </c>
      <c r="G1877" s="2">
        <f>_xlfn.XLOOKUP(A1877,[1]Station!$B$1:$B$65536,[1]Station!$J$1:$J$65536,0)</f>
        <v>13.606870000000001</v>
      </c>
    </row>
    <row r="1878" spans="1:7" ht="12.6" customHeight="1" x14ac:dyDescent="0.25">
      <c r="A1878" s="2" t="s">
        <v>2929</v>
      </c>
      <c r="B1878" s="2" t="s">
        <v>4877</v>
      </c>
      <c r="C1878" s="2" t="s">
        <v>4878</v>
      </c>
      <c r="D1878" s="2" t="s">
        <v>703</v>
      </c>
      <c r="E1878" s="2" t="s">
        <v>4879</v>
      </c>
      <c r="F1878" s="2">
        <f>_xlfn.XLOOKUP(A1878,[1]Station!$B$1:$B$65536,[1]Station!$I$1:$I$65536,0)</f>
        <v>108.47824</v>
      </c>
      <c r="G1878" s="2">
        <f>_xlfn.XLOOKUP(A1878,[1]Station!$B$1:$B$65536,[1]Station!$J$1:$J$65536,0)</f>
        <v>13.50451</v>
      </c>
    </row>
    <row r="1879" spans="1:7" ht="12.6" customHeight="1" x14ac:dyDescent="0.25">
      <c r="A1879" s="2" t="s">
        <v>494</v>
      </c>
      <c r="B1879" s="2" t="s">
        <v>4880</v>
      </c>
      <c r="C1879" s="2" t="s">
        <v>4881</v>
      </c>
      <c r="D1879" s="2" t="s">
        <v>311</v>
      </c>
      <c r="E1879" s="2" t="s">
        <v>4882</v>
      </c>
      <c r="F1879" s="2">
        <f>_xlfn.XLOOKUP(A1879,[1]Station!$B$1:$B$65536,[1]Station!$I$1:$I$65536,0)</f>
        <v>108.52222999999999</v>
      </c>
      <c r="G1879" s="2">
        <f>_xlfn.XLOOKUP(A1879,[1]Station!$B$1:$B$65536,[1]Station!$J$1:$J$65536,0)</f>
        <v>13.77444</v>
      </c>
    </row>
    <row r="1880" spans="1:7" ht="12.6" customHeight="1" x14ac:dyDescent="0.25">
      <c r="A1880" s="2" t="s">
        <v>1019</v>
      </c>
      <c r="B1880" s="2" t="s">
        <v>4883</v>
      </c>
      <c r="C1880" s="2" t="s">
        <v>4884</v>
      </c>
      <c r="D1880" s="2" t="s">
        <v>238</v>
      </c>
      <c r="E1880" s="2" t="s">
        <v>4885</v>
      </c>
      <c r="F1880" s="2">
        <f>_xlfn.XLOOKUP(A1880,[1]Station!$B$1:$B$65536,[1]Station!$I$1:$I$65536,0)</f>
        <v>108.12260009002701</v>
      </c>
      <c r="G1880" s="2">
        <f>_xlfn.XLOOKUP(A1880,[1]Station!$B$1:$B$65536,[1]Station!$J$1:$J$65536,0)</f>
        <v>13.615773320438599</v>
      </c>
    </row>
    <row r="1881" spans="1:7" ht="12.6" customHeight="1" x14ac:dyDescent="0.25">
      <c r="A1881" s="2" t="s">
        <v>1018</v>
      </c>
      <c r="B1881" s="2" t="s">
        <v>4886</v>
      </c>
      <c r="C1881" s="2" t="s">
        <v>4887</v>
      </c>
      <c r="D1881" s="2" t="s">
        <v>238</v>
      </c>
      <c r="E1881" s="2" t="s">
        <v>4888</v>
      </c>
      <c r="F1881" s="2">
        <f>_xlfn.XLOOKUP(A1881,[1]Station!$B$1:$B$65536,[1]Station!$I$1:$I$65536,0)</f>
        <v>108.122546174205</v>
      </c>
      <c r="G1881" s="2">
        <f>_xlfn.XLOOKUP(A1881,[1]Station!$B$1:$B$65536,[1]Station!$J$1:$J$65536,0)</f>
        <v>13.615501493795</v>
      </c>
    </row>
    <row r="1882" spans="1:7" ht="12.6" customHeight="1" x14ac:dyDescent="0.25">
      <c r="A1882" s="2" t="s">
        <v>1765</v>
      </c>
      <c r="B1882" s="2" t="s">
        <v>4889</v>
      </c>
      <c r="C1882" s="2" t="s">
        <v>4890</v>
      </c>
      <c r="D1882" s="2" t="s">
        <v>22</v>
      </c>
      <c r="E1882" s="2" t="s">
        <v>4891</v>
      </c>
      <c r="F1882" s="2">
        <f>_xlfn.XLOOKUP(A1882,[1]Station!$B$1:$B$65536,[1]Station!$I$1:$I$65536,0)</f>
        <v>107.9256</v>
      </c>
      <c r="G1882" s="2">
        <f>_xlfn.XLOOKUP(A1882,[1]Station!$B$1:$B$65536,[1]Station!$J$1:$J$65536,0)</f>
        <v>13.91442</v>
      </c>
    </row>
    <row r="1883" spans="1:7" ht="12.6" customHeight="1" x14ac:dyDescent="0.25">
      <c r="A1883" s="2" t="s">
        <v>607</v>
      </c>
      <c r="B1883" s="2" t="s">
        <v>4892</v>
      </c>
      <c r="C1883" s="2" t="s">
        <v>4893</v>
      </c>
      <c r="D1883" s="2" t="s">
        <v>586</v>
      </c>
      <c r="E1883" s="2" t="s">
        <v>4891</v>
      </c>
      <c r="F1883" s="2">
        <f>_xlfn.XLOOKUP(A1883,[1]Station!$B$1:$B$65536,[1]Station!$I$1:$I$65536,0)</f>
        <v>107.55128000000001</v>
      </c>
      <c r="G1883" s="2">
        <f>_xlfn.XLOOKUP(A1883,[1]Station!$B$1:$B$65536,[1]Station!$J$1:$J$65536,0)</f>
        <v>13.94534</v>
      </c>
    </row>
    <row r="1884" spans="1:7" ht="12.6" customHeight="1" x14ac:dyDescent="0.25">
      <c r="A1884" s="2" t="s">
        <v>1277</v>
      </c>
      <c r="B1884" s="2" t="s">
        <v>4894</v>
      </c>
      <c r="C1884" s="2" t="s">
        <v>4895</v>
      </c>
      <c r="D1884" s="2" t="s">
        <v>630</v>
      </c>
      <c r="E1884" s="2" t="s">
        <v>4891</v>
      </c>
      <c r="F1884" s="2">
        <f>_xlfn.XLOOKUP(A1884,[1]Station!$B$1:$B$65536,[1]Station!$I$1:$I$65536,0)</f>
        <v>107.60068</v>
      </c>
      <c r="G1884" s="2">
        <f>_xlfn.XLOOKUP(A1884,[1]Station!$B$1:$B$65536,[1]Station!$J$1:$J$65536,0)</f>
        <v>14.015779999999999</v>
      </c>
    </row>
    <row r="1885" spans="1:7" ht="12.6" customHeight="1" x14ac:dyDescent="0.25">
      <c r="A1885" s="2" t="s">
        <v>744</v>
      </c>
      <c r="B1885" s="2" t="s">
        <v>4896</v>
      </c>
      <c r="C1885" s="2" t="s">
        <v>4897</v>
      </c>
      <c r="D1885" s="2" t="s">
        <v>438</v>
      </c>
      <c r="E1885" s="2" t="s">
        <v>4898</v>
      </c>
      <c r="F1885" s="2">
        <f>_xlfn.XLOOKUP(A1885,[1]Station!$B$1:$B$65536,[1]Station!$I$1:$I$65536,0)</f>
        <v>108.8039</v>
      </c>
      <c r="G1885" s="2">
        <f>_xlfn.XLOOKUP(A1885,[1]Station!$B$1:$B$65536,[1]Station!$J$1:$J$65536,0)</f>
        <v>13.248710000000001</v>
      </c>
    </row>
    <row r="1886" spans="1:7" ht="12.6" customHeight="1" x14ac:dyDescent="0.25">
      <c r="A1886" s="2" t="s">
        <v>15</v>
      </c>
      <c r="B1886" s="2" t="s">
        <v>4900</v>
      </c>
      <c r="C1886" s="2" t="s">
        <v>4901</v>
      </c>
      <c r="D1886" s="2" t="s">
        <v>13</v>
      </c>
      <c r="E1886" s="2" t="s">
        <v>4899</v>
      </c>
      <c r="F1886" s="2">
        <f>_xlfn.XLOOKUP(A1886,[1]Station!$B$1:$B$65536,[1]Station!$I$1:$I$65536,0)</f>
        <v>107.86239999999999</v>
      </c>
      <c r="G1886" s="2">
        <f>_xlfn.XLOOKUP(A1886,[1]Station!$B$1:$B$65536,[1]Station!$J$1:$J$65536,0)</f>
        <v>13.42366</v>
      </c>
    </row>
    <row r="1887" spans="1:7" ht="12.6" customHeight="1" x14ac:dyDescent="0.25">
      <c r="A1887" s="2" t="s">
        <v>1212</v>
      </c>
      <c r="B1887" s="2" t="s">
        <v>4902</v>
      </c>
      <c r="C1887" s="2" t="s">
        <v>4903</v>
      </c>
      <c r="D1887" s="2" t="s">
        <v>630</v>
      </c>
      <c r="E1887" s="2" t="s">
        <v>4904</v>
      </c>
      <c r="F1887" s="2">
        <f>_xlfn.XLOOKUP(A1887,[1]Station!$B$1:$B$65536,[1]Station!$I$1:$I$65536,0)</f>
        <v>107.9538</v>
      </c>
      <c r="G1887" s="2">
        <f>_xlfn.XLOOKUP(A1887,[1]Station!$B$1:$B$65536,[1]Station!$J$1:$J$65536,0)</f>
        <v>13.98066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WoList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2025-05-26T15:17:29Z</dcterms:modified>
</cp:coreProperties>
</file>