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chine Learning\CSC2515 Project\"/>
    </mc:Choice>
  </mc:AlternateContent>
  <xr:revisionPtr revIDLastSave="0" documentId="13_ncr:1_{486EA4FC-56FD-43C9-8A22-5B75D0BEB4A0}" xr6:coauthVersionLast="47" xr6:coauthVersionMax="47" xr10:uidLastSave="{00000000-0000-0000-0000-000000000000}"/>
  <bookViews>
    <workbookView xWindow="4690" yWindow="90" windowWidth="1920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F43" i="1"/>
  <c r="F35" i="1"/>
  <c r="F34" i="1"/>
  <c r="F28" i="1"/>
  <c r="F27" i="1"/>
  <c r="F19" i="1"/>
  <c r="F18" i="1"/>
  <c r="F13" i="1"/>
  <c r="F4" i="1"/>
  <c r="F11" i="1"/>
  <c r="F12" i="1"/>
  <c r="F2" i="1"/>
  <c r="F3" i="1"/>
</calcChain>
</file>

<file path=xl/sharedStrings.xml><?xml version="1.0" encoding="utf-8"?>
<sst xmlns="http://schemas.openxmlformats.org/spreadsheetml/2006/main" count="52" uniqueCount="15">
  <si>
    <t>mnist</t>
    <phoneticPr fontId="1" type="noConversion"/>
  </si>
  <si>
    <t>mnist-m</t>
    <phoneticPr fontId="1" type="noConversion"/>
  </si>
  <si>
    <t>svhn</t>
    <phoneticPr fontId="1" type="noConversion"/>
  </si>
  <si>
    <t>syn</t>
    <phoneticPr fontId="1" type="noConversion"/>
  </si>
  <si>
    <t>baseline</t>
    <phoneticPr fontId="1" type="noConversion"/>
  </si>
  <si>
    <t>2 subnetworks latent = 64</t>
    <phoneticPr fontId="1" type="noConversion"/>
  </si>
  <si>
    <t>avg</t>
    <phoneticPr fontId="1" type="noConversion"/>
  </si>
  <si>
    <t>MLP [3072, 512, 64, 10] best val</t>
    <phoneticPr fontId="1" type="noConversion"/>
  </si>
  <si>
    <t>MLP [3072, 512, 64, 10] best test</t>
    <phoneticPr fontId="1" type="noConversion"/>
  </si>
  <si>
    <t>2 subnetworks latent = 64 domain=0.5</t>
    <phoneticPr fontId="1" type="noConversion"/>
  </si>
  <si>
    <t>MLP [3072, 512, 64, 10] best val lr schedule</t>
    <phoneticPr fontId="1" type="noConversion"/>
  </si>
  <si>
    <t>SwapMLP [3072, 512, 64, 10] best val lr schedule</t>
    <phoneticPr fontId="1" type="noConversion"/>
  </si>
  <si>
    <t>2 subnetworks latent = 64 domain=0.5 same</t>
    <phoneticPr fontId="1" type="noConversion"/>
  </si>
  <si>
    <t>2 subnetworks latent = 64 domain=0.5 latent</t>
    <phoneticPr fontId="1" type="noConversion"/>
  </si>
  <si>
    <t>SwapMLP [3072, 512, 64, 10] best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</si>
</sst>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0" workbookViewId="0">
      <selection activeCell="E44" sqref="E44"/>
    </sheetView>
  </sheetViews>
  <sheetFormatPr defaultRowHeight="14"/>
  <cols>
    <col min="1" max="1" width="42.08203125" customWidth="1"/>
    <col min="2" max="2" width="16.08203125" customWidth="1"/>
    <col min="3" max="3" width="16.75" customWidth="1"/>
    <col min="4" max="4" width="15.83203125" customWidth="1"/>
    <col min="5" max="5" width="15.4140625" customWidth="1"/>
    <col min="6" max="6" width="11" customWidth="1"/>
  </cols>
  <sheetData>
    <row r="1" spans="1:6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>
      <c r="A2" t="s">
        <v>4</v>
      </c>
      <c r="B2">
        <v>0.8821</v>
      </c>
      <c r="C2">
        <v>0.48130000000000001</v>
      </c>
      <c r="D2">
        <v>0.4869</v>
      </c>
      <c r="E2">
        <v>0.64639999999999997</v>
      </c>
      <c r="F2" s="1">
        <f t="shared" ref="F2:F3" si="0">AVERAGE(B2:E2)</f>
        <v>0.62417499999999992</v>
      </c>
    </row>
    <row r="3" spans="1:6">
      <c r="A3" t="s">
        <v>5</v>
      </c>
      <c r="B3">
        <v>0.85389999999999999</v>
      </c>
      <c r="C3">
        <v>0.53090000000000004</v>
      </c>
      <c r="D3">
        <v>0.49419999999999997</v>
      </c>
      <c r="E3">
        <v>0.63029999999999997</v>
      </c>
      <c r="F3" s="1">
        <f t="shared" si="0"/>
        <v>0.62732500000000002</v>
      </c>
    </row>
    <row r="4" spans="1:6">
      <c r="A4" t="s">
        <v>9</v>
      </c>
      <c r="B4">
        <v>0.87770000000000004</v>
      </c>
      <c r="C4">
        <v>0.52110000000000001</v>
      </c>
      <c r="D4">
        <v>0.46210000000000001</v>
      </c>
      <c r="E4">
        <v>0.65490000000000004</v>
      </c>
      <c r="F4" s="1">
        <f>AVERAGE(B4:E4)</f>
        <v>0.62895000000000001</v>
      </c>
    </row>
    <row r="10" spans="1:6">
      <c r="A10" t="s">
        <v>8</v>
      </c>
      <c r="B10" t="s">
        <v>0</v>
      </c>
      <c r="C10" t="s">
        <v>1</v>
      </c>
      <c r="D10" t="s">
        <v>2</v>
      </c>
      <c r="E10" t="s">
        <v>3</v>
      </c>
      <c r="F10" t="s">
        <v>6</v>
      </c>
    </row>
    <row r="11" spans="1:6">
      <c r="A11" t="s">
        <v>4</v>
      </c>
      <c r="B11">
        <v>0.89249999999999996</v>
      </c>
      <c r="C11">
        <v>0.50539999999999996</v>
      </c>
      <c r="D11">
        <v>0.51019999999999999</v>
      </c>
      <c r="E11">
        <v>0.65900000000000003</v>
      </c>
      <c r="F11" s="1">
        <f t="shared" ref="F11:F12" si="1">AVERAGE(B11:E11)</f>
        <v>0.64177499999999998</v>
      </c>
    </row>
    <row r="12" spans="1:6">
      <c r="A12" t="s">
        <v>5</v>
      </c>
      <c r="B12">
        <v>0.87529999999999997</v>
      </c>
      <c r="C12">
        <v>0.54349999999999998</v>
      </c>
      <c r="D12">
        <v>0.49419999999999997</v>
      </c>
      <c r="E12">
        <v>0.64949999999999997</v>
      </c>
      <c r="F12" s="1">
        <f t="shared" si="1"/>
        <v>0.640625</v>
      </c>
    </row>
    <row r="13" spans="1:6">
      <c r="A13" t="s">
        <v>9</v>
      </c>
      <c r="B13">
        <v>0.89200000000000002</v>
      </c>
      <c r="C13">
        <v>0.53869999999999996</v>
      </c>
      <c r="D13">
        <v>0.49390000000000001</v>
      </c>
      <c r="E13">
        <v>0.65790000000000004</v>
      </c>
      <c r="F13" s="1">
        <f>AVERAGE(B13:E13)</f>
        <v>0.645625</v>
      </c>
    </row>
    <row r="17" spans="1:6">
      <c r="A17" t="s">
        <v>10</v>
      </c>
      <c r="B17" t="s">
        <v>0</v>
      </c>
      <c r="C17" t="s">
        <v>1</v>
      </c>
      <c r="D17" t="s">
        <v>2</v>
      </c>
      <c r="E17" t="s">
        <v>3</v>
      </c>
      <c r="F17" t="s">
        <v>6</v>
      </c>
    </row>
    <row r="18" spans="1:6">
      <c r="A18" t="s">
        <v>4</v>
      </c>
      <c r="B18">
        <v>0.8891</v>
      </c>
      <c r="C18">
        <v>0.53400000000000003</v>
      </c>
      <c r="D18">
        <v>0.49919999999999998</v>
      </c>
      <c r="E18">
        <v>0.64670000000000005</v>
      </c>
      <c r="F18" s="1">
        <f t="shared" ref="F18" si="2">AVERAGE(B18:E18)</f>
        <v>0.64224999999999999</v>
      </c>
    </row>
    <row r="19" spans="1:6">
      <c r="A19" t="s">
        <v>9</v>
      </c>
      <c r="B19">
        <v>0.88080000000000003</v>
      </c>
      <c r="C19">
        <v>0.5343</v>
      </c>
      <c r="D19">
        <v>0.50270000000000004</v>
      </c>
      <c r="E19">
        <v>0.65739999999999998</v>
      </c>
      <c r="F19" s="1">
        <f>AVERAGE(B19:E19)</f>
        <v>0.64380000000000004</v>
      </c>
    </row>
    <row r="26" spans="1:6">
      <c r="A26" t="s">
        <v>8</v>
      </c>
      <c r="B26" t="s">
        <v>0</v>
      </c>
      <c r="C26" t="s">
        <v>1</v>
      </c>
      <c r="D26" t="s">
        <v>2</v>
      </c>
      <c r="E26" t="s">
        <v>3</v>
      </c>
      <c r="F26" t="s">
        <v>6</v>
      </c>
    </row>
    <row r="27" spans="1:6">
      <c r="A27" t="s">
        <v>4</v>
      </c>
      <c r="B27">
        <v>0.89590000000000003</v>
      </c>
      <c r="C27">
        <v>0.54079999999999995</v>
      </c>
      <c r="D27">
        <v>0.51139999999999997</v>
      </c>
      <c r="E27">
        <v>0.65490000000000004</v>
      </c>
      <c r="F27" s="1">
        <f t="shared" ref="F27" si="3">AVERAGE(B27:E27)</f>
        <v>0.65075000000000005</v>
      </c>
    </row>
    <row r="28" spans="1:6">
      <c r="A28" t="s">
        <v>9</v>
      </c>
      <c r="B28">
        <v>0.88500000000000001</v>
      </c>
      <c r="C28">
        <v>0.53969999999999996</v>
      </c>
      <c r="D28">
        <v>0.50509999999999999</v>
      </c>
      <c r="E28">
        <v>0.6613</v>
      </c>
      <c r="F28" s="1">
        <f>AVERAGE(B28:E28)</f>
        <v>0.64777499999999999</v>
      </c>
    </row>
    <row r="33" spans="1:6">
      <c r="A33" t="s">
        <v>11</v>
      </c>
      <c r="B33" t="s">
        <v>0</v>
      </c>
      <c r="C33" t="s">
        <v>1</v>
      </c>
      <c r="D33" t="s">
        <v>2</v>
      </c>
      <c r="E33" t="s">
        <v>3</v>
      </c>
      <c r="F33" t="s">
        <v>6</v>
      </c>
    </row>
    <row r="34" spans="1:6">
      <c r="A34" t="s">
        <v>4</v>
      </c>
      <c r="B34">
        <v>0.89570000000000005</v>
      </c>
      <c r="C34">
        <v>0.53449999999999998</v>
      </c>
      <c r="D34">
        <v>0.51339999999999997</v>
      </c>
      <c r="E34">
        <v>0.64739999999999998</v>
      </c>
      <c r="F34" s="1">
        <f t="shared" ref="F34" si="4">AVERAGE(B34:E34)</f>
        <v>0.64775000000000005</v>
      </c>
    </row>
    <row r="35" spans="1:6">
      <c r="A35" t="s">
        <v>12</v>
      </c>
      <c r="B35">
        <v>0.89659999999999995</v>
      </c>
      <c r="C35">
        <v>0.53869999999999996</v>
      </c>
      <c r="D35">
        <v>0.49590000000000001</v>
      </c>
      <c r="E35">
        <v>0.63859999999999995</v>
      </c>
      <c r="F35" s="1">
        <f>AVERAGE(B35:E35)</f>
        <v>0.64244999999999997</v>
      </c>
    </row>
    <row r="36" spans="1:6">
      <c r="A36" t="s">
        <v>13</v>
      </c>
      <c r="B36">
        <v>0.88539999999999996</v>
      </c>
    </row>
    <row r="42" spans="1:6">
      <c r="A42" t="s">
        <v>14</v>
      </c>
      <c r="B42" t="s">
        <v>0</v>
      </c>
      <c r="C42" t="s">
        <v>1</v>
      </c>
      <c r="D42" t="s">
        <v>2</v>
      </c>
      <c r="E42" t="s">
        <v>3</v>
      </c>
      <c r="F42" t="s">
        <v>6</v>
      </c>
    </row>
    <row r="43" spans="1:6">
      <c r="A43" t="s">
        <v>4</v>
      </c>
      <c r="B43">
        <v>0.89929999999999999</v>
      </c>
      <c r="C43">
        <v>0.53969999999999996</v>
      </c>
      <c r="D43">
        <v>0.52380000000000004</v>
      </c>
      <c r="E43">
        <v>0.6512</v>
      </c>
      <c r="F43" s="1">
        <f t="shared" ref="F43" si="5">AVERAGE(B43:E43)</f>
        <v>0.65349999999999997</v>
      </c>
    </row>
    <row r="44" spans="1:6">
      <c r="A44" t="s">
        <v>12</v>
      </c>
      <c r="B44">
        <v>0.90290000000000004</v>
      </c>
      <c r="C44">
        <v>0.54759999999999998</v>
      </c>
      <c r="D44">
        <v>0.50190000000000001</v>
      </c>
      <c r="E44">
        <v>0.64319999999999999</v>
      </c>
      <c r="F44" s="1">
        <f>AVERAGE(B44:E44)</f>
        <v>0.64890000000000003</v>
      </c>
    </row>
    <row r="45" spans="1:6">
      <c r="A45" t="s">
        <v>13</v>
      </c>
      <c r="B45">
        <v>0.8891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Kejia Yin</dc:creator>
  <cp:lastModifiedBy>Kejia Yin</cp:lastModifiedBy>
  <dcterms:created xsi:type="dcterms:W3CDTF">2015-06-05T18:19:34Z</dcterms:created>
  <dcterms:modified xsi:type="dcterms:W3CDTF">2022-11-18T00:20:14Z</dcterms:modified>
</cp:coreProperties>
</file>