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DW\"/>
    </mc:Choice>
  </mc:AlternateContent>
  <xr:revisionPtr revIDLastSave="0" documentId="13_ncr:1_{BDDF8CAD-A2D2-4ECA-8E81-4A65B7771544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2" i="1"/>
  <c r="G41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2" i="1"/>
</calcChain>
</file>

<file path=xl/sharedStrings.xml><?xml version="1.0" encoding="utf-8"?>
<sst xmlns="http://schemas.openxmlformats.org/spreadsheetml/2006/main" count="7" uniqueCount="7">
  <si>
    <t>DateKey</t>
  </si>
  <si>
    <t>InvoiceKey</t>
  </si>
  <si>
    <t>Date</t>
  </si>
  <si>
    <t>Week</t>
  </si>
  <si>
    <t>Month</t>
  </si>
  <si>
    <t>Quarter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</si>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</sst>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3"/>
  <sheetViews>
    <sheetView tabSelected="1" topLeftCell="A385" workbookViewId="0">
      <selection activeCell="P405" sqref="P405"/>
    </sheetView>
  </sheetViews>
  <sheetFormatPr defaultRowHeight="15" x14ac:dyDescent="0.25"/>
  <cols>
    <col min="2" max="2" width="10.7109375" bestFit="1" customWidth="1"/>
    <col min="3" max="3" width="10.7109375" style="1" bestFit="1" customWidth="1"/>
    <col min="6" max="6" width="9.140625" style="2"/>
  </cols>
  <sheetData>
    <row r="1" spans="1: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7" x14ac:dyDescent="0.25">
      <c r="A2">
        <v>1</v>
      </c>
      <c r="B2">
        <v>1</v>
      </c>
      <c r="C2" s="1">
        <v>39814</v>
      </c>
      <c r="D2">
        <f>WEEKNUM(C2,2)</f>
        <v>1</v>
      </c>
      <c r="E2">
        <f>MONTH(C2)</f>
        <v>1</v>
      </c>
      <c r="F2" s="2">
        <f>INT((E2-1)/3)+1</f>
        <v>1</v>
      </c>
      <c r="G2">
        <f>YEAR(C2)</f>
        <v>2009</v>
      </c>
    </row>
    <row r="3" spans="1:7" x14ac:dyDescent="0.25">
      <c r="A3">
        <v>2</v>
      </c>
      <c r="B3">
        <v>2</v>
      </c>
      <c r="C3" s="1">
        <v>39815</v>
      </c>
      <c r="D3">
        <f t="shared" ref="D3:D66" si="0">WEEKNUM(C3,2)</f>
        <v>1</v>
      </c>
      <c r="E3">
        <f t="shared" ref="E3:E66" si="1">MONTH(C3)</f>
        <v>1</v>
      </c>
      <c r="F3" s="2">
        <f t="shared" ref="F3:F66" si="2">INT((E3-1)/3)+1</f>
        <v>1</v>
      </c>
      <c r="G3">
        <f t="shared" ref="G3:G66" si="3">YEAR(C3)</f>
        <v>2009</v>
      </c>
    </row>
    <row r="4" spans="1:7" x14ac:dyDescent="0.25">
      <c r="A4">
        <v>3</v>
      </c>
      <c r="B4">
        <v>3</v>
      </c>
      <c r="C4" s="1">
        <v>39816</v>
      </c>
      <c r="D4">
        <f t="shared" si="0"/>
        <v>1</v>
      </c>
      <c r="E4">
        <f t="shared" si="1"/>
        <v>1</v>
      </c>
      <c r="F4" s="2">
        <f t="shared" si="2"/>
        <v>1</v>
      </c>
      <c r="G4">
        <f t="shared" si="3"/>
        <v>2009</v>
      </c>
    </row>
    <row r="5" spans="1:7" x14ac:dyDescent="0.25">
      <c r="A5">
        <v>4</v>
      </c>
      <c r="B5">
        <v>4</v>
      </c>
      <c r="C5" s="1">
        <v>39819</v>
      </c>
      <c r="D5">
        <f t="shared" si="0"/>
        <v>2</v>
      </c>
      <c r="E5">
        <f t="shared" si="1"/>
        <v>1</v>
      </c>
      <c r="F5" s="2">
        <f t="shared" si="2"/>
        <v>1</v>
      </c>
      <c r="G5">
        <f t="shared" si="3"/>
        <v>2009</v>
      </c>
    </row>
    <row r="6" spans="1:7" x14ac:dyDescent="0.25">
      <c r="A6">
        <v>5</v>
      </c>
      <c r="B6">
        <v>5</v>
      </c>
      <c r="C6" s="1">
        <v>39824</v>
      </c>
      <c r="D6">
        <f t="shared" si="0"/>
        <v>2</v>
      </c>
      <c r="E6">
        <f t="shared" si="1"/>
        <v>1</v>
      </c>
      <c r="F6" s="2">
        <f t="shared" si="2"/>
        <v>1</v>
      </c>
      <c r="G6">
        <f t="shared" si="3"/>
        <v>2009</v>
      </c>
    </row>
    <row r="7" spans="1:7" x14ac:dyDescent="0.25">
      <c r="A7">
        <v>6</v>
      </c>
      <c r="B7">
        <v>6</v>
      </c>
      <c r="C7" s="1">
        <v>39832</v>
      </c>
      <c r="D7">
        <f t="shared" si="0"/>
        <v>4</v>
      </c>
      <c r="E7">
        <f t="shared" si="1"/>
        <v>1</v>
      </c>
      <c r="F7" s="2">
        <f t="shared" si="2"/>
        <v>1</v>
      </c>
      <c r="G7">
        <f t="shared" si="3"/>
        <v>2009</v>
      </c>
    </row>
    <row r="8" spans="1:7" x14ac:dyDescent="0.25">
      <c r="A8">
        <v>7</v>
      </c>
      <c r="B8">
        <v>7</v>
      </c>
      <c r="C8" s="1">
        <v>39845</v>
      </c>
      <c r="D8">
        <f t="shared" si="0"/>
        <v>5</v>
      </c>
      <c r="E8">
        <f t="shared" si="1"/>
        <v>2</v>
      </c>
      <c r="F8" s="2">
        <f t="shared" si="2"/>
        <v>1</v>
      </c>
      <c r="G8">
        <f t="shared" si="3"/>
        <v>2009</v>
      </c>
    </row>
    <row r="9" spans="1:7" x14ac:dyDescent="0.25">
      <c r="A9">
        <v>8</v>
      </c>
      <c r="B9">
        <v>8</v>
      </c>
      <c r="C9" s="1">
        <v>39845</v>
      </c>
      <c r="D9">
        <f t="shared" si="0"/>
        <v>5</v>
      </c>
      <c r="E9">
        <f t="shared" si="1"/>
        <v>2</v>
      </c>
      <c r="F9" s="2">
        <f t="shared" si="2"/>
        <v>1</v>
      </c>
      <c r="G9">
        <f t="shared" si="3"/>
        <v>2009</v>
      </c>
    </row>
    <row r="10" spans="1:7" x14ac:dyDescent="0.25">
      <c r="A10">
        <v>9</v>
      </c>
      <c r="B10">
        <v>9</v>
      </c>
      <c r="C10" s="1">
        <v>39846</v>
      </c>
      <c r="D10">
        <f t="shared" si="0"/>
        <v>6</v>
      </c>
      <c r="E10">
        <f t="shared" si="1"/>
        <v>2</v>
      </c>
      <c r="F10" s="2">
        <f t="shared" si="2"/>
        <v>1</v>
      </c>
      <c r="G10">
        <f t="shared" si="3"/>
        <v>2009</v>
      </c>
    </row>
    <row r="11" spans="1:7" x14ac:dyDescent="0.25">
      <c r="A11">
        <v>10</v>
      </c>
      <c r="B11">
        <v>10</v>
      </c>
      <c r="C11" s="1">
        <v>39847</v>
      </c>
      <c r="D11">
        <f t="shared" si="0"/>
        <v>6</v>
      </c>
      <c r="E11">
        <f t="shared" si="1"/>
        <v>2</v>
      </c>
      <c r="F11" s="2">
        <f t="shared" si="2"/>
        <v>1</v>
      </c>
      <c r="G11">
        <f t="shared" si="3"/>
        <v>2009</v>
      </c>
    </row>
    <row r="12" spans="1:7" x14ac:dyDescent="0.25">
      <c r="A12">
        <v>11</v>
      </c>
      <c r="B12">
        <v>11</v>
      </c>
      <c r="C12" s="1">
        <v>39850</v>
      </c>
      <c r="D12">
        <f t="shared" si="0"/>
        <v>6</v>
      </c>
      <c r="E12">
        <f t="shared" si="1"/>
        <v>2</v>
      </c>
      <c r="F12" s="2">
        <f t="shared" si="2"/>
        <v>1</v>
      </c>
      <c r="G12">
        <f t="shared" si="3"/>
        <v>2009</v>
      </c>
    </row>
    <row r="13" spans="1:7" x14ac:dyDescent="0.25">
      <c r="A13">
        <v>12</v>
      </c>
      <c r="B13">
        <v>12</v>
      </c>
      <c r="C13" s="1">
        <v>39855</v>
      </c>
      <c r="D13">
        <f t="shared" si="0"/>
        <v>7</v>
      </c>
      <c r="E13">
        <f t="shared" si="1"/>
        <v>2</v>
      </c>
      <c r="F13" s="2">
        <f t="shared" si="2"/>
        <v>1</v>
      </c>
      <c r="G13">
        <f t="shared" si="3"/>
        <v>2009</v>
      </c>
    </row>
    <row r="14" spans="1:7" x14ac:dyDescent="0.25">
      <c r="A14">
        <v>13</v>
      </c>
      <c r="B14">
        <v>13</v>
      </c>
      <c r="C14" s="1">
        <v>39863</v>
      </c>
      <c r="D14">
        <f t="shared" si="0"/>
        <v>8</v>
      </c>
      <c r="E14">
        <f t="shared" si="1"/>
        <v>2</v>
      </c>
      <c r="F14" s="2">
        <f t="shared" si="2"/>
        <v>1</v>
      </c>
      <c r="G14">
        <f t="shared" si="3"/>
        <v>2009</v>
      </c>
    </row>
    <row r="15" spans="1:7" x14ac:dyDescent="0.25">
      <c r="A15">
        <v>14</v>
      </c>
      <c r="B15">
        <v>14</v>
      </c>
      <c r="C15" s="1">
        <v>39876</v>
      </c>
      <c r="D15">
        <f t="shared" si="0"/>
        <v>10</v>
      </c>
      <c r="E15">
        <f t="shared" si="1"/>
        <v>3</v>
      </c>
      <c r="F15" s="2">
        <f t="shared" si="2"/>
        <v>1</v>
      </c>
      <c r="G15">
        <f t="shared" si="3"/>
        <v>2009</v>
      </c>
    </row>
    <row r="16" spans="1:7" x14ac:dyDescent="0.25">
      <c r="A16">
        <v>15</v>
      </c>
      <c r="B16">
        <v>15</v>
      </c>
      <c r="C16" s="1">
        <v>39876</v>
      </c>
      <c r="D16">
        <f t="shared" si="0"/>
        <v>10</v>
      </c>
      <c r="E16">
        <f t="shared" si="1"/>
        <v>3</v>
      </c>
      <c r="F16" s="2">
        <f t="shared" si="2"/>
        <v>1</v>
      </c>
      <c r="G16">
        <f t="shared" si="3"/>
        <v>2009</v>
      </c>
    </row>
    <row r="17" spans="1:7" x14ac:dyDescent="0.25">
      <c r="A17">
        <v>16</v>
      </c>
      <c r="B17">
        <v>16</v>
      </c>
      <c r="C17" s="1">
        <v>39877</v>
      </c>
      <c r="D17">
        <f t="shared" si="0"/>
        <v>10</v>
      </c>
      <c r="E17">
        <f t="shared" si="1"/>
        <v>3</v>
      </c>
      <c r="F17" s="2">
        <f t="shared" si="2"/>
        <v>1</v>
      </c>
      <c r="G17">
        <f t="shared" si="3"/>
        <v>2009</v>
      </c>
    </row>
    <row r="18" spans="1:7" x14ac:dyDescent="0.25">
      <c r="A18">
        <v>17</v>
      </c>
      <c r="B18">
        <v>17</v>
      </c>
      <c r="C18" s="1">
        <v>39878</v>
      </c>
      <c r="D18">
        <f t="shared" si="0"/>
        <v>10</v>
      </c>
      <c r="E18">
        <f t="shared" si="1"/>
        <v>3</v>
      </c>
      <c r="F18" s="2">
        <f t="shared" si="2"/>
        <v>1</v>
      </c>
      <c r="G18">
        <f t="shared" si="3"/>
        <v>2009</v>
      </c>
    </row>
    <row r="19" spans="1:7" x14ac:dyDescent="0.25">
      <c r="A19">
        <v>18</v>
      </c>
      <c r="B19">
        <v>18</v>
      </c>
      <c r="C19" s="1">
        <v>39881</v>
      </c>
      <c r="D19">
        <f t="shared" si="0"/>
        <v>11</v>
      </c>
      <c r="E19">
        <f t="shared" si="1"/>
        <v>3</v>
      </c>
      <c r="F19" s="2">
        <f t="shared" si="2"/>
        <v>1</v>
      </c>
      <c r="G19">
        <f t="shared" si="3"/>
        <v>2009</v>
      </c>
    </row>
    <row r="20" spans="1:7" x14ac:dyDescent="0.25">
      <c r="A20">
        <v>19</v>
      </c>
      <c r="B20">
        <v>19</v>
      </c>
      <c r="C20" s="1">
        <v>39886</v>
      </c>
      <c r="D20">
        <f t="shared" si="0"/>
        <v>11</v>
      </c>
      <c r="E20">
        <f t="shared" si="1"/>
        <v>3</v>
      </c>
      <c r="F20" s="2">
        <f t="shared" si="2"/>
        <v>1</v>
      </c>
      <c r="G20">
        <f t="shared" si="3"/>
        <v>2009</v>
      </c>
    </row>
    <row r="21" spans="1:7" x14ac:dyDescent="0.25">
      <c r="A21">
        <v>20</v>
      </c>
      <c r="B21">
        <v>20</v>
      </c>
      <c r="C21" s="1">
        <v>39894</v>
      </c>
      <c r="D21">
        <f t="shared" si="0"/>
        <v>12</v>
      </c>
      <c r="E21">
        <f t="shared" si="1"/>
        <v>3</v>
      </c>
      <c r="F21" s="2">
        <f t="shared" si="2"/>
        <v>1</v>
      </c>
      <c r="G21">
        <f t="shared" si="3"/>
        <v>2009</v>
      </c>
    </row>
    <row r="22" spans="1:7" x14ac:dyDescent="0.25">
      <c r="A22">
        <v>21</v>
      </c>
      <c r="B22">
        <v>21</v>
      </c>
      <c r="C22" s="1">
        <v>39907</v>
      </c>
      <c r="D22">
        <f t="shared" si="0"/>
        <v>14</v>
      </c>
      <c r="E22">
        <f t="shared" si="1"/>
        <v>4</v>
      </c>
      <c r="F22" s="2">
        <f t="shared" si="2"/>
        <v>2</v>
      </c>
      <c r="G22">
        <f t="shared" si="3"/>
        <v>2009</v>
      </c>
    </row>
    <row r="23" spans="1:7" x14ac:dyDescent="0.25">
      <c r="A23">
        <v>22</v>
      </c>
      <c r="B23">
        <v>22</v>
      </c>
      <c r="C23" s="1">
        <v>39907</v>
      </c>
      <c r="D23">
        <f t="shared" si="0"/>
        <v>14</v>
      </c>
      <c r="E23">
        <f t="shared" si="1"/>
        <v>4</v>
      </c>
      <c r="F23" s="2">
        <f t="shared" si="2"/>
        <v>2</v>
      </c>
      <c r="G23">
        <f t="shared" si="3"/>
        <v>2009</v>
      </c>
    </row>
    <row r="24" spans="1:7" x14ac:dyDescent="0.25">
      <c r="A24">
        <v>23</v>
      </c>
      <c r="B24">
        <v>23</v>
      </c>
      <c r="C24" s="1">
        <v>39908</v>
      </c>
      <c r="D24">
        <f t="shared" si="0"/>
        <v>14</v>
      </c>
      <c r="E24">
        <f t="shared" si="1"/>
        <v>4</v>
      </c>
      <c r="F24" s="2">
        <f t="shared" si="2"/>
        <v>2</v>
      </c>
      <c r="G24">
        <f t="shared" si="3"/>
        <v>2009</v>
      </c>
    </row>
    <row r="25" spans="1:7" x14ac:dyDescent="0.25">
      <c r="A25">
        <v>24</v>
      </c>
      <c r="B25">
        <v>24</v>
      </c>
      <c r="C25" s="1">
        <v>39909</v>
      </c>
      <c r="D25">
        <f t="shared" si="0"/>
        <v>15</v>
      </c>
      <c r="E25">
        <f t="shared" si="1"/>
        <v>4</v>
      </c>
      <c r="F25" s="2">
        <f t="shared" si="2"/>
        <v>2</v>
      </c>
      <c r="G25">
        <f t="shared" si="3"/>
        <v>2009</v>
      </c>
    </row>
    <row r="26" spans="1:7" x14ac:dyDescent="0.25">
      <c r="A26">
        <v>25</v>
      </c>
      <c r="B26">
        <v>25</v>
      </c>
      <c r="C26" s="1">
        <v>39912</v>
      </c>
      <c r="D26">
        <f t="shared" si="0"/>
        <v>15</v>
      </c>
      <c r="E26">
        <f t="shared" si="1"/>
        <v>4</v>
      </c>
      <c r="F26" s="2">
        <f t="shared" si="2"/>
        <v>2</v>
      </c>
      <c r="G26">
        <f t="shared" si="3"/>
        <v>2009</v>
      </c>
    </row>
    <row r="27" spans="1:7" x14ac:dyDescent="0.25">
      <c r="A27">
        <v>26</v>
      </c>
      <c r="B27">
        <v>26</v>
      </c>
      <c r="C27" s="1">
        <v>39917</v>
      </c>
      <c r="D27">
        <f t="shared" si="0"/>
        <v>16</v>
      </c>
      <c r="E27">
        <f t="shared" si="1"/>
        <v>4</v>
      </c>
      <c r="F27" s="2">
        <f t="shared" si="2"/>
        <v>2</v>
      </c>
      <c r="G27">
        <f t="shared" si="3"/>
        <v>2009</v>
      </c>
    </row>
    <row r="28" spans="1:7" x14ac:dyDescent="0.25">
      <c r="A28">
        <v>27</v>
      </c>
      <c r="B28">
        <v>27</v>
      </c>
      <c r="C28" s="1">
        <v>39925</v>
      </c>
      <c r="D28">
        <f t="shared" si="0"/>
        <v>17</v>
      </c>
      <c r="E28">
        <f t="shared" si="1"/>
        <v>4</v>
      </c>
      <c r="F28" s="2">
        <f t="shared" si="2"/>
        <v>2</v>
      </c>
      <c r="G28">
        <f t="shared" si="3"/>
        <v>2009</v>
      </c>
    </row>
    <row r="29" spans="1:7" x14ac:dyDescent="0.25">
      <c r="A29">
        <v>28</v>
      </c>
      <c r="B29">
        <v>28</v>
      </c>
      <c r="C29" s="1">
        <v>39938</v>
      </c>
      <c r="D29">
        <f t="shared" si="0"/>
        <v>19</v>
      </c>
      <c r="E29">
        <f t="shared" si="1"/>
        <v>5</v>
      </c>
      <c r="F29" s="2">
        <f t="shared" si="2"/>
        <v>2</v>
      </c>
      <c r="G29">
        <f t="shared" si="3"/>
        <v>2009</v>
      </c>
    </row>
    <row r="30" spans="1:7" x14ac:dyDescent="0.25">
      <c r="A30">
        <v>29</v>
      </c>
      <c r="B30">
        <v>29</v>
      </c>
      <c r="C30" s="1">
        <v>39938</v>
      </c>
      <c r="D30">
        <f t="shared" si="0"/>
        <v>19</v>
      </c>
      <c r="E30">
        <f t="shared" si="1"/>
        <v>5</v>
      </c>
      <c r="F30" s="2">
        <f t="shared" si="2"/>
        <v>2</v>
      </c>
      <c r="G30">
        <f t="shared" si="3"/>
        <v>2009</v>
      </c>
    </row>
    <row r="31" spans="1:7" x14ac:dyDescent="0.25">
      <c r="A31">
        <v>30</v>
      </c>
      <c r="B31">
        <v>30</v>
      </c>
      <c r="C31" s="1">
        <v>39939</v>
      </c>
      <c r="D31">
        <f t="shared" si="0"/>
        <v>19</v>
      </c>
      <c r="E31">
        <f t="shared" si="1"/>
        <v>5</v>
      </c>
      <c r="F31" s="2">
        <f t="shared" si="2"/>
        <v>2</v>
      </c>
      <c r="G31">
        <f t="shared" si="3"/>
        <v>2009</v>
      </c>
    </row>
    <row r="32" spans="1:7" x14ac:dyDescent="0.25">
      <c r="A32">
        <v>31</v>
      </c>
      <c r="B32">
        <v>31</v>
      </c>
      <c r="C32" s="1">
        <v>39940</v>
      </c>
      <c r="D32">
        <f t="shared" si="0"/>
        <v>19</v>
      </c>
      <c r="E32">
        <f t="shared" si="1"/>
        <v>5</v>
      </c>
      <c r="F32" s="2">
        <f t="shared" si="2"/>
        <v>2</v>
      </c>
      <c r="G32">
        <f t="shared" si="3"/>
        <v>2009</v>
      </c>
    </row>
    <row r="33" spans="1:7" x14ac:dyDescent="0.25">
      <c r="A33">
        <v>32</v>
      </c>
      <c r="B33">
        <v>32</v>
      </c>
      <c r="C33" s="1">
        <v>39943</v>
      </c>
      <c r="D33">
        <f t="shared" si="0"/>
        <v>19</v>
      </c>
      <c r="E33">
        <f t="shared" si="1"/>
        <v>5</v>
      </c>
      <c r="F33" s="2">
        <f t="shared" si="2"/>
        <v>2</v>
      </c>
      <c r="G33">
        <f t="shared" si="3"/>
        <v>2009</v>
      </c>
    </row>
    <row r="34" spans="1:7" x14ac:dyDescent="0.25">
      <c r="A34">
        <v>33</v>
      </c>
      <c r="B34">
        <v>33</v>
      </c>
      <c r="C34" s="1">
        <v>39948</v>
      </c>
      <c r="D34">
        <f t="shared" si="0"/>
        <v>20</v>
      </c>
      <c r="E34">
        <f t="shared" si="1"/>
        <v>5</v>
      </c>
      <c r="F34" s="2">
        <f t="shared" si="2"/>
        <v>2</v>
      </c>
      <c r="G34">
        <f t="shared" si="3"/>
        <v>2009</v>
      </c>
    </row>
    <row r="35" spans="1:7" x14ac:dyDescent="0.25">
      <c r="A35">
        <v>34</v>
      </c>
      <c r="B35">
        <v>34</v>
      </c>
      <c r="C35" s="1">
        <v>39956</v>
      </c>
      <c r="D35">
        <f t="shared" si="0"/>
        <v>21</v>
      </c>
      <c r="E35">
        <f t="shared" si="1"/>
        <v>5</v>
      </c>
      <c r="F35" s="2">
        <f t="shared" si="2"/>
        <v>2</v>
      </c>
      <c r="G35">
        <f t="shared" si="3"/>
        <v>2009</v>
      </c>
    </row>
    <row r="36" spans="1:7" x14ac:dyDescent="0.25">
      <c r="A36">
        <v>35</v>
      </c>
      <c r="B36">
        <v>35</v>
      </c>
      <c r="C36" s="1">
        <v>39969</v>
      </c>
      <c r="D36">
        <f t="shared" si="0"/>
        <v>23</v>
      </c>
      <c r="E36">
        <f t="shared" si="1"/>
        <v>6</v>
      </c>
      <c r="F36" s="2">
        <f t="shared" si="2"/>
        <v>2</v>
      </c>
      <c r="G36">
        <f t="shared" si="3"/>
        <v>2009</v>
      </c>
    </row>
    <row r="37" spans="1:7" x14ac:dyDescent="0.25">
      <c r="A37">
        <v>36</v>
      </c>
      <c r="B37">
        <v>36</v>
      </c>
      <c r="C37" s="1">
        <v>39969</v>
      </c>
      <c r="D37">
        <f t="shared" si="0"/>
        <v>23</v>
      </c>
      <c r="E37">
        <f t="shared" si="1"/>
        <v>6</v>
      </c>
      <c r="F37" s="2">
        <f t="shared" si="2"/>
        <v>2</v>
      </c>
      <c r="G37">
        <f t="shared" si="3"/>
        <v>2009</v>
      </c>
    </row>
    <row r="38" spans="1:7" x14ac:dyDescent="0.25">
      <c r="A38">
        <v>37</v>
      </c>
      <c r="B38">
        <v>37</v>
      </c>
      <c r="C38" s="1">
        <v>39970</v>
      </c>
      <c r="D38">
        <f t="shared" si="0"/>
        <v>23</v>
      </c>
      <c r="E38">
        <f t="shared" si="1"/>
        <v>6</v>
      </c>
      <c r="F38" s="2">
        <f t="shared" si="2"/>
        <v>2</v>
      </c>
      <c r="G38">
        <f t="shared" si="3"/>
        <v>2009</v>
      </c>
    </row>
    <row r="39" spans="1:7" x14ac:dyDescent="0.25">
      <c r="A39">
        <v>38</v>
      </c>
      <c r="B39">
        <v>38</v>
      </c>
      <c r="C39" s="1">
        <v>39971</v>
      </c>
      <c r="D39">
        <f t="shared" si="0"/>
        <v>23</v>
      </c>
      <c r="E39">
        <f t="shared" si="1"/>
        <v>6</v>
      </c>
      <c r="F39" s="2">
        <f t="shared" si="2"/>
        <v>2</v>
      </c>
      <c r="G39">
        <f t="shared" si="3"/>
        <v>2009</v>
      </c>
    </row>
    <row r="40" spans="1:7" x14ac:dyDescent="0.25">
      <c r="A40">
        <v>39</v>
      </c>
      <c r="B40">
        <v>39</v>
      </c>
      <c r="C40" s="1">
        <v>39974</v>
      </c>
      <c r="D40">
        <f t="shared" si="0"/>
        <v>24</v>
      </c>
      <c r="E40">
        <f t="shared" si="1"/>
        <v>6</v>
      </c>
      <c r="F40" s="2">
        <f t="shared" si="2"/>
        <v>2</v>
      </c>
      <c r="G40">
        <f t="shared" si="3"/>
        <v>2009</v>
      </c>
    </row>
    <row r="41" spans="1:7" x14ac:dyDescent="0.25">
      <c r="A41">
        <v>40</v>
      </c>
      <c r="B41">
        <v>40</v>
      </c>
      <c r="C41" s="1">
        <v>39979</v>
      </c>
      <c r="D41">
        <f t="shared" si="0"/>
        <v>25</v>
      </c>
      <c r="E41">
        <f t="shared" si="1"/>
        <v>6</v>
      </c>
      <c r="F41" s="2">
        <f t="shared" si="2"/>
        <v>2</v>
      </c>
      <c r="G41">
        <f t="shared" si="3"/>
        <v>2009</v>
      </c>
    </row>
    <row r="42" spans="1:7" x14ac:dyDescent="0.25">
      <c r="A42">
        <v>41</v>
      </c>
      <c r="B42">
        <v>41</v>
      </c>
      <c r="C42" s="1">
        <v>39987</v>
      </c>
      <c r="D42">
        <f t="shared" si="0"/>
        <v>26</v>
      </c>
      <c r="E42">
        <f t="shared" si="1"/>
        <v>6</v>
      </c>
      <c r="F42" s="2">
        <f t="shared" si="2"/>
        <v>2</v>
      </c>
      <c r="G42">
        <f t="shared" si="3"/>
        <v>2009</v>
      </c>
    </row>
    <row r="43" spans="1:7" x14ac:dyDescent="0.25">
      <c r="A43">
        <v>42</v>
      </c>
      <c r="B43">
        <v>42</v>
      </c>
      <c r="C43" s="1">
        <v>40000</v>
      </c>
      <c r="D43">
        <f t="shared" si="0"/>
        <v>28</v>
      </c>
      <c r="E43">
        <f t="shared" si="1"/>
        <v>7</v>
      </c>
      <c r="F43" s="2">
        <f t="shared" si="2"/>
        <v>3</v>
      </c>
      <c r="G43">
        <f t="shared" si="3"/>
        <v>2009</v>
      </c>
    </row>
    <row r="44" spans="1:7" x14ac:dyDescent="0.25">
      <c r="A44">
        <v>43</v>
      </c>
      <c r="B44">
        <v>43</v>
      </c>
      <c r="C44" s="1">
        <v>40000</v>
      </c>
      <c r="D44">
        <f t="shared" si="0"/>
        <v>28</v>
      </c>
      <c r="E44">
        <f t="shared" si="1"/>
        <v>7</v>
      </c>
      <c r="F44" s="2">
        <f t="shared" si="2"/>
        <v>3</v>
      </c>
      <c r="G44">
        <f t="shared" si="3"/>
        <v>2009</v>
      </c>
    </row>
    <row r="45" spans="1:7" x14ac:dyDescent="0.25">
      <c r="A45">
        <v>44</v>
      </c>
      <c r="B45">
        <v>44</v>
      </c>
      <c r="C45" s="1">
        <v>40001</v>
      </c>
      <c r="D45">
        <f t="shared" si="0"/>
        <v>28</v>
      </c>
      <c r="E45">
        <f t="shared" si="1"/>
        <v>7</v>
      </c>
      <c r="F45" s="2">
        <f t="shared" si="2"/>
        <v>3</v>
      </c>
      <c r="G45">
        <f t="shared" si="3"/>
        <v>2009</v>
      </c>
    </row>
    <row r="46" spans="1:7" x14ac:dyDescent="0.25">
      <c r="A46">
        <v>45</v>
      </c>
      <c r="B46">
        <v>45</v>
      </c>
      <c r="C46" s="1">
        <v>40002</v>
      </c>
      <c r="D46">
        <f t="shared" si="0"/>
        <v>28</v>
      </c>
      <c r="E46">
        <f t="shared" si="1"/>
        <v>7</v>
      </c>
      <c r="F46" s="2">
        <f t="shared" si="2"/>
        <v>3</v>
      </c>
      <c r="G46">
        <f t="shared" si="3"/>
        <v>2009</v>
      </c>
    </row>
    <row r="47" spans="1:7" x14ac:dyDescent="0.25">
      <c r="A47">
        <v>46</v>
      </c>
      <c r="B47">
        <v>46</v>
      </c>
      <c r="C47" s="1">
        <v>40005</v>
      </c>
      <c r="D47">
        <f t="shared" si="0"/>
        <v>28</v>
      </c>
      <c r="E47">
        <f t="shared" si="1"/>
        <v>7</v>
      </c>
      <c r="F47" s="2">
        <f t="shared" si="2"/>
        <v>3</v>
      </c>
      <c r="G47">
        <f t="shared" si="3"/>
        <v>2009</v>
      </c>
    </row>
    <row r="48" spans="1:7" x14ac:dyDescent="0.25">
      <c r="A48">
        <v>47</v>
      </c>
      <c r="B48">
        <v>47</v>
      </c>
      <c r="C48" s="1">
        <v>40010</v>
      </c>
      <c r="D48">
        <f t="shared" si="0"/>
        <v>29</v>
      </c>
      <c r="E48">
        <f t="shared" si="1"/>
        <v>7</v>
      </c>
      <c r="F48" s="2">
        <f t="shared" si="2"/>
        <v>3</v>
      </c>
      <c r="G48">
        <f t="shared" si="3"/>
        <v>2009</v>
      </c>
    </row>
    <row r="49" spans="1:7" x14ac:dyDescent="0.25">
      <c r="A49">
        <v>48</v>
      </c>
      <c r="B49">
        <v>48</v>
      </c>
      <c r="C49" s="1">
        <v>40018</v>
      </c>
      <c r="D49">
        <f t="shared" si="0"/>
        <v>30</v>
      </c>
      <c r="E49">
        <f t="shared" si="1"/>
        <v>7</v>
      </c>
      <c r="F49" s="2">
        <f t="shared" si="2"/>
        <v>3</v>
      </c>
      <c r="G49">
        <f t="shared" si="3"/>
        <v>2009</v>
      </c>
    </row>
    <row r="50" spans="1:7" x14ac:dyDescent="0.25">
      <c r="A50">
        <v>49</v>
      </c>
      <c r="B50">
        <v>49</v>
      </c>
      <c r="C50" s="1">
        <v>40031</v>
      </c>
      <c r="D50">
        <f t="shared" si="0"/>
        <v>32</v>
      </c>
      <c r="E50">
        <f t="shared" si="1"/>
        <v>8</v>
      </c>
      <c r="F50" s="2">
        <f t="shared" si="2"/>
        <v>3</v>
      </c>
      <c r="G50">
        <f t="shared" si="3"/>
        <v>2009</v>
      </c>
    </row>
    <row r="51" spans="1:7" x14ac:dyDescent="0.25">
      <c r="A51">
        <v>50</v>
      </c>
      <c r="B51">
        <v>50</v>
      </c>
      <c r="C51" s="1">
        <v>40031</v>
      </c>
      <c r="D51">
        <f t="shared" si="0"/>
        <v>32</v>
      </c>
      <c r="E51">
        <f t="shared" si="1"/>
        <v>8</v>
      </c>
      <c r="F51" s="2">
        <f t="shared" si="2"/>
        <v>3</v>
      </c>
      <c r="G51">
        <f t="shared" si="3"/>
        <v>2009</v>
      </c>
    </row>
    <row r="52" spans="1:7" x14ac:dyDescent="0.25">
      <c r="A52">
        <v>51</v>
      </c>
      <c r="B52">
        <v>51</v>
      </c>
      <c r="C52" s="1">
        <v>40032</v>
      </c>
      <c r="D52">
        <f t="shared" si="0"/>
        <v>32</v>
      </c>
      <c r="E52">
        <f t="shared" si="1"/>
        <v>8</v>
      </c>
      <c r="F52" s="2">
        <f t="shared" si="2"/>
        <v>3</v>
      </c>
      <c r="G52">
        <f t="shared" si="3"/>
        <v>2009</v>
      </c>
    </row>
    <row r="53" spans="1:7" x14ac:dyDescent="0.25">
      <c r="A53">
        <v>52</v>
      </c>
      <c r="B53">
        <v>52</v>
      </c>
      <c r="C53" s="1">
        <v>40033</v>
      </c>
      <c r="D53">
        <f t="shared" si="0"/>
        <v>32</v>
      </c>
      <c r="E53">
        <f t="shared" si="1"/>
        <v>8</v>
      </c>
      <c r="F53" s="2">
        <f t="shared" si="2"/>
        <v>3</v>
      </c>
      <c r="G53">
        <f t="shared" si="3"/>
        <v>2009</v>
      </c>
    </row>
    <row r="54" spans="1:7" x14ac:dyDescent="0.25">
      <c r="A54">
        <v>53</v>
      </c>
      <c r="B54">
        <v>53</v>
      </c>
      <c r="C54" s="1">
        <v>40036</v>
      </c>
      <c r="D54">
        <f t="shared" si="0"/>
        <v>33</v>
      </c>
      <c r="E54">
        <f t="shared" si="1"/>
        <v>8</v>
      </c>
      <c r="F54" s="2">
        <f t="shared" si="2"/>
        <v>3</v>
      </c>
      <c r="G54">
        <f t="shared" si="3"/>
        <v>2009</v>
      </c>
    </row>
    <row r="55" spans="1:7" x14ac:dyDescent="0.25">
      <c r="A55">
        <v>54</v>
      </c>
      <c r="B55">
        <v>54</v>
      </c>
      <c r="C55" s="1">
        <v>40041</v>
      </c>
      <c r="D55">
        <f t="shared" si="0"/>
        <v>33</v>
      </c>
      <c r="E55">
        <f t="shared" si="1"/>
        <v>8</v>
      </c>
      <c r="F55" s="2">
        <f t="shared" si="2"/>
        <v>3</v>
      </c>
      <c r="G55">
        <f t="shared" si="3"/>
        <v>2009</v>
      </c>
    </row>
    <row r="56" spans="1:7" x14ac:dyDescent="0.25">
      <c r="A56">
        <v>55</v>
      </c>
      <c r="B56">
        <v>55</v>
      </c>
      <c r="C56" s="1">
        <v>40049</v>
      </c>
      <c r="D56">
        <f t="shared" si="0"/>
        <v>35</v>
      </c>
      <c r="E56">
        <f t="shared" si="1"/>
        <v>8</v>
      </c>
      <c r="F56" s="2">
        <f t="shared" si="2"/>
        <v>3</v>
      </c>
      <c r="G56">
        <f t="shared" si="3"/>
        <v>2009</v>
      </c>
    </row>
    <row r="57" spans="1:7" x14ac:dyDescent="0.25">
      <c r="A57">
        <v>56</v>
      </c>
      <c r="B57">
        <v>56</v>
      </c>
      <c r="C57" s="1">
        <v>40062</v>
      </c>
      <c r="D57">
        <f t="shared" si="0"/>
        <v>36</v>
      </c>
      <c r="E57">
        <f t="shared" si="1"/>
        <v>9</v>
      </c>
      <c r="F57" s="2">
        <f t="shared" si="2"/>
        <v>3</v>
      </c>
      <c r="G57">
        <f t="shared" si="3"/>
        <v>2009</v>
      </c>
    </row>
    <row r="58" spans="1:7" x14ac:dyDescent="0.25">
      <c r="A58">
        <v>57</v>
      </c>
      <c r="B58">
        <v>57</v>
      </c>
      <c r="C58" s="1">
        <v>40062</v>
      </c>
      <c r="D58">
        <f t="shared" si="0"/>
        <v>36</v>
      </c>
      <c r="E58">
        <f t="shared" si="1"/>
        <v>9</v>
      </c>
      <c r="F58" s="2">
        <f t="shared" si="2"/>
        <v>3</v>
      </c>
      <c r="G58">
        <f t="shared" si="3"/>
        <v>2009</v>
      </c>
    </row>
    <row r="59" spans="1:7" x14ac:dyDescent="0.25">
      <c r="A59">
        <v>58</v>
      </c>
      <c r="B59">
        <v>58</v>
      </c>
      <c r="C59" s="1">
        <v>40063</v>
      </c>
      <c r="D59">
        <f t="shared" si="0"/>
        <v>37</v>
      </c>
      <c r="E59">
        <f t="shared" si="1"/>
        <v>9</v>
      </c>
      <c r="F59" s="2">
        <f t="shared" si="2"/>
        <v>3</v>
      </c>
      <c r="G59">
        <f t="shared" si="3"/>
        <v>2009</v>
      </c>
    </row>
    <row r="60" spans="1:7" x14ac:dyDescent="0.25">
      <c r="A60">
        <v>59</v>
      </c>
      <c r="B60">
        <v>59</v>
      </c>
      <c r="C60" s="1">
        <v>40064</v>
      </c>
      <c r="D60">
        <f t="shared" si="0"/>
        <v>37</v>
      </c>
      <c r="E60">
        <f t="shared" si="1"/>
        <v>9</v>
      </c>
      <c r="F60" s="2">
        <f t="shared" si="2"/>
        <v>3</v>
      </c>
      <c r="G60">
        <f t="shared" si="3"/>
        <v>2009</v>
      </c>
    </row>
    <row r="61" spans="1:7" x14ac:dyDescent="0.25">
      <c r="A61">
        <v>60</v>
      </c>
      <c r="B61">
        <v>60</v>
      </c>
      <c r="C61" s="1">
        <v>40067</v>
      </c>
      <c r="D61">
        <f t="shared" si="0"/>
        <v>37</v>
      </c>
      <c r="E61">
        <f t="shared" si="1"/>
        <v>9</v>
      </c>
      <c r="F61" s="2">
        <f t="shared" si="2"/>
        <v>3</v>
      </c>
      <c r="G61">
        <f t="shared" si="3"/>
        <v>2009</v>
      </c>
    </row>
    <row r="62" spans="1:7" x14ac:dyDescent="0.25">
      <c r="A62">
        <v>61</v>
      </c>
      <c r="B62">
        <v>61</v>
      </c>
      <c r="C62" s="1">
        <v>40072</v>
      </c>
      <c r="D62">
        <f t="shared" si="0"/>
        <v>38</v>
      </c>
      <c r="E62">
        <f t="shared" si="1"/>
        <v>9</v>
      </c>
      <c r="F62" s="2">
        <f t="shared" si="2"/>
        <v>3</v>
      </c>
      <c r="G62">
        <f t="shared" si="3"/>
        <v>2009</v>
      </c>
    </row>
    <row r="63" spans="1:7" x14ac:dyDescent="0.25">
      <c r="A63">
        <v>62</v>
      </c>
      <c r="B63">
        <v>62</v>
      </c>
      <c r="C63" s="1">
        <v>40080</v>
      </c>
      <c r="D63">
        <f t="shared" si="0"/>
        <v>39</v>
      </c>
      <c r="E63">
        <f t="shared" si="1"/>
        <v>9</v>
      </c>
      <c r="F63" s="2">
        <f t="shared" si="2"/>
        <v>3</v>
      </c>
      <c r="G63">
        <f t="shared" si="3"/>
        <v>2009</v>
      </c>
    </row>
    <row r="64" spans="1:7" x14ac:dyDescent="0.25">
      <c r="A64">
        <v>63</v>
      </c>
      <c r="B64">
        <v>63</v>
      </c>
      <c r="C64" s="1">
        <v>40093</v>
      </c>
      <c r="D64">
        <f t="shared" si="0"/>
        <v>41</v>
      </c>
      <c r="E64">
        <f t="shared" si="1"/>
        <v>10</v>
      </c>
      <c r="F64" s="2">
        <f t="shared" si="2"/>
        <v>4</v>
      </c>
      <c r="G64">
        <f t="shared" si="3"/>
        <v>2009</v>
      </c>
    </row>
    <row r="65" spans="1:7" x14ac:dyDescent="0.25">
      <c r="A65">
        <v>64</v>
      </c>
      <c r="B65">
        <v>64</v>
      </c>
      <c r="C65" s="1">
        <v>40093</v>
      </c>
      <c r="D65">
        <f t="shared" si="0"/>
        <v>41</v>
      </c>
      <c r="E65">
        <f t="shared" si="1"/>
        <v>10</v>
      </c>
      <c r="F65" s="2">
        <f t="shared" si="2"/>
        <v>4</v>
      </c>
      <c r="G65">
        <f t="shared" si="3"/>
        <v>2009</v>
      </c>
    </row>
    <row r="66" spans="1:7" x14ac:dyDescent="0.25">
      <c r="A66">
        <v>65</v>
      </c>
      <c r="B66">
        <v>65</v>
      </c>
      <c r="C66" s="1">
        <v>40094</v>
      </c>
      <c r="D66">
        <f t="shared" si="0"/>
        <v>41</v>
      </c>
      <c r="E66">
        <f t="shared" si="1"/>
        <v>10</v>
      </c>
      <c r="F66" s="2">
        <f t="shared" si="2"/>
        <v>4</v>
      </c>
      <c r="G66">
        <f t="shared" si="3"/>
        <v>2009</v>
      </c>
    </row>
    <row r="67" spans="1:7" x14ac:dyDescent="0.25">
      <c r="A67">
        <v>66</v>
      </c>
      <c r="B67">
        <v>66</v>
      </c>
      <c r="C67" s="1">
        <v>40095</v>
      </c>
      <c r="D67">
        <f t="shared" ref="D67:D130" si="4">WEEKNUM(C67,2)</f>
        <v>41</v>
      </c>
      <c r="E67">
        <f t="shared" ref="E67:E130" si="5">MONTH(C67)</f>
        <v>10</v>
      </c>
      <c r="F67" s="2">
        <f t="shared" ref="F67:F130" si="6">INT((E67-1)/3)+1</f>
        <v>4</v>
      </c>
      <c r="G67">
        <f t="shared" ref="G67:G130" si="7">YEAR(C67)</f>
        <v>2009</v>
      </c>
    </row>
    <row r="68" spans="1:7" x14ac:dyDescent="0.25">
      <c r="A68">
        <v>67</v>
      </c>
      <c r="B68">
        <v>67</v>
      </c>
      <c r="C68" s="1">
        <v>40098</v>
      </c>
      <c r="D68">
        <f t="shared" si="4"/>
        <v>42</v>
      </c>
      <c r="E68">
        <f t="shared" si="5"/>
        <v>10</v>
      </c>
      <c r="F68" s="2">
        <f t="shared" si="6"/>
        <v>4</v>
      </c>
      <c r="G68">
        <f t="shared" si="7"/>
        <v>2009</v>
      </c>
    </row>
    <row r="69" spans="1:7" x14ac:dyDescent="0.25">
      <c r="A69">
        <v>68</v>
      </c>
      <c r="B69">
        <v>68</v>
      </c>
      <c r="C69" s="1">
        <v>40103</v>
      </c>
      <c r="D69">
        <f t="shared" si="4"/>
        <v>42</v>
      </c>
      <c r="E69">
        <f t="shared" si="5"/>
        <v>10</v>
      </c>
      <c r="F69" s="2">
        <f t="shared" si="6"/>
        <v>4</v>
      </c>
      <c r="G69">
        <f t="shared" si="7"/>
        <v>2009</v>
      </c>
    </row>
    <row r="70" spans="1:7" x14ac:dyDescent="0.25">
      <c r="A70">
        <v>69</v>
      </c>
      <c r="B70">
        <v>69</v>
      </c>
      <c r="C70" s="1">
        <v>40111</v>
      </c>
      <c r="D70">
        <f t="shared" si="4"/>
        <v>43</v>
      </c>
      <c r="E70">
        <f t="shared" si="5"/>
        <v>10</v>
      </c>
      <c r="F70" s="2">
        <f t="shared" si="6"/>
        <v>4</v>
      </c>
      <c r="G70">
        <f t="shared" si="7"/>
        <v>2009</v>
      </c>
    </row>
    <row r="71" spans="1:7" x14ac:dyDescent="0.25">
      <c r="A71">
        <v>70</v>
      </c>
      <c r="B71">
        <v>70</v>
      </c>
      <c r="C71" s="1">
        <v>40124</v>
      </c>
      <c r="D71">
        <f t="shared" si="4"/>
        <v>45</v>
      </c>
      <c r="E71">
        <f t="shared" si="5"/>
        <v>11</v>
      </c>
      <c r="F71" s="2">
        <f t="shared" si="6"/>
        <v>4</v>
      </c>
      <c r="G71">
        <f t="shared" si="7"/>
        <v>2009</v>
      </c>
    </row>
    <row r="72" spans="1:7" x14ac:dyDescent="0.25">
      <c r="A72">
        <v>71</v>
      </c>
      <c r="B72">
        <v>71</v>
      </c>
      <c r="C72" s="1">
        <v>40124</v>
      </c>
      <c r="D72">
        <f t="shared" si="4"/>
        <v>45</v>
      </c>
      <c r="E72">
        <f t="shared" si="5"/>
        <v>11</v>
      </c>
      <c r="F72" s="2">
        <f t="shared" si="6"/>
        <v>4</v>
      </c>
      <c r="G72">
        <f t="shared" si="7"/>
        <v>2009</v>
      </c>
    </row>
    <row r="73" spans="1:7" x14ac:dyDescent="0.25">
      <c r="A73">
        <v>72</v>
      </c>
      <c r="B73">
        <v>72</v>
      </c>
      <c r="C73" s="1">
        <v>40125</v>
      </c>
      <c r="D73">
        <f t="shared" si="4"/>
        <v>45</v>
      </c>
      <c r="E73">
        <f t="shared" si="5"/>
        <v>11</v>
      </c>
      <c r="F73" s="2">
        <f t="shared" si="6"/>
        <v>4</v>
      </c>
      <c r="G73">
        <f t="shared" si="7"/>
        <v>2009</v>
      </c>
    </row>
    <row r="74" spans="1:7" x14ac:dyDescent="0.25">
      <c r="A74">
        <v>73</v>
      </c>
      <c r="B74">
        <v>73</v>
      </c>
      <c r="C74" s="1">
        <v>40126</v>
      </c>
      <c r="D74">
        <f t="shared" si="4"/>
        <v>46</v>
      </c>
      <c r="E74">
        <f t="shared" si="5"/>
        <v>11</v>
      </c>
      <c r="F74" s="2">
        <f t="shared" si="6"/>
        <v>4</v>
      </c>
      <c r="G74">
        <f t="shared" si="7"/>
        <v>2009</v>
      </c>
    </row>
    <row r="75" spans="1:7" x14ac:dyDescent="0.25">
      <c r="A75">
        <v>74</v>
      </c>
      <c r="B75">
        <v>74</v>
      </c>
      <c r="C75" s="1">
        <v>40129</v>
      </c>
      <c r="D75">
        <f t="shared" si="4"/>
        <v>46</v>
      </c>
      <c r="E75">
        <f t="shared" si="5"/>
        <v>11</v>
      </c>
      <c r="F75" s="2">
        <f t="shared" si="6"/>
        <v>4</v>
      </c>
      <c r="G75">
        <f t="shared" si="7"/>
        <v>2009</v>
      </c>
    </row>
    <row r="76" spans="1:7" x14ac:dyDescent="0.25">
      <c r="A76">
        <v>75</v>
      </c>
      <c r="B76">
        <v>75</v>
      </c>
      <c r="C76" s="1">
        <v>40134</v>
      </c>
      <c r="D76">
        <f t="shared" si="4"/>
        <v>47</v>
      </c>
      <c r="E76">
        <f t="shared" si="5"/>
        <v>11</v>
      </c>
      <c r="F76" s="2">
        <f t="shared" si="6"/>
        <v>4</v>
      </c>
      <c r="G76">
        <f t="shared" si="7"/>
        <v>2009</v>
      </c>
    </row>
    <row r="77" spans="1:7" x14ac:dyDescent="0.25">
      <c r="A77">
        <v>76</v>
      </c>
      <c r="B77">
        <v>76</v>
      </c>
      <c r="C77" s="1">
        <v>40142</v>
      </c>
      <c r="D77">
        <f t="shared" si="4"/>
        <v>48</v>
      </c>
      <c r="E77">
        <f t="shared" si="5"/>
        <v>11</v>
      </c>
      <c r="F77" s="2">
        <f t="shared" si="6"/>
        <v>4</v>
      </c>
      <c r="G77">
        <f t="shared" si="7"/>
        <v>2009</v>
      </c>
    </row>
    <row r="78" spans="1:7" x14ac:dyDescent="0.25">
      <c r="A78">
        <v>77</v>
      </c>
      <c r="B78">
        <v>77</v>
      </c>
      <c r="C78" s="1">
        <v>40155</v>
      </c>
      <c r="D78">
        <f t="shared" si="4"/>
        <v>50</v>
      </c>
      <c r="E78">
        <f t="shared" si="5"/>
        <v>12</v>
      </c>
      <c r="F78" s="2">
        <f t="shared" si="6"/>
        <v>4</v>
      </c>
      <c r="G78">
        <f t="shared" si="7"/>
        <v>2009</v>
      </c>
    </row>
    <row r="79" spans="1:7" x14ac:dyDescent="0.25">
      <c r="A79">
        <v>78</v>
      </c>
      <c r="B79">
        <v>78</v>
      </c>
      <c r="C79" s="1">
        <v>40155</v>
      </c>
      <c r="D79">
        <f t="shared" si="4"/>
        <v>50</v>
      </c>
      <c r="E79">
        <f t="shared" si="5"/>
        <v>12</v>
      </c>
      <c r="F79" s="2">
        <f t="shared" si="6"/>
        <v>4</v>
      </c>
      <c r="G79">
        <f t="shared" si="7"/>
        <v>2009</v>
      </c>
    </row>
    <row r="80" spans="1:7" x14ac:dyDescent="0.25">
      <c r="A80">
        <v>79</v>
      </c>
      <c r="B80">
        <v>79</v>
      </c>
      <c r="C80" s="1">
        <v>40156</v>
      </c>
      <c r="D80">
        <f t="shared" si="4"/>
        <v>50</v>
      </c>
      <c r="E80">
        <f t="shared" si="5"/>
        <v>12</v>
      </c>
      <c r="F80" s="2">
        <f t="shared" si="6"/>
        <v>4</v>
      </c>
      <c r="G80">
        <f t="shared" si="7"/>
        <v>2009</v>
      </c>
    </row>
    <row r="81" spans="1:7" x14ac:dyDescent="0.25">
      <c r="A81">
        <v>80</v>
      </c>
      <c r="B81">
        <v>80</v>
      </c>
      <c r="C81" s="1">
        <v>40157</v>
      </c>
      <c r="D81">
        <f t="shared" si="4"/>
        <v>50</v>
      </c>
      <c r="E81">
        <f t="shared" si="5"/>
        <v>12</v>
      </c>
      <c r="F81" s="2">
        <f t="shared" si="6"/>
        <v>4</v>
      </c>
      <c r="G81">
        <f t="shared" si="7"/>
        <v>2009</v>
      </c>
    </row>
    <row r="82" spans="1:7" x14ac:dyDescent="0.25">
      <c r="A82">
        <v>81</v>
      </c>
      <c r="B82">
        <v>81</v>
      </c>
      <c r="C82" s="1">
        <v>40160</v>
      </c>
      <c r="D82">
        <f t="shared" si="4"/>
        <v>50</v>
      </c>
      <c r="E82">
        <f t="shared" si="5"/>
        <v>12</v>
      </c>
      <c r="F82" s="2">
        <f t="shared" si="6"/>
        <v>4</v>
      </c>
      <c r="G82">
        <f t="shared" si="7"/>
        <v>2009</v>
      </c>
    </row>
    <row r="83" spans="1:7" x14ac:dyDescent="0.25">
      <c r="A83">
        <v>82</v>
      </c>
      <c r="B83">
        <v>82</v>
      </c>
      <c r="C83" s="1">
        <v>40165</v>
      </c>
      <c r="D83">
        <f t="shared" si="4"/>
        <v>51</v>
      </c>
      <c r="E83">
        <f t="shared" si="5"/>
        <v>12</v>
      </c>
      <c r="F83" s="2">
        <f t="shared" si="6"/>
        <v>4</v>
      </c>
      <c r="G83">
        <f t="shared" si="7"/>
        <v>2009</v>
      </c>
    </row>
    <row r="84" spans="1:7" x14ac:dyDescent="0.25">
      <c r="A84">
        <v>83</v>
      </c>
      <c r="B84">
        <v>83</v>
      </c>
      <c r="C84" s="1">
        <v>40173</v>
      </c>
      <c r="D84">
        <f t="shared" si="4"/>
        <v>52</v>
      </c>
      <c r="E84">
        <f t="shared" si="5"/>
        <v>12</v>
      </c>
      <c r="F84" s="2">
        <f t="shared" si="6"/>
        <v>4</v>
      </c>
      <c r="G84">
        <f t="shared" si="7"/>
        <v>2009</v>
      </c>
    </row>
    <row r="85" spans="1:7" x14ac:dyDescent="0.25">
      <c r="A85">
        <v>84</v>
      </c>
      <c r="B85">
        <v>84</v>
      </c>
      <c r="C85" s="1">
        <v>40186</v>
      </c>
      <c r="D85">
        <f t="shared" si="4"/>
        <v>2</v>
      </c>
      <c r="E85">
        <f t="shared" si="5"/>
        <v>1</v>
      </c>
      <c r="F85" s="2">
        <f t="shared" si="6"/>
        <v>1</v>
      </c>
      <c r="G85">
        <f t="shared" si="7"/>
        <v>2010</v>
      </c>
    </row>
    <row r="86" spans="1:7" x14ac:dyDescent="0.25">
      <c r="A86">
        <v>85</v>
      </c>
      <c r="B86">
        <v>85</v>
      </c>
      <c r="C86" s="1">
        <v>40186</v>
      </c>
      <c r="D86">
        <f t="shared" si="4"/>
        <v>2</v>
      </c>
      <c r="E86">
        <f t="shared" si="5"/>
        <v>1</v>
      </c>
      <c r="F86" s="2">
        <f t="shared" si="6"/>
        <v>1</v>
      </c>
      <c r="G86">
        <f t="shared" si="7"/>
        <v>2010</v>
      </c>
    </row>
    <row r="87" spans="1:7" x14ac:dyDescent="0.25">
      <c r="A87">
        <v>86</v>
      </c>
      <c r="B87">
        <v>86</v>
      </c>
      <c r="C87" s="1">
        <v>40187</v>
      </c>
      <c r="D87">
        <f t="shared" si="4"/>
        <v>2</v>
      </c>
      <c r="E87">
        <f t="shared" si="5"/>
        <v>1</v>
      </c>
      <c r="F87" s="2">
        <f t="shared" si="6"/>
        <v>1</v>
      </c>
      <c r="G87">
        <f t="shared" si="7"/>
        <v>2010</v>
      </c>
    </row>
    <row r="88" spans="1:7" x14ac:dyDescent="0.25">
      <c r="A88">
        <v>87</v>
      </c>
      <c r="B88">
        <v>87</v>
      </c>
      <c r="C88" s="1">
        <v>40188</v>
      </c>
      <c r="D88">
        <f t="shared" si="4"/>
        <v>2</v>
      </c>
      <c r="E88">
        <f t="shared" si="5"/>
        <v>1</v>
      </c>
      <c r="F88" s="2">
        <f t="shared" si="6"/>
        <v>1</v>
      </c>
      <c r="G88">
        <f t="shared" si="7"/>
        <v>2010</v>
      </c>
    </row>
    <row r="89" spans="1:7" x14ac:dyDescent="0.25">
      <c r="A89">
        <v>88</v>
      </c>
      <c r="B89">
        <v>88</v>
      </c>
      <c r="C89" s="1">
        <v>40191</v>
      </c>
      <c r="D89">
        <f t="shared" si="4"/>
        <v>3</v>
      </c>
      <c r="E89">
        <f t="shared" si="5"/>
        <v>1</v>
      </c>
      <c r="F89" s="2">
        <f t="shared" si="6"/>
        <v>1</v>
      </c>
      <c r="G89">
        <f t="shared" si="7"/>
        <v>2010</v>
      </c>
    </row>
    <row r="90" spans="1:7" x14ac:dyDescent="0.25">
      <c r="A90">
        <v>89</v>
      </c>
      <c r="B90">
        <v>89</v>
      </c>
      <c r="C90" s="1">
        <v>40196</v>
      </c>
      <c r="D90">
        <f t="shared" si="4"/>
        <v>4</v>
      </c>
      <c r="E90">
        <f t="shared" si="5"/>
        <v>1</v>
      </c>
      <c r="F90" s="2">
        <f t="shared" si="6"/>
        <v>1</v>
      </c>
      <c r="G90">
        <f t="shared" si="7"/>
        <v>2010</v>
      </c>
    </row>
    <row r="91" spans="1:7" x14ac:dyDescent="0.25">
      <c r="A91">
        <v>90</v>
      </c>
      <c r="B91">
        <v>90</v>
      </c>
      <c r="C91" s="1">
        <v>40204</v>
      </c>
      <c r="D91">
        <f t="shared" si="4"/>
        <v>5</v>
      </c>
      <c r="E91">
        <f t="shared" si="5"/>
        <v>1</v>
      </c>
      <c r="F91" s="2">
        <f t="shared" si="6"/>
        <v>1</v>
      </c>
      <c r="G91">
        <f t="shared" si="7"/>
        <v>2010</v>
      </c>
    </row>
    <row r="92" spans="1:7" x14ac:dyDescent="0.25">
      <c r="A92">
        <v>91</v>
      </c>
      <c r="B92">
        <v>91</v>
      </c>
      <c r="C92" s="1">
        <v>40217</v>
      </c>
      <c r="D92">
        <f t="shared" si="4"/>
        <v>7</v>
      </c>
      <c r="E92">
        <f t="shared" si="5"/>
        <v>2</v>
      </c>
      <c r="F92" s="2">
        <f t="shared" si="6"/>
        <v>1</v>
      </c>
      <c r="G92">
        <f t="shared" si="7"/>
        <v>2010</v>
      </c>
    </row>
    <row r="93" spans="1:7" x14ac:dyDescent="0.25">
      <c r="A93">
        <v>92</v>
      </c>
      <c r="B93">
        <v>92</v>
      </c>
      <c r="C93" s="1">
        <v>40217</v>
      </c>
      <c r="D93">
        <f t="shared" si="4"/>
        <v>7</v>
      </c>
      <c r="E93">
        <f t="shared" si="5"/>
        <v>2</v>
      </c>
      <c r="F93" s="2">
        <f t="shared" si="6"/>
        <v>1</v>
      </c>
      <c r="G93">
        <f t="shared" si="7"/>
        <v>2010</v>
      </c>
    </row>
    <row r="94" spans="1:7" x14ac:dyDescent="0.25">
      <c r="A94">
        <v>93</v>
      </c>
      <c r="B94">
        <v>93</v>
      </c>
      <c r="C94" s="1">
        <v>40218</v>
      </c>
      <c r="D94">
        <f t="shared" si="4"/>
        <v>7</v>
      </c>
      <c r="E94">
        <f t="shared" si="5"/>
        <v>2</v>
      </c>
      <c r="F94" s="2">
        <f t="shared" si="6"/>
        <v>1</v>
      </c>
      <c r="G94">
        <f t="shared" si="7"/>
        <v>2010</v>
      </c>
    </row>
    <row r="95" spans="1:7" x14ac:dyDescent="0.25">
      <c r="A95">
        <v>94</v>
      </c>
      <c r="B95">
        <v>94</v>
      </c>
      <c r="C95" s="1">
        <v>40219</v>
      </c>
      <c r="D95">
        <f t="shared" si="4"/>
        <v>7</v>
      </c>
      <c r="E95">
        <f t="shared" si="5"/>
        <v>2</v>
      </c>
      <c r="F95" s="2">
        <f t="shared" si="6"/>
        <v>1</v>
      </c>
      <c r="G95">
        <f t="shared" si="7"/>
        <v>2010</v>
      </c>
    </row>
    <row r="96" spans="1:7" x14ac:dyDescent="0.25">
      <c r="A96">
        <v>95</v>
      </c>
      <c r="B96">
        <v>95</v>
      </c>
      <c r="C96" s="1">
        <v>40222</v>
      </c>
      <c r="D96">
        <f t="shared" si="4"/>
        <v>7</v>
      </c>
      <c r="E96">
        <f t="shared" si="5"/>
        <v>2</v>
      </c>
      <c r="F96" s="2">
        <f t="shared" si="6"/>
        <v>1</v>
      </c>
      <c r="G96">
        <f t="shared" si="7"/>
        <v>2010</v>
      </c>
    </row>
    <row r="97" spans="1:7" x14ac:dyDescent="0.25">
      <c r="A97">
        <v>96</v>
      </c>
      <c r="B97">
        <v>96</v>
      </c>
      <c r="C97" s="1">
        <v>40227</v>
      </c>
      <c r="D97">
        <f t="shared" si="4"/>
        <v>8</v>
      </c>
      <c r="E97">
        <f t="shared" si="5"/>
        <v>2</v>
      </c>
      <c r="F97" s="2">
        <f t="shared" si="6"/>
        <v>1</v>
      </c>
      <c r="G97">
        <f t="shared" si="7"/>
        <v>2010</v>
      </c>
    </row>
    <row r="98" spans="1:7" x14ac:dyDescent="0.25">
      <c r="A98">
        <v>97</v>
      </c>
      <c r="B98">
        <v>97</v>
      </c>
      <c r="C98" s="1">
        <v>40235</v>
      </c>
      <c r="D98">
        <f t="shared" si="4"/>
        <v>9</v>
      </c>
      <c r="E98">
        <f t="shared" si="5"/>
        <v>2</v>
      </c>
      <c r="F98" s="2">
        <f t="shared" si="6"/>
        <v>1</v>
      </c>
      <c r="G98">
        <f t="shared" si="7"/>
        <v>2010</v>
      </c>
    </row>
    <row r="99" spans="1:7" x14ac:dyDescent="0.25">
      <c r="A99">
        <v>98</v>
      </c>
      <c r="B99">
        <v>98</v>
      </c>
      <c r="C99" s="1">
        <v>40248</v>
      </c>
      <c r="D99">
        <f t="shared" si="4"/>
        <v>11</v>
      </c>
      <c r="E99">
        <f t="shared" si="5"/>
        <v>3</v>
      </c>
      <c r="F99" s="2">
        <f t="shared" si="6"/>
        <v>1</v>
      </c>
      <c r="G99">
        <f t="shared" si="7"/>
        <v>2010</v>
      </c>
    </row>
    <row r="100" spans="1:7" x14ac:dyDescent="0.25">
      <c r="A100">
        <v>99</v>
      </c>
      <c r="B100">
        <v>99</v>
      </c>
      <c r="C100" s="1">
        <v>40248</v>
      </c>
      <c r="D100">
        <f t="shared" si="4"/>
        <v>11</v>
      </c>
      <c r="E100">
        <f t="shared" si="5"/>
        <v>3</v>
      </c>
      <c r="F100" s="2">
        <f t="shared" si="6"/>
        <v>1</v>
      </c>
      <c r="G100">
        <f t="shared" si="7"/>
        <v>2010</v>
      </c>
    </row>
    <row r="101" spans="1:7" x14ac:dyDescent="0.25">
      <c r="A101">
        <v>100</v>
      </c>
      <c r="B101">
        <v>100</v>
      </c>
      <c r="C101" s="1">
        <v>40249</v>
      </c>
      <c r="D101">
        <f t="shared" si="4"/>
        <v>11</v>
      </c>
      <c r="E101">
        <f t="shared" si="5"/>
        <v>3</v>
      </c>
      <c r="F101" s="2">
        <f t="shared" si="6"/>
        <v>1</v>
      </c>
      <c r="G101">
        <f t="shared" si="7"/>
        <v>2010</v>
      </c>
    </row>
    <row r="102" spans="1:7" x14ac:dyDescent="0.25">
      <c r="A102">
        <v>101</v>
      </c>
      <c r="B102">
        <v>101</v>
      </c>
      <c r="C102" s="1">
        <v>40250</v>
      </c>
      <c r="D102">
        <f t="shared" si="4"/>
        <v>11</v>
      </c>
      <c r="E102">
        <f t="shared" si="5"/>
        <v>3</v>
      </c>
      <c r="F102" s="2">
        <f t="shared" si="6"/>
        <v>1</v>
      </c>
      <c r="G102">
        <f t="shared" si="7"/>
        <v>2010</v>
      </c>
    </row>
    <row r="103" spans="1:7" x14ac:dyDescent="0.25">
      <c r="A103">
        <v>102</v>
      </c>
      <c r="B103">
        <v>102</v>
      </c>
      <c r="C103" s="1">
        <v>40253</v>
      </c>
      <c r="D103">
        <f t="shared" si="4"/>
        <v>12</v>
      </c>
      <c r="E103">
        <f t="shared" si="5"/>
        <v>3</v>
      </c>
      <c r="F103" s="2">
        <f t="shared" si="6"/>
        <v>1</v>
      </c>
      <c r="G103">
        <f t="shared" si="7"/>
        <v>2010</v>
      </c>
    </row>
    <row r="104" spans="1:7" x14ac:dyDescent="0.25">
      <c r="A104">
        <v>103</v>
      </c>
      <c r="B104">
        <v>103</v>
      </c>
      <c r="C104" s="1">
        <v>40258</v>
      </c>
      <c r="D104">
        <f t="shared" si="4"/>
        <v>12</v>
      </c>
      <c r="E104">
        <f t="shared" si="5"/>
        <v>3</v>
      </c>
      <c r="F104" s="2">
        <f t="shared" si="6"/>
        <v>1</v>
      </c>
      <c r="G104">
        <f t="shared" si="7"/>
        <v>2010</v>
      </c>
    </row>
    <row r="105" spans="1:7" x14ac:dyDescent="0.25">
      <c r="A105">
        <v>104</v>
      </c>
      <c r="B105">
        <v>104</v>
      </c>
      <c r="C105" s="1">
        <v>40266</v>
      </c>
      <c r="D105">
        <f t="shared" si="4"/>
        <v>14</v>
      </c>
      <c r="E105">
        <f t="shared" si="5"/>
        <v>3</v>
      </c>
      <c r="F105" s="2">
        <f t="shared" si="6"/>
        <v>1</v>
      </c>
      <c r="G105">
        <f t="shared" si="7"/>
        <v>2010</v>
      </c>
    </row>
    <row r="106" spans="1:7" x14ac:dyDescent="0.25">
      <c r="A106">
        <v>105</v>
      </c>
      <c r="B106">
        <v>105</v>
      </c>
      <c r="C106" s="1">
        <v>40279</v>
      </c>
      <c r="D106">
        <f t="shared" si="4"/>
        <v>15</v>
      </c>
      <c r="E106">
        <f t="shared" si="5"/>
        <v>4</v>
      </c>
      <c r="F106" s="2">
        <f t="shared" si="6"/>
        <v>2</v>
      </c>
      <c r="G106">
        <f t="shared" si="7"/>
        <v>2010</v>
      </c>
    </row>
    <row r="107" spans="1:7" x14ac:dyDescent="0.25">
      <c r="A107">
        <v>106</v>
      </c>
      <c r="B107">
        <v>106</v>
      </c>
      <c r="C107" s="1">
        <v>40279</v>
      </c>
      <c r="D107">
        <f t="shared" si="4"/>
        <v>15</v>
      </c>
      <c r="E107">
        <f t="shared" si="5"/>
        <v>4</v>
      </c>
      <c r="F107" s="2">
        <f t="shared" si="6"/>
        <v>2</v>
      </c>
      <c r="G107">
        <f t="shared" si="7"/>
        <v>2010</v>
      </c>
    </row>
    <row r="108" spans="1:7" x14ac:dyDescent="0.25">
      <c r="A108">
        <v>107</v>
      </c>
      <c r="B108">
        <v>107</v>
      </c>
      <c r="C108" s="1">
        <v>40280</v>
      </c>
      <c r="D108">
        <f t="shared" si="4"/>
        <v>16</v>
      </c>
      <c r="E108">
        <f t="shared" si="5"/>
        <v>4</v>
      </c>
      <c r="F108" s="2">
        <f t="shared" si="6"/>
        <v>2</v>
      </c>
      <c r="G108">
        <f t="shared" si="7"/>
        <v>2010</v>
      </c>
    </row>
    <row r="109" spans="1:7" x14ac:dyDescent="0.25">
      <c r="A109">
        <v>108</v>
      </c>
      <c r="B109">
        <v>108</v>
      </c>
      <c r="C109" s="1">
        <v>40281</v>
      </c>
      <c r="D109">
        <f t="shared" si="4"/>
        <v>16</v>
      </c>
      <c r="E109">
        <f t="shared" si="5"/>
        <v>4</v>
      </c>
      <c r="F109" s="2">
        <f t="shared" si="6"/>
        <v>2</v>
      </c>
      <c r="G109">
        <f t="shared" si="7"/>
        <v>2010</v>
      </c>
    </row>
    <row r="110" spans="1:7" x14ac:dyDescent="0.25">
      <c r="A110">
        <v>109</v>
      </c>
      <c r="B110">
        <v>109</v>
      </c>
      <c r="C110" s="1">
        <v>40284</v>
      </c>
      <c r="D110">
        <f t="shared" si="4"/>
        <v>16</v>
      </c>
      <c r="E110">
        <f t="shared" si="5"/>
        <v>4</v>
      </c>
      <c r="F110" s="2">
        <f t="shared" si="6"/>
        <v>2</v>
      </c>
      <c r="G110">
        <f t="shared" si="7"/>
        <v>2010</v>
      </c>
    </row>
    <row r="111" spans="1:7" x14ac:dyDescent="0.25">
      <c r="A111">
        <v>110</v>
      </c>
      <c r="B111">
        <v>110</v>
      </c>
      <c r="C111" s="1">
        <v>40289</v>
      </c>
      <c r="D111">
        <f t="shared" si="4"/>
        <v>17</v>
      </c>
      <c r="E111">
        <f t="shared" si="5"/>
        <v>4</v>
      </c>
      <c r="F111" s="2">
        <f t="shared" si="6"/>
        <v>2</v>
      </c>
      <c r="G111">
        <f t="shared" si="7"/>
        <v>2010</v>
      </c>
    </row>
    <row r="112" spans="1:7" x14ac:dyDescent="0.25">
      <c r="A112">
        <v>111</v>
      </c>
      <c r="B112">
        <v>111</v>
      </c>
      <c r="C112" s="1">
        <v>40297</v>
      </c>
      <c r="D112">
        <f t="shared" si="4"/>
        <v>18</v>
      </c>
      <c r="E112">
        <f t="shared" si="5"/>
        <v>4</v>
      </c>
      <c r="F112" s="2">
        <f t="shared" si="6"/>
        <v>2</v>
      </c>
      <c r="G112">
        <f t="shared" si="7"/>
        <v>2010</v>
      </c>
    </row>
    <row r="113" spans="1:7" x14ac:dyDescent="0.25">
      <c r="A113">
        <v>112</v>
      </c>
      <c r="B113">
        <v>112</v>
      </c>
      <c r="C113" s="1">
        <v>40310</v>
      </c>
      <c r="D113">
        <f t="shared" si="4"/>
        <v>20</v>
      </c>
      <c r="E113">
        <f t="shared" si="5"/>
        <v>5</v>
      </c>
      <c r="F113" s="2">
        <f t="shared" si="6"/>
        <v>2</v>
      </c>
      <c r="G113">
        <f t="shared" si="7"/>
        <v>2010</v>
      </c>
    </row>
    <row r="114" spans="1:7" x14ac:dyDescent="0.25">
      <c r="A114">
        <v>113</v>
      </c>
      <c r="B114">
        <v>113</v>
      </c>
      <c r="C114" s="1">
        <v>40310</v>
      </c>
      <c r="D114">
        <f t="shared" si="4"/>
        <v>20</v>
      </c>
      <c r="E114">
        <f t="shared" si="5"/>
        <v>5</v>
      </c>
      <c r="F114" s="2">
        <f t="shared" si="6"/>
        <v>2</v>
      </c>
      <c r="G114">
        <f t="shared" si="7"/>
        <v>2010</v>
      </c>
    </row>
    <row r="115" spans="1:7" x14ac:dyDescent="0.25">
      <c r="A115">
        <v>114</v>
      </c>
      <c r="B115">
        <v>114</v>
      </c>
      <c r="C115" s="1">
        <v>40311</v>
      </c>
      <c r="D115">
        <f t="shared" si="4"/>
        <v>20</v>
      </c>
      <c r="E115">
        <f t="shared" si="5"/>
        <v>5</v>
      </c>
      <c r="F115" s="2">
        <f t="shared" si="6"/>
        <v>2</v>
      </c>
      <c r="G115">
        <f t="shared" si="7"/>
        <v>2010</v>
      </c>
    </row>
    <row r="116" spans="1:7" x14ac:dyDescent="0.25">
      <c r="A116">
        <v>115</v>
      </c>
      <c r="B116">
        <v>115</v>
      </c>
      <c r="C116" s="1">
        <v>40312</v>
      </c>
      <c r="D116">
        <f t="shared" si="4"/>
        <v>20</v>
      </c>
      <c r="E116">
        <f t="shared" si="5"/>
        <v>5</v>
      </c>
      <c r="F116" s="2">
        <f t="shared" si="6"/>
        <v>2</v>
      </c>
      <c r="G116">
        <f t="shared" si="7"/>
        <v>2010</v>
      </c>
    </row>
    <row r="117" spans="1:7" x14ac:dyDescent="0.25">
      <c r="A117">
        <v>116</v>
      </c>
      <c r="B117">
        <v>116</v>
      </c>
      <c r="C117" s="1">
        <v>40315</v>
      </c>
      <c r="D117">
        <f t="shared" si="4"/>
        <v>21</v>
      </c>
      <c r="E117">
        <f t="shared" si="5"/>
        <v>5</v>
      </c>
      <c r="F117" s="2">
        <f t="shared" si="6"/>
        <v>2</v>
      </c>
      <c r="G117">
        <f t="shared" si="7"/>
        <v>2010</v>
      </c>
    </row>
    <row r="118" spans="1:7" x14ac:dyDescent="0.25">
      <c r="A118">
        <v>117</v>
      </c>
      <c r="B118">
        <v>117</v>
      </c>
      <c r="C118" s="1">
        <v>40320</v>
      </c>
      <c r="D118">
        <f t="shared" si="4"/>
        <v>21</v>
      </c>
      <c r="E118">
        <f t="shared" si="5"/>
        <v>5</v>
      </c>
      <c r="F118" s="2">
        <f t="shared" si="6"/>
        <v>2</v>
      </c>
      <c r="G118">
        <f t="shared" si="7"/>
        <v>2010</v>
      </c>
    </row>
    <row r="119" spans="1:7" x14ac:dyDescent="0.25">
      <c r="A119">
        <v>118</v>
      </c>
      <c r="B119">
        <v>118</v>
      </c>
      <c r="C119" s="1">
        <v>40328</v>
      </c>
      <c r="D119">
        <f t="shared" si="4"/>
        <v>22</v>
      </c>
      <c r="E119">
        <f t="shared" si="5"/>
        <v>5</v>
      </c>
      <c r="F119" s="2">
        <f t="shared" si="6"/>
        <v>2</v>
      </c>
      <c r="G119">
        <f t="shared" si="7"/>
        <v>2010</v>
      </c>
    </row>
    <row r="120" spans="1:7" x14ac:dyDescent="0.25">
      <c r="A120">
        <v>119</v>
      </c>
      <c r="B120">
        <v>119</v>
      </c>
      <c r="C120" s="1">
        <v>40341</v>
      </c>
      <c r="D120">
        <f t="shared" si="4"/>
        <v>24</v>
      </c>
      <c r="E120">
        <f t="shared" si="5"/>
        <v>6</v>
      </c>
      <c r="F120" s="2">
        <f t="shared" si="6"/>
        <v>2</v>
      </c>
      <c r="G120">
        <f t="shared" si="7"/>
        <v>2010</v>
      </c>
    </row>
    <row r="121" spans="1:7" x14ac:dyDescent="0.25">
      <c r="A121">
        <v>120</v>
      </c>
      <c r="B121">
        <v>120</v>
      </c>
      <c r="C121" s="1">
        <v>40341</v>
      </c>
      <c r="D121">
        <f t="shared" si="4"/>
        <v>24</v>
      </c>
      <c r="E121">
        <f t="shared" si="5"/>
        <v>6</v>
      </c>
      <c r="F121" s="2">
        <f t="shared" si="6"/>
        <v>2</v>
      </c>
      <c r="G121">
        <f t="shared" si="7"/>
        <v>2010</v>
      </c>
    </row>
    <row r="122" spans="1:7" x14ac:dyDescent="0.25">
      <c r="A122">
        <v>121</v>
      </c>
      <c r="B122">
        <v>121</v>
      </c>
      <c r="C122" s="1">
        <v>40342</v>
      </c>
      <c r="D122">
        <f t="shared" si="4"/>
        <v>24</v>
      </c>
      <c r="E122">
        <f t="shared" si="5"/>
        <v>6</v>
      </c>
      <c r="F122" s="2">
        <f t="shared" si="6"/>
        <v>2</v>
      </c>
      <c r="G122">
        <f t="shared" si="7"/>
        <v>2010</v>
      </c>
    </row>
    <row r="123" spans="1:7" x14ac:dyDescent="0.25">
      <c r="A123">
        <v>122</v>
      </c>
      <c r="B123">
        <v>122</v>
      </c>
      <c r="C123" s="1">
        <v>40343</v>
      </c>
      <c r="D123">
        <f t="shared" si="4"/>
        <v>25</v>
      </c>
      <c r="E123">
        <f t="shared" si="5"/>
        <v>6</v>
      </c>
      <c r="F123" s="2">
        <f t="shared" si="6"/>
        <v>2</v>
      </c>
      <c r="G123">
        <f t="shared" si="7"/>
        <v>2010</v>
      </c>
    </row>
    <row r="124" spans="1:7" x14ac:dyDescent="0.25">
      <c r="A124">
        <v>123</v>
      </c>
      <c r="B124">
        <v>123</v>
      </c>
      <c r="C124" s="1">
        <v>40346</v>
      </c>
      <c r="D124">
        <f t="shared" si="4"/>
        <v>25</v>
      </c>
      <c r="E124">
        <f t="shared" si="5"/>
        <v>6</v>
      </c>
      <c r="F124" s="2">
        <f t="shared" si="6"/>
        <v>2</v>
      </c>
      <c r="G124">
        <f t="shared" si="7"/>
        <v>2010</v>
      </c>
    </row>
    <row r="125" spans="1:7" x14ac:dyDescent="0.25">
      <c r="A125">
        <v>124</v>
      </c>
      <c r="B125">
        <v>124</v>
      </c>
      <c r="C125" s="1">
        <v>40351</v>
      </c>
      <c r="D125">
        <f t="shared" si="4"/>
        <v>26</v>
      </c>
      <c r="E125">
        <f t="shared" si="5"/>
        <v>6</v>
      </c>
      <c r="F125" s="2">
        <f t="shared" si="6"/>
        <v>2</v>
      </c>
      <c r="G125">
        <f t="shared" si="7"/>
        <v>2010</v>
      </c>
    </row>
    <row r="126" spans="1:7" x14ac:dyDescent="0.25">
      <c r="A126">
        <v>125</v>
      </c>
      <c r="B126">
        <v>125</v>
      </c>
      <c r="C126" s="1">
        <v>40359</v>
      </c>
      <c r="D126">
        <f t="shared" si="4"/>
        <v>27</v>
      </c>
      <c r="E126">
        <f t="shared" si="5"/>
        <v>6</v>
      </c>
      <c r="F126" s="2">
        <f t="shared" si="6"/>
        <v>2</v>
      </c>
      <c r="G126">
        <f t="shared" si="7"/>
        <v>2010</v>
      </c>
    </row>
    <row r="127" spans="1:7" x14ac:dyDescent="0.25">
      <c r="A127">
        <v>126</v>
      </c>
      <c r="B127">
        <v>126</v>
      </c>
      <c r="C127" s="1">
        <v>40372</v>
      </c>
      <c r="D127">
        <f t="shared" si="4"/>
        <v>29</v>
      </c>
      <c r="E127">
        <f t="shared" si="5"/>
        <v>7</v>
      </c>
      <c r="F127" s="2">
        <f t="shared" si="6"/>
        <v>3</v>
      </c>
      <c r="G127">
        <f t="shared" si="7"/>
        <v>2010</v>
      </c>
    </row>
    <row r="128" spans="1:7" x14ac:dyDescent="0.25">
      <c r="A128">
        <v>127</v>
      </c>
      <c r="B128">
        <v>127</v>
      </c>
      <c r="C128" s="1">
        <v>40372</v>
      </c>
      <c r="D128">
        <f t="shared" si="4"/>
        <v>29</v>
      </c>
      <c r="E128">
        <f t="shared" si="5"/>
        <v>7</v>
      </c>
      <c r="F128" s="2">
        <f t="shared" si="6"/>
        <v>3</v>
      </c>
      <c r="G128">
        <f t="shared" si="7"/>
        <v>2010</v>
      </c>
    </row>
    <row r="129" spans="1:7" x14ac:dyDescent="0.25">
      <c r="A129">
        <v>128</v>
      </c>
      <c r="B129">
        <v>128</v>
      </c>
      <c r="C129" s="1">
        <v>40373</v>
      </c>
      <c r="D129">
        <f t="shared" si="4"/>
        <v>29</v>
      </c>
      <c r="E129">
        <f t="shared" si="5"/>
        <v>7</v>
      </c>
      <c r="F129" s="2">
        <f t="shared" si="6"/>
        <v>3</v>
      </c>
      <c r="G129">
        <f t="shared" si="7"/>
        <v>2010</v>
      </c>
    </row>
    <row r="130" spans="1:7" x14ac:dyDescent="0.25">
      <c r="A130">
        <v>129</v>
      </c>
      <c r="B130">
        <v>129</v>
      </c>
      <c r="C130" s="1">
        <v>40374</v>
      </c>
      <c r="D130">
        <f t="shared" si="4"/>
        <v>29</v>
      </c>
      <c r="E130">
        <f t="shared" si="5"/>
        <v>7</v>
      </c>
      <c r="F130" s="2">
        <f t="shared" si="6"/>
        <v>3</v>
      </c>
      <c r="G130">
        <f t="shared" si="7"/>
        <v>2010</v>
      </c>
    </row>
    <row r="131" spans="1:7" x14ac:dyDescent="0.25">
      <c r="A131">
        <v>130</v>
      </c>
      <c r="B131">
        <v>130</v>
      </c>
      <c r="C131" s="1">
        <v>40377</v>
      </c>
      <c r="D131">
        <f t="shared" ref="D131:D194" si="8">WEEKNUM(C131,2)</f>
        <v>29</v>
      </c>
      <c r="E131">
        <f t="shared" ref="E131:E194" si="9">MONTH(C131)</f>
        <v>7</v>
      </c>
      <c r="F131" s="2">
        <f t="shared" ref="F131:F194" si="10">INT((E131-1)/3)+1</f>
        <v>3</v>
      </c>
      <c r="G131">
        <f t="shared" ref="G131:G194" si="11">YEAR(C131)</f>
        <v>2010</v>
      </c>
    </row>
    <row r="132" spans="1:7" x14ac:dyDescent="0.25">
      <c r="A132">
        <v>131</v>
      </c>
      <c r="B132">
        <v>131</v>
      </c>
      <c r="C132" s="1">
        <v>40382</v>
      </c>
      <c r="D132">
        <f t="shared" si="8"/>
        <v>30</v>
      </c>
      <c r="E132">
        <f t="shared" si="9"/>
        <v>7</v>
      </c>
      <c r="F132" s="2">
        <f t="shared" si="10"/>
        <v>3</v>
      </c>
      <c r="G132">
        <f t="shared" si="11"/>
        <v>2010</v>
      </c>
    </row>
    <row r="133" spans="1:7" x14ac:dyDescent="0.25">
      <c r="A133">
        <v>132</v>
      </c>
      <c r="B133">
        <v>132</v>
      </c>
      <c r="C133" s="1">
        <v>40390</v>
      </c>
      <c r="D133">
        <f t="shared" si="8"/>
        <v>31</v>
      </c>
      <c r="E133">
        <f t="shared" si="9"/>
        <v>7</v>
      </c>
      <c r="F133" s="2">
        <f t="shared" si="10"/>
        <v>3</v>
      </c>
      <c r="G133">
        <f t="shared" si="11"/>
        <v>2010</v>
      </c>
    </row>
    <row r="134" spans="1:7" x14ac:dyDescent="0.25">
      <c r="A134">
        <v>133</v>
      </c>
      <c r="B134">
        <v>133</v>
      </c>
      <c r="C134" s="1">
        <v>40403</v>
      </c>
      <c r="D134">
        <f t="shared" si="8"/>
        <v>33</v>
      </c>
      <c r="E134">
        <f t="shared" si="9"/>
        <v>8</v>
      </c>
      <c r="F134" s="2">
        <f t="shared" si="10"/>
        <v>3</v>
      </c>
      <c r="G134">
        <f t="shared" si="11"/>
        <v>2010</v>
      </c>
    </row>
    <row r="135" spans="1:7" x14ac:dyDescent="0.25">
      <c r="A135">
        <v>134</v>
      </c>
      <c r="B135">
        <v>134</v>
      </c>
      <c r="C135" s="1">
        <v>40403</v>
      </c>
      <c r="D135">
        <f t="shared" si="8"/>
        <v>33</v>
      </c>
      <c r="E135">
        <f t="shared" si="9"/>
        <v>8</v>
      </c>
      <c r="F135" s="2">
        <f t="shared" si="10"/>
        <v>3</v>
      </c>
      <c r="G135">
        <f t="shared" si="11"/>
        <v>2010</v>
      </c>
    </row>
    <row r="136" spans="1:7" x14ac:dyDescent="0.25">
      <c r="A136">
        <v>135</v>
      </c>
      <c r="B136">
        <v>135</v>
      </c>
      <c r="C136" s="1">
        <v>40404</v>
      </c>
      <c r="D136">
        <f t="shared" si="8"/>
        <v>33</v>
      </c>
      <c r="E136">
        <f t="shared" si="9"/>
        <v>8</v>
      </c>
      <c r="F136" s="2">
        <f t="shared" si="10"/>
        <v>3</v>
      </c>
      <c r="G136">
        <f t="shared" si="11"/>
        <v>2010</v>
      </c>
    </row>
    <row r="137" spans="1:7" x14ac:dyDescent="0.25">
      <c r="A137">
        <v>136</v>
      </c>
      <c r="B137">
        <v>136</v>
      </c>
      <c r="C137" s="1">
        <v>40405</v>
      </c>
      <c r="D137">
        <f t="shared" si="8"/>
        <v>33</v>
      </c>
      <c r="E137">
        <f t="shared" si="9"/>
        <v>8</v>
      </c>
      <c r="F137" s="2">
        <f t="shared" si="10"/>
        <v>3</v>
      </c>
      <c r="G137">
        <f t="shared" si="11"/>
        <v>2010</v>
      </c>
    </row>
    <row r="138" spans="1:7" x14ac:dyDescent="0.25">
      <c r="A138">
        <v>137</v>
      </c>
      <c r="B138">
        <v>137</v>
      </c>
      <c r="C138" s="1">
        <v>40408</v>
      </c>
      <c r="D138">
        <f t="shared" si="8"/>
        <v>34</v>
      </c>
      <c r="E138">
        <f t="shared" si="9"/>
        <v>8</v>
      </c>
      <c r="F138" s="2">
        <f t="shared" si="10"/>
        <v>3</v>
      </c>
      <c r="G138">
        <f t="shared" si="11"/>
        <v>2010</v>
      </c>
    </row>
    <row r="139" spans="1:7" x14ac:dyDescent="0.25">
      <c r="A139">
        <v>138</v>
      </c>
      <c r="B139">
        <v>138</v>
      </c>
      <c r="C139" s="1">
        <v>40413</v>
      </c>
      <c r="D139">
        <f t="shared" si="8"/>
        <v>35</v>
      </c>
      <c r="E139">
        <f t="shared" si="9"/>
        <v>8</v>
      </c>
      <c r="F139" s="2">
        <f t="shared" si="10"/>
        <v>3</v>
      </c>
      <c r="G139">
        <f t="shared" si="11"/>
        <v>2010</v>
      </c>
    </row>
    <row r="140" spans="1:7" x14ac:dyDescent="0.25">
      <c r="A140">
        <v>139</v>
      </c>
      <c r="B140">
        <v>139</v>
      </c>
      <c r="C140" s="1">
        <v>40421</v>
      </c>
      <c r="D140">
        <f t="shared" si="8"/>
        <v>36</v>
      </c>
      <c r="E140">
        <f t="shared" si="9"/>
        <v>8</v>
      </c>
      <c r="F140" s="2">
        <f t="shared" si="10"/>
        <v>3</v>
      </c>
      <c r="G140">
        <f t="shared" si="11"/>
        <v>2010</v>
      </c>
    </row>
    <row r="141" spans="1:7" x14ac:dyDescent="0.25">
      <c r="A141">
        <v>140</v>
      </c>
      <c r="B141">
        <v>140</v>
      </c>
      <c r="C141" s="1">
        <v>40434</v>
      </c>
      <c r="D141">
        <f t="shared" si="8"/>
        <v>38</v>
      </c>
      <c r="E141">
        <f t="shared" si="9"/>
        <v>9</v>
      </c>
      <c r="F141" s="2">
        <f t="shared" si="10"/>
        <v>3</v>
      </c>
      <c r="G141">
        <f t="shared" si="11"/>
        <v>2010</v>
      </c>
    </row>
    <row r="142" spans="1:7" x14ac:dyDescent="0.25">
      <c r="A142">
        <v>141</v>
      </c>
      <c r="B142">
        <v>141</v>
      </c>
      <c r="C142" s="1">
        <v>40434</v>
      </c>
      <c r="D142">
        <f t="shared" si="8"/>
        <v>38</v>
      </c>
      <c r="E142">
        <f t="shared" si="9"/>
        <v>9</v>
      </c>
      <c r="F142" s="2">
        <f t="shared" si="10"/>
        <v>3</v>
      </c>
      <c r="G142">
        <f t="shared" si="11"/>
        <v>2010</v>
      </c>
    </row>
    <row r="143" spans="1:7" x14ac:dyDescent="0.25">
      <c r="A143">
        <v>142</v>
      </c>
      <c r="B143">
        <v>142</v>
      </c>
      <c r="C143" s="1">
        <v>40435</v>
      </c>
      <c r="D143">
        <f t="shared" si="8"/>
        <v>38</v>
      </c>
      <c r="E143">
        <f t="shared" si="9"/>
        <v>9</v>
      </c>
      <c r="F143" s="2">
        <f t="shared" si="10"/>
        <v>3</v>
      </c>
      <c r="G143">
        <f t="shared" si="11"/>
        <v>2010</v>
      </c>
    </row>
    <row r="144" spans="1:7" x14ac:dyDescent="0.25">
      <c r="A144">
        <v>143</v>
      </c>
      <c r="B144">
        <v>143</v>
      </c>
      <c r="C144" s="1">
        <v>40436</v>
      </c>
      <c r="D144">
        <f t="shared" si="8"/>
        <v>38</v>
      </c>
      <c r="E144">
        <f t="shared" si="9"/>
        <v>9</v>
      </c>
      <c r="F144" s="2">
        <f t="shared" si="10"/>
        <v>3</v>
      </c>
      <c r="G144">
        <f t="shared" si="11"/>
        <v>2010</v>
      </c>
    </row>
    <row r="145" spans="1:7" x14ac:dyDescent="0.25">
      <c r="A145">
        <v>144</v>
      </c>
      <c r="B145">
        <v>144</v>
      </c>
      <c r="C145" s="1">
        <v>40439</v>
      </c>
      <c r="D145">
        <f t="shared" si="8"/>
        <v>38</v>
      </c>
      <c r="E145">
        <f t="shared" si="9"/>
        <v>9</v>
      </c>
      <c r="F145" s="2">
        <f t="shared" si="10"/>
        <v>3</v>
      </c>
      <c r="G145">
        <f t="shared" si="11"/>
        <v>2010</v>
      </c>
    </row>
    <row r="146" spans="1:7" x14ac:dyDescent="0.25">
      <c r="A146">
        <v>145</v>
      </c>
      <c r="B146">
        <v>145</v>
      </c>
      <c r="C146" s="1">
        <v>40444</v>
      </c>
      <c r="D146">
        <f t="shared" si="8"/>
        <v>39</v>
      </c>
      <c r="E146">
        <f t="shared" si="9"/>
        <v>9</v>
      </c>
      <c r="F146" s="2">
        <f t="shared" si="10"/>
        <v>3</v>
      </c>
      <c r="G146">
        <f t="shared" si="11"/>
        <v>2010</v>
      </c>
    </row>
    <row r="147" spans="1:7" x14ac:dyDescent="0.25">
      <c r="A147">
        <v>146</v>
      </c>
      <c r="B147">
        <v>146</v>
      </c>
      <c r="C147" s="1">
        <v>40452</v>
      </c>
      <c r="D147">
        <f t="shared" si="8"/>
        <v>40</v>
      </c>
      <c r="E147">
        <f t="shared" si="9"/>
        <v>10</v>
      </c>
      <c r="F147" s="2">
        <f t="shared" si="10"/>
        <v>4</v>
      </c>
      <c r="G147">
        <f t="shared" si="11"/>
        <v>2010</v>
      </c>
    </row>
    <row r="148" spans="1:7" x14ac:dyDescent="0.25">
      <c r="A148">
        <v>147</v>
      </c>
      <c r="B148">
        <v>147</v>
      </c>
      <c r="C148" s="1">
        <v>40465</v>
      </c>
      <c r="D148">
        <f t="shared" si="8"/>
        <v>42</v>
      </c>
      <c r="E148">
        <f t="shared" si="9"/>
        <v>10</v>
      </c>
      <c r="F148" s="2">
        <f t="shared" si="10"/>
        <v>4</v>
      </c>
      <c r="G148">
        <f t="shared" si="11"/>
        <v>2010</v>
      </c>
    </row>
    <row r="149" spans="1:7" x14ac:dyDescent="0.25">
      <c r="A149">
        <v>148</v>
      </c>
      <c r="B149">
        <v>148</v>
      </c>
      <c r="C149" s="1">
        <v>40465</v>
      </c>
      <c r="D149">
        <f t="shared" si="8"/>
        <v>42</v>
      </c>
      <c r="E149">
        <f t="shared" si="9"/>
        <v>10</v>
      </c>
      <c r="F149" s="2">
        <f t="shared" si="10"/>
        <v>4</v>
      </c>
      <c r="G149">
        <f t="shared" si="11"/>
        <v>2010</v>
      </c>
    </row>
    <row r="150" spans="1:7" x14ac:dyDescent="0.25">
      <c r="A150">
        <v>149</v>
      </c>
      <c r="B150">
        <v>149</v>
      </c>
      <c r="C150" s="1">
        <v>40466</v>
      </c>
      <c r="D150">
        <f t="shared" si="8"/>
        <v>42</v>
      </c>
      <c r="E150">
        <f t="shared" si="9"/>
        <v>10</v>
      </c>
      <c r="F150" s="2">
        <f t="shared" si="10"/>
        <v>4</v>
      </c>
      <c r="G150">
        <f t="shared" si="11"/>
        <v>2010</v>
      </c>
    </row>
    <row r="151" spans="1:7" x14ac:dyDescent="0.25">
      <c r="A151">
        <v>150</v>
      </c>
      <c r="B151">
        <v>150</v>
      </c>
      <c r="C151" s="1">
        <v>40467</v>
      </c>
      <c r="D151">
        <f t="shared" si="8"/>
        <v>42</v>
      </c>
      <c r="E151">
        <f t="shared" si="9"/>
        <v>10</v>
      </c>
      <c r="F151" s="2">
        <f t="shared" si="10"/>
        <v>4</v>
      </c>
      <c r="G151">
        <f t="shared" si="11"/>
        <v>2010</v>
      </c>
    </row>
    <row r="152" spans="1:7" x14ac:dyDescent="0.25">
      <c r="A152">
        <v>151</v>
      </c>
      <c r="B152">
        <v>151</v>
      </c>
      <c r="C152" s="1">
        <v>40470</v>
      </c>
      <c r="D152">
        <f t="shared" si="8"/>
        <v>43</v>
      </c>
      <c r="E152">
        <f t="shared" si="9"/>
        <v>10</v>
      </c>
      <c r="F152" s="2">
        <f t="shared" si="10"/>
        <v>4</v>
      </c>
      <c r="G152">
        <f t="shared" si="11"/>
        <v>2010</v>
      </c>
    </row>
    <row r="153" spans="1:7" x14ac:dyDescent="0.25">
      <c r="A153">
        <v>152</v>
      </c>
      <c r="B153">
        <v>152</v>
      </c>
      <c r="C153" s="1">
        <v>40475</v>
      </c>
      <c r="D153">
        <f t="shared" si="8"/>
        <v>43</v>
      </c>
      <c r="E153">
        <f t="shared" si="9"/>
        <v>10</v>
      </c>
      <c r="F153" s="2">
        <f t="shared" si="10"/>
        <v>4</v>
      </c>
      <c r="G153">
        <f t="shared" si="11"/>
        <v>2010</v>
      </c>
    </row>
    <row r="154" spans="1:7" x14ac:dyDescent="0.25">
      <c r="A154">
        <v>153</v>
      </c>
      <c r="B154">
        <v>153</v>
      </c>
      <c r="C154" s="1">
        <v>40483</v>
      </c>
      <c r="D154">
        <f t="shared" si="8"/>
        <v>45</v>
      </c>
      <c r="E154">
        <f t="shared" si="9"/>
        <v>11</v>
      </c>
      <c r="F154" s="2">
        <f t="shared" si="10"/>
        <v>4</v>
      </c>
      <c r="G154">
        <f t="shared" si="11"/>
        <v>2010</v>
      </c>
    </row>
    <row r="155" spans="1:7" x14ac:dyDescent="0.25">
      <c r="A155">
        <v>154</v>
      </c>
      <c r="B155">
        <v>154</v>
      </c>
      <c r="C155" s="1">
        <v>40496</v>
      </c>
      <c r="D155">
        <f t="shared" si="8"/>
        <v>46</v>
      </c>
      <c r="E155">
        <f t="shared" si="9"/>
        <v>11</v>
      </c>
      <c r="F155" s="2">
        <f t="shared" si="10"/>
        <v>4</v>
      </c>
      <c r="G155">
        <f t="shared" si="11"/>
        <v>2010</v>
      </c>
    </row>
    <row r="156" spans="1:7" x14ac:dyDescent="0.25">
      <c r="A156">
        <v>155</v>
      </c>
      <c r="B156">
        <v>155</v>
      </c>
      <c r="C156" s="1">
        <v>40496</v>
      </c>
      <c r="D156">
        <f t="shared" si="8"/>
        <v>46</v>
      </c>
      <c r="E156">
        <f t="shared" si="9"/>
        <v>11</v>
      </c>
      <c r="F156" s="2">
        <f t="shared" si="10"/>
        <v>4</v>
      </c>
      <c r="G156">
        <f t="shared" si="11"/>
        <v>2010</v>
      </c>
    </row>
    <row r="157" spans="1:7" x14ac:dyDescent="0.25">
      <c r="A157">
        <v>156</v>
      </c>
      <c r="B157">
        <v>156</v>
      </c>
      <c r="C157" s="1">
        <v>40497</v>
      </c>
      <c r="D157">
        <f t="shared" si="8"/>
        <v>47</v>
      </c>
      <c r="E157">
        <f t="shared" si="9"/>
        <v>11</v>
      </c>
      <c r="F157" s="2">
        <f t="shared" si="10"/>
        <v>4</v>
      </c>
      <c r="G157">
        <f t="shared" si="11"/>
        <v>2010</v>
      </c>
    </row>
    <row r="158" spans="1:7" x14ac:dyDescent="0.25">
      <c r="A158">
        <v>157</v>
      </c>
      <c r="B158">
        <v>157</v>
      </c>
      <c r="C158" s="1">
        <v>40498</v>
      </c>
      <c r="D158">
        <f t="shared" si="8"/>
        <v>47</v>
      </c>
      <c r="E158">
        <f t="shared" si="9"/>
        <v>11</v>
      </c>
      <c r="F158" s="2">
        <f t="shared" si="10"/>
        <v>4</v>
      </c>
      <c r="G158">
        <f t="shared" si="11"/>
        <v>2010</v>
      </c>
    </row>
    <row r="159" spans="1:7" x14ac:dyDescent="0.25">
      <c r="A159">
        <v>158</v>
      </c>
      <c r="B159">
        <v>158</v>
      </c>
      <c r="C159" s="1">
        <v>40501</v>
      </c>
      <c r="D159">
        <f t="shared" si="8"/>
        <v>47</v>
      </c>
      <c r="E159">
        <f t="shared" si="9"/>
        <v>11</v>
      </c>
      <c r="F159" s="2">
        <f t="shared" si="10"/>
        <v>4</v>
      </c>
      <c r="G159">
        <f t="shared" si="11"/>
        <v>2010</v>
      </c>
    </row>
    <row r="160" spans="1:7" x14ac:dyDescent="0.25">
      <c r="A160">
        <v>159</v>
      </c>
      <c r="B160">
        <v>159</v>
      </c>
      <c r="C160" s="1">
        <v>40506</v>
      </c>
      <c r="D160">
        <f t="shared" si="8"/>
        <v>48</v>
      </c>
      <c r="E160">
        <f t="shared" si="9"/>
        <v>11</v>
      </c>
      <c r="F160" s="2">
        <f t="shared" si="10"/>
        <v>4</v>
      </c>
      <c r="G160">
        <f t="shared" si="11"/>
        <v>2010</v>
      </c>
    </row>
    <row r="161" spans="1:7" x14ac:dyDescent="0.25">
      <c r="A161">
        <v>160</v>
      </c>
      <c r="B161">
        <v>160</v>
      </c>
      <c r="C161" s="1">
        <v>40514</v>
      </c>
      <c r="D161">
        <f t="shared" si="8"/>
        <v>49</v>
      </c>
      <c r="E161">
        <f t="shared" si="9"/>
        <v>12</v>
      </c>
      <c r="F161" s="2">
        <f t="shared" si="10"/>
        <v>4</v>
      </c>
      <c r="G161">
        <f t="shared" si="11"/>
        <v>2010</v>
      </c>
    </row>
    <row r="162" spans="1:7" x14ac:dyDescent="0.25">
      <c r="A162">
        <v>161</v>
      </c>
      <c r="B162">
        <v>161</v>
      </c>
      <c r="C162" s="1">
        <v>40527</v>
      </c>
      <c r="D162">
        <f t="shared" si="8"/>
        <v>51</v>
      </c>
      <c r="E162">
        <f t="shared" si="9"/>
        <v>12</v>
      </c>
      <c r="F162" s="2">
        <f t="shared" si="10"/>
        <v>4</v>
      </c>
      <c r="G162">
        <f t="shared" si="11"/>
        <v>2010</v>
      </c>
    </row>
    <row r="163" spans="1:7" x14ac:dyDescent="0.25">
      <c r="A163">
        <v>162</v>
      </c>
      <c r="B163">
        <v>162</v>
      </c>
      <c r="C163" s="1">
        <v>40527</v>
      </c>
      <c r="D163">
        <f t="shared" si="8"/>
        <v>51</v>
      </c>
      <c r="E163">
        <f t="shared" si="9"/>
        <v>12</v>
      </c>
      <c r="F163" s="2">
        <f t="shared" si="10"/>
        <v>4</v>
      </c>
      <c r="G163">
        <f t="shared" si="11"/>
        <v>2010</v>
      </c>
    </row>
    <row r="164" spans="1:7" x14ac:dyDescent="0.25">
      <c r="A164">
        <v>163</v>
      </c>
      <c r="B164">
        <v>163</v>
      </c>
      <c r="C164" s="1">
        <v>40528</v>
      </c>
      <c r="D164">
        <f t="shared" si="8"/>
        <v>51</v>
      </c>
      <c r="E164">
        <f t="shared" si="9"/>
        <v>12</v>
      </c>
      <c r="F164" s="2">
        <f t="shared" si="10"/>
        <v>4</v>
      </c>
      <c r="G164">
        <f t="shared" si="11"/>
        <v>2010</v>
      </c>
    </row>
    <row r="165" spans="1:7" x14ac:dyDescent="0.25">
      <c r="A165">
        <v>164</v>
      </c>
      <c r="B165">
        <v>164</v>
      </c>
      <c r="C165" s="1">
        <v>40529</v>
      </c>
      <c r="D165">
        <f t="shared" si="8"/>
        <v>51</v>
      </c>
      <c r="E165">
        <f t="shared" si="9"/>
        <v>12</v>
      </c>
      <c r="F165" s="2">
        <f t="shared" si="10"/>
        <v>4</v>
      </c>
      <c r="G165">
        <f t="shared" si="11"/>
        <v>2010</v>
      </c>
    </row>
    <row r="166" spans="1:7" x14ac:dyDescent="0.25">
      <c r="A166">
        <v>165</v>
      </c>
      <c r="B166">
        <v>165</v>
      </c>
      <c r="C166" s="1">
        <v>40532</v>
      </c>
      <c r="D166">
        <f t="shared" si="8"/>
        <v>52</v>
      </c>
      <c r="E166">
        <f t="shared" si="9"/>
        <v>12</v>
      </c>
      <c r="F166" s="2">
        <f t="shared" si="10"/>
        <v>4</v>
      </c>
      <c r="G166">
        <f t="shared" si="11"/>
        <v>2010</v>
      </c>
    </row>
    <row r="167" spans="1:7" x14ac:dyDescent="0.25">
      <c r="A167">
        <v>166</v>
      </c>
      <c r="B167">
        <v>166</v>
      </c>
      <c r="C167" s="1">
        <v>40537</v>
      </c>
      <c r="D167">
        <f t="shared" si="8"/>
        <v>52</v>
      </c>
      <c r="E167">
        <f t="shared" si="9"/>
        <v>12</v>
      </c>
      <c r="F167" s="2">
        <f t="shared" si="10"/>
        <v>4</v>
      </c>
      <c r="G167">
        <f t="shared" si="11"/>
        <v>2010</v>
      </c>
    </row>
    <row r="168" spans="1:7" x14ac:dyDescent="0.25">
      <c r="A168">
        <v>167</v>
      </c>
      <c r="B168">
        <v>167</v>
      </c>
      <c r="C168" s="1">
        <v>40545</v>
      </c>
      <c r="D168">
        <f t="shared" si="8"/>
        <v>1</v>
      </c>
      <c r="E168">
        <f t="shared" si="9"/>
        <v>1</v>
      </c>
      <c r="F168" s="2">
        <f t="shared" si="10"/>
        <v>1</v>
      </c>
      <c r="G168">
        <f t="shared" si="11"/>
        <v>2011</v>
      </c>
    </row>
    <row r="169" spans="1:7" x14ac:dyDescent="0.25">
      <c r="A169">
        <v>168</v>
      </c>
      <c r="B169">
        <v>168</v>
      </c>
      <c r="C169" s="1">
        <v>40558</v>
      </c>
      <c r="D169">
        <f t="shared" si="8"/>
        <v>3</v>
      </c>
      <c r="E169">
        <f t="shared" si="9"/>
        <v>1</v>
      </c>
      <c r="F169" s="2">
        <f t="shared" si="10"/>
        <v>1</v>
      </c>
      <c r="G169">
        <f t="shared" si="11"/>
        <v>2011</v>
      </c>
    </row>
    <row r="170" spans="1:7" x14ac:dyDescent="0.25">
      <c r="A170">
        <v>169</v>
      </c>
      <c r="B170">
        <v>169</v>
      </c>
      <c r="C170" s="1">
        <v>40558</v>
      </c>
      <c r="D170">
        <f t="shared" si="8"/>
        <v>3</v>
      </c>
      <c r="E170">
        <f t="shared" si="9"/>
        <v>1</v>
      </c>
      <c r="F170" s="2">
        <f t="shared" si="10"/>
        <v>1</v>
      </c>
      <c r="G170">
        <f t="shared" si="11"/>
        <v>2011</v>
      </c>
    </row>
    <row r="171" spans="1:7" x14ac:dyDescent="0.25">
      <c r="A171">
        <v>170</v>
      </c>
      <c r="B171">
        <v>170</v>
      </c>
      <c r="C171" s="1">
        <v>40559</v>
      </c>
      <c r="D171">
        <f t="shared" si="8"/>
        <v>3</v>
      </c>
      <c r="E171">
        <f t="shared" si="9"/>
        <v>1</v>
      </c>
      <c r="F171" s="2">
        <f t="shared" si="10"/>
        <v>1</v>
      </c>
      <c r="G171">
        <f t="shared" si="11"/>
        <v>2011</v>
      </c>
    </row>
    <row r="172" spans="1:7" x14ac:dyDescent="0.25">
      <c r="A172">
        <v>171</v>
      </c>
      <c r="B172">
        <v>171</v>
      </c>
      <c r="C172" s="1">
        <v>40560</v>
      </c>
      <c r="D172">
        <f t="shared" si="8"/>
        <v>4</v>
      </c>
      <c r="E172">
        <f t="shared" si="9"/>
        <v>1</v>
      </c>
      <c r="F172" s="2">
        <f t="shared" si="10"/>
        <v>1</v>
      </c>
      <c r="G172">
        <f t="shared" si="11"/>
        <v>2011</v>
      </c>
    </row>
    <row r="173" spans="1:7" x14ac:dyDescent="0.25">
      <c r="A173">
        <v>172</v>
      </c>
      <c r="B173">
        <v>172</v>
      </c>
      <c r="C173" s="1">
        <v>40563</v>
      </c>
      <c r="D173">
        <f t="shared" si="8"/>
        <v>4</v>
      </c>
      <c r="E173">
        <f t="shared" si="9"/>
        <v>1</v>
      </c>
      <c r="F173" s="2">
        <f t="shared" si="10"/>
        <v>1</v>
      </c>
      <c r="G173">
        <f t="shared" si="11"/>
        <v>2011</v>
      </c>
    </row>
    <row r="174" spans="1:7" x14ac:dyDescent="0.25">
      <c r="A174">
        <v>173</v>
      </c>
      <c r="B174">
        <v>173</v>
      </c>
      <c r="C174" s="1">
        <v>40568</v>
      </c>
      <c r="D174">
        <f t="shared" si="8"/>
        <v>5</v>
      </c>
      <c r="E174">
        <f t="shared" si="9"/>
        <v>1</v>
      </c>
      <c r="F174" s="2">
        <f t="shared" si="10"/>
        <v>1</v>
      </c>
      <c r="G174">
        <f t="shared" si="11"/>
        <v>2011</v>
      </c>
    </row>
    <row r="175" spans="1:7" x14ac:dyDescent="0.25">
      <c r="A175">
        <v>174</v>
      </c>
      <c r="B175">
        <v>174</v>
      </c>
      <c r="C175" s="1">
        <v>40576</v>
      </c>
      <c r="D175">
        <f t="shared" si="8"/>
        <v>6</v>
      </c>
      <c r="E175">
        <f t="shared" si="9"/>
        <v>2</v>
      </c>
      <c r="F175" s="2">
        <f t="shared" si="10"/>
        <v>1</v>
      </c>
      <c r="G175">
        <f t="shared" si="11"/>
        <v>2011</v>
      </c>
    </row>
    <row r="176" spans="1:7" x14ac:dyDescent="0.25">
      <c r="A176">
        <v>175</v>
      </c>
      <c r="B176">
        <v>175</v>
      </c>
      <c r="C176" s="1">
        <v>40589</v>
      </c>
      <c r="D176">
        <f t="shared" si="8"/>
        <v>8</v>
      </c>
      <c r="E176">
        <f t="shared" si="9"/>
        <v>2</v>
      </c>
      <c r="F176" s="2">
        <f t="shared" si="10"/>
        <v>1</v>
      </c>
      <c r="G176">
        <f t="shared" si="11"/>
        <v>2011</v>
      </c>
    </row>
    <row r="177" spans="1:7" x14ac:dyDescent="0.25">
      <c r="A177">
        <v>176</v>
      </c>
      <c r="B177">
        <v>176</v>
      </c>
      <c r="C177" s="1">
        <v>40589</v>
      </c>
      <c r="D177">
        <f t="shared" si="8"/>
        <v>8</v>
      </c>
      <c r="E177">
        <f t="shared" si="9"/>
        <v>2</v>
      </c>
      <c r="F177" s="2">
        <f t="shared" si="10"/>
        <v>1</v>
      </c>
      <c r="G177">
        <f t="shared" si="11"/>
        <v>2011</v>
      </c>
    </row>
    <row r="178" spans="1:7" x14ac:dyDescent="0.25">
      <c r="A178">
        <v>177</v>
      </c>
      <c r="B178">
        <v>177</v>
      </c>
      <c r="C178" s="1">
        <v>40590</v>
      </c>
      <c r="D178">
        <f t="shared" si="8"/>
        <v>8</v>
      </c>
      <c r="E178">
        <f t="shared" si="9"/>
        <v>2</v>
      </c>
      <c r="F178" s="2">
        <f t="shared" si="10"/>
        <v>1</v>
      </c>
      <c r="G178">
        <f t="shared" si="11"/>
        <v>2011</v>
      </c>
    </row>
    <row r="179" spans="1:7" x14ac:dyDescent="0.25">
      <c r="A179">
        <v>178</v>
      </c>
      <c r="B179">
        <v>178</v>
      </c>
      <c r="C179" s="1">
        <v>40591</v>
      </c>
      <c r="D179">
        <f t="shared" si="8"/>
        <v>8</v>
      </c>
      <c r="E179">
        <f t="shared" si="9"/>
        <v>2</v>
      </c>
      <c r="F179" s="2">
        <f t="shared" si="10"/>
        <v>1</v>
      </c>
      <c r="G179">
        <f t="shared" si="11"/>
        <v>2011</v>
      </c>
    </row>
    <row r="180" spans="1:7" x14ac:dyDescent="0.25">
      <c r="A180">
        <v>179</v>
      </c>
      <c r="B180">
        <v>179</v>
      </c>
      <c r="C180" s="1">
        <v>40594</v>
      </c>
      <c r="D180">
        <f t="shared" si="8"/>
        <v>8</v>
      </c>
      <c r="E180">
        <f t="shared" si="9"/>
        <v>2</v>
      </c>
      <c r="F180" s="2">
        <f t="shared" si="10"/>
        <v>1</v>
      </c>
      <c r="G180">
        <f t="shared" si="11"/>
        <v>2011</v>
      </c>
    </row>
    <row r="181" spans="1:7" x14ac:dyDescent="0.25">
      <c r="A181">
        <v>180</v>
      </c>
      <c r="B181">
        <v>180</v>
      </c>
      <c r="C181" s="1">
        <v>40599</v>
      </c>
      <c r="D181">
        <f t="shared" si="8"/>
        <v>9</v>
      </c>
      <c r="E181">
        <f t="shared" si="9"/>
        <v>2</v>
      </c>
      <c r="F181" s="2">
        <f t="shared" si="10"/>
        <v>1</v>
      </c>
      <c r="G181">
        <f t="shared" si="11"/>
        <v>2011</v>
      </c>
    </row>
    <row r="182" spans="1:7" x14ac:dyDescent="0.25">
      <c r="A182">
        <v>181</v>
      </c>
      <c r="B182">
        <v>181</v>
      </c>
      <c r="C182" s="1">
        <v>40607</v>
      </c>
      <c r="D182">
        <f t="shared" si="8"/>
        <v>10</v>
      </c>
      <c r="E182">
        <f t="shared" si="9"/>
        <v>3</v>
      </c>
      <c r="F182" s="2">
        <f t="shared" si="10"/>
        <v>1</v>
      </c>
      <c r="G182">
        <f t="shared" si="11"/>
        <v>2011</v>
      </c>
    </row>
    <row r="183" spans="1:7" x14ac:dyDescent="0.25">
      <c r="A183">
        <v>182</v>
      </c>
      <c r="B183">
        <v>182</v>
      </c>
      <c r="C183" s="1">
        <v>40620</v>
      </c>
      <c r="D183">
        <f t="shared" si="8"/>
        <v>12</v>
      </c>
      <c r="E183">
        <f t="shared" si="9"/>
        <v>3</v>
      </c>
      <c r="F183" s="2">
        <f t="shared" si="10"/>
        <v>1</v>
      </c>
      <c r="G183">
        <f t="shared" si="11"/>
        <v>2011</v>
      </c>
    </row>
    <row r="184" spans="1:7" x14ac:dyDescent="0.25">
      <c r="A184">
        <v>183</v>
      </c>
      <c r="B184">
        <v>183</v>
      </c>
      <c r="C184" s="1">
        <v>40620</v>
      </c>
      <c r="D184">
        <f t="shared" si="8"/>
        <v>12</v>
      </c>
      <c r="E184">
        <f t="shared" si="9"/>
        <v>3</v>
      </c>
      <c r="F184" s="2">
        <f t="shared" si="10"/>
        <v>1</v>
      </c>
      <c r="G184">
        <f t="shared" si="11"/>
        <v>2011</v>
      </c>
    </row>
    <row r="185" spans="1:7" x14ac:dyDescent="0.25">
      <c r="A185">
        <v>184</v>
      </c>
      <c r="B185">
        <v>184</v>
      </c>
      <c r="C185" s="1">
        <v>40621</v>
      </c>
      <c r="D185">
        <f t="shared" si="8"/>
        <v>12</v>
      </c>
      <c r="E185">
        <f t="shared" si="9"/>
        <v>3</v>
      </c>
      <c r="F185" s="2">
        <f t="shared" si="10"/>
        <v>1</v>
      </c>
      <c r="G185">
        <f t="shared" si="11"/>
        <v>2011</v>
      </c>
    </row>
    <row r="186" spans="1:7" x14ac:dyDescent="0.25">
      <c r="A186">
        <v>185</v>
      </c>
      <c r="B186">
        <v>185</v>
      </c>
      <c r="C186" s="1">
        <v>40622</v>
      </c>
      <c r="D186">
        <f t="shared" si="8"/>
        <v>12</v>
      </c>
      <c r="E186">
        <f t="shared" si="9"/>
        <v>3</v>
      </c>
      <c r="F186" s="2">
        <f t="shared" si="10"/>
        <v>1</v>
      </c>
      <c r="G186">
        <f t="shared" si="11"/>
        <v>2011</v>
      </c>
    </row>
    <row r="187" spans="1:7" x14ac:dyDescent="0.25">
      <c r="A187">
        <v>186</v>
      </c>
      <c r="B187">
        <v>186</v>
      </c>
      <c r="C187" s="1">
        <v>40625</v>
      </c>
      <c r="D187">
        <f t="shared" si="8"/>
        <v>13</v>
      </c>
      <c r="E187">
        <f t="shared" si="9"/>
        <v>3</v>
      </c>
      <c r="F187" s="2">
        <f t="shared" si="10"/>
        <v>1</v>
      </c>
      <c r="G187">
        <f t="shared" si="11"/>
        <v>2011</v>
      </c>
    </row>
    <row r="188" spans="1:7" x14ac:dyDescent="0.25">
      <c r="A188">
        <v>187</v>
      </c>
      <c r="B188">
        <v>187</v>
      </c>
      <c r="C188" s="1">
        <v>40630</v>
      </c>
      <c r="D188">
        <f t="shared" si="8"/>
        <v>14</v>
      </c>
      <c r="E188">
        <f t="shared" si="9"/>
        <v>3</v>
      </c>
      <c r="F188" s="2">
        <f t="shared" si="10"/>
        <v>1</v>
      </c>
      <c r="G188">
        <f t="shared" si="11"/>
        <v>2011</v>
      </c>
    </row>
    <row r="189" spans="1:7" x14ac:dyDescent="0.25">
      <c r="A189">
        <v>188</v>
      </c>
      <c r="B189">
        <v>188</v>
      </c>
      <c r="C189" s="1">
        <v>40638</v>
      </c>
      <c r="D189">
        <f t="shared" si="8"/>
        <v>15</v>
      </c>
      <c r="E189">
        <f t="shared" si="9"/>
        <v>4</v>
      </c>
      <c r="F189" s="2">
        <f t="shared" si="10"/>
        <v>2</v>
      </c>
      <c r="G189">
        <f t="shared" si="11"/>
        <v>2011</v>
      </c>
    </row>
    <row r="190" spans="1:7" x14ac:dyDescent="0.25">
      <c r="A190">
        <v>189</v>
      </c>
      <c r="B190">
        <v>189</v>
      </c>
      <c r="C190" s="1">
        <v>40651</v>
      </c>
      <c r="D190">
        <f t="shared" si="8"/>
        <v>17</v>
      </c>
      <c r="E190">
        <f t="shared" si="9"/>
        <v>4</v>
      </c>
      <c r="F190" s="2">
        <f t="shared" si="10"/>
        <v>2</v>
      </c>
      <c r="G190">
        <f t="shared" si="11"/>
        <v>2011</v>
      </c>
    </row>
    <row r="191" spans="1:7" x14ac:dyDescent="0.25">
      <c r="A191">
        <v>190</v>
      </c>
      <c r="B191">
        <v>190</v>
      </c>
      <c r="C191" s="1">
        <v>40651</v>
      </c>
      <c r="D191">
        <f t="shared" si="8"/>
        <v>17</v>
      </c>
      <c r="E191">
        <f t="shared" si="9"/>
        <v>4</v>
      </c>
      <c r="F191" s="2">
        <f t="shared" si="10"/>
        <v>2</v>
      </c>
      <c r="G191">
        <f t="shared" si="11"/>
        <v>2011</v>
      </c>
    </row>
    <row r="192" spans="1:7" x14ac:dyDescent="0.25">
      <c r="A192">
        <v>191</v>
      </c>
      <c r="B192">
        <v>191</v>
      </c>
      <c r="C192" s="1">
        <v>40652</v>
      </c>
      <c r="D192">
        <f t="shared" si="8"/>
        <v>17</v>
      </c>
      <c r="E192">
        <f t="shared" si="9"/>
        <v>4</v>
      </c>
      <c r="F192" s="2">
        <f t="shared" si="10"/>
        <v>2</v>
      </c>
      <c r="G192">
        <f t="shared" si="11"/>
        <v>2011</v>
      </c>
    </row>
    <row r="193" spans="1:7" x14ac:dyDescent="0.25">
      <c r="A193">
        <v>192</v>
      </c>
      <c r="B193">
        <v>192</v>
      </c>
      <c r="C193" s="1">
        <v>40653</v>
      </c>
      <c r="D193">
        <f t="shared" si="8"/>
        <v>17</v>
      </c>
      <c r="E193">
        <f t="shared" si="9"/>
        <v>4</v>
      </c>
      <c r="F193" s="2">
        <f t="shared" si="10"/>
        <v>2</v>
      </c>
      <c r="G193">
        <f t="shared" si="11"/>
        <v>2011</v>
      </c>
    </row>
    <row r="194" spans="1:7" x14ac:dyDescent="0.25">
      <c r="A194">
        <v>193</v>
      </c>
      <c r="B194">
        <v>193</v>
      </c>
      <c r="C194" s="1">
        <v>40656</v>
      </c>
      <c r="D194">
        <f t="shared" si="8"/>
        <v>17</v>
      </c>
      <c r="E194">
        <f t="shared" si="9"/>
        <v>4</v>
      </c>
      <c r="F194" s="2">
        <f t="shared" si="10"/>
        <v>2</v>
      </c>
      <c r="G194">
        <f t="shared" si="11"/>
        <v>2011</v>
      </c>
    </row>
    <row r="195" spans="1:7" x14ac:dyDescent="0.25">
      <c r="A195">
        <v>194</v>
      </c>
      <c r="B195">
        <v>194</v>
      </c>
      <c r="C195" s="1">
        <v>40661</v>
      </c>
      <c r="D195">
        <f t="shared" ref="D195:D258" si="12">WEEKNUM(C195,2)</f>
        <v>18</v>
      </c>
      <c r="E195">
        <f t="shared" ref="E195:E258" si="13">MONTH(C195)</f>
        <v>4</v>
      </c>
      <c r="F195" s="2">
        <f t="shared" ref="F195:F258" si="14">INT((E195-1)/3)+1</f>
        <v>2</v>
      </c>
      <c r="G195">
        <f t="shared" ref="G195:G258" si="15">YEAR(C195)</f>
        <v>2011</v>
      </c>
    </row>
    <row r="196" spans="1:7" x14ac:dyDescent="0.25">
      <c r="A196">
        <v>195</v>
      </c>
      <c r="B196">
        <v>195</v>
      </c>
      <c r="C196" s="1">
        <v>40669</v>
      </c>
      <c r="D196">
        <f t="shared" si="12"/>
        <v>19</v>
      </c>
      <c r="E196">
        <f t="shared" si="13"/>
        <v>5</v>
      </c>
      <c r="F196" s="2">
        <f t="shared" si="14"/>
        <v>2</v>
      </c>
      <c r="G196">
        <f t="shared" si="15"/>
        <v>2011</v>
      </c>
    </row>
    <row r="197" spans="1:7" x14ac:dyDescent="0.25">
      <c r="A197">
        <v>196</v>
      </c>
      <c r="B197">
        <v>196</v>
      </c>
      <c r="C197" s="1">
        <v>40682</v>
      </c>
      <c r="D197">
        <f t="shared" si="12"/>
        <v>21</v>
      </c>
      <c r="E197">
        <f t="shared" si="13"/>
        <v>5</v>
      </c>
      <c r="F197" s="2">
        <f t="shared" si="14"/>
        <v>2</v>
      </c>
      <c r="G197">
        <f t="shared" si="15"/>
        <v>2011</v>
      </c>
    </row>
    <row r="198" spans="1:7" x14ac:dyDescent="0.25">
      <c r="A198">
        <v>197</v>
      </c>
      <c r="B198">
        <v>197</v>
      </c>
      <c r="C198" s="1">
        <v>40682</v>
      </c>
      <c r="D198">
        <f t="shared" si="12"/>
        <v>21</v>
      </c>
      <c r="E198">
        <f t="shared" si="13"/>
        <v>5</v>
      </c>
      <c r="F198" s="2">
        <f t="shared" si="14"/>
        <v>2</v>
      </c>
      <c r="G198">
        <f t="shared" si="15"/>
        <v>2011</v>
      </c>
    </row>
    <row r="199" spans="1:7" x14ac:dyDescent="0.25">
      <c r="A199">
        <v>198</v>
      </c>
      <c r="B199">
        <v>198</v>
      </c>
      <c r="C199" s="1">
        <v>40683</v>
      </c>
      <c r="D199">
        <f t="shared" si="12"/>
        <v>21</v>
      </c>
      <c r="E199">
        <f t="shared" si="13"/>
        <v>5</v>
      </c>
      <c r="F199" s="2">
        <f t="shared" si="14"/>
        <v>2</v>
      </c>
      <c r="G199">
        <f t="shared" si="15"/>
        <v>2011</v>
      </c>
    </row>
    <row r="200" spans="1:7" x14ac:dyDescent="0.25">
      <c r="A200">
        <v>199</v>
      </c>
      <c r="B200">
        <v>199</v>
      </c>
      <c r="C200" s="1">
        <v>40684</v>
      </c>
      <c r="D200">
        <f t="shared" si="12"/>
        <v>21</v>
      </c>
      <c r="E200">
        <f t="shared" si="13"/>
        <v>5</v>
      </c>
      <c r="F200" s="2">
        <f t="shared" si="14"/>
        <v>2</v>
      </c>
      <c r="G200">
        <f t="shared" si="15"/>
        <v>2011</v>
      </c>
    </row>
    <row r="201" spans="1:7" x14ac:dyDescent="0.25">
      <c r="A201">
        <v>200</v>
      </c>
      <c r="B201">
        <v>200</v>
      </c>
      <c r="C201" s="1">
        <v>40687</v>
      </c>
      <c r="D201">
        <f t="shared" si="12"/>
        <v>22</v>
      </c>
      <c r="E201">
        <f t="shared" si="13"/>
        <v>5</v>
      </c>
      <c r="F201" s="2">
        <f t="shared" si="14"/>
        <v>2</v>
      </c>
      <c r="G201">
        <f t="shared" si="15"/>
        <v>2011</v>
      </c>
    </row>
    <row r="202" spans="1:7" x14ac:dyDescent="0.25">
      <c r="A202">
        <v>201</v>
      </c>
      <c r="B202">
        <v>201</v>
      </c>
      <c r="C202" s="1">
        <v>40692</v>
      </c>
      <c r="D202">
        <f t="shared" si="12"/>
        <v>22</v>
      </c>
      <c r="E202">
        <f t="shared" si="13"/>
        <v>5</v>
      </c>
      <c r="F202" s="2">
        <f t="shared" si="14"/>
        <v>2</v>
      </c>
      <c r="G202">
        <f t="shared" si="15"/>
        <v>2011</v>
      </c>
    </row>
    <row r="203" spans="1:7" x14ac:dyDescent="0.25">
      <c r="A203">
        <v>202</v>
      </c>
      <c r="B203">
        <v>202</v>
      </c>
      <c r="C203" s="1">
        <v>40700</v>
      </c>
      <c r="D203">
        <f t="shared" si="12"/>
        <v>24</v>
      </c>
      <c r="E203">
        <f t="shared" si="13"/>
        <v>6</v>
      </c>
      <c r="F203" s="2">
        <f t="shared" si="14"/>
        <v>2</v>
      </c>
      <c r="G203">
        <f t="shared" si="15"/>
        <v>2011</v>
      </c>
    </row>
    <row r="204" spans="1:7" x14ac:dyDescent="0.25">
      <c r="A204">
        <v>203</v>
      </c>
      <c r="B204">
        <v>203</v>
      </c>
      <c r="C204" s="1">
        <v>40713</v>
      </c>
      <c r="D204">
        <f t="shared" si="12"/>
        <v>25</v>
      </c>
      <c r="E204">
        <f t="shared" si="13"/>
        <v>6</v>
      </c>
      <c r="F204" s="2">
        <f t="shared" si="14"/>
        <v>2</v>
      </c>
      <c r="G204">
        <f t="shared" si="15"/>
        <v>2011</v>
      </c>
    </row>
    <row r="205" spans="1:7" x14ac:dyDescent="0.25">
      <c r="A205">
        <v>204</v>
      </c>
      <c r="B205">
        <v>204</v>
      </c>
      <c r="C205" s="1">
        <v>40713</v>
      </c>
      <c r="D205">
        <f t="shared" si="12"/>
        <v>25</v>
      </c>
      <c r="E205">
        <f t="shared" si="13"/>
        <v>6</v>
      </c>
      <c r="F205" s="2">
        <f t="shared" si="14"/>
        <v>2</v>
      </c>
      <c r="G205">
        <f t="shared" si="15"/>
        <v>2011</v>
      </c>
    </row>
    <row r="206" spans="1:7" x14ac:dyDescent="0.25">
      <c r="A206">
        <v>205</v>
      </c>
      <c r="B206">
        <v>205</v>
      </c>
      <c r="C206" s="1">
        <v>40714</v>
      </c>
      <c r="D206">
        <f t="shared" si="12"/>
        <v>26</v>
      </c>
      <c r="E206">
        <f t="shared" si="13"/>
        <v>6</v>
      </c>
      <c r="F206" s="2">
        <f t="shared" si="14"/>
        <v>2</v>
      </c>
      <c r="G206">
        <f t="shared" si="15"/>
        <v>2011</v>
      </c>
    </row>
    <row r="207" spans="1:7" x14ac:dyDescent="0.25">
      <c r="A207">
        <v>206</v>
      </c>
      <c r="B207">
        <v>206</v>
      </c>
      <c r="C207" s="1">
        <v>40715</v>
      </c>
      <c r="D207">
        <f t="shared" si="12"/>
        <v>26</v>
      </c>
      <c r="E207">
        <f t="shared" si="13"/>
        <v>6</v>
      </c>
      <c r="F207" s="2">
        <f t="shared" si="14"/>
        <v>2</v>
      </c>
      <c r="G207">
        <f t="shared" si="15"/>
        <v>2011</v>
      </c>
    </row>
    <row r="208" spans="1:7" x14ac:dyDescent="0.25">
      <c r="A208">
        <v>207</v>
      </c>
      <c r="B208">
        <v>207</v>
      </c>
      <c r="C208" s="1">
        <v>40718</v>
      </c>
      <c r="D208">
        <f t="shared" si="12"/>
        <v>26</v>
      </c>
      <c r="E208">
        <f t="shared" si="13"/>
        <v>6</v>
      </c>
      <c r="F208" s="2">
        <f t="shared" si="14"/>
        <v>2</v>
      </c>
      <c r="G208">
        <f t="shared" si="15"/>
        <v>2011</v>
      </c>
    </row>
    <row r="209" spans="1:7" x14ac:dyDescent="0.25">
      <c r="A209">
        <v>208</v>
      </c>
      <c r="B209">
        <v>208</v>
      </c>
      <c r="C209" s="1">
        <v>40723</v>
      </c>
      <c r="D209">
        <f t="shared" si="12"/>
        <v>27</v>
      </c>
      <c r="E209">
        <f t="shared" si="13"/>
        <v>6</v>
      </c>
      <c r="F209" s="2">
        <f t="shared" si="14"/>
        <v>2</v>
      </c>
      <c r="G209">
        <f t="shared" si="15"/>
        <v>2011</v>
      </c>
    </row>
    <row r="210" spans="1:7" x14ac:dyDescent="0.25">
      <c r="A210">
        <v>209</v>
      </c>
      <c r="B210">
        <v>209</v>
      </c>
      <c r="C210" s="1">
        <v>40731</v>
      </c>
      <c r="D210">
        <f t="shared" si="12"/>
        <v>28</v>
      </c>
      <c r="E210">
        <f t="shared" si="13"/>
        <v>7</v>
      </c>
      <c r="F210" s="2">
        <f t="shared" si="14"/>
        <v>3</v>
      </c>
      <c r="G210">
        <f t="shared" si="15"/>
        <v>2011</v>
      </c>
    </row>
    <row r="211" spans="1:7" x14ac:dyDescent="0.25">
      <c r="A211">
        <v>210</v>
      </c>
      <c r="B211">
        <v>210</v>
      </c>
      <c r="C211" s="1">
        <v>40744</v>
      </c>
      <c r="D211">
        <f t="shared" si="12"/>
        <v>30</v>
      </c>
      <c r="E211">
        <f t="shared" si="13"/>
        <v>7</v>
      </c>
      <c r="F211" s="2">
        <f t="shared" si="14"/>
        <v>3</v>
      </c>
      <c r="G211">
        <f t="shared" si="15"/>
        <v>2011</v>
      </c>
    </row>
    <row r="212" spans="1:7" x14ac:dyDescent="0.25">
      <c r="A212">
        <v>211</v>
      </c>
      <c r="B212">
        <v>211</v>
      </c>
      <c r="C212" s="1">
        <v>40744</v>
      </c>
      <c r="D212">
        <f t="shared" si="12"/>
        <v>30</v>
      </c>
      <c r="E212">
        <f t="shared" si="13"/>
        <v>7</v>
      </c>
      <c r="F212" s="2">
        <f t="shared" si="14"/>
        <v>3</v>
      </c>
      <c r="G212">
        <f t="shared" si="15"/>
        <v>2011</v>
      </c>
    </row>
    <row r="213" spans="1:7" x14ac:dyDescent="0.25">
      <c r="A213">
        <v>212</v>
      </c>
      <c r="B213">
        <v>212</v>
      </c>
      <c r="C213" s="1">
        <v>40745</v>
      </c>
      <c r="D213">
        <f t="shared" si="12"/>
        <v>30</v>
      </c>
      <c r="E213">
        <f t="shared" si="13"/>
        <v>7</v>
      </c>
      <c r="F213" s="2">
        <f t="shared" si="14"/>
        <v>3</v>
      </c>
      <c r="G213">
        <f t="shared" si="15"/>
        <v>2011</v>
      </c>
    </row>
    <row r="214" spans="1:7" x14ac:dyDescent="0.25">
      <c r="A214">
        <v>213</v>
      </c>
      <c r="B214">
        <v>213</v>
      </c>
      <c r="C214" s="1">
        <v>40746</v>
      </c>
      <c r="D214">
        <f t="shared" si="12"/>
        <v>30</v>
      </c>
      <c r="E214">
        <f t="shared" si="13"/>
        <v>7</v>
      </c>
      <c r="F214" s="2">
        <f t="shared" si="14"/>
        <v>3</v>
      </c>
      <c r="G214">
        <f t="shared" si="15"/>
        <v>2011</v>
      </c>
    </row>
    <row r="215" spans="1:7" x14ac:dyDescent="0.25">
      <c r="A215">
        <v>214</v>
      </c>
      <c r="B215">
        <v>214</v>
      </c>
      <c r="C215" s="1">
        <v>40749</v>
      </c>
      <c r="D215">
        <f t="shared" si="12"/>
        <v>31</v>
      </c>
      <c r="E215">
        <f t="shared" si="13"/>
        <v>7</v>
      </c>
      <c r="F215" s="2">
        <f t="shared" si="14"/>
        <v>3</v>
      </c>
      <c r="G215">
        <f t="shared" si="15"/>
        <v>2011</v>
      </c>
    </row>
    <row r="216" spans="1:7" x14ac:dyDescent="0.25">
      <c r="A216">
        <v>215</v>
      </c>
      <c r="B216">
        <v>215</v>
      </c>
      <c r="C216" s="1">
        <v>40754</v>
      </c>
      <c r="D216">
        <f t="shared" si="12"/>
        <v>31</v>
      </c>
      <c r="E216">
        <f t="shared" si="13"/>
        <v>7</v>
      </c>
      <c r="F216" s="2">
        <f t="shared" si="14"/>
        <v>3</v>
      </c>
      <c r="G216">
        <f t="shared" si="15"/>
        <v>2011</v>
      </c>
    </row>
    <row r="217" spans="1:7" x14ac:dyDescent="0.25">
      <c r="A217">
        <v>216</v>
      </c>
      <c r="B217">
        <v>216</v>
      </c>
      <c r="C217" s="1">
        <v>40762</v>
      </c>
      <c r="D217">
        <f t="shared" si="12"/>
        <v>32</v>
      </c>
      <c r="E217">
        <f t="shared" si="13"/>
        <v>8</v>
      </c>
      <c r="F217" s="2">
        <f t="shared" si="14"/>
        <v>3</v>
      </c>
      <c r="G217">
        <f t="shared" si="15"/>
        <v>2011</v>
      </c>
    </row>
    <row r="218" spans="1:7" x14ac:dyDescent="0.25">
      <c r="A218">
        <v>217</v>
      </c>
      <c r="B218">
        <v>217</v>
      </c>
      <c r="C218" s="1">
        <v>40775</v>
      </c>
      <c r="D218">
        <f t="shared" si="12"/>
        <v>34</v>
      </c>
      <c r="E218">
        <f t="shared" si="13"/>
        <v>8</v>
      </c>
      <c r="F218" s="2">
        <f t="shared" si="14"/>
        <v>3</v>
      </c>
      <c r="G218">
        <f t="shared" si="15"/>
        <v>2011</v>
      </c>
    </row>
    <row r="219" spans="1:7" x14ac:dyDescent="0.25">
      <c r="A219">
        <v>218</v>
      </c>
      <c r="B219">
        <v>218</v>
      </c>
      <c r="C219" s="1">
        <v>40775</v>
      </c>
      <c r="D219">
        <f t="shared" si="12"/>
        <v>34</v>
      </c>
      <c r="E219">
        <f t="shared" si="13"/>
        <v>8</v>
      </c>
      <c r="F219" s="2">
        <f t="shared" si="14"/>
        <v>3</v>
      </c>
      <c r="G219">
        <f t="shared" si="15"/>
        <v>2011</v>
      </c>
    </row>
    <row r="220" spans="1:7" x14ac:dyDescent="0.25">
      <c r="A220">
        <v>219</v>
      </c>
      <c r="B220">
        <v>219</v>
      </c>
      <c r="C220" s="1">
        <v>40776</v>
      </c>
      <c r="D220">
        <f t="shared" si="12"/>
        <v>34</v>
      </c>
      <c r="E220">
        <f t="shared" si="13"/>
        <v>8</v>
      </c>
      <c r="F220" s="2">
        <f t="shared" si="14"/>
        <v>3</v>
      </c>
      <c r="G220">
        <f t="shared" si="15"/>
        <v>2011</v>
      </c>
    </row>
    <row r="221" spans="1:7" x14ac:dyDescent="0.25">
      <c r="A221">
        <v>220</v>
      </c>
      <c r="B221">
        <v>220</v>
      </c>
      <c r="C221" s="1">
        <v>40777</v>
      </c>
      <c r="D221">
        <f t="shared" si="12"/>
        <v>35</v>
      </c>
      <c r="E221">
        <f t="shared" si="13"/>
        <v>8</v>
      </c>
      <c r="F221" s="2">
        <f t="shared" si="14"/>
        <v>3</v>
      </c>
      <c r="G221">
        <f t="shared" si="15"/>
        <v>2011</v>
      </c>
    </row>
    <row r="222" spans="1:7" x14ac:dyDescent="0.25">
      <c r="A222">
        <v>221</v>
      </c>
      <c r="B222">
        <v>221</v>
      </c>
      <c r="C222" s="1">
        <v>40780</v>
      </c>
      <c r="D222">
        <f t="shared" si="12"/>
        <v>35</v>
      </c>
      <c r="E222">
        <f t="shared" si="13"/>
        <v>8</v>
      </c>
      <c r="F222" s="2">
        <f t="shared" si="14"/>
        <v>3</v>
      </c>
      <c r="G222">
        <f t="shared" si="15"/>
        <v>2011</v>
      </c>
    </row>
    <row r="223" spans="1:7" x14ac:dyDescent="0.25">
      <c r="A223">
        <v>222</v>
      </c>
      <c r="B223">
        <v>222</v>
      </c>
      <c r="C223" s="1">
        <v>40785</v>
      </c>
      <c r="D223">
        <f t="shared" si="12"/>
        <v>36</v>
      </c>
      <c r="E223">
        <f t="shared" si="13"/>
        <v>8</v>
      </c>
      <c r="F223" s="2">
        <f t="shared" si="14"/>
        <v>3</v>
      </c>
      <c r="G223">
        <f t="shared" si="15"/>
        <v>2011</v>
      </c>
    </row>
    <row r="224" spans="1:7" x14ac:dyDescent="0.25">
      <c r="A224">
        <v>223</v>
      </c>
      <c r="B224">
        <v>223</v>
      </c>
      <c r="C224" s="1">
        <v>40793</v>
      </c>
      <c r="D224">
        <f t="shared" si="12"/>
        <v>37</v>
      </c>
      <c r="E224">
        <f t="shared" si="13"/>
        <v>9</v>
      </c>
      <c r="F224" s="2">
        <f t="shared" si="14"/>
        <v>3</v>
      </c>
      <c r="G224">
        <f t="shared" si="15"/>
        <v>2011</v>
      </c>
    </row>
    <row r="225" spans="1:7" x14ac:dyDescent="0.25">
      <c r="A225">
        <v>224</v>
      </c>
      <c r="B225">
        <v>224</v>
      </c>
      <c r="C225" s="1">
        <v>40806</v>
      </c>
      <c r="D225">
        <f t="shared" si="12"/>
        <v>39</v>
      </c>
      <c r="E225">
        <f t="shared" si="13"/>
        <v>9</v>
      </c>
      <c r="F225" s="2">
        <f t="shared" si="14"/>
        <v>3</v>
      </c>
      <c r="G225">
        <f t="shared" si="15"/>
        <v>2011</v>
      </c>
    </row>
    <row r="226" spans="1:7" x14ac:dyDescent="0.25">
      <c r="A226">
        <v>225</v>
      </c>
      <c r="B226">
        <v>225</v>
      </c>
      <c r="C226" s="1">
        <v>40806</v>
      </c>
      <c r="D226">
        <f t="shared" si="12"/>
        <v>39</v>
      </c>
      <c r="E226">
        <f t="shared" si="13"/>
        <v>9</v>
      </c>
      <c r="F226" s="2">
        <f t="shared" si="14"/>
        <v>3</v>
      </c>
      <c r="G226">
        <f t="shared" si="15"/>
        <v>2011</v>
      </c>
    </row>
    <row r="227" spans="1:7" x14ac:dyDescent="0.25">
      <c r="A227">
        <v>226</v>
      </c>
      <c r="B227">
        <v>226</v>
      </c>
      <c r="C227" s="1">
        <v>40807</v>
      </c>
      <c r="D227">
        <f t="shared" si="12"/>
        <v>39</v>
      </c>
      <c r="E227">
        <f t="shared" si="13"/>
        <v>9</v>
      </c>
      <c r="F227" s="2">
        <f t="shared" si="14"/>
        <v>3</v>
      </c>
      <c r="G227">
        <f t="shared" si="15"/>
        <v>2011</v>
      </c>
    </row>
    <row r="228" spans="1:7" x14ac:dyDescent="0.25">
      <c r="A228">
        <v>227</v>
      </c>
      <c r="B228">
        <v>227</v>
      </c>
      <c r="C228" s="1">
        <v>40808</v>
      </c>
      <c r="D228">
        <f t="shared" si="12"/>
        <v>39</v>
      </c>
      <c r="E228">
        <f t="shared" si="13"/>
        <v>9</v>
      </c>
      <c r="F228" s="2">
        <f t="shared" si="14"/>
        <v>3</v>
      </c>
      <c r="G228">
        <f t="shared" si="15"/>
        <v>2011</v>
      </c>
    </row>
    <row r="229" spans="1:7" x14ac:dyDescent="0.25">
      <c r="A229">
        <v>228</v>
      </c>
      <c r="B229">
        <v>228</v>
      </c>
      <c r="C229" s="1">
        <v>40811</v>
      </c>
      <c r="D229">
        <f t="shared" si="12"/>
        <v>39</v>
      </c>
      <c r="E229">
        <f t="shared" si="13"/>
        <v>9</v>
      </c>
      <c r="F229" s="2">
        <f t="shared" si="14"/>
        <v>3</v>
      </c>
      <c r="G229">
        <f t="shared" si="15"/>
        <v>2011</v>
      </c>
    </row>
    <row r="230" spans="1:7" x14ac:dyDescent="0.25">
      <c r="A230">
        <v>229</v>
      </c>
      <c r="B230">
        <v>229</v>
      </c>
      <c r="C230" s="1">
        <v>40816</v>
      </c>
      <c r="D230">
        <f t="shared" si="12"/>
        <v>40</v>
      </c>
      <c r="E230">
        <f t="shared" si="13"/>
        <v>9</v>
      </c>
      <c r="F230" s="2">
        <f t="shared" si="14"/>
        <v>3</v>
      </c>
      <c r="G230">
        <f t="shared" si="15"/>
        <v>2011</v>
      </c>
    </row>
    <row r="231" spans="1:7" x14ac:dyDescent="0.25">
      <c r="A231">
        <v>230</v>
      </c>
      <c r="B231">
        <v>230</v>
      </c>
      <c r="C231" s="1">
        <v>40824</v>
      </c>
      <c r="D231">
        <f t="shared" si="12"/>
        <v>41</v>
      </c>
      <c r="E231">
        <f t="shared" si="13"/>
        <v>10</v>
      </c>
      <c r="F231" s="2">
        <f t="shared" si="14"/>
        <v>4</v>
      </c>
      <c r="G231">
        <f t="shared" si="15"/>
        <v>2011</v>
      </c>
    </row>
    <row r="232" spans="1:7" x14ac:dyDescent="0.25">
      <c r="A232">
        <v>231</v>
      </c>
      <c r="B232">
        <v>231</v>
      </c>
      <c r="C232" s="1">
        <v>40837</v>
      </c>
      <c r="D232">
        <f t="shared" si="12"/>
        <v>43</v>
      </c>
      <c r="E232">
        <f t="shared" si="13"/>
        <v>10</v>
      </c>
      <c r="F232" s="2">
        <f t="shared" si="14"/>
        <v>4</v>
      </c>
      <c r="G232">
        <f t="shared" si="15"/>
        <v>2011</v>
      </c>
    </row>
    <row r="233" spans="1:7" x14ac:dyDescent="0.25">
      <c r="A233">
        <v>232</v>
      </c>
      <c r="B233">
        <v>232</v>
      </c>
      <c r="C233" s="1">
        <v>40837</v>
      </c>
      <c r="D233">
        <f t="shared" si="12"/>
        <v>43</v>
      </c>
      <c r="E233">
        <f t="shared" si="13"/>
        <v>10</v>
      </c>
      <c r="F233" s="2">
        <f t="shared" si="14"/>
        <v>4</v>
      </c>
      <c r="G233">
        <f t="shared" si="15"/>
        <v>2011</v>
      </c>
    </row>
    <row r="234" spans="1:7" x14ac:dyDescent="0.25">
      <c r="A234">
        <v>233</v>
      </c>
      <c r="B234">
        <v>233</v>
      </c>
      <c r="C234" s="1">
        <v>40838</v>
      </c>
      <c r="D234">
        <f t="shared" si="12"/>
        <v>43</v>
      </c>
      <c r="E234">
        <f t="shared" si="13"/>
        <v>10</v>
      </c>
      <c r="F234" s="2">
        <f t="shared" si="14"/>
        <v>4</v>
      </c>
      <c r="G234">
        <f t="shared" si="15"/>
        <v>2011</v>
      </c>
    </row>
    <row r="235" spans="1:7" x14ac:dyDescent="0.25">
      <c r="A235">
        <v>234</v>
      </c>
      <c r="B235">
        <v>234</v>
      </c>
      <c r="C235" s="1">
        <v>40839</v>
      </c>
      <c r="D235">
        <f t="shared" si="12"/>
        <v>43</v>
      </c>
      <c r="E235">
        <f t="shared" si="13"/>
        <v>10</v>
      </c>
      <c r="F235" s="2">
        <f t="shared" si="14"/>
        <v>4</v>
      </c>
      <c r="G235">
        <f t="shared" si="15"/>
        <v>2011</v>
      </c>
    </row>
    <row r="236" spans="1:7" x14ac:dyDescent="0.25">
      <c r="A236">
        <v>235</v>
      </c>
      <c r="B236">
        <v>235</v>
      </c>
      <c r="C236" s="1">
        <v>40842</v>
      </c>
      <c r="D236">
        <f t="shared" si="12"/>
        <v>44</v>
      </c>
      <c r="E236">
        <f t="shared" si="13"/>
        <v>10</v>
      </c>
      <c r="F236" s="2">
        <f t="shared" si="14"/>
        <v>4</v>
      </c>
      <c r="G236">
        <f t="shared" si="15"/>
        <v>2011</v>
      </c>
    </row>
    <row r="237" spans="1:7" x14ac:dyDescent="0.25">
      <c r="A237">
        <v>236</v>
      </c>
      <c r="B237">
        <v>236</v>
      </c>
      <c r="C237" s="1">
        <v>40847</v>
      </c>
      <c r="D237">
        <f t="shared" si="12"/>
        <v>45</v>
      </c>
      <c r="E237">
        <f t="shared" si="13"/>
        <v>10</v>
      </c>
      <c r="F237" s="2">
        <f t="shared" si="14"/>
        <v>4</v>
      </c>
      <c r="G237">
        <f t="shared" si="15"/>
        <v>2011</v>
      </c>
    </row>
    <row r="238" spans="1:7" x14ac:dyDescent="0.25">
      <c r="A238">
        <v>237</v>
      </c>
      <c r="B238">
        <v>237</v>
      </c>
      <c r="C238" s="1">
        <v>40855</v>
      </c>
      <c r="D238">
        <f t="shared" si="12"/>
        <v>46</v>
      </c>
      <c r="E238">
        <f t="shared" si="13"/>
        <v>11</v>
      </c>
      <c r="F238" s="2">
        <f t="shared" si="14"/>
        <v>4</v>
      </c>
      <c r="G238">
        <f t="shared" si="15"/>
        <v>2011</v>
      </c>
    </row>
    <row r="239" spans="1:7" x14ac:dyDescent="0.25">
      <c r="A239">
        <v>238</v>
      </c>
      <c r="B239">
        <v>238</v>
      </c>
      <c r="C239" s="1">
        <v>40868</v>
      </c>
      <c r="D239">
        <f t="shared" si="12"/>
        <v>48</v>
      </c>
      <c r="E239">
        <f t="shared" si="13"/>
        <v>11</v>
      </c>
      <c r="F239" s="2">
        <f t="shared" si="14"/>
        <v>4</v>
      </c>
      <c r="G239">
        <f t="shared" si="15"/>
        <v>2011</v>
      </c>
    </row>
    <row r="240" spans="1:7" x14ac:dyDescent="0.25">
      <c r="A240">
        <v>239</v>
      </c>
      <c r="B240">
        <v>239</v>
      </c>
      <c r="C240" s="1">
        <v>40868</v>
      </c>
      <c r="D240">
        <f t="shared" si="12"/>
        <v>48</v>
      </c>
      <c r="E240">
        <f t="shared" si="13"/>
        <v>11</v>
      </c>
      <c r="F240" s="2">
        <f t="shared" si="14"/>
        <v>4</v>
      </c>
      <c r="G240">
        <f t="shared" si="15"/>
        <v>2011</v>
      </c>
    </row>
    <row r="241" spans="1:7" x14ac:dyDescent="0.25">
      <c r="A241">
        <v>240</v>
      </c>
      <c r="B241">
        <v>240</v>
      </c>
      <c r="C241" s="1">
        <v>40869</v>
      </c>
      <c r="D241">
        <f t="shared" si="12"/>
        <v>48</v>
      </c>
      <c r="E241">
        <f t="shared" si="13"/>
        <v>11</v>
      </c>
      <c r="F241" s="2">
        <f t="shared" si="14"/>
        <v>4</v>
      </c>
      <c r="G241">
        <f t="shared" si="15"/>
        <v>2011</v>
      </c>
    </row>
    <row r="242" spans="1:7" x14ac:dyDescent="0.25">
      <c r="A242">
        <v>241</v>
      </c>
      <c r="B242">
        <v>241</v>
      </c>
      <c r="C242" s="1">
        <v>40870</v>
      </c>
      <c r="D242">
        <f t="shared" si="12"/>
        <v>48</v>
      </c>
      <c r="E242">
        <f t="shared" si="13"/>
        <v>11</v>
      </c>
      <c r="F242" s="2">
        <f t="shared" si="14"/>
        <v>4</v>
      </c>
      <c r="G242">
        <f t="shared" si="15"/>
        <v>2011</v>
      </c>
    </row>
    <row r="243" spans="1:7" x14ac:dyDescent="0.25">
      <c r="A243">
        <v>242</v>
      </c>
      <c r="B243">
        <v>242</v>
      </c>
      <c r="C243" s="1">
        <v>40873</v>
      </c>
      <c r="D243">
        <f t="shared" si="12"/>
        <v>48</v>
      </c>
      <c r="E243">
        <f t="shared" si="13"/>
        <v>11</v>
      </c>
      <c r="F243" s="2">
        <f t="shared" si="14"/>
        <v>4</v>
      </c>
      <c r="G243">
        <f t="shared" si="15"/>
        <v>2011</v>
      </c>
    </row>
    <row r="244" spans="1:7" x14ac:dyDescent="0.25">
      <c r="A244">
        <v>243</v>
      </c>
      <c r="B244">
        <v>243</v>
      </c>
      <c r="C244" s="1">
        <v>40878</v>
      </c>
      <c r="D244">
        <f t="shared" si="12"/>
        <v>49</v>
      </c>
      <c r="E244">
        <f t="shared" si="13"/>
        <v>12</v>
      </c>
      <c r="F244" s="2">
        <f t="shared" si="14"/>
        <v>4</v>
      </c>
      <c r="G244">
        <f t="shared" si="15"/>
        <v>2011</v>
      </c>
    </row>
    <row r="245" spans="1:7" x14ac:dyDescent="0.25">
      <c r="A245">
        <v>244</v>
      </c>
      <c r="B245">
        <v>244</v>
      </c>
      <c r="C245" s="1">
        <v>40886</v>
      </c>
      <c r="D245">
        <f t="shared" si="12"/>
        <v>50</v>
      </c>
      <c r="E245">
        <f t="shared" si="13"/>
        <v>12</v>
      </c>
      <c r="F245" s="2">
        <f t="shared" si="14"/>
        <v>4</v>
      </c>
      <c r="G245">
        <f t="shared" si="15"/>
        <v>2011</v>
      </c>
    </row>
    <row r="246" spans="1:7" x14ac:dyDescent="0.25">
      <c r="A246">
        <v>245</v>
      </c>
      <c r="B246">
        <v>245</v>
      </c>
      <c r="C246" s="1">
        <v>40899</v>
      </c>
      <c r="D246">
        <f t="shared" si="12"/>
        <v>52</v>
      </c>
      <c r="E246">
        <f t="shared" si="13"/>
        <v>12</v>
      </c>
      <c r="F246" s="2">
        <f t="shared" si="14"/>
        <v>4</v>
      </c>
      <c r="G246">
        <f t="shared" si="15"/>
        <v>2011</v>
      </c>
    </row>
    <row r="247" spans="1:7" x14ac:dyDescent="0.25">
      <c r="A247">
        <v>246</v>
      </c>
      <c r="B247">
        <v>246</v>
      </c>
      <c r="C247" s="1">
        <v>40899</v>
      </c>
      <c r="D247">
        <f t="shared" si="12"/>
        <v>52</v>
      </c>
      <c r="E247">
        <f t="shared" si="13"/>
        <v>12</v>
      </c>
      <c r="F247" s="2">
        <f t="shared" si="14"/>
        <v>4</v>
      </c>
      <c r="G247">
        <f t="shared" si="15"/>
        <v>2011</v>
      </c>
    </row>
    <row r="248" spans="1:7" x14ac:dyDescent="0.25">
      <c r="A248">
        <v>247</v>
      </c>
      <c r="B248">
        <v>247</v>
      </c>
      <c r="C248" s="1">
        <v>40900</v>
      </c>
      <c r="D248">
        <f t="shared" si="12"/>
        <v>52</v>
      </c>
      <c r="E248">
        <f t="shared" si="13"/>
        <v>12</v>
      </c>
      <c r="F248" s="2">
        <f t="shared" si="14"/>
        <v>4</v>
      </c>
      <c r="G248">
        <f t="shared" si="15"/>
        <v>2011</v>
      </c>
    </row>
    <row r="249" spans="1:7" x14ac:dyDescent="0.25">
      <c r="A249">
        <v>248</v>
      </c>
      <c r="B249">
        <v>248</v>
      </c>
      <c r="C249" s="1">
        <v>40901</v>
      </c>
      <c r="D249">
        <f t="shared" si="12"/>
        <v>52</v>
      </c>
      <c r="E249">
        <f t="shared" si="13"/>
        <v>12</v>
      </c>
      <c r="F249" s="2">
        <f t="shared" si="14"/>
        <v>4</v>
      </c>
      <c r="G249">
        <f t="shared" si="15"/>
        <v>2011</v>
      </c>
    </row>
    <row r="250" spans="1:7" x14ac:dyDescent="0.25">
      <c r="A250">
        <v>249</v>
      </c>
      <c r="B250">
        <v>249</v>
      </c>
      <c r="C250" s="1">
        <v>40904</v>
      </c>
      <c r="D250">
        <f t="shared" si="12"/>
        <v>53</v>
      </c>
      <c r="E250">
        <f t="shared" si="13"/>
        <v>12</v>
      </c>
      <c r="F250" s="2">
        <f t="shared" si="14"/>
        <v>4</v>
      </c>
      <c r="G250">
        <f t="shared" si="15"/>
        <v>2011</v>
      </c>
    </row>
    <row r="251" spans="1:7" x14ac:dyDescent="0.25">
      <c r="A251">
        <v>250</v>
      </c>
      <c r="B251">
        <v>250</v>
      </c>
      <c r="C251" s="1">
        <v>40909</v>
      </c>
      <c r="D251">
        <f t="shared" si="12"/>
        <v>1</v>
      </c>
      <c r="E251">
        <f t="shared" si="13"/>
        <v>1</v>
      </c>
      <c r="F251" s="2">
        <f t="shared" si="14"/>
        <v>1</v>
      </c>
      <c r="G251">
        <f t="shared" si="15"/>
        <v>2012</v>
      </c>
    </row>
    <row r="252" spans="1:7" x14ac:dyDescent="0.25">
      <c r="A252">
        <v>251</v>
      </c>
      <c r="B252">
        <v>251</v>
      </c>
      <c r="C252" s="1">
        <v>40917</v>
      </c>
      <c r="D252">
        <f t="shared" si="12"/>
        <v>3</v>
      </c>
      <c r="E252">
        <f t="shared" si="13"/>
        <v>1</v>
      </c>
      <c r="F252" s="2">
        <f t="shared" si="14"/>
        <v>1</v>
      </c>
      <c r="G252">
        <f t="shared" si="15"/>
        <v>2012</v>
      </c>
    </row>
    <row r="253" spans="1:7" x14ac:dyDescent="0.25">
      <c r="A253">
        <v>252</v>
      </c>
      <c r="B253">
        <v>252</v>
      </c>
      <c r="C253" s="1">
        <v>40930</v>
      </c>
      <c r="D253">
        <f t="shared" si="12"/>
        <v>4</v>
      </c>
      <c r="E253">
        <f t="shared" si="13"/>
        <v>1</v>
      </c>
      <c r="F253" s="2">
        <f t="shared" si="14"/>
        <v>1</v>
      </c>
      <c r="G253">
        <f t="shared" si="15"/>
        <v>2012</v>
      </c>
    </row>
    <row r="254" spans="1:7" x14ac:dyDescent="0.25">
      <c r="A254">
        <v>253</v>
      </c>
      <c r="B254">
        <v>253</v>
      </c>
      <c r="C254" s="1">
        <v>40930</v>
      </c>
      <c r="D254">
        <f t="shared" si="12"/>
        <v>4</v>
      </c>
      <c r="E254">
        <f t="shared" si="13"/>
        <v>1</v>
      </c>
      <c r="F254" s="2">
        <f t="shared" si="14"/>
        <v>1</v>
      </c>
      <c r="G254">
        <f t="shared" si="15"/>
        <v>2012</v>
      </c>
    </row>
    <row r="255" spans="1:7" x14ac:dyDescent="0.25">
      <c r="A255">
        <v>254</v>
      </c>
      <c r="B255">
        <v>254</v>
      </c>
      <c r="C255" s="1">
        <v>40931</v>
      </c>
      <c r="D255">
        <f t="shared" si="12"/>
        <v>5</v>
      </c>
      <c r="E255">
        <f t="shared" si="13"/>
        <v>1</v>
      </c>
      <c r="F255" s="2">
        <f t="shared" si="14"/>
        <v>1</v>
      </c>
      <c r="G255">
        <f t="shared" si="15"/>
        <v>2012</v>
      </c>
    </row>
    <row r="256" spans="1:7" x14ac:dyDescent="0.25">
      <c r="A256">
        <v>255</v>
      </c>
      <c r="B256">
        <v>255</v>
      </c>
      <c r="C256" s="1">
        <v>40932</v>
      </c>
      <c r="D256">
        <f t="shared" si="12"/>
        <v>5</v>
      </c>
      <c r="E256">
        <f t="shared" si="13"/>
        <v>1</v>
      </c>
      <c r="F256" s="2">
        <f t="shared" si="14"/>
        <v>1</v>
      </c>
      <c r="G256">
        <f t="shared" si="15"/>
        <v>2012</v>
      </c>
    </row>
    <row r="257" spans="1:7" x14ac:dyDescent="0.25">
      <c r="A257">
        <v>256</v>
      </c>
      <c r="B257">
        <v>256</v>
      </c>
      <c r="C257" s="1">
        <v>40935</v>
      </c>
      <c r="D257">
        <f t="shared" si="12"/>
        <v>5</v>
      </c>
      <c r="E257">
        <f t="shared" si="13"/>
        <v>1</v>
      </c>
      <c r="F257" s="2">
        <f t="shared" si="14"/>
        <v>1</v>
      </c>
      <c r="G257">
        <f t="shared" si="15"/>
        <v>2012</v>
      </c>
    </row>
    <row r="258" spans="1:7" x14ac:dyDescent="0.25">
      <c r="A258">
        <v>257</v>
      </c>
      <c r="B258">
        <v>257</v>
      </c>
      <c r="C258" s="1">
        <v>40940</v>
      </c>
      <c r="D258">
        <f t="shared" si="12"/>
        <v>6</v>
      </c>
      <c r="E258">
        <f t="shared" si="13"/>
        <v>2</v>
      </c>
      <c r="F258" s="2">
        <f t="shared" si="14"/>
        <v>1</v>
      </c>
      <c r="G258">
        <f t="shared" si="15"/>
        <v>2012</v>
      </c>
    </row>
    <row r="259" spans="1:7" x14ac:dyDescent="0.25">
      <c r="A259">
        <v>258</v>
      </c>
      <c r="B259">
        <v>258</v>
      </c>
      <c r="C259" s="1">
        <v>40948</v>
      </c>
      <c r="D259">
        <f t="shared" ref="D259:D322" si="16">WEEKNUM(C259,2)</f>
        <v>7</v>
      </c>
      <c r="E259">
        <f t="shared" ref="E259:E322" si="17">MONTH(C259)</f>
        <v>2</v>
      </c>
      <c r="F259" s="2">
        <f t="shared" ref="F259:F322" si="18">INT((E259-1)/3)+1</f>
        <v>1</v>
      </c>
      <c r="G259">
        <f t="shared" ref="G259:G322" si="19">YEAR(C259)</f>
        <v>2012</v>
      </c>
    </row>
    <row r="260" spans="1:7" x14ac:dyDescent="0.25">
      <c r="A260">
        <v>259</v>
      </c>
      <c r="B260">
        <v>259</v>
      </c>
      <c r="C260" s="1">
        <v>40961</v>
      </c>
      <c r="D260">
        <f t="shared" si="16"/>
        <v>9</v>
      </c>
      <c r="E260">
        <f t="shared" si="17"/>
        <v>2</v>
      </c>
      <c r="F260" s="2">
        <f t="shared" si="18"/>
        <v>1</v>
      </c>
      <c r="G260">
        <f t="shared" si="19"/>
        <v>2012</v>
      </c>
    </row>
    <row r="261" spans="1:7" x14ac:dyDescent="0.25">
      <c r="A261">
        <v>260</v>
      </c>
      <c r="B261">
        <v>260</v>
      </c>
      <c r="C261" s="1">
        <v>40961</v>
      </c>
      <c r="D261">
        <f t="shared" si="16"/>
        <v>9</v>
      </c>
      <c r="E261">
        <f t="shared" si="17"/>
        <v>2</v>
      </c>
      <c r="F261" s="2">
        <f t="shared" si="18"/>
        <v>1</v>
      </c>
      <c r="G261">
        <f t="shared" si="19"/>
        <v>2012</v>
      </c>
    </row>
    <row r="262" spans="1:7" x14ac:dyDescent="0.25">
      <c r="A262">
        <v>261</v>
      </c>
      <c r="B262">
        <v>261</v>
      </c>
      <c r="C262" s="1">
        <v>40962</v>
      </c>
      <c r="D262">
        <f t="shared" si="16"/>
        <v>9</v>
      </c>
      <c r="E262">
        <f t="shared" si="17"/>
        <v>2</v>
      </c>
      <c r="F262" s="2">
        <f t="shared" si="18"/>
        <v>1</v>
      </c>
      <c r="G262">
        <f t="shared" si="19"/>
        <v>2012</v>
      </c>
    </row>
    <row r="263" spans="1:7" x14ac:dyDescent="0.25">
      <c r="A263">
        <v>262</v>
      </c>
      <c r="B263">
        <v>262</v>
      </c>
      <c r="C263" s="1">
        <v>40963</v>
      </c>
      <c r="D263">
        <f t="shared" si="16"/>
        <v>9</v>
      </c>
      <c r="E263">
        <f t="shared" si="17"/>
        <v>2</v>
      </c>
      <c r="F263" s="2">
        <f t="shared" si="18"/>
        <v>1</v>
      </c>
      <c r="G263">
        <f t="shared" si="19"/>
        <v>2012</v>
      </c>
    </row>
    <row r="264" spans="1:7" x14ac:dyDescent="0.25">
      <c r="A264">
        <v>263</v>
      </c>
      <c r="B264">
        <v>263</v>
      </c>
      <c r="C264" s="1">
        <v>40966</v>
      </c>
      <c r="D264">
        <f t="shared" si="16"/>
        <v>10</v>
      </c>
      <c r="E264">
        <f t="shared" si="17"/>
        <v>2</v>
      </c>
      <c r="F264" s="2">
        <f t="shared" si="18"/>
        <v>1</v>
      </c>
      <c r="G264">
        <f t="shared" si="19"/>
        <v>2012</v>
      </c>
    </row>
    <row r="265" spans="1:7" x14ac:dyDescent="0.25">
      <c r="A265">
        <v>264</v>
      </c>
      <c r="B265">
        <v>264</v>
      </c>
      <c r="C265" s="1">
        <v>40971</v>
      </c>
      <c r="D265">
        <f t="shared" si="16"/>
        <v>10</v>
      </c>
      <c r="E265">
        <f t="shared" si="17"/>
        <v>3</v>
      </c>
      <c r="F265" s="2">
        <f t="shared" si="18"/>
        <v>1</v>
      </c>
      <c r="G265">
        <f t="shared" si="19"/>
        <v>2012</v>
      </c>
    </row>
    <row r="266" spans="1:7" x14ac:dyDescent="0.25">
      <c r="A266">
        <v>265</v>
      </c>
      <c r="B266">
        <v>265</v>
      </c>
      <c r="C266" s="1">
        <v>40979</v>
      </c>
      <c r="D266">
        <f t="shared" si="16"/>
        <v>11</v>
      </c>
      <c r="E266">
        <f t="shared" si="17"/>
        <v>3</v>
      </c>
      <c r="F266" s="2">
        <f t="shared" si="18"/>
        <v>1</v>
      </c>
      <c r="G266">
        <f t="shared" si="19"/>
        <v>2012</v>
      </c>
    </row>
    <row r="267" spans="1:7" x14ac:dyDescent="0.25">
      <c r="A267">
        <v>266</v>
      </c>
      <c r="B267">
        <v>266</v>
      </c>
      <c r="C267" s="1">
        <v>40992</v>
      </c>
      <c r="D267">
        <f t="shared" si="16"/>
        <v>13</v>
      </c>
      <c r="E267">
        <f t="shared" si="17"/>
        <v>3</v>
      </c>
      <c r="F267" s="2">
        <f t="shared" si="18"/>
        <v>1</v>
      </c>
      <c r="G267">
        <f t="shared" si="19"/>
        <v>2012</v>
      </c>
    </row>
    <row r="268" spans="1:7" x14ac:dyDescent="0.25">
      <c r="A268">
        <v>267</v>
      </c>
      <c r="B268">
        <v>267</v>
      </c>
      <c r="C268" s="1">
        <v>40992</v>
      </c>
      <c r="D268">
        <f t="shared" si="16"/>
        <v>13</v>
      </c>
      <c r="E268">
        <f t="shared" si="17"/>
        <v>3</v>
      </c>
      <c r="F268" s="2">
        <f t="shared" si="18"/>
        <v>1</v>
      </c>
      <c r="G268">
        <f t="shared" si="19"/>
        <v>2012</v>
      </c>
    </row>
    <row r="269" spans="1:7" x14ac:dyDescent="0.25">
      <c r="A269">
        <v>268</v>
      </c>
      <c r="B269">
        <v>268</v>
      </c>
      <c r="C269" s="1">
        <v>40993</v>
      </c>
      <c r="D269">
        <f t="shared" si="16"/>
        <v>13</v>
      </c>
      <c r="E269">
        <f t="shared" si="17"/>
        <v>3</v>
      </c>
      <c r="F269" s="2">
        <f t="shared" si="18"/>
        <v>1</v>
      </c>
      <c r="G269">
        <f t="shared" si="19"/>
        <v>2012</v>
      </c>
    </row>
    <row r="270" spans="1:7" x14ac:dyDescent="0.25">
      <c r="A270">
        <v>269</v>
      </c>
      <c r="B270">
        <v>269</v>
      </c>
      <c r="C270" s="1">
        <v>40994</v>
      </c>
      <c r="D270">
        <f t="shared" si="16"/>
        <v>14</v>
      </c>
      <c r="E270">
        <f t="shared" si="17"/>
        <v>3</v>
      </c>
      <c r="F270" s="2">
        <f t="shared" si="18"/>
        <v>1</v>
      </c>
      <c r="G270">
        <f t="shared" si="19"/>
        <v>2012</v>
      </c>
    </row>
    <row r="271" spans="1:7" x14ac:dyDescent="0.25">
      <c r="A271">
        <v>270</v>
      </c>
      <c r="B271">
        <v>270</v>
      </c>
      <c r="C271" s="1">
        <v>40997</v>
      </c>
      <c r="D271">
        <f t="shared" si="16"/>
        <v>14</v>
      </c>
      <c r="E271">
        <f t="shared" si="17"/>
        <v>3</v>
      </c>
      <c r="F271" s="2">
        <f t="shared" si="18"/>
        <v>1</v>
      </c>
      <c r="G271">
        <f t="shared" si="19"/>
        <v>2012</v>
      </c>
    </row>
    <row r="272" spans="1:7" x14ac:dyDescent="0.25">
      <c r="A272">
        <v>271</v>
      </c>
      <c r="B272">
        <v>271</v>
      </c>
      <c r="C272" s="1">
        <v>41002</v>
      </c>
      <c r="D272">
        <f t="shared" si="16"/>
        <v>15</v>
      </c>
      <c r="E272">
        <f t="shared" si="17"/>
        <v>4</v>
      </c>
      <c r="F272" s="2">
        <f t="shared" si="18"/>
        <v>2</v>
      </c>
      <c r="G272">
        <f t="shared" si="19"/>
        <v>2012</v>
      </c>
    </row>
    <row r="273" spans="1:7" x14ac:dyDescent="0.25">
      <c r="A273">
        <v>272</v>
      </c>
      <c r="B273">
        <v>272</v>
      </c>
      <c r="C273" s="1">
        <v>41010</v>
      </c>
      <c r="D273">
        <f t="shared" si="16"/>
        <v>16</v>
      </c>
      <c r="E273">
        <f t="shared" si="17"/>
        <v>4</v>
      </c>
      <c r="F273" s="2">
        <f t="shared" si="18"/>
        <v>2</v>
      </c>
      <c r="G273">
        <f t="shared" si="19"/>
        <v>2012</v>
      </c>
    </row>
    <row r="274" spans="1:7" x14ac:dyDescent="0.25">
      <c r="A274">
        <v>273</v>
      </c>
      <c r="B274">
        <v>273</v>
      </c>
      <c r="C274" s="1">
        <v>41023</v>
      </c>
      <c r="D274">
        <f t="shared" si="16"/>
        <v>18</v>
      </c>
      <c r="E274">
        <f t="shared" si="17"/>
        <v>4</v>
      </c>
      <c r="F274" s="2">
        <f t="shared" si="18"/>
        <v>2</v>
      </c>
      <c r="G274">
        <f t="shared" si="19"/>
        <v>2012</v>
      </c>
    </row>
    <row r="275" spans="1:7" x14ac:dyDescent="0.25">
      <c r="A275">
        <v>274</v>
      </c>
      <c r="B275">
        <v>274</v>
      </c>
      <c r="C275" s="1">
        <v>41023</v>
      </c>
      <c r="D275">
        <f t="shared" si="16"/>
        <v>18</v>
      </c>
      <c r="E275">
        <f t="shared" si="17"/>
        <v>4</v>
      </c>
      <c r="F275" s="2">
        <f t="shared" si="18"/>
        <v>2</v>
      </c>
      <c r="G275">
        <f t="shared" si="19"/>
        <v>2012</v>
      </c>
    </row>
    <row r="276" spans="1:7" x14ac:dyDescent="0.25">
      <c r="A276">
        <v>275</v>
      </c>
      <c r="B276">
        <v>275</v>
      </c>
      <c r="C276" s="1">
        <v>41024</v>
      </c>
      <c r="D276">
        <f t="shared" si="16"/>
        <v>18</v>
      </c>
      <c r="E276">
        <f t="shared" si="17"/>
        <v>4</v>
      </c>
      <c r="F276" s="2">
        <f t="shared" si="18"/>
        <v>2</v>
      </c>
      <c r="G276">
        <f t="shared" si="19"/>
        <v>2012</v>
      </c>
    </row>
    <row r="277" spans="1:7" x14ac:dyDescent="0.25">
      <c r="A277">
        <v>276</v>
      </c>
      <c r="B277">
        <v>276</v>
      </c>
      <c r="C277" s="1">
        <v>41025</v>
      </c>
      <c r="D277">
        <f t="shared" si="16"/>
        <v>18</v>
      </c>
      <c r="E277">
        <f t="shared" si="17"/>
        <v>4</v>
      </c>
      <c r="F277" s="2">
        <f t="shared" si="18"/>
        <v>2</v>
      </c>
      <c r="G277">
        <f t="shared" si="19"/>
        <v>2012</v>
      </c>
    </row>
    <row r="278" spans="1:7" x14ac:dyDescent="0.25">
      <c r="A278">
        <v>277</v>
      </c>
      <c r="B278">
        <v>277</v>
      </c>
      <c r="C278" s="1">
        <v>41028</v>
      </c>
      <c r="D278">
        <f t="shared" si="16"/>
        <v>18</v>
      </c>
      <c r="E278">
        <f t="shared" si="17"/>
        <v>4</v>
      </c>
      <c r="F278" s="2">
        <f t="shared" si="18"/>
        <v>2</v>
      </c>
      <c r="G278">
        <f t="shared" si="19"/>
        <v>2012</v>
      </c>
    </row>
    <row r="279" spans="1:7" x14ac:dyDescent="0.25">
      <c r="A279">
        <v>278</v>
      </c>
      <c r="B279">
        <v>278</v>
      </c>
      <c r="C279" s="1">
        <v>41033</v>
      </c>
      <c r="D279">
        <f t="shared" si="16"/>
        <v>19</v>
      </c>
      <c r="E279">
        <f t="shared" si="17"/>
        <v>5</v>
      </c>
      <c r="F279" s="2">
        <f t="shared" si="18"/>
        <v>2</v>
      </c>
      <c r="G279">
        <f t="shared" si="19"/>
        <v>2012</v>
      </c>
    </row>
    <row r="280" spans="1:7" x14ac:dyDescent="0.25">
      <c r="A280">
        <v>279</v>
      </c>
      <c r="B280">
        <v>279</v>
      </c>
      <c r="C280" s="1">
        <v>41041</v>
      </c>
      <c r="D280">
        <f t="shared" si="16"/>
        <v>20</v>
      </c>
      <c r="E280">
        <f t="shared" si="17"/>
        <v>5</v>
      </c>
      <c r="F280" s="2">
        <f t="shared" si="18"/>
        <v>2</v>
      </c>
      <c r="G280">
        <f t="shared" si="19"/>
        <v>2012</v>
      </c>
    </row>
    <row r="281" spans="1:7" x14ac:dyDescent="0.25">
      <c r="A281">
        <v>280</v>
      </c>
      <c r="B281">
        <v>280</v>
      </c>
      <c r="C281" s="1">
        <v>41054</v>
      </c>
      <c r="D281">
        <f t="shared" si="16"/>
        <v>22</v>
      </c>
      <c r="E281">
        <f t="shared" si="17"/>
        <v>5</v>
      </c>
      <c r="F281" s="2">
        <f t="shared" si="18"/>
        <v>2</v>
      </c>
      <c r="G281">
        <f t="shared" si="19"/>
        <v>2012</v>
      </c>
    </row>
    <row r="282" spans="1:7" x14ac:dyDescent="0.25">
      <c r="A282">
        <v>281</v>
      </c>
      <c r="B282">
        <v>281</v>
      </c>
      <c r="C282" s="1">
        <v>41054</v>
      </c>
      <c r="D282">
        <f t="shared" si="16"/>
        <v>22</v>
      </c>
      <c r="E282">
        <f t="shared" si="17"/>
        <v>5</v>
      </c>
      <c r="F282" s="2">
        <f t="shared" si="18"/>
        <v>2</v>
      </c>
      <c r="G282">
        <f t="shared" si="19"/>
        <v>2012</v>
      </c>
    </row>
    <row r="283" spans="1:7" x14ac:dyDescent="0.25">
      <c r="A283">
        <v>282</v>
      </c>
      <c r="B283">
        <v>282</v>
      </c>
      <c r="C283" s="1">
        <v>41055</v>
      </c>
      <c r="D283">
        <f t="shared" si="16"/>
        <v>22</v>
      </c>
      <c r="E283">
        <f t="shared" si="17"/>
        <v>5</v>
      </c>
      <c r="F283" s="2">
        <f t="shared" si="18"/>
        <v>2</v>
      </c>
      <c r="G283">
        <f t="shared" si="19"/>
        <v>2012</v>
      </c>
    </row>
    <row r="284" spans="1:7" x14ac:dyDescent="0.25">
      <c r="A284">
        <v>283</v>
      </c>
      <c r="B284">
        <v>283</v>
      </c>
      <c r="C284" s="1">
        <v>41056</v>
      </c>
      <c r="D284">
        <f t="shared" si="16"/>
        <v>22</v>
      </c>
      <c r="E284">
        <f t="shared" si="17"/>
        <v>5</v>
      </c>
      <c r="F284" s="2">
        <f t="shared" si="18"/>
        <v>2</v>
      </c>
      <c r="G284">
        <f t="shared" si="19"/>
        <v>2012</v>
      </c>
    </row>
    <row r="285" spans="1:7" x14ac:dyDescent="0.25">
      <c r="A285">
        <v>284</v>
      </c>
      <c r="B285">
        <v>284</v>
      </c>
      <c r="C285" s="1">
        <v>41059</v>
      </c>
      <c r="D285">
        <f t="shared" si="16"/>
        <v>23</v>
      </c>
      <c r="E285">
        <f t="shared" si="17"/>
        <v>5</v>
      </c>
      <c r="F285" s="2">
        <f t="shared" si="18"/>
        <v>2</v>
      </c>
      <c r="G285">
        <f t="shared" si="19"/>
        <v>2012</v>
      </c>
    </row>
    <row r="286" spans="1:7" x14ac:dyDescent="0.25">
      <c r="A286">
        <v>285</v>
      </c>
      <c r="B286">
        <v>285</v>
      </c>
      <c r="C286" s="1">
        <v>41064</v>
      </c>
      <c r="D286">
        <f t="shared" si="16"/>
        <v>24</v>
      </c>
      <c r="E286">
        <f t="shared" si="17"/>
        <v>6</v>
      </c>
      <c r="F286" s="2">
        <f t="shared" si="18"/>
        <v>2</v>
      </c>
      <c r="G286">
        <f t="shared" si="19"/>
        <v>2012</v>
      </c>
    </row>
    <row r="287" spans="1:7" x14ac:dyDescent="0.25">
      <c r="A287">
        <v>286</v>
      </c>
      <c r="B287">
        <v>286</v>
      </c>
      <c r="C287" s="1">
        <v>41072</v>
      </c>
      <c r="D287">
        <f t="shared" si="16"/>
        <v>25</v>
      </c>
      <c r="E287">
        <f t="shared" si="17"/>
        <v>6</v>
      </c>
      <c r="F287" s="2">
        <f t="shared" si="18"/>
        <v>2</v>
      </c>
      <c r="G287">
        <f t="shared" si="19"/>
        <v>2012</v>
      </c>
    </row>
    <row r="288" spans="1:7" x14ac:dyDescent="0.25">
      <c r="A288">
        <v>287</v>
      </c>
      <c r="B288">
        <v>287</v>
      </c>
      <c r="C288" s="1">
        <v>41085</v>
      </c>
      <c r="D288">
        <f t="shared" si="16"/>
        <v>27</v>
      </c>
      <c r="E288">
        <f t="shared" si="17"/>
        <v>6</v>
      </c>
      <c r="F288" s="2">
        <f t="shared" si="18"/>
        <v>2</v>
      </c>
      <c r="G288">
        <f t="shared" si="19"/>
        <v>2012</v>
      </c>
    </row>
    <row r="289" spans="1:7" x14ac:dyDescent="0.25">
      <c r="A289">
        <v>288</v>
      </c>
      <c r="B289">
        <v>288</v>
      </c>
      <c r="C289" s="1">
        <v>41085</v>
      </c>
      <c r="D289">
        <f t="shared" si="16"/>
        <v>27</v>
      </c>
      <c r="E289">
        <f t="shared" si="17"/>
        <v>6</v>
      </c>
      <c r="F289" s="2">
        <f t="shared" si="18"/>
        <v>2</v>
      </c>
      <c r="G289">
        <f t="shared" si="19"/>
        <v>2012</v>
      </c>
    </row>
    <row r="290" spans="1:7" x14ac:dyDescent="0.25">
      <c r="A290">
        <v>289</v>
      </c>
      <c r="B290">
        <v>289</v>
      </c>
      <c r="C290" s="1">
        <v>41086</v>
      </c>
      <c r="D290">
        <f t="shared" si="16"/>
        <v>27</v>
      </c>
      <c r="E290">
        <f t="shared" si="17"/>
        <v>6</v>
      </c>
      <c r="F290" s="2">
        <f t="shared" si="18"/>
        <v>2</v>
      </c>
      <c r="G290">
        <f t="shared" si="19"/>
        <v>2012</v>
      </c>
    </row>
    <row r="291" spans="1:7" x14ac:dyDescent="0.25">
      <c r="A291">
        <v>290</v>
      </c>
      <c r="B291">
        <v>290</v>
      </c>
      <c r="C291" s="1">
        <v>41087</v>
      </c>
      <c r="D291">
        <f t="shared" si="16"/>
        <v>27</v>
      </c>
      <c r="E291">
        <f t="shared" si="17"/>
        <v>6</v>
      </c>
      <c r="F291" s="2">
        <f t="shared" si="18"/>
        <v>2</v>
      </c>
      <c r="G291">
        <f t="shared" si="19"/>
        <v>2012</v>
      </c>
    </row>
    <row r="292" spans="1:7" x14ac:dyDescent="0.25">
      <c r="A292">
        <v>291</v>
      </c>
      <c r="B292">
        <v>291</v>
      </c>
      <c r="C292" s="1">
        <v>41090</v>
      </c>
      <c r="D292">
        <f t="shared" si="16"/>
        <v>27</v>
      </c>
      <c r="E292">
        <f t="shared" si="17"/>
        <v>6</v>
      </c>
      <c r="F292" s="2">
        <f t="shared" si="18"/>
        <v>2</v>
      </c>
      <c r="G292">
        <f t="shared" si="19"/>
        <v>2012</v>
      </c>
    </row>
    <row r="293" spans="1:7" x14ac:dyDescent="0.25">
      <c r="A293">
        <v>292</v>
      </c>
      <c r="B293">
        <v>292</v>
      </c>
      <c r="C293" s="1">
        <v>41095</v>
      </c>
      <c r="D293">
        <f t="shared" si="16"/>
        <v>28</v>
      </c>
      <c r="E293">
        <f t="shared" si="17"/>
        <v>7</v>
      </c>
      <c r="F293" s="2">
        <f t="shared" si="18"/>
        <v>3</v>
      </c>
      <c r="G293">
        <f t="shared" si="19"/>
        <v>2012</v>
      </c>
    </row>
    <row r="294" spans="1:7" x14ac:dyDescent="0.25">
      <c r="A294">
        <v>293</v>
      </c>
      <c r="B294">
        <v>293</v>
      </c>
      <c r="C294" s="1">
        <v>41103</v>
      </c>
      <c r="D294">
        <f t="shared" si="16"/>
        <v>29</v>
      </c>
      <c r="E294">
        <f t="shared" si="17"/>
        <v>7</v>
      </c>
      <c r="F294" s="2">
        <f t="shared" si="18"/>
        <v>3</v>
      </c>
      <c r="G294">
        <f t="shared" si="19"/>
        <v>2012</v>
      </c>
    </row>
    <row r="295" spans="1:7" x14ac:dyDescent="0.25">
      <c r="A295">
        <v>294</v>
      </c>
      <c r="B295">
        <v>294</v>
      </c>
      <c r="C295" s="1">
        <v>41116</v>
      </c>
      <c r="D295">
        <f t="shared" si="16"/>
        <v>31</v>
      </c>
      <c r="E295">
        <f t="shared" si="17"/>
        <v>7</v>
      </c>
      <c r="F295" s="2">
        <f t="shared" si="18"/>
        <v>3</v>
      </c>
      <c r="G295">
        <f t="shared" si="19"/>
        <v>2012</v>
      </c>
    </row>
    <row r="296" spans="1:7" x14ac:dyDescent="0.25">
      <c r="A296">
        <v>295</v>
      </c>
      <c r="B296">
        <v>295</v>
      </c>
      <c r="C296" s="1">
        <v>41116</v>
      </c>
      <c r="D296">
        <f t="shared" si="16"/>
        <v>31</v>
      </c>
      <c r="E296">
        <f t="shared" si="17"/>
        <v>7</v>
      </c>
      <c r="F296" s="2">
        <f t="shared" si="18"/>
        <v>3</v>
      </c>
      <c r="G296">
        <f t="shared" si="19"/>
        <v>2012</v>
      </c>
    </row>
    <row r="297" spans="1:7" x14ac:dyDescent="0.25">
      <c r="A297">
        <v>296</v>
      </c>
      <c r="B297">
        <v>296</v>
      </c>
      <c r="C297" s="1">
        <v>41117</v>
      </c>
      <c r="D297">
        <f t="shared" si="16"/>
        <v>31</v>
      </c>
      <c r="E297">
        <f t="shared" si="17"/>
        <v>7</v>
      </c>
      <c r="F297" s="2">
        <f t="shared" si="18"/>
        <v>3</v>
      </c>
      <c r="G297">
        <f t="shared" si="19"/>
        <v>2012</v>
      </c>
    </row>
    <row r="298" spans="1:7" x14ac:dyDescent="0.25">
      <c r="A298">
        <v>297</v>
      </c>
      <c r="B298">
        <v>297</v>
      </c>
      <c r="C298" s="1">
        <v>41118</v>
      </c>
      <c r="D298">
        <f t="shared" si="16"/>
        <v>31</v>
      </c>
      <c r="E298">
        <f t="shared" si="17"/>
        <v>7</v>
      </c>
      <c r="F298" s="2">
        <f t="shared" si="18"/>
        <v>3</v>
      </c>
      <c r="G298">
        <f t="shared" si="19"/>
        <v>2012</v>
      </c>
    </row>
    <row r="299" spans="1:7" x14ac:dyDescent="0.25">
      <c r="A299">
        <v>298</v>
      </c>
      <c r="B299">
        <v>298</v>
      </c>
      <c r="C299" s="1">
        <v>41121</v>
      </c>
      <c r="D299">
        <f t="shared" si="16"/>
        <v>32</v>
      </c>
      <c r="E299">
        <f t="shared" si="17"/>
        <v>7</v>
      </c>
      <c r="F299" s="2">
        <f t="shared" si="18"/>
        <v>3</v>
      </c>
      <c r="G299">
        <f t="shared" si="19"/>
        <v>2012</v>
      </c>
    </row>
    <row r="300" spans="1:7" x14ac:dyDescent="0.25">
      <c r="A300">
        <v>299</v>
      </c>
      <c r="B300">
        <v>299</v>
      </c>
      <c r="C300" s="1">
        <v>41126</v>
      </c>
      <c r="D300">
        <f t="shared" si="16"/>
        <v>32</v>
      </c>
      <c r="E300">
        <f t="shared" si="17"/>
        <v>8</v>
      </c>
      <c r="F300" s="2">
        <f t="shared" si="18"/>
        <v>3</v>
      </c>
      <c r="G300">
        <f t="shared" si="19"/>
        <v>2012</v>
      </c>
    </row>
    <row r="301" spans="1:7" x14ac:dyDescent="0.25">
      <c r="A301">
        <v>300</v>
      </c>
      <c r="B301">
        <v>300</v>
      </c>
      <c r="C301" s="1">
        <v>41134</v>
      </c>
      <c r="D301">
        <f t="shared" si="16"/>
        <v>34</v>
      </c>
      <c r="E301">
        <f t="shared" si="17"/>
        <v>8</v>
      </c>
      <c r="F301" s="2">
        <f t="shared" si="18"/>
        <v>3</v>
      </c>
      <c r="G301">
        <f t="shared" si="19"/>
        <v>2012</v>
      </c>
    </row>
    <row r="302" spans="1:7" x14ac:dyDescent="0.25">
      <c r="A302">
        <v>301</v>
      </c>
      <c r="B302">
        <v>301</v>
      </c>
      <c r="C302" s="1">
        <v>41147</v>
      </c>
      <c r="D302">
        <f t="shared" si="16"/>
        <v>35</v>
      </c>
      <c r="E302">
        <f t="shared" si="17"/>
        <v>8</v>
      </c>
      <c r="F302" s="2">
        <f t="shared" si="18"/>
        <v>3</v>
      </c>
      <c r="G302">
        <f t="shared" si="19"/>
        <v>2012</v>
      </c>
    </row>
    <row r="303" spans="1:7" x14ac:dyDescent="0.25">
      <c r="A303">
        <v>302</v>
      </c>
      <c r="B303">
        <v>302</v>
      </c>
      <c r="C303" s="1">
        <v>41147</v>
      </c>
      <c r="D303">
        <f t="shared" si="16"/>
        <v>35</v>
      </c>
      <c r="E303">
        <f t="shared" si="17"/>
        <v>8</v>
      </c>
      <c r="F303" s="2">
        <f t="shared" si="18"/>
        <v>3</v>
      </c>
      <c r="G303">
        <f t="shared" si="19"/>
        <v>2012</v>
      </c>
    </row>
    <row r="304" spans="1:7" x14ac:dyDescent="0.25">
      <c r="A304">
        <v>303</v>
      </c>
      <c r="B304">
        <v>303</v>
      </c>
      <c r="C304" s="1">
        <v>41148</v>
      </c>
      <c r="D304">
        <f t="shared" si="16"/>
        <v>36</v>
      </c>
      <c r="E304">
        <f t="shared" si="17"/>
        <v>8</v>
      </c>
      <c r="F304" s="2">
        <f t="shared" si="18"/>
        <v>3</v>
      </c>
      <c r="G304">
        <f t="shared" si="19"/>
        <v>2012</v>
      </c>
    </row>
    <row r="305" spans="1:7" x14ac:dyDescent="0.25">
      <c r="A305">
        <v>304</v>
      </c>
      <c r="B305">
        <v>304</v>
      </c>
      <c r="C305" s="1">
        <v>41149</v>
      </c>
      <c r="D305">
        <f t="shared" si="16"/>
        <v>36</v>
      </c>
      <c r="E305">
        <f t="shared" si="17"/>
        <v>8</v>
      </c>
      <c r="F305" s="2">
        <f t="shared" si="18"/>
        <v>3</v>
      </c>
      <c r="G305">
        <f t="shared" si="19"/>
        <v>2012</v>
      </c>
    </row>
    <row r="306" spans="1:7" x14ac:dyDescent="0.25">
      <c r="A306">
        <v>305</v>
      </c>
      <c r="B306">
        <v>305</v>
      </c>
      <c r="C306" s="1">
        <v>41152</v>
      </c>
      <c r="D306">
        <f t="shared" si="16"/>
        <v>36</v>
      </c>
      <c r="E306">
        <f t="shared" si="17"/>
        <v>8</v>
      </c>
      <c r="F306" s="2">
        <f t="shared" si="18"/>
        <v>3</v>
      </c>
      <c r="G306">
        <f t="shared" si="19"/>
        <v>2012</v>
      </c>
    </row>
    <row r="307" spans="1:7" x14ac:dyDescent="0.25">
      <c r="A307">
        <v>306</v>
      </c>
      <c r="B307">
        <v>306</v>
      </c>
      <c r="C307" s="1">
        <v>41157</v>
      </c>
      <c r="D307">
        <f t="shared" si="16"/>
        <v>37</v>
      </c>
      <c r="E307">
        <f t="shared" si="17"/>
        <v>9</v>
      </c>
      <c r="F307" s="2">
        <f t="shared" si="18"/>
        <v>3</v>
      </c>
      <c r="G307">
        <f t="shared" si="19"/>
        <v>2012</v>
      </c>
    </row>
    <row r="308" spans="1:7" x14ac:dyDescent="0.25">
      <c r="A308">
        <v>307</v>
      </c>
      <c r="B308">
        <v>307</v>
      </c>
      <c r="C308" s="1">
        <v>41165</v>
      </c>
      <c r="D308">
        <f t="shared" si="16"/>
        <v>38</v>
      </c>
      <c r="E308">
        <f t="shared" si="17"/>
        <v>9</v>
      </c>
      <c r="F308" s="2">
        <f t="shared" si="18"/>
        <v>3</v>
      </c>
      <c r="G308">
        <f t="shared" si="19"/>
        <v>2012</v>
      </c>
    </row>
    <row r="309" spans="1:7" x14ac:dyDescent="0.25">
      <c r="A309">
        <v>308</v>
      </c>
      <c r="B309">
        <v>308</v>
      </c>
      <c r="C309" s="1">
        <v>41178</v>
      </c>
      <c r="D309">
        <f t="shared" si="16"/>
        <v>40</v>
      </c>
      <c r="E309">
        <f t="shared" si="17"/>
        <v>9</v>
      </c>
      <c r="F309" s="2">
        <f t="shared" si="18"/>
        <v>3</v>
      </c>
      <c r="G309">
        <f t="shared" si="19"/>
        <v>2012</v>
      </c>
    </row>
    <row r="310" spans="1:7" x14ac:dyDescent="0.25">
      <c r="A310">
        <v>309</v>
      </c>
      <c r="B310">
        <v>309</v>
      </c>
      <c r="C310" s="1">
        <v>41178</v>
      </c>
      <c r="D310">
        <f t="shared" si="16"/>
        <v>40</v>
      </c>
      <c r="E310">
        <f t="shared" si="17"/>
        <v>9</v>
      </c>
      <c r="F310" s="2">
        <f t="shared" si="18"/>
        <v>3</v>
      </c>
      <c r="G310">
        <f t="shared" si="19"/>
        <v>2012</v>
      </c>
    </row>
    <row r="311" spans="1:7" x14ac:dyDescent="0.25">
      <c r="A311">
        <v>310</v>
      </c>
      <c r="B311">
        <v>310</v>
      </c>
      <c r="C311" s="1">
        <v>41179</v>
      </c>
      <c r="D311">
        <f t="shared" si="16"/>
        <v>40</v>
      </c>
      <c r="E311">
        <f t="shared" si="17"/>
        <v>9</v>
      </c>
      <c r="F311" s="2">
        <f t="shared" si="18"/>
        <v>3</v>
      </c>
      <c r="G311">
        <f t="shared" si="19"/>
        <v>2012</v>
      </c>
    </row>
    <row r="312" spans="1:7" x14ac:dyDescent="0.25">
      <c r="A312">
        <v>311</v>
      </c>
      <c r="B312">
        <v>311</v>
      </c>
      <c r="C312" s="1">
        <v>41180</v>
      </c>
      <c r="D312">
        <f t="shared" si="16"/>
        <v>40</v>
      </c>
      <c r="E312">
        <f t="shared" si="17"/>
        <v>9</v>
      </c>
      <c r="F312" s="2">
        <f t="shared" si="18"/>
        <v>3</v>
      </c>
      <c r="G312">
        <f t="shared" si="19"/>
        <v>2012</v>
      </c>
    </row>
    <row r="313" spans="1:7" x14ac:dyDescent="0.25">
      <c r="A313">
        <v>312</v>
      </c>
      <c r="B313">
        <v>312</v>
      </c>
      <c r="C313" s="1">
        <v>41183</v>
      </c>
      <c r="D313">
        <f t="shared" si="16"/>
        <v>41</v>
      </c>
      <c r="E313">
        <f t="shared" si="17"/>
        <v>10</v>
      </c>
      <c r="F313" s="2">
        <f t="shared" si="18"/>
        <v>4</v>
      </c>
      <c r="G313">
        <f t="shared" si="19"/>
        <v>2012</v>
      </c>
    </row>
    <row r="314" spans="1:7" x14ac:dyDescent="0.25">
      <c r="A314">
        <v>313</v>
      </c>
      <c r="B314">
        <v>313</v>
      </c>
      <c r="C314" s="1">
        <v>41188</v>
      </c>
      <c r="D314">
        <f t="shared" si="16"/>
        <v>41</v>
      </c>
      <c r="E314">
        <f t="shared" si="17"/>
        <v>10</v>
      </c>
      <c r="F314" s="2">
        <f t="shared" si="18"/>
        <v>4</v>
      </c>
      <c r="G314">
        <f t="shared" si="19"/>
        <v>2012</v>
      </c>
    </row>
    <row r="315" spans="1:7" x14ac:dyDescent="0.25">
      <c r="A315">
        <v>314</v>
      </c>
      <c r="B315">
        <v>314</v>
      </c>
      <c r="C315" s="1">
        <v>41196</v>
      </c>
      <c r="D315">
        <f t="shared" si="16"/>
        <v>42</v>
      </c>
      <c r="E315">
        <f t="shared" si="17"/>
        <v>10</v>
      </c>
      <c r="F315" s="2">
        <f t="shared" si="18"/>
        <v>4</v>
      </c>
      <c r="G315">
        <f t="shared" si="19"/>
        <v>2012</v>
      </c>
    </row>
    <row r="316" spans="1:7" x14ac:dyDescent="0.25">
      <c r="A316">
        <v>315</v>
      </c>
      <c r="B316">
        <v>315</v>
      </c>
      <c r="C316" s="1">
        <v>41209</v>
      </c>
      <c r="D316">
        <f t="shared" si="16"/>
        <v>44</v>
      </c>
      <c r="E316">
        <f t="shared" si="17"/>
        <v>10</v>
      </c>
      <c r="F316" s="2">
        <f t="shared" si="18"/>
        <v>4</v>
      </c>
      <c r="G316">
        <f t="shared" si="19"/>
        <v>2012</v>
      </c>
    </row>
    <row r="317" spans="1:7" x14ac:dyDescent="0.25">
      <c r="A317">
        <v>316</v>
      </c>
      <c r="B317">
        <v>316</v>
      </c>
      <c r="C317" s="1">
        <v>41209</v>
      </c>
      <c r="D317">
        <f t="shared" si="16"/>
        <v>44</v>
      </c>
      <c r="E317">
        <f t="shared" si="17"/>
        <v>10</v>
      </c>
      <c r="F317" s="2">
        <f t="shared" si="18"/>
        <v>4</v>
      </c>
      <c r="G317">
        <f t="shared" si="19"/>
        <v>2012</v>
      </c>
    </row>
    <row r="318" spans="1:7" x14ac:dyDescent="0.25">
      <c r="A318">
        <v>317</v>
      </c>
      <c r="B318">
        <v>317</v>
      </c>
      <c r="C318" s="1">
        <v>41210</v>
      </c>
      <c r="D318">
        <f t="shared" si="16"/>
        <v>44</v>
      </c>
      <c r="E318">
        <f t="shared" si="17"/>
        <v>10</v>
      </c>
      <c r="F318" s="2">
        <f t="shared" si="18"/>
        <v>4</v>
      </c>
      <c r="G318">
        <f t="shared" si="19"/>
        <v>2012</v>
      </c>
    </row>
    <row r="319" spans="1:7" x14ac:dyDescent="0.25">
      <c r="A319">
        <v>318</v>
      </c>
      <c r="B319">
        <v>318</v>
      </c>
      <c r="C319" s="1">
        <v>41211</v>
      </c>
      <c r="D319">
        <f t="shared" si="16"/>
        <v>45</v>
      </c>
      <c r="E319">
        <f t="shared" si="17"/>
        <v>10</v>
      </c>
      <c r="F319" s="2">
        <f t="shared" si="18"/>
        <v>4</v>
      </c>
      <c r="G319">
        <f t="shared" si="19"/>
        <v>2012</v>
      </c>
    </row>
    <row r="320" spans="1:7" x14ac:dyDescent="0.25">
      <c r="A320">
        <v>319</v>
      </c>
      <c r="B320">
        <v>319</v>
      </c>
      <c r="C320" s="1">
        <v>41214</v>
      </c>
      <c r="D320">
        <f t="shared" si="16"/>
        <v>45</v>
      </c>
      <c r="E320">
        <f t="shared" si="17"/>
        <v>11</v>
      </c>
      <c r="F320" s="2">
        <f t="shared" si="18"/>
        <v>4</v>
      </c>
      <c r="G320">
        <f t="shared" si="19"/>
        <v>2012</v>
      </c>
    </row>
    <row r="321" spans="1:7" x14ac:dyDescent="0.25">
      <c r="A321">
        <v>320</v>
      </c>
      <c r="B321">
        <v>320</v>
      </c>
      <c r="C321" s="1">
        <v>41219</v>
      </c>
      <c r="D321">
        <f t="shared" si="16"/>
        <v>46</v>
      </c>
      <c r="E321">
        <f t="shared" si="17"/>
        <v>11</v>
      </c>
      <c r="F321" s="2">
        <f t="shared" si="18"/>
        <v>4</v>
      </c>
      <c r="G321">
        <f t="shared" si="19"/>
        <v>2012</v>
      </c>
    </row>
    <row r="322" spans="1:7" x14ac:dyDescent="0.25">
      <c r="A322">
        <v>321</v>
      </c>
      <c r="B322">
        <v>321</v>
      </c>
      <c r="C322" s="1">
        <v>41227</v>
      </c>
      <c r="D322">
        <f t="shared" si="16"/>
        <v>47</v>
      </c>
      <c r="E322">
        <f t="shared" si="17"/>
        <v>11</v>
      </c>
      <c r="F322" s="2">
        <f t="shared" si="18"/>
        <v>4</v>
      </c>
      <c r="G322">
        <f t="shared" si="19"/>
        <v>2012</v>
      </c>
    </row>
    <row r="323" spans="1:7" x14ac:dyDescent="0.25">
      <c r="A323">
        <v>322</v>
      </c>
      <c r="B323">
        <v>322</v>
      </c>
      <c r="C323" s="1">
        <v>41240</v>
      </c>
      <c r="D323">
        <f t="shared" ref="D323:D386" si="20">WEEKNUM(C323,2)</f>
        <v>49</v>
      </c>
      <c r="E323">
        <f t="shared" ref="E323:E386" si="21">MONTH(C323)</f>
        <v>11</v>
      </c>
      <c r="F323" s="2">
        <f t="shared" ref="F323:F386" si="22">INT((E323-1)/3)+1</f>
        <v>4</v>
      </c>
      <c r="G323">
        <f t="shared" ref="G323:G386" si="23">YEAR(C323)</f>
        <v>2012</v>
      </c>
    </row>
    <row r="324" spans="1:7" x14ac:dyDescent="0.25">
      <c r="A324">
        <v>323</v>
      </c>
      <c r="B324">
        <v>323</v>
      </c>
      <c r="C324" s="1">
        <v>41240</v>
      </c>
      <c r="D324">
        <f t="shared" si="20"/>
        <v>49</v>
      </c>
      <c r="E324">
        <f t="shared" si="21"/>
        <v>11</v>
      </c>
      <c r="F324" s="2">
        <f t="shared" si="22"/>
        <v>4</v>
      </c>
      <c r="G324">
        <f t="shared" si="23"/>
        <v>2012</v>
      </c>
    </row>
    <row r="325" spans="1:7" x14ac:dyDescent="0.25">
      <c r="A325">
        <v>324</v>
      </c>
      <c r="B325">
        <v>324</v>
      </c>
      <c r="C325" s="1">
        <v>41241</v>
      </c>
      <c r="D325">
        <f t="shared" si="20"/>
        <v>49</v>
      </c>
      <c r="E325">
        <f t="shared" si="21"/>
        <v>11</v>
      </c>
      <c r="F325" s="2">
        <f t="shared" si="22"/>
        <v>4</v>
      </c>
      <c r="G325">
        <f t="shared" si="23"/>
        <v>2012</v>
      </c>
    </row>
    <row r="326" spans="1:7" x14ac:dyDescent="0.25">
      <c r="A326">
        <v>325</v>
      </c>
      <c r="B326">
        <v>325</v>
      </c>
      <c r="C326" s="1">
        <v>41242</v>
      </c>
      <c r="D326">
        <f t="shared" si="20"/>
        <v>49</v>
      </c>
      <c r="E326">
        <f t="shared" si="21"/>
        <v>11</v>
      </c>
      <c r="F326" s="2">
        <f t="shared" si="22"/>
        <v>4</v>
      </c>
      <c r="G326">
        <f t="shared" si="23"/>
        <v>2012</v>
      </c>
    </row>
    <row r="327" spans="1:7" x14ac:dyDescent="0.25">
      <c r="A327">
        <v>326</v>
      </c>
      <c r="B327">
        <v>326</v>
      </c>
      <c r="C327" s="1">
        <v>41245</v>
      </c>
      <c r="D327">
        <f t="shared" si="20"/>
        <v>49</v>
      </c>
      <c r="E327">
        <f t="shared" si="21"/>
        <v>12</v>
      </c>
      <c r="F327" s="2">
        <f t="shared" si="22"/>
        <v>4</v>
      </c>
      <c r="G327">
        <f t="shared" si="23"/>
        <v>2012</v>
      </c>
    </row>
    <row r="328" spans="1:7" x14ac:dyDescent="0.25">
      <c r="A328">
        <v>327</v>
      </c>
      <c r="B328">
        <v>327</v>
      </c>
      <c r="C328" s="1">
        <v>41250</v>
      </c>
      <c r="D328">
        <f t="shared" si="20"/>
        <v>50</v>
      </c>
      <c r="E328">
        <f t="shared" si="21"/>
        <v>12</v>
      </c>
      <c r="F328" s="2">
        <f t="shared" si="22"/>
        <v>4</v>
      </c>
      <c r="G328">
        <f t="shared" si="23"/>
        <v>2012</v>
      </c>
    </row>
    <row r="329" spans="1:7" x14ac:dyDescent="0.25">
      <c r="A329">
        <v>328</v>
      </c>
      <c r="B329">
        <v>328</v>
      </c>
      <c r="C329" s="1">
        <v>41258</v>
      </c>
      <c r="D329">
        <f t="shared" si="20"/>
        <v>51</v>
      </c>
      <c r="E329">
        <f t="shared" si="21"/>
        <v>12</v>
      </c>
      <c r="F329" s="2">
        <f t="shared" si="22"/>
        <v>4</v>
      </c>
      <c r="G329">
        <f t="shared" si="23"/>
        <v>2012</v>
      </c>
    </row>
    <row r="330" spans="1:7" x14ac:dyDescent="0.25">
      <c r="A330">
        <v>329</v>
      </c>
      <c r="B330">
        <v>329</v>
      </c>
      <c r="C330" s="1">
        <v>41271</v>
      </c>
      <c r="D330">
        <f t="shared" si="20"/>
        <v>53</v>
      </c>
      <c r="E330">
        <f t="shared" si="21"/>
        <v>12</v>
      </c>
      <c r="F330" s="2">
        <f t="shared" si="22"/>
        <v>4</v>
      </c>
      <c r="G330">
        <f t="shared" si="23"/>
        <v>2012</v>
      </c>
    </row>
    <row r="331" spans="1:7" x14ac:dyDescent="0.25">
      <c r="A331">
        <v>330</v>
      </c>
      <c r="B331">
        <v>330</v>
      </c>
      <c r="C331" s="1">
        <v>41271</v>
      </c>
      <c r="D331">
        <f t="shared" si="20"/>
        <v>53</v>
      </c>
      <c r="E331">
        <f t="shared" si="21"/>
        <v>12</v>
      </c>
      <c r="F331" s="2">
        <f t="shared" si="22"/>
        <v>4</v>
      </c>
      <c r="G331">
        <f t="shared" si="23"/>
        <v>2012</v>
      </c>
    </row>
    <row r="332" spans="1:7" x14ac:dyDescent="0.25">
      <c r="A332">
        <v>331</v>
      </c>
      <c r="B332">
        <v>331</v>
      </c>
      <c r="C332" s="1">
        <v>41272</v>
      </c>
      <c r="D332">
        <f t="shared" si="20"/>
        <v>53</v>
      </c>
      <c r="E332">
        <f t="shared" si="21"/>
        <v>12</v>
      </c>
      <c r="F332" s="2">
        <f t="shared" si="22"/>
        <v>4</v>
      </c>
      <c r="G332">
        <f t="shared" si="23"/>
        <v>2012</v>
      </c>
    </row>
    <row r="333" spans="1:7" x14ac:dyDescent="0.25">
      <c r="A333">
        <v>332</v>
      </c>
      <c r="B333">
        <v>332</v>
      </c>
      <c r="C333" s="1">
        <v>41273</v>
      </c>
      <c r="D333">
        <f t="shared" si="20"/>
        <v>53</v>
      </c>
      <c r="E333">
        <f t="shared" si="21"/>
        <v>12</v>
      </c>
      <c r="F333" s="2">
        <f t="shared" si="22"/>
        <v>4</v>
      </c>
      <c r="G333">
        <f t="shared" si="23"/>
        <v>2012</v>
      </c>
    </row>
    <row r="334" spans="1:7" x14ac:dyDescent="0.25">
      <c r="A334">
        <v>333</v>
      </c>
      <c r="B334">
        <v>333</v>
      </c>
      <c r="C334" s="1">
        <v>41276</v>
      </c>
      <c r="D334">
        <f t="shared" si="20"/>
        <v>1</v>
      </c>
      <c r="E334">
        <f t="shared" si="21"/>
        <v>1</v>
      </c>
      <c r="F334" s="2">
        <f t="shared" si="22"/>
        <v>1</v>
      </c>
      <c r="G334">
        <f t="shared" si="23"/>
        <v>2013</v>
      </c>
    </row>
    <row r="335" spans="1:7" x14ac:dyDescent="0.25">
      <c r="A335">
        <v>334</v>
      </c>
      <c r="B335">
        <v>334</v>
      </c>
      <c r="C335" s="1">
        <v>41281</v>
      </c>
      <c r="D335">
        <f t="shared" si="20"/>
        <v>2</v>
      </c>
      <c r="E335">
        <f t="shared" si="21"/>
        <v>1</v>
      </c>
      <c r="F335" s="2">
        <f t="shared" si="22"/>
        <v>1</v>
      </c>
      <c r="G335">
        <f t="shared" si="23"/>
        <v>2013</v>
      </c>
    </row>
    <row r="336" spans="1:7" x14ac:dyDescent="0.25">
      <c r="A336">
        <v>335</v>
      </c>
      <c r="B336">
        <v>335</v>
      </c>
      <c r="C336" s="1">
        <v>41289</v>
      </c>
      <c r="D336">
        <f t="shared" si="20"/>
        <v>3</v>
      </c>
      <c r="E336">
        <f t="shared" si="21"/>
        <v>1</v>
      </c>
      <c r="F336" s="2">
        <f t="shared" si="22"/>
        <v>1</v>
      </c>
      <c r="G336">
        <f t="shared" si="23"/>
        <v>2013</v>
      </c>
    </row>
    <row r="337" spans="1:7" x14ac:dyDescent="0.25">
      <c r="A337">
        <v>336</v>
      </c>
      <c r="B337">
        <v>336</v>
      </c>
      <c r="C337" s="1">
        <v>41302</v>
      </c>
      <c r="D337">
        <f t="shared" si="20"/>
        <v>5</v>
      </c>
      <c r="E337">
        <f t="shared" si="21"/>
        <v>1</v>
      </c>
      <c r="F337" s="2">
        <f t="shared" si="22"/>
        <v>1</v>
      </c>
      <c r="G337">
        <f t="shared" si="23"/>
        <v>2013</v>
      </c>
    </row>
    <row r="338" spans="1:7" x14ac:dyDescent="0.25">
      <c r="A338">
        <v>337</v>
      </c>
      <c r="B338">
        <v>337</v>
      </c>
      <c r="C338" s="1">
        <v>41302</v>
      </c>
      <c r="D338">
        <f t="shared" si="20"/>
        <v>5</v>
      </c>
      <c r="E338">
        <f t="shared" si="21"/>
        <v>1</v>
      </c>
      <c r="F338" s="2">
        <f t="shared" si="22"/>
        <v>1</v>
      </c>
      <c r="G338">
        <f t="shared" si="23"/>
        <v>2013</v>
      </c>
    </row>
    <row r="339" spans="1:7" x14ac:dyDescent="0.25">
      <c r="A339">
        <v>338</v>
      </c>
      <c r="B339">
        <v>338</v>
      </c>
      <c r="C339" s="1">
        <v>41303</v>
      </c>
      <c r="D339">
        <f t="shared" si="20"/>
        <v>5</v>
      </c>
      <c r="E339">
        <f t="shared" si="21"/>
        <v>1</v>
      </c>
      <c r="F339" s="2">
        <f t="shared" si="22"/>
        <v>1</v>
      </c>
      <c r="G339">
        <f t="shared" si="23"/>
        <v>2013</v>
      </c>
    </row>
    <row r="340" spans="1:7" x14ac:dyDescent="0.25">
      <c r="A340">
        <v>339</v>
      </c>
      <c r="B340">
        <v>339</v>
      </c>
      <c r="C340" s="1">
        <v>41304</v>
      </c>
      <c r="D340">
        <f t="shared" si="20"/>
        <v>5</v>
      </c>
      <c r="E340">
        <f t="shared" si="21"/>
        <v>1</v>
      </c>
      <c r="F340" s="2">
        <f t="shared" si="22"/>
        <v>1</v>
      </c>
      <c r="G340">
        <f t="shared" si="23"/>
        <v>2013</v>
      </c>
    </row>
    <row r="341" spans="1:7" x14ac:dyDescent="0.25">
      <c r="A341">
        <v>340</v>
      </c>
      <c r="B341">
        <v>340</v>
      </c>
      <c r="C341" s="1">
        <v>41307</v>
      </c>
      <c r="D341">
        <f t="shared" si="20"/>
        <v>5</v>
      </c>
      <c r="E341">
        <f t="shared" si="21"/>
        <v>2</v>
      </c>
      <c r="F341" s="2">
        <f t="shared" si="22"/>
        <v>1</v>
      </c>
      <c r="G341">
        <f t="shared" si="23"/>
        <v>2013</v>
      </c>
    </row>
    <row r="342" spans="1:7" x14ac:dyDescent="0.25">
      <c r="A342">
        <v>341</v>
      </c>
      <c r="B342">
        <v>341</v>
      </c>
      <c r="C342" s="1">
        <v>41312</v>
      </c>
      <c r="D342">
        <f t="shared" si="20"/>
        <v>6</v>
      </c>
      <c r="E342">
        <f t="shared" si="21"/>
        <v>2</v>
      </c>
      <c r="F342" s="2">
        <f t="shared" si="22"/>
        <v>1</v>
      </c>
      <c r="G342">
        <f t="shared" si="23"/>
        <v>2013</v>
      </c>
    </row>
    <row r="343" spans="1:7" x14ac:dyDescent="0.25">
      <c r="A343">
        <v>342</v>
      </c>
      <c r="B343">
        <v>342</v>
      </c>
      <c r="C343" s="1">
        <v>41320</v>
      </c>
      <c r="D343">
        <f t="shared" si="20"/>
        <v>7</v>
      </c>
      <c r="E343">
        <f t="shared" si="21"/>
        <v>2</v>
      </c>
      <c r="F343" s="2">
        <f t="shared" si="22"/>
        <v>1</v>
      </c>
      <c r="G343">
        <f t="shared" si="23"/>
        <v>2013</v>
      </c>
    </row>
    <row r="344" spans="1:7" x14ac:dyDescent="0.25">
      <c r="A344">
        <v>343</v>
      </c>
      <c r="B344">
        <v>343</v>
      </c>
      <c r="C344" s="1">
        <v>41333</v>
      </c>
      <c r="D344">
        <f t="shared" si="20"/>
        <v>9</v>
      </c>
      <c r="E344">
        <f t="shared" si="21"/>
        <v>2</v>
      </c>
      <c r="F344" s="2">
        <f t="shared" si="22"/>
        <v>1</v>
      </c>
      <c r="G344">
        <f t="shared" si="23"/>
        <v>2013</v>
      </c>
    </row>
    <row r="345" spans="1:7" x14ac:dyDescent="0.25">
      <c r="A345">
        <v>344</v>
      </c>
      <c r="B345">
        <v>344</v>
      </c>
      <c r="C345" s="1">
        <v>41333</v>
      </c>
      <c r="D345">
        <f t="shared" si="20"/>
        <v>9</v>
      </c>
      <c r="E345">
        <f t="shared" si="21"/>
        <v>2</v>
      </c>
      <c r="F345" s="2">
        <f t="shared" si="22"/>
        <v>1</v>
      </c>
      <c r="G345">
        <f t="shared" si="23"/>
        <v>2013</v>
      </c>
    </row>
    <row r="346" spans="1:7" x14ac:dyDescent="0.25">
      <c r="A346">
        <v>345</v>
      </c>
      <c r="B346">
        <v>345</v>
      </c>
      <c r="C346" s="1">
        <v>41334</v>
      </c>
      <c r="D346">
        <f t="shared" si="20"/>
        <v>9</v>
      </c>
      <c r="E346">
        <f t="shared" si="21"/>
        <v>3</v>
      </c>
      <c r="F346" s="2">
        <f t="shared" si="22"/>
        <v>1</v>
      </c>
      <c r="G346">
        <f t="shared" si="23"/>
        <v>2013</v>
      </c>
    </row>
    <row r="347" spans="1:7" x14ac:dyDescent="0.25">
      <c r="A347">
        <v>346</v>
      </c>
      <c r="B347">
        <v>346</v>
      </c>
      <c r="C347" s="1">
        <v>41335</v>
      </c>
      <c r="D347">
        <f t="shared" si="20"/>
        <v>9</v>
      </c>
      <c r="E347">
        <f t="shared" si="21"/>
        <v>3</v>
      </c>
      <c r="F347" s="2">
        <f t="shared" si="22"/>
        <v>1</v>
      </c>
      <c r="G347">
        <f t="shared" si="23"/>
        <v>2013</v>
      </c>
    </row>
    <row r="348" spans="1:7" x14ac:dyDescent="0.25">
      <c r="A348">
        <v>347</v>
      </c>
      <c r="B348">
        <v>347</v>
      </c>
      <c r="C348" s="1">
        <v>41338</v>
      </c>
      <c r="D348">
        <f t="shared" si="20"/>
        <v>10</v>
      </c>
      <c r="E348">
        <f t="shared" si="21"/>
        <v>3</v>
      </c>
      <c r="F348" s="2">
        <f t="shared" si="22"/>
        <v>1</v>
      </c>
      <c r="G348">
        <f t="shared" si="23"/>
        <v>2013</v>
      </c>
    </row>
    <row r="349" spans="1:7" x14ac:dyDescent="0.25">
      <c r="A349">
        <v>348</v>
      </c>
      <c r="B349">
        <v>348</v>
      </c>
      <c r="C349" s="1">
        <v>41343</v>
      </c>
      <c r="D349">
        <f t="shared" si="20"/>
        <v>10</v>
      </c>
      <c r="E349">
        <f t="shared" si="21"/>
        <v>3</v>
      </c>
      <c r="F349" s="2">
        <f t="shared" si="22"/>
        <v>1</v>
      </c>
      <c r="G349">
        <f t="shared" si="23"/>
        <v>2013</v>
      </c>
    </row>
    <row r="350" spans="1:7" x14ac:dyDescent="0.25">
      <c r="A350">
        <v>349</v>
      </c>
      <c r="B350">
        <v>349</v>
      </c>
      <c r="C350" s="1">
        <v>41351</v>
      </c>
      <c r="D350">
        <f t="shared" si="20"/>
        <v>12</v>
      </c>
      <c r="E350">
        <f t="shared" si="21"/>
        <v>3</v>
      </c>
      <c r="F350" s="2">
        <f t="shared" si="22"/>
        <v>1</v>
      </c>
      <c r="G350">
        <f t="shared" si="23"/>
        <v>2013</v>
      </c>
    </row>
    <row r="351" spans="1:7" x14ac:dyDescent="0.25">
      <c r="A351">
        <v>350</v>
      </c>
      <c r="B351">
        <v>350</v>
      </c>
      <c r="C351" s="1">
        <v>41364</v>
      </c>
      <c r="D351">
        <f t="shared" si="20"/>
        <v>13</v>
      </c>
      <c r="E351">
        <f t="shared" si="21"/>
        <v>3</v>
      </c>
      <c r="F351" s="2">
        <f t="shared" si="22"/>
        <v>1</v>
      </c>
      <c r="G351">
        <f t="shared" si="23"/>
        <v>2013</v>
      </c>
    </row>
    <row r="352" spans="1:7" x14ac:dyDescent="0.25">
      <c r="A352">
        <v>351</v>
      </c>
      <c r="B352">
        <v>351</v>
      </c>
      <c r="C352" s="1">
        <v>41364</v>
      </c>
      <c r="D352">
        <f t="shared" si="20"/>
        <v>13</v>
      </c>
      <c r="E352">
        <f t="shared" si="21"/>
        <v>3</v>
      </c>
      <c r="F352" s="2">
        <f t="shared" si="22"/>
        <v>1</v>
      </c>
      <c r="G352">
        <f t="shared" si="23"/>
        <v>2013</v>
      </c>
    </row>
    <row r="353" spans="1:7" x14ac:dyDescent="0.25">
      <c r="A353">
        <v>352</v>
      </c>
      <c r="B353">
        <v>352</v>
      </c>
      <c r="C353" s="1">
        <v>41365</v>
      </c>
      <c r="D353">
        <f t="shared" si="20"/>
        <v>14</v>
      </c>
      <c r="E353">
        <f t="shared" si="21"/>
        <v>4</v>
      </c>
      <c r="F353" s="2">
        <f t="shared" si="22"/>
        <v>2</v>
      </c>
      <c r="G353">
        <f t="shared" si="23"/>
        <v>2013</v>
      </c>
    </row>
    <row r="354" spans="1:7" x14ac:dyDescent="0.25">
      <c r="A354">
        <v>353</v>
      </c>
      <c r="B354">
        <v>353</v>
      </c>
      <c r="C354" s="1">
        <v>41366</v>
      </c>
      <c r="D354">
        <f t="shared" si="20"/>
        <v>14</v>
      </c>
      <c r="E354">
        <f t="shared" si="21"/>
        <v>4</v>
      </c>
      <c r="F354" s="2">
        <f t="shared" si="22"/>
        <v>2</v>
      </c>
      <c r="G354">
        <f t="shared" si="23"/>
        <v>2013</v>
      </c>
    </row>
    <row r="355" spans="1:7" x14ac:dyDescent="0.25">
      <c r="A355">
        <v>354</v>
      </c>
      <c r="B355">
        <v>354</v>
      </c>
      <c r="C355" s="1">
        <v>41369</v>
      </c>
      <c r="D355">
        <f t="shared" si="20"/>
        <v>14</v>
      </c>
      <c r="E355">
        <f t="shared" si="21"/>
        <v>4</v>
      </c>
      <c r="F355" s="2">
        <f t="shared" si="22"/>
        <v>2</v>
      </c>
      <c r="G355">
        <f t="shared" si="23"/>
        <v>2013</v>
      </c>
    </row>
    <row r="356" spans="1:7" x14ac:dyDescent="0.25">
      <c r="A356">
        <v>355</v>
      </c>
      <c r="B356">
        <v>355</v>
      </c>
      <c r="C356" s="1">
        <v>41374</v>
      </c>
      <c r="D356">
        <f t="shared" si="20"/>
        <v>15</v>
      </c>
      <c r="E356">
        <f t="shared" si="21"/>
        <v>4</v>
      </c>
      <c r="F356" s="2">
        <f t="shared" si="22"/>
        <v>2</v>
      </c>
      <c r="G356">
        <f t="shared" si="23"/>
        <v>2013</v>
      </c>
    </row>
    <row r="357" spans="1:7" x14ac:dyDescent="0.25">
      <c r="A357">
        <v>356</v>
      </c>
      <c r="B357">
        <v>356</v>
      </c>
      <c r="C357" s="1">
        <v>41382</v>
      </c>
      <c r="D357">
        <f t="shared" si="20"/>
        <v>16</v>
      </c>
      <c r="E357">
        <f t="shared" si="21"/>
        <v>4</v>
      </c>
      <c r="F357" s="2">
        <f t="shared" si="22"/>
        <v>2</v>
      </c>
      <c r="G357">
        <f t="shared" si="23"/>
        <v>2013</v>
      </c>
    </row>
    <row r="358" spans="1:7" x14ac:dyDescent="0.25">
      <c r="A358">
        <v>357</v>
      </c>
      <c r="B358">
        <v>357</v>
      </c>
      <c r="C358" s="1">
        <v>41395</v>
      </c>
      <c r="D358">
        <f t="shared" si="20"/>
        <v>18</v>
      </c>
      <c r="E358">
        <f t="shared" si="21"/>
        <v>5</v>
      </c>
      <c r="F358" s="2">
        <f t="shared" si="22"/>
        <v>2</v>
      </c>
      <c r="G358">
        <f t="shared" si="23"/>
        <v>2013</v>
      </c>
    </row>
    <row r="359" spans="1:7" x14ac:dyDescent="0.25">
      <c r="A359">
        <v>358</v>
      </c>
      <c r="B359">
        <v>358</v>
      </c>
      <c r="C359" s="1">
        <v>41395</v>
      </c>
      <c r="D359">
        <f t="shared" si="20"/>
        <v>18</v>
      </c>
      <c r="E359">
        <f t="shared" si="21"/>
        <v>5</v>
      </c>
      <c r="F359" s="2">
        <f t="shared" si="22"/>
        <v>2</v>
      </c>
      <c r="G359">
        <f t="shared" si="23"/>
        <v>2013</v>
      </c>
    </row>
    <row r="360" spans="1:7" x14ac:dyDescent="0.25">
      <c r="A360">
        <v>359</v>
      </c>
      <c r="B360">
        <v>359</v>
      </c>
      <c r="C360" s="1">
        <v>41396</v>
      </c>
      <c r="D360">
        <f t="shared" si="20"/>
        <v>18</v>
      </c>
      <c r="E360">
        <f t="shared" si="21"/>
        <v>5</v>
      </c>
      <c r="F360" s="2">
        <f t="shared" si="22"/>
        <v>2</v>
      </c>
      <c r="G360">
        <f t="shared" si="23"/>
        <v>2013</v>
      </c>
    </row>
    <row r="361" spans="1:7" x14ac:dyDescent="0.25">
      <c r="A361">
        <v>360</v>
      </c>
      <c r="B361">
        <v>360</v>
      </c>
      <c r="C361" s="1">
        <v>41397</v>
      </c>
      <c r="D361">
        <f t="shared" si="20"/>
        <v>18</v>
      </c>
      <c r="E361">
        <f t="shared" si="21"/>
        <v>5</v>
      </c>
      <c r="F361" s="2">
        <f t="shared" si="22"/>
        <v>2</v>
      </c>
      <c r="G361">
        <f t="shared" si="23"/>
        <v>2013</v>
      </c>
    </row>
    <row r="362" spans="1:7" x14ac:dyDescent="0.25">
      <c r="A362">
        <v>361</v>
      </c>
      <c r="B362">
        <v>361</v>
      </c>
      <c r="C362" s="1">
        <v>41400</v>
      </c>
      <c r="D362">
        <f t="shared" si="20"/>
        <v>19</v>
      </c>
      <c r="E362">
        <f t="shared" si="21"/>
        <v>5</v>
      </c>
      <c r="F362" s="2">
        <f t="shared" si="22"/>
        <v>2</v>
      </c>
      <c r="G362">
        <f t="shared" si="23"/>
        <v>2013</v>
      </c>
    </row>
    <row r="363" spans="1:7" x14ac:dyDescent="0.25">
      <c r="A363">
        <v>362</v>
      </c>
      <c r="B363">
        <v>362</v>
      </c>
      <c r="C363" s="1">
        <v>41405</v>
      </c>
      <c r="D363">
        <f t="shared" si="20"/>
        <v>19</v>
      </c>
      <c r="E363">
        <f t="shared" si="21"/>
        <v>5</v>
      </c>
      <c r="F363" s="2">
        <f t="shared" si="22"/>
        <v>2</v>
      </c>
      <c r="G363">
        <f t="shared" si="23"/>
        <v>2013</v>
      </c>
    </row>
    <row r="364" spans="1:7" x14ac:dyDescent="0.25">
      <c r="A364">
        <v>363</v>
      </c>
      <c r="B364">
        <v>363</v>
      </c>
      <c r="C364" s="1">
        <v>41413</v>
      </c>
      <c r="D364">
        <f t="shared" si="20"/>
        <v>20</v>
      </c>
      <c r="E364">
        <f t="shared" si="21"/>
        <v>5</v>
      </c>
      <c r="F364" s="2">
        <f t="shared" si="22"/>
        <v>2</v>
      </c>
      <c r="G364">
        <f t="shared" si="23"/>
        <v>2013</v>
      </c>
    </row>
    <row r="365" spans="1:7" x14ac:dyDescent="0.25">
      <c r="A365">
        <v>364</v>
      </c>
      <c r="B365">
        <v>364</v>
      </c>
      <c r="C365" s="1">
        <v>41426</v>
      </c>
      <c r="D365">
        <f t="shared" si="20"/>
        <v>22</v>
      </c>
      <c r="E365">
        <f t="shared" si="21"/>
        <v>6</v>
      </c>
      <c r="F365" s="2">
        <f t="shared" si="22"/>
        <v>2</v>
      </c>
      <c r="G365">
        <f t="shared" si="23"/>
        <v>2013</v>
      </c>
    </row>
    <row r="366" spans="1:7" x14ac:dyDescent="0.25">
      <c r="A366">
        <v>365</v>
      </c>
      <c r="B366">
        <v>365</v>
      </c>
      <c r="C366" s="1">
        <v>41426</v>
      </c>
      <c r="D366">
        <f t="shared" si="20"/>
        <v>22</v>
      </c>
      <c r="E366">
        <f t="shared" si="21"/>
        <v>6</v>
      </c>
      <c r="F366" s="2">
        <f t="shared" si="22"/>
        <v>2</v>
      </c>
      <c r="G366">
        <f t="shared" si="23"/>
        <v>2013</v>
      </c>
    </row>
    <row r="367" spans="1:7" x14ac:dyDescent="0.25">
      <c r="A367">
        <v>366</v>
      </c>
      <c r="B367">
        <v>366</v>
      </c>
      <c r="C367" s="1">
        <v>41427</v>
      </c>
      <c r="D367">
        <f t="shared" si="20"/>
        <v>22</v>
      </c>
      <c r="E367">
        <f t="shared" si="21"/>
        <v>6</v>
      </c>
      <c r="F367" s="2">
        <f t="shared" si="22"/>
        <v>2</v>
      </c>
      <c r="G367">
        <f t="shared" si="23"/>
        <v>2013</v>
      </c>
    </row>
    <row r="368" spans="1:7" x14ac:dyDescent="0.25">
      <c r="A368">
        <v>367</v>
      </c>
      <c r="B368">
        <v>367</v>
      </c>
      <c r="C368" s="1">
        <v>41428</v>
      </c>
      <c r="D368">
        <f t="shared" si="20"/>
        <v>23</v>
      </c>
      <c r="E368">
        <f t="shared" si="21"/>
        <v>6</v>
      </c>
      <c r="F368" s="2">
        <f t="shared" si="22"/>
        <v>2</v>
      </c>
      <c r="G368">
        <f t="shared" si="23"/>
        <v>2013</v>
      </c>
    </row>
    <row r="369" spans="1:7" x14ac:dyDescent="0.25">
      <c r="A369">
        <v>368</v>
      </c>
      <c r="B369">
        <v>368</v>
      </c>
      <c r="C369" s="1">
        <v>41431</v>
      </c>
      <c r="D369">
        <f t="shared" si="20"/>
        <v>23</v>
      </c>
      <c r="E369">
        <f t="shared" si="21"/>
        <v>6</v>
      </c>
      <c r="F369" s="2">
        <f t="shared" si="22"/>
        <v>2</v>
      </c>
      <c r="G369">
        <f t="shared" si="23"/>
        <v>2013</v>
      </c>
    </row>
    <row r="370" spans="1:7" x14ac:dyDescent="0.25">
      <c r="A370">
        <v>369</v>
      </c>
      <c r="B370">
        <v>369</v>
      </c>
      <c r="C370" s="1">
        <v>41436</v>
      </c>
      <c r="D370">
        <f t="shared" si="20"/>
        <v>24</v>
      </c>
      <c r="E370">
        <f t="shared" si="21"/>
        <v>6</v>
      </c>
      <c r="F370" s="2">
        <f t="shared" si="22"/>
        <v>2</v>
      </c>
      <c r="G370">
        <f t="shared" si="23"/>
        <v>2013</v>
      </c>
    </row>
    <row r="371" spans="1:7" x14ac:dyDescent="0.25">
      <c r="A371">
        <v>370</v>
      </c>
      <c r="B371">
        <v>370</v>
      </c>
      <c r="C371" s="1">
        <v>41444</v>
      </c>
      <c r="D371">
        <f t="shared" si="20"/>
        <v>25</v>
      </c>
      <c r="E371">
        <f t="shared" si="21"/>
        <v>6</v>
      </c>
      <c r="F371" s="2">
        <f t="shared" si="22"/>
        <v>2</v>
      </c>
      <c r="G371">
        <f t="shared" si="23"/>
        <v>2013</v>
      </c>
    </row>
    <row r="372" spans="1:7" x14ac:dyDescent="0.25">
      <c r="A372">
        <v>371</v>
      </c>
      <c r="B372">
        <v>371</v>
      </c>
      <c r="C372" s="1">
        <v>41457</v>
      </c>
      <c r="D372">
        <f t="shared" si="20"/>
        <v>27</v>
      </c>
      <c r="E372">
        <f t="shared" si="21"/>
        <v>7</v>
      </c>
      <c r="F372" s="2">
        <f t="shared" si="22"/>
        <v>3</v>
      </c>
      <c r="G372">
        <f t="shared" si="23"/>
        <v>2013</v>
      </c>
    </row>
    <row r="373" spans="1:7" x14ac:dyDescent="0.25">
      <c r="A373">
        <v>372</v>
      </c>
      <c r="B373">
        <v>372</v>
      </c>
      <c r="C373" s="1">
        <v>41457</v>
      </c>
      <c r="D373">
        <f t="shared" si="20"/>
        <v>27</v>
      </c>
      <c r="E373">
        <f t="shared" si="21"/>
        <v>7</v>
      </c>
      <c r="F373" s="2">
        <f t="shared" si="22"/>
        <v>3</v>
      </c>
      <c r="G373">
        <f t="shared" si="23"/>
        <v>2013</v>
      </c>
    </row>
    <row r="374" spans="1:7" x14ac:dyDescent="0.25">
      <c r="A374">
        <v>373</v>
      </c>
      <c r="B374">
        <v>373</v>
      </c>
      <c r="C374" s="1">
        <v>41458</v>
      </c>
      <c r="D374">
        <f t="shared" si="20"/>
        <v>27</v>
      </c>
      <c r="E374">
        <f t="shared" si="21"/>
        <v>7</v>
      </c>
      <c r="F374" s="2">
        <f t="shared" si="22"/>
        <v>3</v>
      </c>
      <c r="G374">
        <f t="shared" si="23"/>
        <v>2013</v>
      </c>
    </row>
    <row r="375" spans="1:7" x14ac:dyDescent="0.25">
      <c r="A375">
        <v>374</v>
      </c>
      <c r="B375">
        <v>374</v>
      </c>
      <c r="C375" s="1">
        <v>41459</v>
      </c>
      <c r="D375">
        <f t="shared" si="20"/>
        <v>27</v>
      </c>
      <c r="E375">
        <f t="shared" si="21"/>
        <v>7</v>
      </c>
      <c r="F375" s="2">
        <f t="shared" si="22"/>
        <v>3</v>
      </c>
      <c r="G375">
        <f t="shared" si="23"/>
        <v>2013</v>
      </c>
    </row>
    <row r="376" spans="1:7" x14ac:dyDescent="0.25">
      <c r="A376">
        <v>375</v>
      </c>
      <c r="B376">
        <v>375</v>
      </c>
      <c r="C376" s="1">
        <v>41462</v>
      </c>
      <c r="D376">
        <f t="shared" si="20"/>
        <v>27</v>
      </c>
      <c r="E376">
        <f t="shared" si="21"/>
        <v>7</v>
      </c>
      <c r="F376" s="2">
        <f t="shared" si="22"/>
        <v>3</v>
      </c>
      <c r="G376">
        <f t="shared" si="23"/>
        <v>2013</v>
      </c>
    </row>
    <row r="377" spans="1:7" x14ac:dyDescent="0.25">
      <c r="A377">
        <v>376</v>
      </c>
      <c r="B377">
        <v>376</v>
      </c>
      <c r="C377" s="1">
        <v>41467</v>
      </c>
      <c r="D377">
        <f t="shared" si="20"/>
        <v>28</v>
      </c>
      <c r="E377">
        <f t="shared" si="21"/>
        <v>7</v>
      </c>
      <c r="F377" s="2">
        <f t="shared" si="22"/>
        <v>3</v>
      </c>
      <c r="G377">
        <f t="shared" si="23"/>
        <v>2013</v>
      </c>
    </row>
    <row r="378" spans="1:7" x14ac:dyDescent="0.25">
      <c r="A378">
        <v>377</v>
      </c>
      <c r="B378">
        <v>377</v>
      </c>
      <c r="C378" s="1">
        <v>41475</v>
      </c>
      <c r="D378">
        <f t="shared" si="20"/>
        <v>29</v>
      </c>
      <c r="E378">
        <f t="shared" si="21"/>
        <v>7</v>
      </c>
      <c r="F378" s="2">
        <f t="shared" si="22"/>
        <v>3</v>
      </c>
      <c r="G378">
        <f t="shared" si="23"/>
        <v>2013</v>
      </c>
    </row>
    <row r="379" spans="1:7" x14ac:dyDescent="0.25">
      <c r="A379">
        <v>378</v>
      </c>
      <c r="B379">
        <v>378</v>
      </c>
      <c r="C379" s="1">
        <v>41488</v>
      </c>
      <c r="D379">
        <f t="shared" si="20"/>
        <v>31</v>
      </c>
      <c r="E379">
        <f t="shared" si="21"/>
        <v>8</v>
      </c>
      <c r="F379" s="2">
        <f t="shared" si="22"/>
        <v>3</v>
      </c>
      <c r="G379">
        <f t="shared" si="23"/>
        <v>2013</v>
      </c>
    </row>
    <row r="380" spans="1:7" x14ac:dyDescent="0.25">
      <c r="A380">
        <v>379</v>
      </c>
      <c r="B380">
        <v>379</v>
      </c>
      <c r="C380" s="1">
        <v>41488</v>
      </c>
      <c r="D380">
        <f t="shared" si="20"/>
        <v>31</v>
      </c>
      <c r="E380">
        <f t="shared" si="21"/>
        <v>8</v>
      </c>
      <c r="F380" s="2">
        <f t="shared" si="22"/>
        <v>3</v>
      </c>
      <c r="G380">
        <f t="shared" si="23"/>
        <v>2013</v>
      </c>
    </row>
    <row r="381" spans="1:7" x14ac:dyDescent="0.25">
      <c r="A381">
        <v>380</v>
      </c>
      <c r="B381">
        <v>380</v>
      </c>
      <c r="C381" s="1">
        <v>41489</v>
      </c>
      <c r="D381">
        <f t="shared" si="20"/>
        <v>31</v>
      </c>
      <c r="E381">
        <f t="shared" si="21"/>
        <v>8</v>
      </c>
      <c r="F381" s="2">
        <f t="shared" si="22"/>
        <v>3</v>
      </c>
      <c r="G381">
        <f t="shared" si="23"/>
        <v>2013</v>
      </c>
    </row>
    <row r="382" spans="1:7" x14ac:dyDescent="0.25">
      <c r="A382">
        <v>381</v>
      </c>
      <c r="B382">
        <v>381</v>
      </c>
      <c r="C382" s="1">
        <v>41490</v>
      </c>
      <c r="D382">
        <f t="shared" si="20"/>
        <v>31</v>
      </c>
      <c r="E382">
        <f t="shared" si="21"/>
        <v>8</v>
      </c>
      <c r="F382" s="2">
        <f t="shared" si="22"/>
        <v>3</v>
      </c>
      <c r="G382">
        <f t="shared" si="23"/>
        <v>2013</v>
      </c>
    </row>
    <row r="383" spans="1:7" x14ac:dyDescent="0.25">
      <c r="A383">
        <v>382</v>
      </c>
      <c r="B383">
        <v>382</v>
      </c>
      <c r="C383" s="1">
        <v>41493</v>
      </c>
      <c r="D383">
        <f t="shared" si="20"/>
        <v>32</v>
      </c>
      <c r="E383">
        <f t="shared" si="21"/>
        <v>8</v>
      </c>
      <c r="F383" s="2">
        <f t="shared" si="22"/>
        <v>3</v>
      </c>
      <c r="G383">
        <f t="shared" si="23"/>
        <v>2013</v>
      </c>
    </row>
    <row r="384" spans="1:7" x14ac:dyDescent="0.25">
      <c r="A384">
        <v>383</v>
      </c>
      <c r="B384">
        <v>383</v>
      </c>
      <c r="C384" s="1">
        <v>41498</v>
      </c>
      <c r="D384">
        <f t="shared" si="20"/>
        <v>33</v>
      </c>
      <c r="E384">
        <f t="shared" si="21"/>
        <v>8</v>
      </c>
      <c r="F384" s="2">
        <f t="shared" si="22"/>
        <v>3</v>
      </c>
      <c r="G384">
        <f t="shared" si="23"/>
        <v>2013</v>
      </c>
    </row>
    <row r="385" spans="1:7" x14ac:dyDescent="0.25">
      <c r="A385">
        <v>384</v>
      </c>
      <c r="B385">
        <v>384</v>
      </c>
      <c r="C385" s="1">
        <v>41506</v>
      </c>
      <c r="D385">
        <f t="shared" si="20"/>
        <v>34</v>
      </c>
      <c r="E385">
        <f t="shared" si="21"/>
        <v>8</v>
      </c>
      <c r="F385" s="2">
        <f t="shared" si="22"/>
        <v>3</v>
      </c>
      <c r="G385">
        <f t="shared" si="23"/>
        <v>2013</v>
      </c>
    </row>
    <row r="386" spans="1:7" x14ac:dyDescent="0.25">
      <c r="A386">
        <v>385</v>
      </c>
      <c r="B386">
        <v>385</v>
      </c>
      <c r="C386" s="1">
        <v>41519</v>
      </c>
      <c r="D386">
        <f t="shared" si="20"/>
        <v>36</v>
      </c>
      <c r="E386">
        <f t="shared" si="21"/>
        <v>9</v>
      </c>
      <c r="F386" s="2">
        <f t="shared" si="22"/>
        <v>3</v>
      </c>
      <c r="G386">
        <f t="shared" si="23"/>
        <v>2013</v>
      </c>
    </row>
    <row r="387" spans="1:7" x14ac:dyDescent="0.25">
      <c r="A387">
        <v>386</v>
      </c>
      <c r="B387">
        <v>386</v>
      </c>
      <c r="C387" s="1">
        <v>41519</v>
      </c>
      <c r="D387">
        <f t="shared" ref="D387:D413" si="24">WEEKNUM(C387,2)</f>
        <v>36</v>
      </c>
      <c r="E387">
        <f t="shared" ref="E387:E413" si="25">MONTH(C387)</f>
        <v>9</v>
      </c>
      <c r="F387" s="2">
        <f t="shared" ref="F387:F413" si="26">INT((E387-1)/3)+1</f>
        <v>3</v>
      </c>
      <c r="G387">
        <f t="shared" ref="G387:G413" si="27">YEAR(C387)</f>
        <v>2013</v>
      </c>
    </row>
    <row r="388" spans="1:7" x14ac:dyDescent="0.25">
      <c r="A388">
        <v>387</v>
      </c>
      <c r="B388">
        <v>387</v>
      </c>
      <c r="C388" s="1">
        <v>41520</v>
      </c>
      <c r="D388">
        <f t="shared" si="24"/>
        <v>36</v>
      </c>
      <c r="E388">
        <f t="shared" si="25"/>
        <v>9</v>
      </c>
      <c r="F388" s="2">
        <f t="shared" si="26"/>
        <v>3</v>
      </c>
      <c r="G388">
        <f t="shared" si="27"/>
        <v>2013</v>
      </c>
    </row>
    <row r="389" spans="1:7" x14ac:dyDescent="0.25">
      <c r="A389">
        <v>388</v>
      </c>
      <c r="B389">
        <v>388</v>
      </c>
      <c r="C389" s="1">
        <v>41521</v>
      </c>
      <c r="D389">
        <f t="shared" si="24"/>
        <v>36</v>
      </c>
      <c r="E389">
        <f t="shared" si="25"/>
        <v>9</v>
      </c>
      <c r="F389" s="2">
        <f t="shared" si="26"/>
        <v>3</v>
      </c>
      <c r="G389">
        <f t="shared" si="27"/>
        <v>2013</v>
      </c>
    </row>
    <row r="390" spans="1:7" x14ac:dyDescent="0.25">
      <c r="A390">
        <v>389</v>
      </c>
      <c r="B390">
        <v>389</v>
      </c>
      <c r="C390" s="1">
        <v>41524</v>
      </c>
      <c r="D390">
        <f t="shared" si="24"/>
        <v>36</v>
      </c>
      <c r="E390">
        <f t="shared" si="25"/>
        <v>9</v>
      </c>
      <c r="F390" s="2">
        <f t="shared" si="26"/>
        <v>3</v>
      </c>
      <c r="G390">
        <f t="shared" si="27"/>
        <v>2013</v>
      </c>
    </row>
    <row r="391" spans="1:7" x14ac:dyDescent="0.25">
      <c r="A391">
        <v>390</v>
      </c>
      <c r="B391">
        <v>390</v>
      </c>
      <c r="C391" s="1">
        <v>41529</v>
      </c>
      <c r="D391">
        <f t="shared" si="24"/>
        <v>37</v>
      </c>
      <c r="E391">
        <f t="shared" si="25"/>
        <v>9</v>
      </c>
      <c r="F391" s="2">
        <f t="shared" si="26"/>
        <v>3</v>
      </c>
      <c r="G391">
        <f t="shared" si="27"/>
        <v>2013</v>
      </c>
    </row>
    <row r="392" spans="1:7" x14ac:dyDescent="0.25">
      <c r="A392">
        <v>391</v>
      </c>
      <c r="B392">
        <v>391</v>
      </c>
      <c r="C392" s="1">
        <v>41537</v>
      </c>
      <c r="D392">
        <f t="shared" si="24"/>
        <v>38</v>
      </c>
      <c r="E392">
        <f t="shared" si="25"/>
        <v>9</v>
      </c>
      <c r="F392" s="2">
        <f t="shared" si="26"/>
        <v>3</v>
      </c>
      <c r="G392">
        <f t="shared" si="27"/>
        <v>2013</v>
      </c>
    </row>
    <row r="393" spans="1:7" x14ac:dyDescent="0.25">
      <c r="A393">
        <v>392</v>
      </c>
      <c r="B393">
        <v>392</v>
      </c>
      <c r="C393" s="1">
        <v>41550</v>
      </c>
      <c r="D393">
        <f t="shared" si="24"/>
        <v>40</v>
      </c>
      <c r="E393">
        <f t="shared" si="25"/>
        <v>10</v>
      </c>
      <c r="F393" s="2">
        <f t="shared" si="26"/>
        <v>4</v>
      </c>
      <c r="G393">
        <f t="shared" si="27"/>
        <v>2013</v>
      </c>
    </row>
    <row r="394" spans="1:7" x14ac:dyDescent="0.25">
      <c r="A394">
        <v>393</v>
      </c>
      <c r="B394">
        <v>393</v>
      </c>
      <c r="C394" s="1">
        <v>41550</v>
      </c>
      <c r="D394">
        <f t="shared" si="24"/>
        <v>40</v>
      </c>
      <c r="E394">
        <f t="shared" si="25"/>
        <v>10</v>
      </c>
      <c r="F394" s="2">
        <f t="shared" si="26"/>
        <v>4</v>
      </c>
      <c r="G394">
        <f t="shared" si="27"/>
        <v>2013</v>
      </c>
    </row>
    <row r="395" spans="1:7" x14ac:dyDescent="0.25">
      <c r="A395">
        <v>394</v>
      </c>
      <c r="B395">
        <v>394</v>
      </c>
      <c r="C395" s="1">
        <v>41551</v>
      </c>
      <c r="D395">
        <f t="shared" si="24"/>
        <v>40</v>
      </c>
      <c r="E395">
        <f t="shared" si="25"/>
        <v>10</v>
      </c>
      <c r="F395" s="2">
        <f t="shared" si="26"/>
        <v>4</v>
      </c>
      <c r="G395">
        <f t="shared" si="27"/>
        <v>2013</v>
      </c>
    </row>
    <row r="396" spans="1:7" x14ac:dyDescent="0.25">
      <c r="A396">
        <v>395</v>
      </c>
      <c r="B396">
        <v>395</v>
      </c>
      <c r="C396" s="1">
        <v>41552</v>
      </c>
      <c r="D396">
        <f t="shared" si="24"/>
        <v>40</v>
      </c>
      <c r="E396">
        <f t="shared" si="25"/>
        <v>10</v>
      </c>
      <c r="F396" s="2">
        <f t="shared" si="26"/>
        <v>4</v>
      </c>
      <c r="G396">
        <f t="shared" si="27"/>
        <v>2013</v>
      </c>
    </row>
    <row r="397" spans="1:7" x14ac:dyDescent="0.25">
      <c r="A397">
        <v>396</v>
      </c>
      <c r="B397">
        <v>396</v>
      </c>
      <c r="C397" s="1">
        <v>41555</v>
      </c>
      <c r="D397">
        <f t="shared" si="24"/>
        <v>41</v>
      </c>
      <c r="E397">
        <f t="shared" si="25"/>
        <v>10</v>
      </c>
      <c r="F397" s="2">
        <f t="shared" si="26"/>
        <v>4</v>
      </c>
      <c r="G397">
        <f t="shared" si="27"/>
        <v>2013</v>
      </c>
    </row>
    <row r="398" spans="1:7" x14ac:dyDescent="0.25">
      <c r="A398">
        <v>397</v>
      </c>
      <c r="B398">
        <v>397</v>
      </c>
      <c r="C398" s="1">
        <v>41560</v>
      </c>
      <c r="D398">
        <f t="shared" si="24"/>
        <v>41</v>
      </c>
      <c r="E398">
        <f t="shared" si="25"/>
        <v>10</v>
      </c>
      <c r="F398" s="2">
        <f t="shared" si="26"/>
        <v>4</v>
      </c>
      <c r="G398">
        <f t="shared" si="27"/>
        <v>2013</v>
      </c>
    </row>
    <row r="399" spans="1:7" x14ac:dyDescent="0.25">
      <c r="A399">
        <v>398</v>
      </c>
      <c r="B399">
        <v>398</v>
      </c>
      <c r="C399" s="1">
        <v>41568</v>
      </c>
      <c r="D399">
        <f t="shared" si="24"/>
        <v>43</v>
      </c>
      <c r="E399">
        <f t="shared" si="25"/>
        <v>10</v>
      </c>
      <c r="F399" s="2">
        <f t="shared" si="26"/>
        <v>4</v>
      </c>
      <c r="G399">
        <f t="shared" si="27"/>
        <v>2013</v>
      </c>
    </row>
    <row r="400" spans="1:7" x14ac:dyDescent="0.25">
      <c r="A400">
        <v>399</v>
      </c>
      <c r="B400">
        <v>399</v>
      </c>
      <c r="C400" s="1">
        <v>41581</v>
      </c>
      <c r="D400">
        <f t="shared" si="24"/>
        <v>44</v>
      </c>
      <c r="E400">
        <f t="shared" si="25"/>
        <v>11</v>
      </c>
      <c r="F400" s="2">
        <f t="shared" si="26"/>
        <v>4</v>
      </c>
      <c r="G400">
        <f t="shared" si="27"/>
        <v>2013</v>
      </c>
    </row>
    <row r="401" spans="1:7" x14ac:dyDescent="0.25">
      <c r="A401">
        <v>400</v>
      </c>
      <c r="B401">
        <v>400</v>
      </c>
      <c r="C401" s="1">
        <v>41581</v>
      </c>
      <c r="D401">
        <f t="shared" si="24"/>
        <v>44</v>
      </c>
      <c r="E401">
        <f t="shared" si="25"/>
        <v>11</v>
      </c>
      <c r="F401" s="2">
        <f t="shared" si="26"/>
        <v>4</v>
      </c>
      <c r="G401">
        <f t="shared" si="27"/>
        <v>2013</v>
      </c>
    </row>
    <row r="402" spans="1:7" x14ac:dyDescent="0.25">
      <c r="A402">
        <v>401</v>
      </c>
      <c r="B402">
        <v>401</v>
      </c>
      <c r="C402" s="1">
        <v>41582</v>
      </c>
      <c r="D402">
        <f t="shared" si="24"/>
        <v>45</v>
      </c>
      <c r="E402">
        <f t="shared" si="25"/>
        <v>11</v>
      </c>
      <c r="F402" s="2">
        <f t="shared" si="26"/>
        <v>4</v>
      </c>
      <c r="G402">
        <f t="shared" si="27"/>
        <v>2013</v>
      </c>
    </row>
    <row r="403" spans="1:7" x14ac:dyDescent="0.25">
      <c r="A403">
        <v>402</v>
      </c>
      <c r="B403">
        <v>402</v>
      </c>
      <c r="C403" s="1">
        <v>41583</v>
      </c>
      <c r="D403">
        <f t="shared" si="24"/>
        <v>45</v>
      </c>
      <c r="E403">
        <f t="shared" si="25"/>
        <v>11</v>
      </c>
      <c r="F403" s="2">
        <f t="shared" si="26"/>
        <v>4</v>
      </c>
      <c r="G403">
        <f t="shared" si="27"/>
        <v>2013</v>
      </c>
    </row>
    <row r="404" spans="1:7" x14ac:dyDescent="0.25">
      <c r="A404">
        <v>403</v>
      </c>
      <c r="B404">
        <v>403</v>
      </c>
      <c r="C404" s="1">
        <v>41586</v>
      </c>
      <c r="D404">
        <f t="shared" si="24"/>
        <v>45</v>
      </c>
      <c r="E404">
        <f t="shared" si="25"/>
        <v>11</v>
      </c>
      <c r="F404" s="2">
        <f t="shared" si="26"/>
        <v>4</v>
      </c>
      <c r="G404">
        <f t="shared" si="27"/>
        <v>2013</v>
      </c>
    </row>
    <row r="405" spans="1:7" x14ac:dyDescent="0.25">
      <c r="A405">
        <v>404</v>
      </c>
      <c r="B405">
        <v>404</v>
      </c>
      <c r="C405" s="1">
        <v>41591</v>
      </c>
      <c r="D405">
        <f t="shared" si="24"/>
        <v>46</v>
      </c>
      <c r="E405">
        <f t="shared" si="25"/>
        <v>11</v>
      </c>
      <c r="F405" s="2">
        <f t="shared" si="26"/>
        <v>4</v>
      </c>
      <c r="G405">
        <f t="shared" si="27"/>
        <v>2013</v>
      </c>
    </row>
    <row r="406" spans="1:7" x14ac:dyDescent="0.25">
      <c r="A406">
        <v>405</v>
      </c>
      <c r="B406">
        <v>405</v>
      </c>
      <c r="C406" s="1">
        <v>41599</v>
      </c>
      <c r="D406">
        <f t="shared" si="24"/>
        <v>47</v>
      </c>
      <c r="E406">
        <f t="shared" si="25"/>
        <v>11</v>
      </c>
      <c r="F406" s="2">
        <f t="shared" si="26"/>
        <v>4</v>
      </c>
      <c r="G406">
        <f t="shared" si="27"/>
        <v>2013</v>
      </c>
    </row>
    <row r="407" spans="1:7" x14ac:dyDescent="0.25">
      <c r="A407">
        <v>406</v>
      </c>
      <c r="B407">
        <v>406</v>
      </c>
      <c r="C407" s="1">
        <v>41612</v>
      </c>
      <c r="D407">
        <f t="shared" si="24"/>
        <v>49</v>
      </c>
      <c r="E407">
        <f t="shared" si="25"/>
        <v>12</v>
      </c>
      <c r="F407" s="2">
        <f t="shared" si="26"/>
        <v>4</v>
      </c>
      <c r="G407">
        <f t="shared" si="27"/>
        <v>2013</v>
      </c>
    </row>
    <row r="408" spans="1:7" x14ac:dyDescent="0.25">
      <c r="A408">
        <v>407</v>
      </c>
      <c r="B408">
        <v>407</v>
      </c>
      <c r="C408" s="1">
        <v>41612</v>
      </c>
      <c r="D408">
        <f t="shared" si="24"/>
        <v>49</v>
      </c>
      <c r="E408">
        <f t="shared" si="25"/>
        <v>12</v>
      </c>
      <c r="F408" s="2">
        <f t="shared" si="26"/>
        <v>4</v>
      </c>
      <c r="G408">
        <f t="shared" si="27"/>
        <v>2013</v>
      </c>
    </row>
    <row r="409" spans="1:7" x14ac:dyDescent="0.25">
      <c r="A409">
        <v>408</v>
      </c>
      <c r="B409">
        <v>408</v>
      </c>
      <c r="C409" s="1">
        <v>41613</v>
      </c>
      <c r="D409">
        <f t="shared" si="24"/>
        <v>49</v>
      </c>
      <c r="E409">
        <f t="shared" si="25"/>
        <v>12</v>
      </c>
      <c r="F409" s="2">
        <f t="shared" si="26"/>
        <v>4</v>
      </c>
      <c r="G409">
        <f t="shared" si="27"/>
        <v>2013</v>
      </c>
    </row>
    <row r="410" spans="1:7" x14ac:dyDescent="0.25">
      <c r="A410">
        <v>409</v>
      </c>
      <c r="B410">
        <v>409</v>
      </c>
      <c r="C410" s="1">
        <v>41614</v>
      </c>
      <c r="D410">
        <f t="shared" si="24"/>
        <v>49</v>
      </c>
      <c r="E410">
        <f t="shared" si="25"/>
        <v>12</v>
      </c>
      <c r="F410" s="2">
        <f t="shared" si="26"/>
        <v>4</v>
      </c>
      <c r="G410">
        <f t="shared" si="27"/>
        <v>2013</v>
      </c>
    </row>
    <row r="411" spans="1:7" x14ac:dyDescent="0.25">
      <c r="A411">
        <v>410</v>
      </c>
      <c r="B411">
        <v>410</v>
      </c>
      <c r="C411" s="1">
        <v>41617</v>
      </c>
      <c r="D411">
        <f t="shared" si="24"/>
        <v>50</v>
      </c>
      <c r="E411">
        <f t="shared" si="25"/>
        <v>12</v>
      </c>
      <c r="F411" s="2">
        <f t="shared" si="26"/>
        <v>4</v>
      </c>
      <c r="G411">
        <f t="shared" si="27"/>
        <v>2013</v>
      </c>
    </row>
    <row r="412" spans="1:7" x14ac:dyDescent="0.25">
      <c r="A412">
        <v>411</v>
      </c>
      <c r="B412">
        <v>411</v>
      </c>
      <c r="C412" s="1">
        <v>41622</v>
      </c>
      <c r="D412">
        <f t="shared" si="24"/>
        <v>50</v>
      </c>
      <c r="E412">
        <f t="shared" si="25"/>
        <v>12</v>
      </c>
      <c r="F412" s="2">
        <f t="shared" si="26"/>
        <v>4</v>
      </c>
      <c r="G412">
        <f t="shared" si="27"/>
        <v>2013</v>
      </c>
    </row>
    <row r="413" spans="1:7" x14ac:dyDescent="0.25">
      <c r="A413">
        <v>412</v>
      </c>
      <c r="B413">
        <v>412</v>
      </c>
      <c r="C413" s="1">
        <v>41630</v>
      </c>
      <c r="D413">
        <f t="shared" si="24"/>
        <v>51</v>
      </c>
      <c r="E413">
        <f t="shared" si="25"/>
        <v>12</v>
      </c>
      <c r="F413" s="2">
        <f t="shared" si="26"/>
        <v>4</v>
      </c>
      <c r="G413">
        <f t="shared" si="27"/>
        <v>2013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Lâm</dc:creator>
  <cp:lastModifiedBy>Vinh Lam</cp:lastModifiedBy>
  <dcterms:created xsi:type="dcterms:W3CDTF">2015-06-05T18:17:20Z</dcterms:created>
  <dcterms:modified xsi:type="dcterms:W3CDTF">2019-12-08T08:16:57Z</dcterms:modified>
</cp:coreProperties>
</file>