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9C6C251F-331E-49D2-8C33-54FAA0424E60}" xr6:coauthVersionLast="45" xr6:coauthVersionMax="47" xr10:uidLastSave="{00000000-0000-0000-0000-000000000000}"/>
  <bookViews>
    <workbookView xWindow="-3375" yWindow="4950" windowWidth="21600" windowHeight="11385" firstSheet="1" activeTab="2" xr2:uid="{E987C773-BE31-4315-B3C6-3EE316AFFFDE}"/>
  </bookViews>
  <sheets>
    <sheet name="Form-Envolvente-1" sheetId="1" r:id="rId1"/>
    <sheet name="Form-Envolvente-2" sheetId="6" r:id="rId2"/>
    <sheet name="Form-Envolvente-3" sheetId="7" r:id="rId3"/>
    <sheet name="Form-Envolvente-4" sheetId="8" r:id="rId4"/>
    <sheet name="Form-Condensadores" sheetId="5" r:id="rId5"/>
    <sheet name="Hoja2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>'Form-Envolvente-1'!$Q$3:$Q$18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<sst xmlns="http://schemas.openxmlformats.org/spreadsheetml/2006/main" count="547" uniqueCount="258">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</sst>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C:\storage\Condensadores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opLeftCell="A22" zoomScale="96" zoomScaleNormal="96" workbookViewId="0">
      <selection activeCell="B51" sqref="B51:B53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53" t="s">
        <v>79</v>
      </c>
      <c r="C2" s="53"/>
      <c r="D2" s="53"/>
      <c r="E2" s="53"/>
      <c r="F2" s="53"/>
      <c r="G2" s="53"/>
      <c r="H2" s="1"/>
      <c r="I2" s="1"/>
      <c r="J2" s="1"/>
      <c r="M2" s="11" t="s">
        <v>15</v>
      </c>
      <c r="O2" s="11" t="s">
        <v>38</v>
      </c>
      <c r="Q2" s="46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215</v>
      </c>
    </row>
    <row r="10" spans="1:17" x14ac:dyDescent="0.25">
      <c r="M10" s="13" t="s">
        <v>22</v>
      </c>
      <c r="O10" s="15" t="s">
        <v>45</v>
      </c>
      <c r="Q10" s="47" t="s">
        <v>216</v>
      </c>
    </row>
    <row r="11" spans="1:17" x14ac:dyDescent="0.25">
      <c r="B11" s="34" t="s">
        <v>8</v>
      </c>
      <c r="J11" s="16"/>
      <c r="M11" s="13" t="s">
        <v>23</v>
      </c>
      <c r="Q11" s="47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221</v>
      </c>
    </row>
    <row r="16" spans="1:17" x14ac:dyDescent="0.25">
      <c r="M16" s="14" t="s">
        <v>28</v>
      </c>
      <c r="O16" s="43" t="s">
        <v>90</v>
      </c>
      <c r="Q16" s="47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3" t="s">
        <v>14</v>
      </c>
      <c r="C25" s="53"/>
      <c r="D25" s="53"/>
      <c r="E25" s="53"/>
      <c r="F25" s="53"/>
      <c r="G25" s="53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50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51"/>
      <c r="O38" s="43" t="s">
        <v>111</v>
      </c>
    </row>
    <row r="39" spans="2:15" x14ac:dyDescent="0.25">
      <c r="B39" s="35" t="s">
        <v>102</v>
      </c>
      <c r="C39" s="48">
        <v>0.44</v>
      </c>
      <c r="D39" s="52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50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51"/>
      <c r="O46" s="43" t="s">
        <v>118</v>
      </c>
    </row>
    <row r="47" spans="2:15" x14ac:dyDescent="0.25">
      <c r="B47" s="35" t="s">
        <v>89</v>
      </c>
      <c r="C47" s="49">
        <v>0.3</v>
      </c>
      <c r="D47" s="52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E53" t="s">
        <v>226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50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51"/>
      <c r="O58" s="43" t="s">
        <v>130</v>
      </c>
    </row>
    <row r="59" spans="2:15" x14ac:dyDescent="0.25">
      <c r="B59" s="35" t="s">
        <v>89</v>
      </c>
      <c r="C59" s="45">
        <v>0.44</v>
      </c>
      <c r="D59" s="52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50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51"/>
      <c r="O70" s="43" t="s">
        <v>142</v>
      </c>
    </row>
    <row r="71" spans="2:15" x14ac:dyDescent="0.25">
      <c r="B71" s="35" t="s">
        <v>88</v>
      </c>
      <c r="C71" s="45">
        <v>0.44</v>
      </c>
      <c r="D71" s="52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DADF-A6E3-4FC6-8C9A-3A226B33942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abSelected="1" zoomScaleNormal="100" workbookViewId="0">
      <selection activeCell="B56" sqref="B56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243</v>
      </c>
      <c r="B2" s="53" t="s">
        <v>227</v>
      </c>
      <c r="C2" s="53"/>
      <c r="D2" s="53"/>
      <c r="E2" s="53"/>
      <c r="F2" s="53"/>
      <c r="G2" s="53"/>
      <c r="L2" s="59" t="s">
        <v>15</v>
      </c>
      <c r="M2" s="58"/>
      <c r="N2" s="59" t="s">
        <v>38</v>
      </c>
      <c r="O2" s="58"/>
      <c r="P2" s="59" t="s">
        <v>228</v>
      </c>
    </row>
    <row r="3" spans="1:16" x14ac:dyDescent="0.25">
      <c r="A3" s="69"/>
      <c r="B3" s="71"/>
      <c r="C3" s="71"/>
      <c r="D3" s="71"/>
      <c r="E3" s="71"/>
      <c r="F3" s="71"/>
      <c r="G3" s="71"/>
      <c r="H3" s="70"/>
      <c r="I3" s="70"/>
      <c r="J3" s="70"/>
      <c r="L3" s="12" t="s">
        <v>7</v>
      </c>
      <c r="M3" s="58"/>
      <c r="N3" s="12" t="s">
        <v>9</v>
      </c>
      <c r="O3" s="58"/>
      <c r="P3" s="12" t="s">
        <v>229</v>
      </c>
    </row>
    <row r="4" spans="1:16" ht="18.75" x14ac:dyDescent="0.3">
      <c r="B4" s="76" t="s">
        <v>5</v>
      </c>
      <c r="C4" s="72"/>
      <c r="D4" s="72"/>
      <c r="E4" s="72"/>
      <c r="F4" s="72"/>
      <c r="G4" s="72"/>
      <c r="L4" s="60" t="s">
        <v>16</v>
      </c>
      <c r="M4" s="58"/>
      <c r="N4" s="61" t="s">
        <v>39</v>
      </c>
      <c r="O4" s="58"/>
      <c r="P4" s="62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72"/>
      <c r="F5" s="72"/>
      <c r="G5" s="72"/>
      <c r="L5" s="60" t="s">
        <v>17</v>
      </c>
      <c r="M5" s="58"/>
      <c r="N5" s="61" t="s">
        <v>40</v>
      </c>
      <c r="O5" s="58"/>
      <c r="P5" s="62" t="s">
        <v>47</v>
      </c>
    </row>
    <row r="6" spans="1:16" x14ac:dyDescent="0.25">
      <c r="B6" s="80" t="s">
        <v>16</v>
      </c>
      <c r="C6" s="6"/>
      <c r="D6" s="3">
        <v>14.4</v>
      </c>
      <c r="E6" s="72"/>
      <c r="F6" s="72"/>
      <c r="G6" s="72"/>
      <c r="L6" s="60" t="s">
        <v>18</v>
      </c>
      <c r="M6" s="58"/>
      <c r="N6" s="61" t="s">
        <v>41</v>
      </c>
      <c r="O6" s="58"/>
      <c r="P6" s="62" t="s">
        <v>230</v>
      </c>
    </row>
    <row r="7" spans="1:16" x14ac:dyDescent="0.25">
      <c r="B7" s="80" t="s">
        <v>17</v>
      </c>
      <c r="C7" s="6"/>
      <c r="D7" s="3">
        <v>14.4</v>
      </c>
      <c r="E7" s="72"/>
      <c r="F7" s="72"/>
      <c r="G7" s="72"/>
      <c r="L7" s="60" t="s">
        <v>19</v>
      </c>
      <c r="M7" s="58"/>
      <c r="N7" s="61" t="s">
        <v>42</v>
      </c>
      <c r="O7" s="58"/>
      <c r="P7" s="62" t="s">
        <v>231</v>
      </c>
    </row>
    <row r="8" spans="1:16" x14ac:dyDescent="0.25">
      <c r="B8" s="72"/>
      <c r="C8" s="72"/>
      <c r="D8" s="72"/>
      <c r="E8" s="72"/>
      <c r="F8" s="72"/>
      <c r="G8" s="72"/>
      <c r="L8" s="60" t="s">
        <v>20</v>
      </c>
      <c r="M8" s="58"/>
      <c r="N8" s="61" t="s">
        <v>43</v>
      </c>
      <c r="O8" s="58"/>
      <c r="P8" s="62" t="s">
        <v>232</v>
      </c>
    </row>
    <row r="9" spans="1:16" ht="18.75" x14ac:dyDescent="0.3">
      <c r="B9" s="76" t="s">
        <v>8</v>
      </c>
      <c r="C9" s="72"/>
      <c r="D9" s="72"/>
      <c r="E9" s="72"/>
      <c r="F9" s="72"/>
      <c r="G9" s="72"/>
      <c r="L9" s="60" t="s">
        <v>21</v>
      </c>
      <c r="M9" s="58"/>
      <c r="N9" s="61" t="s">
        <v>44</v>
      </c>
      <c r="O9" s="58"/>
      <c r="P9" s="62" t="s">
        <v>233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72"/>
      <c r="G10" s="72"/>
      <c r="L10" s="60" t="s">
        <v>22</v>
      </c>
      <c r="M10" s="58"/>
      <c r="N10" s="61" t="s">
        <v>45</v>
      </c>
      <c r="O10" s="58"/>
      <c r="P10" s="62" t="s">
        <v>234</v>
      </c>
    </row>
    <row r="11" spans="1:16" x14ac:dyDescent="0.25">
      <c r="B11" s="81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72"/>
      <c r="G11" s="72"/>
      <c r="L11" s="60" t="s">
        <v>23</v>
      </c>
      <c r="M11" s="58"/>
      <c r="N11" s="58"/>
      <c r="O11" s="58"/>
      <c r="P11" s="62" t="s">
        <v>235</v>
      </c>
    </row>
    <row r="12" spans="1:16" x14ac:dyDescent="0.25">
      <c r="B12" s="81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72"/>
      <c r="G12" s="72"/>
      <c r="L12" s="60" t="s">
        <v>24</v>
      </c>
      <c r="M12" s="58"/>
      <c r="N12" s="58"/>
      <c r="O12" s="58"/>
      <c r="P12" s="62" t="s">
        <v>236</v>
      </c>
    </row>
    <row r="13" spans="1:16" x14ac:dyDescent="0.25">
      <c r="B13" s="81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72"/>
      <c r="G13" s="72"/>
      <c r="L13" s="63" t="s">
        <v>25</v>
      </c>
      <c r="M13" s="58"/>
      <c r="N13" s="58"/>
      <c r="O13" s="58"/>
      <c r="P13" s="64" t="s">
        <v>237</v>
      </c>
    </row>
    <row r="14" spans="1:16" x14ac:dyDescent="0.25">
      <c r="B14" s="72"/>
      <c r="C14" s="72"/>
      <c r="D14" s="72"/>
      <c r="E14" s="72"/>
      <c r="F14" s="72"/>
      <c r="G14" s="72"/>
      <c r="L14" s="63" t="s">
        <v>26</v>
      </c>
      <c r="M14" s="58"/>
      <c r="N14" s="58"/>
      <c r="O14" s="58"/>
      <c r="P14" s="64" t="s">
        <v>238</v>
      </c>
    </row>
    <row r="15" spans="1:16" x14ac:dyDescent="0.25">
      <c r="B15" s="72"/>
      <c r="C15" s="72"/>
      <c r="D15" s="72"/>
      <c r="E15" s="72"/>
      <c r="F15" s="72"/>
      <c r="G15" s="72"/>
      <c r="L15" s="63" t="s">
        <v>27</v>
      </c>
      <c r="M15" s="58"/>
      <c r="N15" s="58"/>
      <c r="O15" s="58"/>
      <c r="P15" s="64" t="s">
        <v>239</v>
      </c>
    </row>
    <row r="16" spans="1:16" ht="21" x14ac:dyDescent="0.3">
      <c r="A16" s="33" t="s">
        <v>244</v>
      </c>
      <c r="B16" s="53" t="s">
        <v>245</v>
      </c>
      <c r="C16" s="53"/>
      <c r="D16" s="53"/>
      <c r="E16" s="53"/>
      <c r="F16" s="53"/>
      <c r="G16" s="53"/>
      <c r="L16" s="63" t="s">
        <v>28</v>
      </c>
      <c r="M16" s="58"/>
      <c r="N16" s="58"/>
      <c r="O16" s="58"/>
      <c r="P16" s="62" t="s">
        <v>240</v>
      </c>
    </row>
    <row r="17" spans="1:16" x14ac:dyDescent="0.25">
      <c r="B17" s="72"/>
      <c r="C17" s="72"/>
      <c r="D17" s="72"/>
      <c r="E17" s="72"/>
      <c r="F17" s="72"/>
      <c r="G17" s="72"/>
      <c r="L17" s="63" t="s">
        <v>29</v>
      </c>
      <c r="M17" s="58"/>
      <c r="N17" s="58"/>
      <c r="O17" s="58"/>
      <c r="P17" s="58"/>
    </row>
    <row r="18" spans="1:16" ht="18.75" x14ac:dyDescent="0.3">
      <c r="B18" s="76" t="s">
        <v>246</v>
      </c>
      <c r="C18" s="72"/>
      <c r="D18" s="72"/>
      <c r="E18" s="72"/>
      <c r="F18" s="72"/>
      <c r="G18" s="72"/>
      <c r="L18" s="63" t="s">
        <v>30</v>
      </c>
      <c r="M18" s="58"/>
      <c r="N18" s="58"/>
      <c r="O18" s="58"/>
      <c r="P18" s="58"/>
    </row>
    <row r="19" spans="1:16" x14ac:dyDescent="0.25">
      <c r="B19" s="4" t="s">
        <v>1</v>
      </c>
      <c r="C19" s="4" t="s">
        <v>2</v>
      </c>
      <c r="D19" s="5" t="s">
        <v>12</v>
      </c>
      <c r="E19" s="72"/>
      <c r="F19" s="72"/>
      <c r="G19" s="72"/>
      <c r="L19" s="63" t="s">
        <v>31</v>
      </c>
      <c r="M19" s="58"/>
      <c r="N19" s="58"/>
      <c r="O19" s="58"/>
      <c r="P19" s="58"/>
    </row>
    <row r="20" spans="1:16" x14ac:dyDescent="0.25">
      <c r="B20" s="82" t="s">
        <v>46</v>
      </c>
      <c r="C20" s="73"/>
      <c r="D20" s="3">
        <v>14.4</v>
      </c>
      <c r="E20" s="72"/>
      <c r="F20" s="72"/>
      <c r="G20" s="72"/>
      <c r="L20" s="63" t="s">
        <v>32</v>
      </c>
      <c r="M20" s="58"/>
      <c r="N20" s="58"/>
      <c r="O20" s="58"/>
      <c r="P20" s="58"/>
    </row>
    <row r="21" spans="1:16" ht="18" customHeight="1" x14ac:dyDescent="0.25">
      <c r="B21" s="82" t="s">
        <v>231</v>
      </c>
      <c r="C21" s="73"/>
      <c r="D21" s="3">
        <v>14.4</v>
      </c>
      <c r="E21" s="72"/>
      <c r="F21" s="72"/>
      <c r="G21" s="72"/>
      <c r="L21" s="63" t="s">
        <v>33</v>
      </c>
      <c r="M21" s="58"/>
      <c r="N21" s="58"/>
      <c r="O21" s="58"/>
      <c r="P21" s="58"/>
    </row>
    <row r="22" spans="1:16" x14ac:dyDescent="0.25">
      <c r="B22" s="82" t="s">
        <v>237</v>
      </c>
      <c r="C22" s="73"/>
      <c r="D22" s="3">
        <v>14.4</v>
      </c>
      <c r="E22" s="72"/>
      <c r="F22" s="72"/>
      <c r="G22" s="72"/>
      <c r="L22" s="63" t="s">
        <v>34</v>
      </c>
      <c r="M22" s="58"/>
      <c r="N22" s="58"/>
      <c r="O22" s="58"/>
      <c r="P22" s="58"/>
    </row>
    <row r="23" spans="1:16" x14ac:dyDescent="0.25">
      <c r="B23" s="72"/>
      <c r="C23" s="72"/>
      <c r="D23" s="72"/>
      <c r="E23" s="72"/>
      <c r="F23" s="72"/>
      <c r="G23" s="72"/>
      <c r="L23" s="63" t="s">
        <v>35</v>
      </c>
      <c r="M23" s="58"/>
      <c r="N23" s="58"/>
      <c r="O23" s="58"/>
      <c r="P23" s="58"/>
    </row>
    <row r="24" spans="1:16" x14ac:dyDescent="0.25">
      <c r="B24" s="72"/>
      <c r="C24" s="72"/>
      <c r="D24" s="72"/>
      <c r="E24" s="72"/>
      <c r="F24" s="72"/>
      <c r="G24" s="72"/>
      <c r="L24" s="63" t="s">
        <v>36</v>
      </c>
      <c r="M24" s="58"/>
      <c r="N24" s="58"/>
      <c r="O24" s="58"/>
      <c r="P24" s="58"/>
    </row>
    <row r="25" spans="1:16" ht="21" customHeight="1" x14ac:dyDescent="0.3">
      <c r="A25" s="33" t="s">
        <v>248</v>
      </c>
      <c r="B25" s="53" t="s">
        <v>247</v>
      </c>
      <c r="C25" s="53"/>
      <c r="D25" s="53"/>
      <c r="E25" s="53"/>
      <c r="F25" s="53"/>
      <c r="G25" s="53"/>
      <c r="L25" s="63" t="s">
        <v>37</v>
      </c>
      <c r="M25" s="58"/>
      <c r="N25" s="58"/>
      <c r="O25" s="58"/>
      <c r="P25" s="58"/>
    </row>
    <row r="26" spans="1:16" x14ac:dyDescent="0.25">
      <c r="B26" s="72"/>
      <c r="C26" s="72"/>
      <c r="D26" s="72"/>
      <c r="E26" s="72"/>
      <c r="F26" s="72"/>
      <c r="G26" s="72"/>
      <c r="L26" s="63" t="s">
        <v>6</v>
      </c>
      <c r="M26" s="58"/>
      <c r="N26" s="58"/>
      <c r="O26" s="58"/>
      <c r="P26" s="58"/>
    </row>
    <row r="27" spans="1:16" ht="18.75" x14ac:dyDescent="0.3">
      <c r="B27" s="76" t="s">
        <v>249</v>
      </c>
      <c r="C27" s="72"/>
      <c r="D27" s="72"/>
      <c r="E27" s="72"/>
      <c r="F27" s="72"/>
      <c r="G27" s="72"/>
      <c r="L27" s="58"/>
      <c r="M27" s="58"/>
      <c r="N27" s="58"/>
      <c r="O27" s="58"/>
      <c r="P27" s="58"/>
    </row>
    <row r="28" spans="1:16" ht="30" x14ac:dyDescent="0.25">
      <c r="B28" s="4" t="s">
        <v>1</v>
      </c>
      <c r="C28" s="4" t="s">
        <v>250</v>
      </c>
      <c r="D28" s="72"/>
      <c r="E28" s="72"/>
      <c r="F28" s="72"/>
      <c r="G28" s="72"/>
      <c r="L28" s="58"/>
      <c r="M28" s="58"/>
      <c r="N28" s="58"/>
      <c r="O28" s="58"/>
      <c r="P28" s="58"/>
    </row>
    <row r="29" spans="1:16" x14ac:dyDescent="0.25">
      <c r="B29" s="73" t="s">
        <v>80</v>
      </c>
      <c r="C29" s="74">
        <v>0.11</v>
      </c>
      <c r="D29" s="72"/>
      <c r="E29" s="72"/>
      <c r="F29" s="72"/>
      <c r="G29" s="72"/>
      <c r="L29" s="58"/>
      <c r="M29" s="58"/>
      <c r="N29" s="58"/>
      <c r="O29" s="58"/>
      <c r="P29" s="58"/>
    </row>
    <row r="30" spans="1:16" x14ac:dyDescent="0.25">
      <c r="B30" s="73" t="s">
        <v>81</v>
      </c>
      <c r="C30" s="74">
        <v>0.06</v>
      </c>
      <c r="D30" s="72"/>
      <c r="E30" s="72"/>
      <c r="F30" s="72"/>
      <c r="G30" s="72"/>
      <c r="L30" s="58"/>
      <c r="M30" s="58"/>
      <c r="N30" s="58"/>
      <c r="O30" s="58"/>
      <c r="P30" s="58"/>
    </row>
    <row r="31" spans="1:16" x14ac:dyDescent="0.25">
      <c r="B31" s="72"/>
      <c r="C31" s="72"/>
      <c r="D31" s="72"/>
      <c r="E31" s="72"/>
      <c r="F31" s="72"/>
      <c r="G31" s="72"/>
      <c r="L31" s="59" t="s">
        <v>86</v>
      </c>
      <c r="M31" s="58"/>
      <c r="N31" s="65" t="s">
        <v>208</v>
      </c>
      <c r="O31" s="58"/>
      <c r="P31" s="58"/>
    </row>
    <row r="32" spans="1:16" ht="18.75" x14ac:dyDescent="0.3">
      <c r="B32" s="76" t="s">
        <v>251</v>
      </c>
      <c r="C32" s="72"/>
      <c r="D32" s="72"/>
      <c r="E32" s="72"/>
      <c r="F32" s="72"/>
      <c r="G32" s="72"/>
      <c r="L32" s="12" t="s">
        <v>87</v>
      </c>
      <c r="M32" s="58"/>
      <c r="N32" s="12" t="s">
        <v>209</v>
      </c>
      <c r="O32" s="58"/>
      <c r="P32" s="58"/>
    </row>
    <row r="33" spans="2:16" x14ac:dyDescent="0.25">
      <c r="B33" s="38" t="s">
        <v>1</v>
      </c>
      <c r="C33" s="38" t="s">
        <v>77</v>
      </c>
      <c r="D33" s="5" t="s">
        <v>12</v>
      </c>
      <c r="E33" s="72"/>
      <c r="F33" s="72"/>
      <c r="G33" s="72"/>
      <c r="L33" s="66" t="s">
        <v>88</v>
      </c>
      <c r="M33" s="58"/>
      <c r="N33" s="67" t="s">
        <v>210</v>
      </c>
      <c r="O33" s="58"/>
      <c r="P33" s="58"/>
    </row>
    <row r="34" spans="2:16" x14ac:dyDescent="0.25">
      <c r="B34" s="83" t="s">
        <v>90</v>
      </c>
      <c r="C34" s="48">
        <v>0.44</v>
      </c>
      <c r="D34" s="50">
        <f>1.2*2.1</f>
        <v>2.52</v>
      </c>
      <c r="E34" s="72"/>
      <c r="F34" s="72"/>
      <c r="G34" s="72"/>
      <c r="L34" s="66" t="s">
        <v>89</v>
      </c>
      <c r="M34" s="58"/>
      <c r="N34" s="67" t="s">
        <v>211</v>
      </c>
      <c r="O34" s="58"/>
      <c r="P34" s="58"/>
    </row>
    <row r="35" spans="2:16" x14ac:dyDescent="0.25">
      <c r="B35" s="83" t="s">
        <v>88</v>
      </c>
      <c r="C35" s="48">
        <v>0.44</v>
      </c>
      <c r="D35" s="51"/>
      <c r="E35" s="72"/>
      <c r="F35" s="72"/>
      <c r="G35" s="72"/>
      <c r="L35" s="66" t="s">
        <v>90</v>
      </c>
      <c r="M35" s="58"/>
      <c r="N35" s="67" t="s">
        <v>212</v>
      </c>
      <c r="O35" s="58"/>
      <c r="P35" s="58"/>
    </row>
    <row r="36" spans="2:16" x14ac:dyDescent="0.25">
      <c r="B36" s="83" t="s">
        <v>92</v>
      </c>
      <c r="C36" s="48">
        <v>0.44</v>
      </c>
      <c r="D36" s="52"/>
      <c r="E36" s="72"/>
      <c r="F36" s="72"/>
      <c r="G36" s="72"/>
      <c r="L36" s="66" t="s">
        <v>91</v>
      </c>
      <c r="M36" s="58"/>
      <c r="N36" s="67" t="s">
        <v>213</v>
      </c>
      <c r="O36" s="58"/>
      <c r="P36" s="58"/>
    </row>
    <row r="37" spans="2:16" x14ac:dyDescent="0.25">
      <c r="B37" s="72"/>
      <c r="C37" s="72"/>
      <c r="D37" s="72"/>
      <c r="E37" s="72"/>
      <c r="F37" s="72"/>
      <c r="G37" s="72"/>
      <c r="L37" s="66" t="s">
        <v>92</v>
      </c>
      <c r="M37" s="58"/>
      <c r="N37" s="67" t="s">
        <v>214</v>
      </c>
      <c r="O37" s="58"/>
      <c r="P37" s="58"/>
    </row>
    <row r="38" spans="2:16" ht="18.75" x14ac:dyDescent="0.3">
      <c r="B38" s="76" t="s">
        <v>252</v>
      </c>
      <c r="C38" s="72"/>
      <c r="D38" s="72"/>
      <c r="E38" s="72"/>
      <c r="F38" s="72"/>
      <c r="G38" s="72"/>
      <c r="L38" s="66" t="s">
        <v>93</v>
      </c>
      <c r="M38" s="58"/>
      <c r="N38" s="67" t="s">
        <v>215</v>
      </c>
      <c r="O38" s="58"/>
      <c r="P38" s="58"/>
    </row>
    <row r="39" spans="2:16" ht="15.75" x14ac:dyDescent="0.25">
      <c r="B39" s="75" t="s">
        <v>207</v>
      </c>
      <c r="E39" s="72"/>
      <c r="F39" s="72"/>
      <c r="G39" s="72"/>
      <c r="L39" s="66" t="s">
        <v>94</v>
      </c>
      <c r="M39" s="58"/>
      <c r="N39" s="67" t="s">
        <v>216</v>
      </c>
      <c r="O39" s="58"/>
      <c r="P39" s="58"/>
    </row>
    <row r="40" spans="2:16" x14ac:dyDescent="0.25">
      <c r="B40" s="38" t="s">
        <v>1</v>
      </c>
      <c r="L40" s="66" t="s">
        <v>95</v>
      </c>
      <c r="M40" s="58"/>
      <c r="N40" s="67" t="s">
        <v>217</v>
      </c>
      <c r="O40" s="58"/>
      <c r="P40" s="58"/>
    </row>
    <row r="41" spans="2:16" x14ac:dyDescent="0.25">
      <c r="B41" s="84" t="s">
        <v>210</v>
      </c>
      <c r="L41" s="68" t="s">
        <v>96</v>
      </c>
      <c r="M41" s="58"/>
      <c r="N41" s="67" t="s">
        <v>218</v>
      </c>
      <c r="O41" s="58"/>
      <c r="P41" s="58"/>
    </row>
    <row r="42" spans="2:16" ht="15.75" x14ac:dyDescent="0.25">
      <c r="B42" s="75" t="s">
        <v>253</v>
      </c>
      <c r="L42" s="66" t="s">
        <v>97</v>
      </c>
      <c r="M42" s="58"/>
      <c r="N42" s="67" t="s">
        <v>219</v>
      </c>
      <c r="O42" s="58"/>
      <c r="P42" s="58"/>
    </row>
    <row r="43" spans="2:16" x14ac:dyDescent="0.25">
      <c r="B43" s="38" t="s">
        <v>1</v>
      </c>
      <c r="C43" s="38" t="s">
        <v>77</v>
      </c>
      <c r="D43" s="5" t="s">
        <v>12</v>
      </c>
      <c r="L43" s="68" t="s">
        <v>98</v>
      </c>
      <c r="M43" s="58"/>
      <c r="N43" s="67" t="s">
        <v>220</v>
      </c>
      <c r="O43" s="58"/>
      <c r="P43" s="58"/>
    </row>
    <row r="44" spans="2:16" x14ac:dyDescent="0.25">
      <c r="B44" s="83" t="s">
        <v>90</v>
      </c>
      <c r="C44" s="48">
        <v>0.44</v>
      </c>
      <c r="D44" s="50">
        <f>1.2*2.1</f>
        <v>2.52</v>
      </c>
      <c r="L44" s="66" t="s">
        <v>99</v>
      </c>
      <c r="M44" s="58"/>
      <c r="N44" s="67" t="s">
        <v>221</v>
      </c>
      <c r="O44" s="58"/>
      <c r="P44" s="58"/>
    </row>
    <row r="45" spans="2:16" x14ac:dyDescent="0.25">
      <c r="B45" s="83" t="s">
        <v>88</v>
      </c>
      <c r="C45" s="48">
        <v>0.44</v>
      </c>
      <c r="D45" s="51"/>
      <c r="L45" s="68" t="s">
        <v>100</v>
      </c>
      <c r="M45" s="58"/>
      <c r="N45" s="67" t="s">
        <v>222</v>
      </c>
      <c r="O45" s="58"/>
      <c r="P45" s="58"/>
    </row>
    <row r="46" spans="2:16" x14ac:dyDescent="0.25">
      <c r="B46" s="83" t="s">
        <v>92</v>
      </c>
      <c r="C46" s="48">
        <v>0.44</v>
      </c>
      <c r="D46" s="52"/>
      <c r="L46" s="66" t="s">
        <v>101</v>
      </c>
      <c r="M46" s="58"/>
      <c r="N46" s="67" t="s">
        <v>223</v>
      </c>
      <c r="O46" s="58"/>
      <c r="P46" s="58"/>
    </row>
    <row r="47" spans="2:16" x14ac:dyDescent="0.25">
      <c r="L47" s="66" t="s">
        <v>102</v>
      </c>
      <c r="M47" s="58"/>
      <c r="N47" s="67" t="s">
        <v>224</v>
      </c>
      <c r="O47" s="58"/>
      <c r="P47" s="58"/>
    </row>
    <row r="48" spans="2:16" x14ac:dyDescent="0.25">
      <c r="L48" s="66" t="s">
        <v>103</v>
      </c>
      <c r="M48" s="58"/>
      <c r="N48" s="58"/>
      <c r="O48" s="58"/>
      <c r="P48" s="58"/>
    </row>
    <row r="49" spans="1:16" ht="21" x14ac:dyDescent="0.3">
      <c r="A49" s="33" t="s">
        <v>257</v>
      </c>
      <c r="B49" s="53" t="s">
        <v>256</v>
      </c>
      <c r="C49" s="53"/>
      <c r="D49" s="53"/>
      <c r="E49" s="53"/>
      <c r="F49" s="53"/>
      <c r="G49" s="53"/>
      <c r="L49" s="66" t="s">
        <v>104</v>
      </c>
      <c r="M49" s="58"/>
      <c r="N49" s="58"/>
      <c r="O49" s="58"/>
      <c r="P49" s="58"/>
    </row>
    <row r="50" spans="1:16" x14ac:dyDescent="0.25">
      <c r="B50" s="72"/>
      <c r="C50" s="72"/>
      <c r="D50" s="72"/>
      <c r="E50" s="72"/>
      <c r="F50" s="72"/>
      <c r="G50" s="72"/>
      <c r="L50" s="66" t="s">
        <v>105</v>
      </c>
      <c r="M50" s="58"/>
      <c r="N50" s="58"/>
      <c r="O50" s="58"/>
      <c r="P50" s="58"/>
    </row>
    <row r="51" spans="1:16" ht="18.75" x14ac:dyDescent="0.3">
      <c r="B51" s="76" t="s">
        <v>249</v>
      </c>
      <c r="C51" s="72"/>
      <c r="D51" s="72"/>
      <c r="E51" s="72"/>
      <c r="F51" s="72"/>
      <c r="G51" s="72"/>
      <c r="L51" s="66" t="s">
        <v>106</v>
      </c>
      <c r="M51" s="58"/>
      <c r="N51" s="58"/>
      <c r="O51" s="58"/>
      <c r="P51" s="58"/>
    </row>
    <row r="52" spans="1:16" ht="30" x14ac:dyDescent="0.25">
      <c r="B52" s="4" t="s">
        <v>1</v>
      </c>
      <c r="C52" s="4" t="s">
        <v>250</v>
      </c>
      <c r="D52" s="72"/>
      <c r="E52" s="72"/>
      <c r="F52" s="72"/>
      <c r="G52" s="72"/>
      <c r="L52" s="66" t="s">
        <v>107</v>
      </c>
      <c r="M52" s="58"/>
      <c r="N52" s="58"/>
      <c r="O52" s="58"/>
      <c r="P52" s="58"/>
    </row>
    <row r="53" spans="1:16" x14ac:dyDescent="0.25">
      <c r="B53" s="73" t="s">
        <v>80</v>
      </c>
      <c r="C53" s="74">
        <v>0.11</v>
      </c>
      <c r="D53" s="72"/>
      <c r="E53" s="72"/>
      <c r="F53" s="72"/>
      <c r="G53" s="72"/>
      <c r="L53" s="66" t="s">
        <v>241</v>
      </c>
      <c r="M53" s="58"/>
      <c r="N53" s="58"/>
      <c r="O53" s="58"/>
      <c r="P53" s="58"/>
    </row>
    <row r="54" spans="1:16" x14ac:dyDescent="0.25">
      <c r="B54" s="73" t="s">
        <v>81</v>
      </c>
      <c r="C54" s="74">
        <v>0.06</v>
      </c>
      <c r="D54" s="72"/>
      <c r="E54" s="72"/>
      <c r="F54" s="72"/>
      <c r="G54" s="72"/>
      <c r="L54" s="66" t="s">
        <v>108</v>
      </c>
      <c r="M54" s="58"/>
      <c r="N54" s="58"/>
      <c r="O54" s="58"/>
      <c r="P54" s="58"/>
    </row>
    <row r="55" spans="1:16" x14ac:dyDescent="0.25">
      <c r="B55" s="72"/>
      <c r="C55" s="78"/>
      <c r="D55" s="78"/>
      <c r="E55" s="72"/>
      <c r="F55" s="72"/>
      <c r="G55" s="72"/>
      <c r="L55" s="66" t="s">
        <v>109</v>
      </c>
      <c r="M55" s="58"/>
      <c r="N55" s="58"/>
      <c r="O55" s="58"/>
      <c r="P55" s="58"/>
    </row>
    <row r="56" spans="1:16" ht="18.75" x14ac:dyDescent="0.3">
      <c r="B56" s="76" t="s">
        <v>251</v>
      </c>
      <c r="C56" s="78"/>
      <c r="D56" s="78"/>
      <c r="E56" s="72"/>
      <c r="F56" s="72"/>
      <c r="G56" s="72"/>
      <c r="L56" s="66" t="s">
        <v>110</v>
      </c>
      <c r="M56" s="58"/>
      <c r="N56" s="58"/>
      <c r="O56" s="58"/>
      <c r="P56" s="58"/>
    </row>
    <row r="57" spans="1:16" x14ac:dyDescent="0.25">
      <c r="B57" s="38" t="s">
        <v>1</v>
      </c>
      <c r="C57" s="38" t="s">
        <v>77</v>
      </c>
      <c r="D57" s="5" t="s">
        <v>12</v>
      </c>
      <c r="E57" s="72"/>
      <c r="F57" s="72"/>
      <c r="G57" s="72"/>
      <c r="L57" s="66" t="s">
        <v>111</v>
      </c>
      <c r="M57" s="58"/>
      <c r="N57" s="58"/>
      <c r="O57" s="58"/>
      <c r="P57" s="58"/>
    </row>
    <row r="58" spans="1:16" x14ac:dyDescent="0.25">
      <c r="B58" s="83" t="s">
        <v>90</v>
      </c>
      <c r="C58" s="77">
        <v>0.44</v>
      </c>
      <c r="D58" s="50">
        <f>1.2*2.1</f>
        <v>2.52</v>
      </c>
      <c r="E58" s="72"/>
      <c r="F58" s="72"/>
      <c r="G58" s="72"/>
      <c r="L58" s="66" t="s">
        <v>112</v>
      </c>
      <c r="M58" s="58"/>
      <c r="N58" s="58"/>
      <c r="O58" s="58"/>
      <c r="P58" s="58"/>
    </row>
    <row r="59" spans="1:16" x14ac:dyDescent="0.25">
      <c r="B59" s="83" t="s">
        <v>88</v>
      </c>
      <c r="C59" s="77">
        <v>0.44</v>
      </c>
      <c r="D59" s="51"/>
      <c r="E59" s="72"/>
      <c r="F59" s="72"/>
      <c r="G59" s="72"/>
      <c r="L59" s="66" t="s">
        <v>113</v>
      </c>
      <c r="M59" s="58"/>
      <c r="N59" s="58"/>
      <c r="O59" s="58"/>
      <c r="P59" s="58"/>
    </row>
    <row r="60" spans="1:16" x14ac:dyDescent="0.25">
      <c r="B60" s="83" t="s">
        <v>92</v>
      </c>
      <c r="C60" s="77">
        <v>0.44</v>
      </c>
      <c r="D60" s="52"/>
      <c r="E60" s="72"/>
      <c r="F60" s="72"/>
      <c r="G60" s="72"/>
      <c r="L60" s="66" t="s">
        <v>114</v>
      </c>
      <c r="M60" s="58"/>
      <c r="N60" s="58"/>
      <c r="O60" s="58"/>
      <c r="P60" s="58"/>
    </row>
    <row r="61" spans="1:16" x14ac:dyDescent="0.25">
      <c r="B61" s="72"/>
      <c r="C61" s="78"/>
      <c r="D61" s="78"/>
      <c r="E61" s="72"/>
      <c r="F61" s="72"/>
      <c r="G61" s="72"/>
      <c r="L61" s="68" t="s">
        <v>115</v>
      </c>
      <c r="M61" s="58"/>
      <c r="N61" s="58"/>
      <c r="O61" s="58"/>
      <c r="P61" s="58"/>
    </row>
    <row r="62" spans="1:16" ht="18.75" x14ac:dyDescent="0.3">
      <c r="B62" s="76" t="s">
        <v>252</v>
      </c>
      <c r="C62" s="78"/>
      <c r="D62" s="78"/>
      <c r="E62" s="72"/>
      <c r="F62" s="72"/>
      <c r="G62" s="72"/>
      <c r="L62" s="68" t="s">
        <v>116</v>
      </c>
      <c r="M62" s="58"/>
      <c r="N62" s="58"/>
      <c r="O62" s="58"/>
      <c r="P62" s="58"/>
    </row>
    <row r="63" spans="1:16" ht="15.75" x14ac:dyDescent="0.25">
      <c r="B63" s="75" t="s">
        <v>207</v>
      </c>
      <c r="C63" s="79"/>
      <c r="D63" s="79"/>
      <c r="E63" s="72"/>
      <c r="F63" s="72"/>
      <c r="G63" s="72"/>
      <c r="L63" s="66" t="s">
        <v>117</v>
      </c>
      <c r="M63" s="58"/>
      <c r="N63" s="58"/>
      <c r="O63" s="58"/>
      <c r="P63" s="58"/>
    </row>
    <row r="64" spans="1:16" x14ac:dyDescent="0.25">
      <c r="B64" s="38" t="s">
        <v>1</v>
      </c>
      <c r="C64" s="79"/>
      <c r="D64" s="79"/>
      <c r="L64" s="66" t="s">
        <v>118</v>
      </c>
      <c r="M64" s="58"/>
      <c r="N64" s="58"/>
      <c r="O64" s="58"/>
      <c r="P64" s="58"/>
    </row>
    <row r="65" spans="2:16" x14ac:dyDescent="0.25">
      <c r="B65" s="84" t="s">
        <v>210</v>
      </c>
      <c r="C65" s="79"/>
      <c r="D65" s="79"/>
      <c r="L65" s="66" t="s">
        <v>119</v>
      </c>
      <c r="M65" s="58"/>
      <c r="N65" s="58"/>
      <c r="O65" s="58"/>
      <c r="P65" s="58"/>
    </row>
    <row r="66" spans="2:16" ht="15.75" x14ac:dyDescent="0.25">
      <c r="B66" s="75" t="s">
        <v>253</v>
      </c>
      <c r="C66" s="79"/>
      <c r="D66" s="79"/>
      <c r="L66" s="66" t="s">
        <v>120</v>
      </c>
      <c r="M66" s="58"/>
      <c r="N66" s="58"/>
      <c r="O66" s="58"/>
      <c r="P66" s="58"/>
    </row>
    <row r="67" spans="2:16" x14ac:dyDescent="0.25">
      <c r="B67" s="38" t="s">
        <v>1</v>
      </c>
      <c r="C67" s="38" t="s">
        <v>77</v>
      </c>
      <c r="D67" s="5" t="s">
        <v>12</v>
      </c>
      <c r="L67" s="66" t="s">
        <v>121</v>
      </c>
      <c r="M67" s="58"/>
      <c r="N67" s="58"/>
      <c r="O67" s="58"/>
      <c r="P67" s="58"/>
    </row>
    <row r="68" spans="2:16" x14ac:dyDescent="0.25">
      <c r="B68" s="83" t="s">
        <v>90</v>
      </c>
      <c r="C68" s="77">
        <v>0.44</v>
      </c>
      <c r="D68" s="50">
        <f>1.2*2.1</f>
        <v>2.52</v>
      </c>
      <c r="L68" s="66" t="s">
        <v>122</v>
      </c>
      <c r="M68" s="58"/>
      <c r="N68" s="58"/>
      <c r="O68" s="58"/>
      <c r="P68" s="58"/>
    </row>
    <row r="69" spans="2:16" x14ac:dyDescent="0.25">
      <c r="B69" s="83" t="s">
        <v>88</v>
      </c>
      <c r="C69" s="77">
        <v>0.44</v>
      </c>
      <c r="D69" s="51"/>
      <c r="L69" s="66" t="s">
        <v>123</v>
      </c>
      <c r="M69" s="58"/>
      <c r="N69" s="58"/>
      <c r="O69" s="58"/>
      <c r="P69" s="58"/>
    </row>
    <row r="70" spans="2:16" x14ac:dyDescent="0.25">
      <c r="B70" s="83" t="s">
        <v>92</v>
      </c>
      <c r="C70" s="77">
        <v>0.44</v>
      </c>
      <c r="D70" s="52"/>
      <c r="L70" s="66" t="s">
        <v>124</v>
      </c>
      <c r="M70" s="58"/>
      <c r="N70" s="58"/>
      <c r="O70" s="58"/>
      <c r="P70" s="58"/>
    </row>
    <row r="71" spans="2:16" x14ac:dyDescent="0.25">
      <c r="C71" s="79"/>
      <c r="D71" s="79"/>
      <c r="L71" s="66" t="s">
        <v>242</v>
      </c>
      <c r="M71" s="58"/>
      <c r="N71" s="58"/>
      <c r="O71" s="58"/>
      <c r="P71" s="58"/>
    </row>
    <row r="72" spans="2:16" ht="18.75" x14ac:dyDescent="0.3">
      <c r="B72" s="76" t="s">
        <v>254</v>
      </c>
      <c r="C72" s="78"/>
      <c r="D72" s="78"/>
      <c r="L72" s="66" t="s">
        <v>126</v>
      </c>
      <c r="M72" s="58"/>
      <c r="N72" s="58"/>
      <c r="O72" s="58"/>
      <c r="P72" s="58"/>
    </row>
    <row r="73" spans="2:16" x14ac:dyDescent="0.25">
      <c r="B73" s="38" t="s">
        <v>1</v>
      </c>
      <c r="C73" s="38" t="s">
        <v>77</v>
      </c>
      <c r="D73" s="5" t="s">
        <v>12</v>
      </c>
      <c r="L73" s="66" t="s">
        <v>127</v>
      </c>
      <c r="M73" s="58"/>
      <c r="N73" s="58"/>
      <c r="O73" s="58"/>
      <c r="P73" s="58"/>
    </row>
    <row r="74" spans="2:16" x14ac:dyDescent="0.25">
      <c r="B74" s="83" t="s">
        <v>90</v>
      </c>
      <c r="C74" s="77">
        <v>0.44</v>
      </c>
      <c r="D74" s="50">
        <f>1.2*2.1</f>
        <v>2.52</v>
      </c>
      <c r="L74" s="66" t="s">
        <v>128</v>
      </c>
      <c r="M74" s="58"/>
      <c r="N74" s="58"/>
      <c r="O74" s="58"/>
      <c r="P74" s="58"/>
    </row>
    <row r="75" spans="2:16" x14ac:dyDescent="0.25">
      <c r="B75" s="83" t="s">
        <v>88</v>
      </c>
      <c r="C75" s="77">
        <v>0.44</v>
      </c>
      <c r="D75" s="51"/>
      <c r="L75" s="66" t="s">
        <v>129</v>
      </c>
      <c r="M75" s="58"/>
      <c r="N75" s="58"/>
      <c r="O75" s="58"/>
      <c r="P75" s="58"/>
    </row>
    <row r="76" spans="2:16" x14ac:dyDescent="0.25">
      <c r="B76" s="83" t="s">
        <v>92</v>
      </c>
      <c r="C76" s="77">
        <v>0.44</v>
      </c>
      <c r="D76" s="52"/>
      <c r="L76" s="66" t="s">
        <v>130</v>
      </c>
      <c r="M76" s="58"/>
      <c r="N76" s="58"/>
      <c r="O76" s="58"/>
      <c r="P76" s="58"/>
    </row>
    <row r="77" spans="2:16" x14ac:dyDescent="0.25">
      <c r="C77" s="79"/>
      <c r="D77" s="79"/>
      <c r="L77" s="66" t="s">
        <v>131</v>
      </c>
      <c r="M77" s="58"/>
      <c r="N77" s="58"/>
      <c r="O77" s="58"/>
      <c r="P77" s="58"/>
    </row>
    <row r="78" spans="2:16" ht="18.75" x14ac:dyDescent="0.3">
      <c r="B78" s="76" t="s">
        <v>255</v>
      </c>
      <c r="C78" s="78"/>
      <c r="D78" s="78"/>
      <c r="L78" s="66" t="s">
        <v>132</v>
      </c>
      <c r="M78" s="58"/>
      <c r="N78" s="58"/>
      <c r="O78" s="58"/>
      <c r="P78" s="58"/>
    </row>
    <row r="79" spans="2:16" x14ac:dyDescent="0.25">
      <c r="B79" s="38" t="s">
        <v>1</v>
      </c>
      <c r="C79" s="38" t="s">
        <v>77</v>
      </c>
      <c r="D79" s="5" t="s">
        <v>12</v>
      </c>
      <c r="L79" s="66" t="s">
        <v>133</v>
      </c>
      <c r="M79" s="58"/>
      <c r="N79" s="58"/>
      <c r="O79" s="58"/>
      <c r="P79" s="58"/>
    </row>
    <row r="80" spans="2:16" x14ac:dyDescent="0.25">
      <c r="B80" s="83" t="s">
        <v>90</v>
      </c>
      <c r="C80" s="77">
        <v>0.44</v>
      </c>
      <c r="D80" s="50">
        <f>1.2*2.1</f>
        <v>2.52</v>
      </c>
      <c r="L80" s="66" t="s">
        <v>134</v>
      </c>
      <c r="M80" s="58"/>
      <c r="N80" s="58"/>
      <c r="O80" s="58"/>
      <c r="P80" s="58"/>
    </row>
    <row r="81" spans="2:16" x14ac:dyDescent="0.25">
      <c r="B81" s="83" t="s">
        <v>88</v>
      </c>
      <c r="C81" s="77">
        <v>0.44</v>
      </c>
      <c r="D81" s="51"/>
      <c r="L81" s="66" t="s">
        <v>135</v>
      </c>
      <c r="M81" s="58"/>
      <c r="N81" s="58"/>
      <c r="O81" s="58"/>
      <c r="P81" s="58"/>
    </row>
    <row r="82" spans="2:16" x14ac:dyDescent="0.25">
      <c r="B82" s="83" t="s">
        <v>92</v>
      </c>
      <c r="C82" s="48">
        <v>0.44</v>
      </c>
      <c r="D82" s="52"/>
      <c r="L82" s="66" t="s">
        <v>136</v>
      </c>
      <c r="M82" s="58"/>
      <c r="N82" s="58"/>
      <c r="O82" s="58"/>
      <c r="P82" s="58"/>
    </row>
    <row r="83" spans="2:16" x14ac:dyDescent="0.25">
      <c r="L83" s="66" t="s">
        <v>137</v>
      </c>
      <c r="M83" s="58"/>
      <c r="N83" s="58"/>
      <c r="O83" s="58"/>
      <c r="P83" s="58"/>
    </row>
    <row r="84" spans="2:16" x14ac:dyDescent="0.25">
      <c r="L84" s="66" t="s">
        <v>138</v>
      </c>
      <c r="M84" s="58"/>
      <c r="N84" s="58"/>
      <c r="O84" s="58"/>
      <c r="P84" s="58"/>
    </row>
    <row r="85" spans="2:16" x14ac:dyDescent="0.25">
      <c r="L85" s="66" t="s">
        <v>139</v>
      </c>
      <c r="M85" s="58"/>
      <c r="N85" s="58"/>
      <c r="O85" s="58"/>
      <c r="P85" s="58"/>
    </row>
    <row r="86" spans="2:16" x14ac:dyDescent="0.25">
      <c r="L86" s="66" t="s">
        <v>140</v>
      </c>
      <c r="M86" s="58"/>
      <c r="N86" s="58"/>
      <c r="O86" s="58"/>
      <c r="P86" s="58"/>
    </row>
    <row r="87" spans="2:16" x14ac:dyDescent="0.25">
      <c r="L87" s="66" t="s">
        <v>141</v>
      </c>
      <c r="M87" s="58"/>
      <c r="N87" s="58"/>
      <c r="O87" s="58"/>
      <c r="P87" s="58"/>
    </row>
    <row r="88" spans="2:16" x14ac:dyDescent="0.25">
      <c r="L88" s="66" t="s">
        <v>142</v>
      </c>
      <c r="M88" s="58"/>
      <c r="N88" s="58"/>
      <c r="O88" s="58"/>
      <c r="P88" s="58"/>
    </row>
    <row r="89" spans="2:16" x14ac:dyDescent="0.25">
      <c r="L89" s="66" t="s">
        <v>143</v>
      </c>
      <c r="M89" s="58"/>
      <c r="N89" s="58"/>
      <c r="O89" s="58"/>
      <c r="P89" s="58"/>
    </row>
    <row r="90" spans="2:16" x14ac:dyDescent="0.25">
      <c r="L90" s="66" t="s">
        <v>144</v>
      </c>
      <c r="M90" s="58"/>
      <c r="N90" s="58"/>
      <c r="O90" s="58"/>
      <c r="P90" s="58"/>
    </row>
    <row r="91" spans="2:16" x14ac:dyDescent="0.25">
      <c r="L91" s="66" t="s">
        <v>145</v>
      </c>
      <c r="M91" s="58"/>
      <c r="N91" s="58"/>
      <c r="O91" s="58"/>
      <c r="P91" s="58"/>
    </row>
    <row r="92" spans="2:16" x14ac:dyDescent="0.25">
      <c r="L92" s="66" t="s">
        <v>146</v>
      </c>
      <c r="M92" s="58"/>
      <c r="N92" s="58"/>
      <c r="O92" s="58"/>
      <c r="P92" s="58"/>
    </row>
    <row r="93" spans="2:16" x14ac:dyDescent="0.25">
      <c r="L93" s="66" t="s">
        <v>147</v>
      </c>
      <c r="M93" s="58"/>
      <c r="N93" s="58"/>
      <c r="O93" s="58"/>
      <c r="P93" s="58"/>
    </row>
    <row r="94" spans="2:16" x14ac:dyDescent="0.25">
      <c r="L94" s="66" t="s">
        <v>148</v>
      </c>
      <c r="M94" s="58"/>
      <c r="N94" s="58"/>
      <c r="O94" s="58"/>
      <c r="P94" s="58"/>
    </row>
    <row r="95" spans="2:16" x14ac:dyDescent="0.25">
      <c r="L95" s="66" t="s">
        <v>149</v>
      </c>
      <c r="M95" s="58"/>
      <c r="N95" s="58"/>
      <c r="O95" s="58"/>
      <c r="P95" s="58"/>
    </row>
    <row r="96" spans="2:16" x14ac:dyDescent="0.25">
      <c r="L96" s="66" t="s">
        <v>150</v>
      </c>
      <c r="M96" s="58"/>
      <c r="N96" s="58"/>
      <c r="O96" s="58"/>
      <c r="P96" s="58"/>
    </row>
    <row r="97" spans="12:16" x14ac:dyDescent="0.25">
      <c r="L97" s="66" t="s">
        <v>151</v>
      </c>
      <c r="M97" s="58"/>
      <c r="N97" s="58"/>
      <c r="O97" s="58"/>
      <c r="P97" s="58"/>
    </row>
    <row r="98" spans="12:16" x14ac:dyDescent="0.25">
      <c r="L98" s="66" t="s">
        <v>152</v>
      </c>
      <c r="M98" s="58"/>
      <c r="N98" s="58"/>
      <c r="O98" s="58"/>
      <c r="P98" s="58"/>
    </row>
    <row r="99" spans="12:16" x14ac:dyDescent="0.25">
      <c r="L99" s="66" t="s">
        <v>153</v>
      </c>
      <c r="M99" s="58"/>
      <c r="N99" s="58"/>
      <c r="O99" s="58"/>
      <c r="P99" s="58"/>
    </row>
    <row r="100" spans="12:16" x14ac:dyDescent="0.25">
      <c r="L100" s="66" t="s">
        <v>154</v>
      </c>
      <c r="M100" s="58"/>
      <c r="N100" s="58"/>
      <c r="O100" s="58"/>
      <c r="P100" s="58"/>
    </row>
    <row r="101" spans="12:16" x14ac:dyDescent="0.25">
      <c r="L101" s="66" t="s">
        <v>155</v>
      </c>
      <c r="M101" s="58"/>
      <c r="N101" s="58"/>
      <c r="O101" s="58"/>
      <c r="P101" s="58"/>
    </row>
    <row r="102" spans="12:16" x14ac:dyDescent="0.25">
      <c r="L102" s="66" t="s">
        <v>156</v>
      </c>
      <c r="M102" s="58"/>
      <c r="N102" s="58"/>
      <c r="O102" s="58"/>
      <c r="P102" s="58"/>
    </row>
    <row r="103" spans="12:16" x14ac:dyDescent="0.25">
      <c r="L103" s="66" t="s">
        <v>157</v>
      </c>
      <c r="M103" s="58"/>
      <c r="N103" s="58"/>
      <c r="O103" s="58"/>
      <c r="P103" s="58"/>
    </row>
    <row r="104" spans="12:16" x14ac:dyDescent="0.25">
      <c r="L104" s="66" t="s">
        <v>158</v>
      </c>
      <c r="M104" s="58"/>
      <c r="N104" s="58"/>
      <c r="O104" s="58"/>
      <c r="P104" s="58"/>
    </row>
    <row r="105" spans="12:16" x14ac:dyDescent="0.25">
      <c r="L105" s="66" t="s">
        <v>159</v>
      </c>
      <c r="M105" s="58"/>
      <c r="N105" s="58"/>
      <c r="O105" s="58"/>
      <c r="P105" s="58"/>
    </row>
    <row r="106" spans="12:16" x14ac:dyDescent="0.25">
      <c r="L106" s="66" t="s">
        <v>160</v>
      </c>
      <c r="M106" s="58"/>
      <c r="N106" s="58"/>
      <c r="O106" s="58"/>
      <c r="P106" s="58"/>
    </row>
    <row r="107" spans="12:16" x14ac:dyDescent="0.25">
      <c r="L107" s="66" t="s">
        <v>161</v>
      </c>
      <c r="M107" s="58"/>
      <c r="N107" s="58"/>
      <c r="O107" s="58"/>
      <c r="P107" s="58"/>
    </row>
    <row r="108" spans="12:16" x14ac:dyDescent="0.25">
      <c r="L108" s="66" t="s">
        <v>162</v>
      </c>
      <c r="M108" s="58"/>
      <c r="N108" s="58"/>
      <c r="O108" s="58"/>
      <c r="P108" s="58"/>
    </row>
    <row r="109" spans="12:16" x14ac:dyDescent="0.25">
      <c r="L109" s="66" t="s">
        <v>163</v>
      </c>
      <c r="M109" s="58"/>
      <c r="N109" s="58"/>
      <c r="O109" s="58"/>
      <c r="P109" s="58"/>
    </row>
    <row r="110" spans="12:16" x14ac:dyDescent="0.25">
      <c r="L110" s="66" t="s">
        <v>164</v>
      </c>
      <c r="M110" s="58"/>
      <c r="N110" s="58"/>
      <c r="O110" s="58"/>
      <c r="P110" s="58"/>
    </row>
    <row r="111" spans="12:16" x14ac:dyDescent="0.25">
      <c r="L111" s="66" t="s">
        <v>165</v>
      </c>
      <c r="M111" s="58"/>
      <c r="N111" s="58"/>
      <c r="O111" s="58"/>
      <c r="P111" s="58"/>
    </row>
    <row r="112" spans="12:16" x14ac:dyDescent="0.25">
      <c r="L112" s="66" t="s">
        <v>166</v>
      </c>
      <c r="M112" s="58"/>
      <c r="N112" s="58"/>
      <c r="O112" s="58"/>
      <c r="P112" s="58"/>
    </row>
    <row r="113" spans="12:16" x14ac:dyDescent="0.25">
      <c r="L113" s="66" t="s">
        <v>167</v>
      </c>
      <c r="M113" s="58"/>
      <c r="N113" s="58"/>
      <c r="O113" s="58"/>
      <c r="P113" s="58"/>
    </row>
    <row r="114" spans="12:16" x14ac:dyDescent="0.25">
      <c r="L114" s="66" t="s">
        <v>168</v>
      </c>
      <c r="M114" s="58"/>
      <c r="N114" s="58"/>
      <c r="O114" s="58"/>
      <c r="P114" s="58"/>
    </row>
    <row r="115" spans="12:16" x14ac:dyDescent="0.25">
      <c r="L115" s="66" t="s">
        <v>169</v>
      </c>
      <c r="M115" s="58"/>
      <c r="N115" s="58"/>
      <c r="O115" s="58"/>
      <c r="P115" s="58"/>
    </row>
    <row r="116" spans="12:16" x14ac:dyDescent="0.25">
      <c r="L116" s="66" t="s">
        <v>170</v>
      </c>
      <c r="M116" s="58"/>
      <c r="N116" s="58"/>
      <c r="O116" s="58"/>
      <c r="P116" s="58"/>
    </row>
    <row r="117" spans="12:16" x14ac:dyDescent="0.25">
      <c r="L117" s="66" t="s">
        <v>171</v>
      </c>
      <c r="M117" s="58"/>
      <c r="N117" s="58"/>
      <c r="O117" s="58"/>
      <c r="P117" s="58"/>
    </row>
    <row r="118" spans="12:16" x14ac:dyDescent="0.25">
      <c r="L118" s="66" t="s">
        <v>172</v>
      </c>
      <c r="M118" s="58"/>
      <c r="N118" s="58"/>
      <c r="O118" s="58"/>
      <c r="P118" s="58"/>
    </row>
    <row r="119" spans="12:16" x14ac:dyDescent="0.25">
      <c r="L119" s="66" t="s">
        <v>173</v>
      </c>
      <c r="M119" s="58"/>
      <c r="N119" s="58"/>
      <c r="O119" s="58"/>
      <c r="P119" s="58"/>
    </row>
    <row r="120" spans="12:16" x14ac:dyDescent="0.25">
      <c r="L120" s="66" t="s">
        <v>174</v>
      </c>
      <c r="M120" s="58"/>
      <c r="N120" s="58"/>
      <c r="O120" s="58"/>
      <c r="P120" s="58"/>
    </row>
    <row r="121" spans="12:16" x14ac:dyDescent="0.25">
      <c r="L121" s="66" t="s">
        <v>175</v>
      </c>
      <c r="M121" s="58"/>
      <c r="N121" s="58"/>
      <c r="O121" s="58"/>
      <c r="P121" s="58"/>
    </row>
    <row r="122" spans="12:16" x14ac:dyDescent="0.25">
      <c r="L122" s="66" t="s">
        <v>176</v>
      </c>
      <c r="M122" s="58"/>
      <c r="N122" s="58"/>
      <c r="O122" s="58"/>
      <c r="P122" s="58"/>
    </row>
    <row r="123" spans="12:16" x14ac:dyDescent="0.25">
      <c r="L123" s="66" t="s">
        <v>177</v>
      </c>
      <c r="M123" s="58"/>
      <c r="N123" s="58"/>
      <c r="O123" s="58"/>
      <c r="P123" s="58"/>
    </row>
    <row r="124" spans="12:16" x14ac:dyDescent="0.25">
      <c r="L124" s="66" t="s">
        <v>178</v>
      </c>
      <c r="M124" s="58"/>
      <c r="N124" s="58"/>
      <c r="O124" s="58"/>
      <c r="P124" s="58"/>
    </row>
    <row r="125" spans="12:16" x14ac:dyDescent="0.25">
      <c r="L125" s="66" t="s">
        <v>179</v>
      </c>
      <c r="M125" s="58"/>
      <c r="N125" s="58"/>
      <c r="O125" s="58"/>
      <c r="P125" s="58"/>
    </row>
    <row r="126" spans="12:16" x14ac:dyDescent="0.25">
      <c r="L126" s="66" t="s">
        <v>180</v>
      </c>
      <c r="M126" s="58"/>
      <c r="N126" s="58"/>
      <c r="O126" s="58"/>
      <c r="P126" s="58"/>
    </row>
    <row r="127" spans="12:16" x14ac:dyDescent="0.25">
      <c r="L127" s="66" t="s">
        <v>181</v>
      </c>
      <c r="M127" s="58"/>
      <c r="N127" s="58"/>
      <c r="O127" s="58"/>
      <c r="P127" s="58"/>
    </row>
    <row r="128" spans="12:16" x14ac:dyDescent="0.25">
      <c r="L128" s="66" t="s">
        <v>182</v>
      </c>
      <c r="M128" s="58"/>
      <c r="N128" s="58"/>
      <c r="O128" s="58"/>
      <c r="P128" s="58"/>
    </row>
    <row r="129" spans="12:16" x14ac:dyDescent="0.25">
      <c r="L129" s="66" t="s">
        <v>183</v>
      </c>
      <c r="M129" s="58"/>
      <c r="N129" s="58"/>
      <c r="O129" s="58"/>
      <c r="P129" s="58"/>
    </row>
    <row r="130" spans="12:16" x14ac:dyDescent="0.25">
      <c r="L130" s="66" t="s">
        <v>184</v>
      </c>
      <c r="M130" s="58"/>
      <c r="N130" s="58"/>
      <c r="O130" s="58"/>
      <c r="P130" s="58"/>
    </row>
    <row r="131" spans="12:16" x14ac:dyDescent="0.25">
      <c r="L131" s="66" t="s">
        <v>185</v>
      </c>
      <c r="M131" s="58"/>
      <c r="N131" s="58"/>
      <c r="O131" s="58"/>
      <c r="P131" s="58"/>
    </row>
    <row r="132" spans="12:16" x14ac:dyDescent="0.25">
      <c r="L132" s="66" t="s">
        <v>186</v>
      </c>
      <c r="M132" s="58"/>
      <c r="N132" s="58"/>
      <c r="O132" s="58"/>
      <c r="P132" s="58"/>
    </row>
    <row r="133" spans="12:16" x14ac:dyDescent="0.25">
      <c r="L133" s="66" t="s">
        <v>187</v>
      </c>
      <c r="M133" s="58"/>
      <c r="N133" s="58"/>
      <c r="O133" s="58"/>
      <c r="P133" s="58"/>
    </row>
    <row r="134" spans="12:16" x14ac:dyDescent="0.25">
      <c r="L134" s="66" t="s">
        <v>188</v>
      </c>
      <c r="M134" s="58"/>
      <c r="N134" s="58"/>
      <c r="O134" s="58"/>
      <c r="P134" s="58"/>
    </row>
    <row r="135" spans="12:16" x14ac:dyDescent="0.25">
      <c r="L135" s="66" t="s">
        <v>189</v>
      </c>
      <c r="M135" s="58"/>
      <c r="N135" s="58"/>
      <c r="O135" s="58"/>
      <c r="P135" s="58"/>
    </row>
    <row r="136" spans="12:16" x14ac:dyDescent="0.25">
      <c r="L136" s="66" t="s">
        <v>190</v>
      </c>
      <c r="M136" s="58"/>
      <c r="N136" s="58"/>
      <c r="O136" s="58"/>
      <c r="P136" s="58"/>
    </row>
    <row r="137" spans="12:16" x14ac:dyDescent="0.25">
      <c r="L137" s="66" t="s">
        <v>191</v>
      </c>
      <c r="M137" s="58"/>
      <c r="N137" s="58"/>
      <c r="O137" s="58"/>
      <c r="P137" s="58"/>
    </row>
    <row r="138" spans="12:16" x14ac:dyDescent="0.25">
      <c r="L138" s="66" t="s">
        <v>192</v>
      </c>
      <c r="M138" s="58"/>
      <c r="N138" s="58"/>
      <c r="O138" s="58"/>
      <c r="P138" s="58"/>
    </row>
    <row r="139" spans="12:16" x14ac:dyDescent="0.25">
      <c r="L139" s="66" t="s">
        <v>193</v>
      </c>
      <c r="M139" s="58"/>
      <c r="N139" s="58"/>
      <c r="O139" s="58"/>
      <c r="P139" s="58"/>
    </row>
    <row r="140" spans="12:16" x14ac:dyDescent="0.25">
      <c r="L140" s="66" t="s">
        <v>194</v>
      </c>
      <c r="M140" s="58"/>
      <c r="N140" s="58"/>
      <c r="O140" s="58"/>
      <c r="P140" s="58"/>
    </row>
    <row r="141" spans="12:16" x14ac:dyDescent="0.25">
      <c r="L141" s="68" t="s">
        <v>195</v>
      </c>
      <c r="M141" s="58"/>
      <c r="N141" s="58"/>
      <c r="O141" s="58"/>
      <c r="P141" s="58"/>
    </row>
    <row r="142" spans="12:16" x14ac:dyDescent="0.25">
      <c r="L142" s="68" t="s">
        <v>196</v>
      </c>
      <c r="M142" s="58"/>
      <c r="N142" s="58"/>
      <c r="O142" s="58"/>
      <c r="P142" s="58"/>
    </row>
    <row r="143" spans="12:16" x14ac:dyDescent="0.25">
      <c r="L143" s="66" t="s">
        <v>197</v>
      </c>
      <c r="M143" s="58"/>
      <c r="N143" s="58"/>
      <c r="O143" s="58"/>
      <c r="P143" s="58"/>
    </row>
    <row r="144" spans="12:16" x14ac:dyDescent="0.25">
      <c r="L144" s="66" t="s">
        <v>198</v>
      </c>
      <c r="M144" s="58"/>
      <c r="N144" s="58"/>
      <c r="O144" s="58"/>
      <c r="P144" s="58"/>
    </row>
    <row r="145" spans="12:16" x14ac:dyDescent="0.25">
      <c r="L145" s="66" t="s">
        <v>199</v>
      </c>
      <c r="M145" s="58"/>
      <c r="N145" s="58"/>
      <c r="O145" s="58"/>
      <c r="P145" s="58"/>
    </row>
    <row r="146" spans="12:16" x14ac:dyDescent="0.25">
      <c r="L146" s="66" t="s">
        <v>200</v>
      </c>
      <c r="M146" s="58"/>
      <c r="N146" s="58"/>
      <c r="O146" s="58"/>
      <c r="P146" s="58"/>
    </row>
    <row r="147" spans="12:16" x14ac:dyDescent="0.25">
      <c r="L147" s="66" t="s">
        <v>201</v>
      </c>
      <c r="M147" s="58"/>
      <c r="N147" s="58"/>
      <c r="O147" s="58"/>
      <c r="P147" s="58"/>
    </row>
    <row r="148" spans="12:16" x14ac:dyDescent="0.25">
      <c r="L148" s="66" t="s">
        <v>202</v>
      </c>
      <c r="M148" s="58"/>
      <c r="N148" s="58"/>
      <c r="O148" s="58"/>
      <c r="P148" s="58"/>
    </row>
    <row r="149" spans="12:16" x14ac:dyDescent="0.25">
      <c r="L149" s="66" t="s">
        <v>203</v>
      </c>
      <c r="M149" s="58"/>
      <c r="N149" s="58"/>
      <c r="O149" s="58"/>
      <c r="P149" s="58"/>
    </row>
    <row r="150" spans="12:16" x14ac:dyDescent="0.25">
      <c r="L150" s="66" t="s">
        <v>204</v>
      </c>
      <c r="M150" s="58"/>
      <c r="N150" s="58"/>
      <c r="O150" s="58"/>
      <c r="P150" s="58"/>
    </row>
  </sheetData>
  <mergeCells count="10">
    <mergeCell ref="D58:D60"/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1"/>
  <sheetViews>
    <sheetView workbookViewId="0">
      <selection activeCell="E31" sqref="E31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4" t="s">
        <v>76</v>
      </c>
      <c r="C6" s="5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6" t="s">
        <v>73</v>
      </c>
      <c r="C7" s="5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Form-Envolvente-1</vt:lpstr>
      <vt:lpstr>Form-Envolvente-2</vt:lpstr>
      <vt:lpstr>Form-Envolvente-3</vt:lpstr>
      <vt:lpstr>Form-Envolvente-4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2022-06-01T22:39:01Z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