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rk3\Desktop\2018 Primary SOS Uploads\"/>
    </mc:Choice>
  </mc:AlternateContent>
  <bookViews>
    <workbookView xWindow="0" yWindow="0" windowWidth="28800" windowHeight="12135" activeTab="2"/>
  </bookViews>
  <sheets>
    <sheet name="Democratic - Early Vote" sheetId="2" r:id="rId1"/>
    <sheet name="Democratic - Election Day" sheetId="3" r:id="rId2"/>
    <sheet name="Democratic Combined" sheetId="4" r:id="rId3"/>
  </sheets>
  <externalReferences>
    <externalReference r:id="rId4"/>
  </externalReferences>
  <definedNames>
    <definedName name="_xlnm.Print_Titles" localSheetId="0">'Democratic - Early Vote'!$1:$2</definedName>
    <definedName name="_xlnm.Print_Titles" localSheetId="1">'Democratic - Election Day'!$1:$2</definedName>
    <definedName name="_xlnm.Print_Titles" localSheetId="2">'Democratic Combined'!$1:$2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8" i="4" l="1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X108" i="4" s="1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X107" i="4" s="1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X105" i="4" s="1"/>
  <c r="C105" i="4"/>
  <c r="B105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X104" i="4" s="1"/>
  <c r="B104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X102" i="4" s="1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X101" i="4" s="1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X99" i="4" s="1"/>
  <c r="C99" i="4"/>
  <c r="B99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X98" i="4" s="1"/>
  <c r="B98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X96" i="4" s="1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X95" i="4" s="1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X93" i="4" s="1"/>
  <c r="C93" i="4"/>
  <c r="B93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X92" i="4" s="1"/>
  <c r="B92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X90" i="4" s="1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X89" i="4" s="1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X87" i="4" s="1"/>
  <c r="C87" i="4"/>
  <c r="B87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X86" i="4" s="1"/>
  <c r="B86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X84" i="4" s="1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X83" i="4" s="1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X81" i="4" s="1"/>
  <c r="C81" i="4"/>
  <c r="B81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X80" i="4" s="1"/>
  <c r="B80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X78" i="4" s="1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X77" i="4" s="1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X75" i="4" s="1"/>
  <c r="C75" i="4"/>
  <c r="B75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X74" i="4" s="1"/>
  <c r="B74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X71" i="4" s="1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X69" i="4" s="1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X67" i="4" s="1"/>
  <c r="C67" i="4"/>
  <c r="B67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X65" i="4" s="1"/>
  <c r="B65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X63" i="4" s="1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X62" i="4" s="1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X60" i="4" s="1"/>
  <c r="C60" i="4"/>
  <c r="B60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X55" i="4" s="1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X53" i="4" s="1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X51" i="4" s="1"/>
  <c r="C51" i="4"/>
  <c r="B51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X49" i="4" s="1"/>
  <c r="B49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X47" i="4" s="1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X45" i="4" s="1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X43" i="4" s="1"/>
  <c r="C43" i="4"/>
  <c r="B43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X41" i="4" s="1"/>
  <c r="B41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X40" i="4" s="1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X38" i="4" s="1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X36" i="4" s="1"/>
  <c r="C36" i="4"/>
  <c r="B36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X35" i="4" s="1"/>
  <c r="B35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X33" i="4" s="1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X32" i="4" s="1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X30" i="4" s="1"/>
  <c r="C30" i="4"/>
  <c r="B30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X28" i="4" s="1"/>
  <c r="B28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X27" i="4" s="1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X25" i="4" s="1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X24" i="4" s="1"/>
  <c r="C24" i="4"/>
  <c r="B24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X23" i="4" s="1"/>
  <c r="B23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X22" i="4" s="1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X21" i="4" s="1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X20" i="4" s="1"/>
  <c r="C20" i="4"/>
  <c r="B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X19" i="4" s="1"/>
  <c r="B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X18" i="4" s="1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X17" i="4" s="1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X14" i="4" s="1"/>
  <c r="C14" i="4"/>
  <c r="B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X13" i="4" s="1"/>
  <c r="B13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X11" i="4" s="1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X10" i="4" s="1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X9" i="4" s="1"/>
  <c r="C9" i="4"/>
  <c r="B9" i="4"/>
  <c r="X6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X5" i="4" s="1"/>
  <c r="C5" i="4"/>
  <c r="B5" i="4"/>
  <c r="X4" i="4"/>
  <c r="X108" i="3"/>
  <c r="X107" i="3"/>
  <c r="X105" i="3"/>
  <c r="X104" i="3"/>
  <c r="X102" i="3"/>
  <c r="X101" i="3"/>
  <c r="X99" i="3"/>
  <c r="X98" i="3"/>
  <c r="X96" i="3"/>
  <c r="X95" i="3"/>
  <c r="X93" i="3"/>
  <c r="X92" i="3"/>
  <c r="X90" i="3"/>
  <c r="X89" i="3"/>
  <c r="X87" i="3"/>
  <c r="X86" i="3"/>
  <c r="X84" i="3"/>
  <c r="X83" i="3"/>
  <c r="X81" i="3"/>
  <c r="X80" i="3"/>
  <c r="X78" i="3"/>
  <c r="X77" i="3"/>
  <c r="X75" i="3"/>
  <c r="X74" i="3"/>
  <c r="X71" i="3"/>
  <c r="X69" i="3"/>
  <c r="X67" i="3"/>
  <c r="X65" i="3"/>
  <c r="X63" i="3"/>
  <c r="X62" i="3"/>
  <c r="X60" i="3"/>
  <c r="X57" i="3"/>
  <c r="X55" i="3"/>
  <c r="X53" i="3"/>
  <c r="X51" i="3"/>
  <c r="X49" i="3"/>
  <c r="X47" i="3"/>
  <c r="X45" i="3"/>
  <c r="X43" i="3"/>
  <c r="X41" i="3"/>
  <c r="X40" i="3"/>
  <c r="X38" i="3"/>
  <c r="X36" i="3"/>
  <c r="X35" i="3"/>
  <c r="X33" i="3"/>
  <c r="X32" i="3"/>
  <c r="X30" i="3"/>
  <c r="X28" i="3"/>
  <c r="X27" i="3"/>
  <c r="X25" i="3"/>
  <c r="X24" i="3"/>
  <c r="X23" i="3"/>
  <c r="X22" i="3"/>
  <c r="X21" i="3"/>
  <c r="X20" i="3"/>
  <c r="X19" i="3"/>
  <c r="X18" i="3"/>
  <c r="X17" i="3"/>
  <c r="X14" i="3"/>
  <c r="X13" i="3"/>
  <c r="X11" i="3"/>
  <c r="X10" i="3"/>
  <c r="X9" i="3"/>
  <c r="X6" i="3"/>
  <c r="X5" i="3"/>
  <c r="X4" i="3"/>
  <c r="X108" i="2"/>
  <c r="X107" i="2"/>
  <c r="X105" i="2"/>
  <c r="X104" i="2"/>
  <c r="X102" i="2"/>
  <c r="X101" i="2"/>
  <c r="X99" i="2"/>
  <c r="X98" i="2"/>
  <c r="X96" i="2"/>
  <c r="X95" i="2"/>
  <c r="X93" i="2"/>
  <c r="X92" i="2"/>
  <c r="X90" i="2"/>
  <c r="X89" i="2"/>
  <c r="X87" i="2"/>
  <c r="X86" i="2"/>
  <c r="X84" i="2"/>
  <c r="X83" i="2"/>
  <c r="X81" i="2"/>
  <c r="X80" i="2"/>
  <c r="X78" i="2"/>
  <c r="X77" i="2"/>
  <c r="X75" i="2"/>
  <c r="X74" i="2"/>
  <c r="X71" i="2"/>
  <c r="X69" i="2"/>
  <c r="X67" i="2"/>
  <c r="X65" i="2"/>
  <c r="X63" i="2"/>
  <c r="X62" i="2"/>
  <c r="X60" i="2"/>
  <c r="X57" i="2"/>
  <c r="X55" i="2"/>
  <c r="X53" i="2"/>
  <c r="X51" i="2"/>
  <c r="X49" i="2"/>
  <c r="X47" i="2"/>
  <c r="X45" i="2"/>
  <c r="X43" i="2"/>
  <c r="X41" i="2"/>
  <c r="X40" i="2"/>
  <c r="X38" i="2"/>
  <c r="X36" i="2"/>
  <c r="X35" i="2"/>
  <c r="X33" i="2"/>
  <c r="X32" i="2"/>
  <c r="X30" i="2"/>
  <c r="X28" i="2"/>
  <c r="X27" i="2"/>
  <c r="X25" i="2"/>
  <c r="X24" i="2"/>
  <c r="X23" i="2"/>
  <c r="X22" i="2"/>
  <c r="X21" i="2"/>
  <c r="X20" i="2"/>
  <c r="X19" i="2"/>
  <c r="X18" i="2"/>
  <c r="X17" i="2"/>
  <c r="X14" i="2"/>
  <c r="X13" i="2"/>
  <c r="X11" i="2"/>
  <c r="X10" i="2"/>
  <c r="X9" i="2"/>
  <c r="X6" i="2"/>
  <c r="X5" i="2"/>
  <c r="X4" i="2"/>
</calcChain>
</file>

<file path=xl/sharedStrings.xml><?xml version="1.0" encoding="utf-8"?>
<sst xmlns="http://schemas.openxmlformats.org/spreadsheetml/2006/main" count="327" uniqueCount="89">
  <si>
    <t>March 6, 2018 Democratic Primary</t>
  </si>
  <si>
    <t>Early Vote</t>
  </si>
  <si>
    <t>Voting Box</t>
  </si>
  <si>
    <t>Grand</t>
  </si>
  <si>
    <t>Total Registered Voters</t>
  </si>
  <si>
    <t>Ballots Counted</t>
  </si>
  <si>
    <t>Provisional Ballots</t>
  </si>
  <si>
    <t>FEDERAL</t>
  </si>
  <si>
    <t>United States Senator</t>
  </si>
  <si>
    <t>Sema Hernandez</t>
  </si>
  <si>
    <t>Beto O'Rourke</t>
  </si>
  <si>
    <t>Edward Kimbrough</t>
  </si>
  <si>
    <t>United States Representative, District 36</t>
  </si>
  <si>
    <t>Dayna Steele</t>
  </si>
  <si>
    <t>Jon Powell</t>
  </si>
  <si>
    <t>STATE</t>
  </si>
  <si>
    <t>Governor</t>
  </si>
  <si>
    <t>Tom Wakely</t>
  </si>
  <si>
    <t>James Jolly Clark</t>
  </si>
  <si>
    <t>Andrew White</t>
  </si>
  <si>
    <t>Jeffrey Payne</t>
  </si>
  <si>
    <t>Grady Yarbrough</t>
  </si>
  <si>
    <t>Cedric Davis, Sr.</t>
  </si>
  <si>
    <t>Joe Mumbach</t>
  </si>
  <si>
    <t>Lupe Valdez</t>
  </si>
  <si>
    <t>Adrian Ocegueda</t>
  </si>
  <si>
    <t>Lieutenant Governor</t>
  </si>
  <si>
    <t>Michael Cooper</t>
  </si>
  <si>
    <t>Mike Collier</t>
  </si>
  <si>
    <t>Attorney General</t>
  </si>
  <si>
    <t>Justin Nelson</t>
  </si>
  <si>
    <t>Comptroller of Public Accounts</t>
  </si>
  <si>
    <t>Joi Chevalier</t>
  </si>
  <si>
    <t>Tim Mahoney</t>
  </si>
  <si>
    <t>Commissioner of General Land Office</t>
  </si>
  <si>
    <t>Tex Morgan</t>
  </si>
  <si>
    <t>Miguel Suazo</t>
  </si>
  <si>
    <t>Commissioner of Agriculture</t>
  </si>
  <si>
    <t>Kim Olson</t>
  </si>
  <si>
    <t>Railroad Commissioner</t>
  </si>
  <si>
    <t>Roman McAllen</t>
  </si>
  <si>
    <t>Chris Spellmon</t>
  </si>
  <si>
    <t>Justice, Supreme Court, Place 2</t>
  </si>
  <si>
    <t>Steven Kirkland</t>
  </si>
  <si>
    <t>Justice, Supreme Court, Place 4</t>
  </si>
  <si>
    <t>R. K. Sandill</t>
  </si>
  <si>
    <t>Justice, Supreme Court, Place 6</t>
  </si>
  <si>
    <t>Kathy Cheng</t>
  </si>
  <si>
    <t>Presiding Judge, Court of Criminal Appeals</t>
  </si>
  <si>
    <t>Maria T. (Terri) Jackson</t>
  </si>
  <si>
    <t>Judge, Court of Criminal Appeals, Place 7</t>
  </si>
  <si>
    <t>Ramona Franklin</t>
  </si>
  <si>
    <t>Member, State Board of Education, District 7</t>
  </si>
  <si>
    <t>Elizabeth "Eliz" Markowitz</t>
  </si>
  <si>
    <t>State Senator, District 3</t>
  </si>
  <si>
    <t>Shirley Layton</t>
  </si>
  <si>
    <t>State Representative, District 19</t>
  </si>
  <si>
    <t>Sherry Williams</t>
  </si>
  <si>
    <t>COUNTY</t>
  </si>
  <si>
    <t>County Judge</t>
  </si>
  <si>
    <t>Raquel Foster</t>
  </si>
  <si>
    <t>County Commissioner, Precinct No. 2</t>
  </si>
  <si>
    <t>Red Watson</t>
  </si>
  <si>
    <t>Phillip A. White</t>
  </si>
  <si>
    <t>County Commissioner, Precinct No. 4</t>
  </si>
  <si>
    <t>Jay P. "Butch" Brown</t>
  </si>
  <si>
    <t>Justice of the Peace, Precinct No. 1</t>
  </si>
  <si>
    <t>Connie Smith</t>
  </si>
  <si>
    <t>Justice of the Peace, Precinct No. 2</t>
  </si>
  <si>
    <t>Brenda Smith</t>
  </si>
  <si>
    <t>Justice of the Peace, Precinct No. 4</t>
  </si>
  <si>
    <t>Dana Ashmore</t>
  </si>
  <si>
    <t>BALLOT PROPOSITIONS</t>
  </si>
  <si>
    <t>Proposition #1</t>
  </si>
  <si>
    <t>For</t>
  </si>
  <si>
    <t>Against</t>
  </si>
  <si>
    <t>Proposition #2</t>
  </si>
  <si>
    <t>Proposition #3</t>
  </si>
  <si>
    <t>Proposition #4</t>
  </si>
  <si>
    <t>Proposition #5</t>
  </si>
  <si>
    <t>Proposition #6</t>
  </si>
  <si>
    <t>Proposition #7</t>
  </si>
  <si>
    <t>Proposition #8</t>
  </si>
  <si>
    <t>Proposition #9</t>
  </si>
  <si>
    <t>Proposition #10</t>
  </si>
  <si>
    <t>Proposition #11</t>
  </si>
  <si>
    <t>Proposition #12</t>
  </si>
  <si>
    <t>Election Day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</si>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</sst>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1"/>
      <name val="Calibri"/>
      <family val="2"/>
    </font>
    <font>
      <i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 applyAlignment="1">
      <alignment vertical="center"/>
    </xf>
    <xf numFmtId="0" fontId="1" fillId="0" borderId="0" xfId="1" applyAlignment="1">
      <alignment vertical="center"/>
    </xf>
    <xf numFmtId="0" fontId="2" fillId="0" borderId="2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1" fillId="0" borderId="4" xfId="1" applyBorder="1" applyAlignment="1">
      <alignment vertical="center"/>
    </xf>
    <xf numFmtId="0" fontId="1" fillId="0" borderId="5" xfId="1" applyBorder="1" applyAlignment="1">
      <alignment vertical="center"/>
    </xf>
    <xf numFmtId="0" fontId="1" fillId="0" borderId="6" xfId="1" applyBorder="1" applyAlignment="1">
      <alignment vertical="center"/>
    </xf>
    <xf numFmtId="0" fontId="1" fillId="0" borderId="6" xfId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3" fillId="2" borderId="2" xfId="1" applyFont="1" applyFill="1" applyBorder="1" applyAlignment="1">
      <alignment vertical="center"/>
    </xf>
    <xf numFmtId="0" fontId="1" fillId="0" borderId="7" xfId="1" applyBorder="1" applyAlignment="1">
      <alignment vertical="center"/>
    </xf>
    <xf numFmtId="0" fontId="1" fillId="0" borderId="8" xfId="1" applyBorder="1" applyAlignment="1">
      <alignment vertical="center"/>
    </xf>
    <xf numFmtId="0" fontId="1" fillId="0" borderId="3" xfId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1" fillId="0" borderId="1" xfId="1" applyBorder="1" applyAlignment="1">
      <alignment vertical="center"/>
    </xf>
    <xf numFmtId="0" fontId="1" fillId="0" borderId="2" xfId="1" applyBorder="1" applyAlignment="1">
      <alignment vertical="center"/>
    </xf>
    <xf numFmtId="0" fontId="2" fillId="2" borderId="2" xfId="1" applyFont="1" applyFill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3" borderId="1" xfId="1" applyFont="1" applyFill="1" applyBorder="1" applyAlignment="1">
      <alignment vertical="center"/>
    </xf>
    <xf numFmtId="0" fontId="1" fillId="2" borderId="7" xfId="1" applyFill="1" applyBorder="1" applyAlignment="1">
      <alignment horizontal="center" vertical="center"/>
    </xf>
    <xf numFmtId="0" fontId="5" fillId="2" borderId="7" xfId="1" applyFont="1" applyFill="1" applyBorder="1" applyAlignment="1">
      <alignment vertical="center"/>
    </xf>
    <xf numFmtId="0" fontId="5" fillId="2" borderId="8" xfId="1" applyFont="1" applyFill="1" applyBorder="1" applyAlignment="1">
      <alignment vertical="center"/>
    </xf>
    <xf numFmtId="0" fontId="1" fillId="0" borderId="0" xfId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erk3/Desktop/March%206,%202018%20Primary%20Resul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ublican - Early Vote"/>
      <sheetName val="Republican - Election Day"/>
      <sheetName val="Republican Combined"/>
      <sheetName val="Democratic - Early Vote"/>
      <sheetName val="Democratic - Election Day"/>
      <sheetName val="Democratic Combined"/>
      <sheetName val="Grand Total"/>
    </sheetNames>
    <sheetDataSet>
      <sheetData sheetId="0"/>
      <sheetData sheetId="1"/>
      <sheetData sheetId="2"/>
      <sheetData sheetId="3">
        <row r="5">
          <cell r="B5">
            <v>16</v>
          </cell>
          <cell r="C5">
            <v>3</v>
          </cell>
          <cell r="D5">
            <v>5</v>
          </cell>
          <cell r="E5">
            <v>16</v>
          </cell>
          <cell r="F5">
            <v>6</v>
          </cell>
          <cell r="G5">
            <v>39</v>
          </cell>
          <cell r="H5">
            <v>1</v>
          </cell>
          <cell r="I5">
            <v>2</v>
          </cell>
          <cell r="J5">
            <v>3</v>
          </cell>
          <cell r="K5">
            <v>0</v>
          </cell>
          <cell r="L5">
            <v>9</v>
          </cell>
          <cell r="M5">
            <v>1</v>
          </cell>
          <cell r="N5">
            <v>5</v>
          </cell>
          <cell r="O5">
            <v>28</v>
          </cell>
          <cell r="P5">
            <v>4</v>
          </cell>
          <cell r="Q5">
            <v>2</v>
          </cell>
          <cell r="R5">
            <v>7</v>
          </cell>
          <cell r="S5">
            <v>1</v>
          </cell>
          <cell r="T5">
            <v>2</v>
          </cell>
          <cell r="U5">
            <v>10</v>
          </cell>
          <cell r="V5">
            <v>0</v>
          </cell>
          <cell r="W5">
            <v>13</v>
          </cell>
        </row>
        <row r="9">
          <cell r="B9">
            <v>2</v>
          </cell>
          <cell r="C9">
            <v>0</v>
          </cell>
          <cell r="D9">
            <v>2</v>
          </cell>
          <cell r="E9">
            <v>1</v>
          </cell>
          <cell r="F9">
            <v>3</v>
          </cell>
          <cell r="G9">
            <v>6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10</v>
          </cell>
          <cell r="P9">
            <v>3</v>
          </cell>
          <cell r="Q9">
            <v>0</v>
          </cell>
          <cell r="R9">
            <v>3</v>
          </cell>
          <cell r="S9">
            <v>0</v>
          </cell>
          <cell r="T9">
            <v>0</v>
          </cell>
          <cell r="U9">
            <v>3</v>
          </cell>
          <cell r="V9">
            <v>0</v>
          </cell>
          <cell r="W9">
            <v>2</v>
          </cell>
        </row>
        <row r="10">
          <cell r="B10">
            <v>4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3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3</v>
          </cell>
          <cell r="M10">
            <v>0</v>
          </cell>
          <cell r="N10">
            <v>2</v>
          </cell>
          <cell r="O10">
            <v>4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2</v>
          </cell>
        </row>
        <row r="11">
          <cell r="B11">
            <v>3</v>
          </cell>
          <cell r="C11">
            <v>1</v>
          </cell>
          <cell r="D11">
            <v>2</v>
          </cell>
          <cell r="E11">
            <v>11</v>
          </cell>
          <cell r="F11">
            <v>1</v>
          </cell>
          <cell r="G11">
            <v>23</v>
          </cell>
          <cell r="H11">
            <v>0</v>
          </cell>
          <cell r="I11">
            <v>1</v>
          </cell>
          <cell r="J11">
            <v>2</v>
          </cell>
          <cell r="K11">
            <v>0</v>
          </cell>
          <cell r="L11">
            <v>6</v>
          </cell>
          <cell r="M11">
            <v>1</v>
          </cell>
          <cell r="N11">
            <v>2</v>
          </cell>
          <cell r="O11">
            <v>6</v>
          </cell>
          <cell r="P11">
            <v>1</v>
          </cell>
          <cell r="Q11">
            <v>1</v>
          </cell>
          <cell r="R11">
            <v>3</v>
          </cell>
          <cell r="S11">
            <v>1</v>
          </cell>
          <cell r="T11">
            <v>2</v>
          </cell>
          <cell r="U11">
            <v>2</v>
          </cell>
          <cell r="V11">
            <v>0</v>
          </cell>
          <cell r="W11">
            <v>6</v>
          </cell>
        </row>
        <row r="13">
          <cell r="B13">
            <v>6</v>
          </cell>
          <cell r="C13">
            <v>0</v>
          </cell>
          <cell r="D13">
            <v>0</v>
          </cell>
          <cell r="E13">
            <v>4</v>
          </cell>
          <cell r="F13">
            <v>4</v>
          </cell>
          <cell r="G13">
            <v>10</v>
          </cell>
          <cell r="H13">
            <v>1</v>
          </cell>
          <cell r="I13">
            <v>1</v>
          </cell>
          <cell r="J13">
            <v>1</v>
          </cell>
          <cell r="K13">
            <v>0</v>
          </cell>
          <cell r="L13">
            <v>8</v>
          </cell>
          <cell r="M13">
            <v>0</v>
          </cell>
          <cell r="N13">
            <v>1</v>
          </cell>
          <cell r="O13">
            <v>15</v>
          </cell>
          <cell r="P13">
            <v>3</v>
          </cell>
          <cell r="Q13">
            <v>0</v>
          </cell>
          <cell r="R13">
            <v>3</v>
          </cell>
          <cell r="S13">
            <v>0</v>
          </cell>
          <cell r="T13">
            <v>0</v>
          </cell>
          <cell r="U13">
            <v>3</v>
          </cell>
          <cell r="V13">
            <v>0</v>
          </cell>
          <cell r="W13">
            <v>4</v>
          </cell>
        </row>
        <row r="14">
          <cell r="B14">
            <v>1</v>
          </cell>
          <cell r="C14">
            <v>2</v>
          </cell>
          <cell r="D14">
            <v>3</v>
          </cell>
          <cell r="E14">
            <v>9</v>
          </cell>
          <cell r="F14">
            <v>2</v>
          </cell>
          <cell r="G14">
            <v>22</v>
          </cell>
          <cell r="H14">
            <v>0</v>
          </cell>
          <cell r="I14">
            <v>1</v>
          </cell>
          <cell r="J14">
            <v>1</v>
          </cell>
          <cell r="K14">
            <v>0</v>
          </cell>
          <cell r="L14">
            <v>1</v>
          </cell>
          <cell r="M14">
            <v>1</v>
          </cell>
          <cell r="N14">
            <v>4</v>
          </cell>
          <cell r="O14">
            <v>5</v>
          </cell>
          <cell r="P14">
            <v>0</v>
          </cell>
          <cell r="Q14">
            <v>2</v>
          </cell>
          <cell r="R14">
            <v>4</v>
          </cell>
          <cell r="S14">
            <v>1</v>
          </cell>
          <cell r="T14">
            <v>2</v>
          </cell>
          <cell r="U14">
            <v>4</v>
          </cell>
          <cell r="V14">
            <v>0</v>
          </cell>
          <cell r="W14">
            <v>5</v>
          </cell>
        </row>
        <row r="17">
          <cell r="B17">
            <v>1</v>
          </cell>
          <cell r="C17">
            <v>0</v>
          </cell>
          <cell r="D17">
            <v>0</v>
          </cell>
          <cell r="E17">
            <v>3</v>
          </cell>
          <cell r="F17">
            <v>0</v>
          </cell>
          <cell r="G17">
            <v>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5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>
            <v>0</v>
          </cell>
          <cell r="U17">
            <v>1</v>
          </cell>
          <cell r="V17">
            <v>0</v>
          </cell>
          <cell r="W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2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6</v>
          </cell>
          <cell r="C19">
            <v>0</v>
          </cell>
          <cell r="D19">
            <v>2</v>
          </cell>
          <cell r="E19">
            <v>2</v>
          </cell>
          <cell r="F19">
            <v>3</v>
          </cell>
          <cell r="G19">
            <v>9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3</v>
          </cell>
          <cell r="M19">
            <v>0</v>
          </cell>
          <cell r="N19">
            <v>3</v>
          </cell>
          <cell r="O19">
            <v>5</v>
          </cell>
          <cell r="P19">
            <v>0</v>
          </cell>
          <cell r="Q19">
            <v>0</v>
          </cell>
          <cell r="R19">
            <v>4</v>
          </cell>
          <cell r="S19">
            <v>0</v>
          </cell>
          <cell r="T19">
            <v>0</v>
          </cell>
          <cell r="U19">
            <v>2</v>
          </cell>
          <cell r="V19">
            <v>0</v>
          </cell>
          <cell r="W19">
            <v>2</v>
          </cell>
        </row>
        <row r="20">
          <cell r="B20">
            <v>0</v>
          </cell>
          <cell r="C20">
            <v>1</v>
          </cell>
          <cell r="D20">
            <v>1</v>
          </cell>
          <cell r="E20">
            <v>2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1</v>
          </cell>
          <cell r="K20">
            <v>0</v>
          </cell>
          <cell r="L20">
            <v>2</v>
          </cell>
          <cell r="M20">
            <v>0</v>
          </cell>
          <cell r="N20">
            <v>0</v>
          </cell>
          <cell r="O20">
            <v>3</v>
          </cell>
          <cell r="P20">
            <v>0</v>
          </cell>
          <cell r="Q20">
            <v>1</v>
          </cell>
          <cell r="R20">
            <v>0</v>
          </cell>
          <cell r="S20">
            <v>0</v>
          </cell>
          <cell r="T20">
            <v>2</v>
          </cell>
          <cell r="U20">
            <v>0</v>
          </cell>
          <cell r="V20">
            <v>0</v>
          </cell>
          <cell r="W20">
            <v>1</v>
          </cell>
        </row>
        <row r="21">
          <cell r="B21">
            <v>1</v>
          </cell>
          <cell r="C21">
            <v>0</v>
          </cell>
          <cell r="D21">
            <v>1</v>
          </cell>
          <cell r="E21">
            <v>3</v>
          </cell>
          <cell r="F21">
            <v>0</v>
          </cell>
          <cell r="G21">
            <v>8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</v>
          </cell>
          <cell r="M21">
            <v>1</v>
          </cell>
          <cell r="N21">
            <v>0</v>
          </cell>
          <cell r="O21">
            <v>2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</v>
          </cell>
          <cell r="V21">
            <v>0</v>
          </cell>
          <cell r="W21">
            <v>2</v>
          </cell>
        </row>
        <row r="22">
          <cell r="B22">
            <v>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2</v>
          </cell>
          <cell r="O22">
            <v>4</v>
          </cell>
          <cell r="P22">
            <v>2</v>
          </cell>
          <cell r="Q22">
            <v>0</v>
          </cell>
          <cell r="R22">
            <v>2</v>
          </cell>
          <cell r="S22">
            <v>0</v>
          </cell>
          <cell r="T22">
            <v>0</v>
          </cell>
          <cell r="U22">
            <v>3</v>
          </cell>
          <cell r="V22">
            <v>0</v>
          </cell>
          <cell r="W22">
            <v>4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1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</v>
          </cell>
          <cell r="C24">
            <v>0</v>
          </cell>
          <cell r="D24">
            <v>0</v>
          </cell>
          <cell r="E24">
            <v>1</v>
          </cell>
          <cell r="F24">
            <v>2</v>
          </cell>
          <cell r="G24">
            <v>5</v>
          </cell>
          <cell r="H24">
            <v>0</v>
          </cell>
          <cell r="I24">
            <v>1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1</v>
          </cell>
          <cell r="P24">
            <v>0</v>
          </cell>
          <cell r="Q24">
            <v>0</v>
          </cell>
          <cell r="R24">
            <v>1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7">
          <cell r="B27">
            <v>4</v>
          </cell>
          <cell r="C27">
            <v>2</v>
          </cell>
          <cell r="D27">
            <v>2</v>
          </cell>
          <cell r="E27">
            <v>4</v>
          </cell>
          <cell r="F27">
            <v>4</v>
          </cell>
          <cell r="G27">
            <v>20</v>
          </cell>
          <cell r="H27">
            <v>0</v>
          </cell>
          <cell r="I27">
            <v>1</v>
          </cell>
          <cell r="J27">
            <v>2</v>
          </cell>
          <cell r="K27">
            <v>0</v>
          </cell>
          <cell r="L27">
            <v>5</v>
          </cell>
          <cell r="M27">
            <v>1</v>
          </cell>
          <cell r="N27">
            <v>3</v>
          </cell>
          <cell r="O27">
            <v>18</v>
          </cell>
          <cell r="P27">
            <v>1</v>
          </cell>
          <cell r="Q27">
            <v>0</v>
          </cell>
          <cell r="R27">
            <v>4</v>
          </cell>
          <cell r="S27">
            <v>0</v>
          </cell>
          <cell r="T27">
            <v>1</v>
          </cell>
          <cell r="U27">
            <v>3</v>
          </cell>
          <cell r="V27">
            <v>0</v>
          </cell>
          <cell r="W27">
            <v>6</v>
          </cell>
        </row>
        <row r="28">
          <cell r="B28">
            <v>3</v>
          </cell>
          <cell r="C28">
            <v>0</v>
          </cell>
          <cell r="D28">
            <v>2</v>
          </cell>
          <cell r="E28">
            <v>9</v>
          </cell>
          <cell r="F28">
            <v>2</v>
          </cell>
          <cell r="G28">
            <v>11</v>
          </cell>
          <cell r="H28">
            <v>0</v>
          </cell>
          <cell r="I28">
            <v>1</v>
          </cell>
          <cell r="J28">
            <v>0</v>
          </cell>
          <cell r="K28">
            <v>0</v>
          </cell>
          <cell r="L28">
            <v>4</v>
          </cell>
          <cell r="M28">
            <v>0</v>
          </cell>
          <cell r="N28">
            <v>1</v>
          </cell>
          <cell r="O28">
            <v>2</v>
          </cell>
          <cell r="P28">
            <v>3</v>
          </cell>
          <cell r="Q28">
            <v>1</v>
          </cell>
          <cell r="R28">
            <v>3</v>
          </cell>
          <cell r="S28">
            <v>1</v>
          </cell>
          <cell r="T28">
            <v>1</v>
          </cell>
          <cell r="U28">
            <v>2</v>
          </cell>
          <cell r="V28">
            <v>0</v>
          </cell>
          <cell r="W28">
            <v>3</v>
          </cell>
        </row>
        <row r="30">
          <cell r="B30">
            <v>6</v>
          </cell>
          <cell r="C30">
            <v>2</v>
          </cell>
          <cell r="D30">
            <v>4</v>
          </cell>
          <cell r="E30">
            <v>11</v>
          </cell>
          <cell r="F30">
            <v>6</v>
          </cell>
          <cell r="G30">
            <v>28</v>
          </cell>
          <cell r="H30">
            <v>0</v>
          </cell>
          <cell r="I30">
            <v>2</v>
          </cell>
          <cell r="J30">
            <v>3</v>
          </cell>
          <cell r="K30">
            <v>0</v>
          </cell>
          <cell r="L30">
            <v>7</v>
          </cell>
          <cell r="M30">
            <v>1</v>
          </cell>
          <cell r="N30">
            <v>4</v>
          </cell>
          <cell r="O30">
            <v>19</v>
          </cell>
          <cell r="P30">
            <v>3</v>
          </cell>
          <cell r="Q30">
            <v>1</v>
          </cell>
          <cell r="R30">
            <v>5</v>
          </cell>
          <cell r="S30">
            <v>0</v>
          </cell>
          <cell r="T30">
            <v>2</v>
          </cell>
          <cell r="U30">
            <v>5</v>
          </cell>
          <cell r="V30">
            <v>0</v>
          </cell>
          <cell r="W30">
            <v>7</v>
          </cell>
        </row>
        <row r="32">
          <cell r="B32">
            <v>4</v>
          </cell>
          <cell r="C32">
            <v>0</v>
          </cell>
          <cell r="D32">
            <v>0</v>
          </cell>
          <cell r="E32">
            <v>3</v>
          </cell>
          <cell r="F32">
            <v>4</v>
          </cell>
          <cell r="G32">
            <v>6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3</v>
          </cell>
          <cell r="M32">
            <v>0</v>
          </cell>
          <cell r="N32">
            <v>1</v>
          </cell>
          <cell r="O32">
            <v>7</v>
          </cell>
          <cell r="P32">
            <v>2</v>
          </cell>
          <cell r="Q32">
            <v>0</v>
          </cell>
          <cell r="R32">
            <v>2</v>
          </cell>
          <cell r="S32">
            <v>1</v>
          </cell>
          <cell r="T32">
            <v>0</v>
          </cell>
          <cell r="U32">
            <v>5</v>
          </cell>
          <cell r="V32">
            <v>0</v>
          </cell>
          <cell r="W32">
            <v>3</v>
          </cell>
        </row>
        <row r="33">
          <cell r="B33">
            <v>3</v>
          </cell>
          <cell r="C33">
            <v>3</v>
          </cell>
          <cell r="D33">
            <v>4</v>
          </cell>
          <cell r="E33">
            <v>10</v>
          </cell>
          <cell r="F33">
            <v>2</v>
          </cell>
          <cell r="G33">
            <v>24</v>
          </cell>
          <cell r="H33">
            <v>0</v>
          </cell>
          <cell r="I33">
            <v>2</v>
          </cell>
          <cell r="J33">
            <v>3</v>
          </cell>
          <cell r="K33">
            <v>0</v>
          </cell>
          <cell r="L33">
            <v>6</v>
          </cell>
          <cell r="M33">
            <v>1</v>
          </cell>
          <cell r="N33">
            <v>3</v>
          </cell>
          <cell r="O33">
            <v>13</v>
          </cell>
          <cell r="P33">
            <v>1</v>
          </cell>
          <cell r="Q33">
            <v>1</v>
          </cell>
          <cell r="R33">
            <v>4</v>
          </cell>
          <cell r="S33">
            <v>0</v>
          </cell>
          <cell r="T33">
            <v>2</v>
          </cell>
          <cell r="U33">
            <v>2</v>
          </cell>
          <cell r="V33">
            <v>0</v>
          </cell>
          <cell r="W33">
            <v>7</v>
          </cell>
        </row>
        <row r="35">
          <cell r="B35">
            <v>0</v>
          </cell>
          <cell r="C35">
            <v>2</v>
          </cell>
          <cell r="D35">
            <v>3</v>
          </cell>
          <cell r="E35">
            <v>12</v>
          </cell>
          <cell r="F35">
            <v>1</v>
          </cell>
          <cell r="G35">
            <v>18</v>
          </cell>
          <cell r="H35">
            <v>0</v>
          </cell>
          <cell r="I35">
            <v>1</v>
          </cell>
          <cell r="J35">
            <v>3</v>
          </cell>
          <cell r="K35">
            <v>0</v>
          </cell>
          <cell r="L35">
            <v>7</v>
          </cell>
          <cell r="M35">
            <v>1</v>
          </cell>
          <cell r="N35">
            <v>4</v>
          </cell>
          <cell r="O35">
            <v>10</v>
          </cell>
          <cell r="P35">
            <v>2</v>
          </cell>
          <cell r="Q35">
            <v>2</v>
          </cell>
          <cell r="R35">
            <v>3</v>
          </cell>
          <cell r="S35">
            <v>0</v>
          </cell>
          <cell r="T35">
            <v>2</v>
          </cell>
          <cell r="U35">
            <v>3</v>
          </cell>
          <cell r="V35">
            <v>0</v>
          </cell>
          <cell r="W35">
            <v>5</v>
          </cell>
        </row>
        <row r="36">
          <cell r="B36">
            <v>6</v>
          </cell>
          <cell r="C36">
            <v>0</v>
          </cell>
          <cell r="D36">
            <v>0</v>
          </cell>
          <cell r="E36">
            <v>1</v>
          </cell>
          <cell r="F36">
            <v>5</v>
          </cell>
          <cell r="G36">
            <v>14</v>
          </cell>
          <cell r="H36">
            <v>0</v>
          </cell>
          <cell r="I36">
            <v>1</v>
          </cell>
          <cell r="J36">
            <v>0</v>
          </cell>
          <cell r="K36">
            <v>0</v>
          </cell>
          <cell r="L36">
            <v>2</v>
          </cell>
          <cell r="M36">
            <v>0</v>
          </cell>
          <cell r="N36">
            <v>1</v>
          </cell>
          <cell r="O36">
            <v>9</v>
          </cell>
          <cell r="P36">
            <v>2</v>
          </cell>
          <cell r="Q36">
            <v>0</v>
          </cell>
          <cell r="R36">
            <v>3</v>
          </cell>
          <cell r="S36">
            <v>1</v>
          </cell>
          <cell r="T36">
            <v>0</v>
          </cell>
          <cell r="U36">
            <v>3</v>
          </cell>
          <cell r="V36">
            <v>0</v>
          </cell>
          <cell r="W36">
            <v>4</v>
          </cell>
        </row>
        <row r="38">
          <cell r="B38">
            <v>6</v>
          </cell>
          <cell r="C38">
            <v>0</v>
          </cell>
          <cell r="D38">
            <v>4</v>
          </cell>
          <cell r="E38">
            <v>12</v>
          </cell>
          <cell r="F38">
            <v>6</v>
          </cell>
          <cell r="G38">
            <v>28</v>
          </cell>
          <cell r="H38">
            <v>0</v>
          </cell>
          <cell r="I38">
            <v>2</v>
          </cell>
          <cell r="J38">
            <v>1</v>
          </cell>
          <cell r="K38">
            <v>0</v>
          </cell>
          <cell r="L38">
            <v>8</v>
          </cell>
          <cell r="M38">
            <v>1</v>
          </cell>
          <cell r="N38">
            <v>3</v>
          </cell>
          <cell r="O38">
            <v>17</v>
          </cell>
          <cell r="P38">
            <v>3</v>
          </cell>
          <cell r="Q38">
            <v>0</v>
          </cell>
          <cell r="R38">
            <v>5</v>
          </cell>
          <cell r="S38">
            <v>0</v>
          </cell>
          <cell r="T38">
            <v>2</v>
          </cell>
          <cell r="U38">
            <v>6</v>
          </cell>
          <cell r="V38">
            <v>0</v>
          </cell>
          <cell r="W38">
            <v>9</v>
          </cell>
        </row>
        <row r="40">
          <cell r="B40">
            <v>5</v>
          </cell>
          <cell r="C40">
            <v>2</v>
          </cell>
          <cell r="D40">
            <v>2</v>
          </cell>
          <cell r="E40">
            <v>6</v>
          </cell>
          <cell r="F40">
            <v>3</v>
          </cell>
          <cell r="G40">
            <v>14</v>
          </cell>
          <cell r="H40">
            <v>0</v>
          </cell>
          <cell r="I40">
            <v>1</v>
          </cell>
          <cell r="J40">
            <v>1</v>
          </cell>
          <cell r="K40">
            <v>0</v>
          </cell>
          <cell r="L40">
            <v>7</v>
          </cell>
          <cell r="M40">
            <v>1</v>
          </cell>
          <cell r="N40">
            <v>2</v>
          </cell>
          <cell r="O40">
            <v>8</v>
          </cell>
          <cell r="P40">
            <v>3</v>
          </cell>
          <cell r="Q40">
            <v>1</v>
          </cell>
          <cell r="R40">
            <v>2</v>
          </cell>
          <cell r="S40">
            <v>1</v>
          </cell>
          <cell r="T40">
            <v>0</v>
          </cell>
          <cell r="U40">
            <v>2</v>
          </cell>
          <cell r="V40">
            <v>0</v>
          </cell>
          <cell r="W40">
            <v>5</v>
          </cell>
        </row>
        <row r="41">
          <cell r="B41">
            <v>2</v>
          </cell>
          <cell r="C41">
            <v>1</v>
          </cell>
          <cell r="D41">
            <v>1</v>
          </cell>
          <cell r="E41">
            <v>8</v>
          </cell>
          <cell r="F41">
            <v>3</v>
          </cell>
          <cell r="G41">
            <v>17</v>
          </cell>
          <cell r="H41">
            <v>0</v>
          </cell>
          <cell r="I41">
            <v>1</v>
          </cell>
          <cell r="J41">
            <v>2</v>
          </cell>
          <cell r="K41">
            <v>0</v>
          </cell>
          <cell r="L41">
            <v>2</v>
          </cell>
          <cell r="M41">
            <v>0</v>
          </cell>
          <cell r="N41">
            <v>2</v>
          </cell>
          <cell r="O41">
            <v>9</v>
          </cell>
          <cell r="P41">
            <v>1</v>
          </cell>
          <cell r="Q41">
            <v>0</v>
          </cell>
          <cell r="R41">
            <v>4</v>
          </cell>
          <cell r="S41">
            <v>0</v>
          </cell>
          <cell r="T41">
            <v>2</v>
          </cell>
          <cell r="U41">
            <v>4</v>
          </cell>
          <cell r="V41">
            <v>0</v>
          </cell>
          <cell r="W41">
            <v>4</v>
          </cell>
        </row>
        <row r="43">
          <cell r="B43">
            <v>7</v>
          </cell>
          <cell r="C43">
            <v>1</v>
          </cell>
          <cell r="D43">
            <v>4</v>
          </cell>
          <cell r="E43">
            <v>11</v>
          </cell>
          <cell r="F43">
            <v>6</v>
          </cell>
          <cell r="G43">
            <v>29</v>
          </cell>
          <cell r="H43">
            <v>0</v>
          </cell>
          <cell r="I43">
            <v>2</v>
          </cell>
          <cell r="J43">
            <v>2</v>
          </cell>
          <cell r="K43">
            <v>0</v>
          </cell>
          <cell r="L43">
            <v>8</v>
          </cell>
          <cell r="M43">
            <v>1</v>
          </cell>
          <cell r="N43">
            <v>4</v>
          </cell>
          <cell r="O43">
            <v>18</v>
          </cell>
          <cell r="P43">
            <v>3</v>
          </cell>
          <cell r="Q43">
            <v>1</v>
          </cell>
          <cell r="R43">
            <v>5</v>
          </cell>
          <cell r="S43">
            <v>1</v>
          </cell>
          <cell r="T43">
            <v>2</v>
          </cell>
          <cell r="U43">
            <v>6</v>
          </cell>
          <cell r="V43">
            <v>0</v>
          </cell>
          <cell r="W43">
            <v>8</v>
          </cell>
        </row>
        <row r="45">
          <cell r="B45">
            <v>8</v>
          </cell>
          <cell r="C45">
            <v>1</v>
          </cell>
          <cell r="D45">
            <v>4</v>
          </cell>
          <cell r="E45">
            <v>11</v>
          </cell>
          <cell r="F45">
            <v>6</v>
          </cell>
          <cell r="G45">
            <v>27</v>
          </cell>
          <cell r="H45">
            <v>0</v>
          </cell>
          <cell r="I45">
            <v>2</v>
          </cell>
          <cell r="J45">
            <v>2</v>
          </cell>
          <cell r="K45">
            <v>0</v>
          </cell>
          <cell r="L45">
            <v>7</v>
          </cell>
          <cell r="M45">
            <v>1</v>
          </cell>
          <cell r="N45">
            <v>4</v>
          </cell>
          <cell r="O45">
            <v>17</v>
          </cell>
          <cell r="P45">
            <v>3</v>
          </cell>
          <cell r="Q45">
            <v>0</v>
          </cell>
          <cell r="R45">
            <v>5</v>
          </cell>
          <cell r="S45">
            <v>1</v>
          </cell>
          <cell r="T45">
            <v>2</v>
          </cell>
          <cell r="U45">
            <v>6</v>
          </cell>
          <cell r="V45">
            <v>0</v>
          </cell>
          <cell r="W45">
            <v>9</v>
          </cell>
        </row>
        <row r="47">
          <cell r="B47">
            <v>7</v>
          </cell>
          <cell r="C47">
            <v>0</v>
          </cell>
          <cell r="D47">
            <v>3</v>
          </cell>
          <cell r="E47">
            <v>11</v>
          </cell>
          <cell r="F47">
            <v>6</v>
          </cell>
          <cell r="G47">
            <v>27</v>
          </cell>
          <cell r="H47">
            <v>0</v>
          </cell>
          <cell r="I47">
            <v>2</v>
          </cell>
          <cell r="J47">
            <v>2</v>
          </cell>
          <cell r="K47">
            <v>0</v>
          </cell>
          <cell r="L47">
            <v>8</v>
          </cell>
          <cell r="M47">
            <v>1</v>
          </cell>
          <cell r="N47">
            <v>4</v>
          </cell>
          <cell r="O47">
            <v>18</v>
          </cell>
          <cell r="P47">
            <v>3</v>
          </cell>
          <cell r="Q47">
            <v>0</v>
          </cell>
          <cell r="R47">
            <v>6</v>
          </cell>
          <cell r="S47">
            <v>1</v>
          </cell>
          <cell r="T47">
            <v>2</v>
          </cell>
          <cell r="U47">
            <v>6</v>
          </cell>
          <cell r="V47">
            <v>0</v>
          </cell>
          <cell r="W47">
            <v>9</v>
          </cell>
        </row>
        <row r="49">
          <cell r="B49">
            <v>8</v>
          </cell>
          <cell r="C49">
            <v>1</v>
          </cell>
          <cell r="D49">
            <v>4</v>
          </cell>
          <cell r="E49">
            <v>12</v>
          </cell>
          <cell r="F49">
            <v>6</v>
          </cell>
          <cell r="G49">
            <v>28</v>
          </cell>
          <cell r="H49">
            <v>0</v>
          </cell>
          <cell r="I49">
            <v>2</v>
          </cell>
          <cell r="J49">
            <v>2</v>
          </cell>
          <cell r="K49">
            <v>0</v>
          </cell>
          <cell r="L49">
            <v>8</v>
          </cell>
          <cell r="M49">
            <v>1</v>
          </cell>
          <cell r="N49">
            <v>3</v>
          </cell>
          <cell r="O49">
            <v>18</v>
          </cell>
          <cell r="P49">
            <v>3</v>
          </cell>
          <cell r="Q49">
            <v>0</v>
          </cell>
          <cell r="R49">
            <v>6</v>
          </cell>
          <cell r="S49">
            <v>1</v>
          </cell>
          <cell r="T49">
            <v>2</v>
          </cell>
          <cell r="U49">
            <v>5</v>
          </cell>
          <cell r="V49">
            <v>0</v>
          </cell>
          <cell r="W49">
            <v>8</v>
          </cell>
        </row>
        <row r="51">
          <cell r="B51">
            <v>7</v>
          </cell>
          <cell r="C51">
            <v>1</v>
          </cell>
          <cell r="D51">
            <v>3</v>
          </cell>
          <cell r="E51">
            <v>11</v>
          </cell>
          <cell r="F51">
            <v>6</v>
          </cell>
          <cell r="G51">
            <v>29</v>
          </cell>
          <cell r="H51">
            <v>0</v>
          </cell>
          <cell r="I51">
            <v>2</v>
          </cell>
          <cell r="J51">
            <v>2</v>
          </cell>
          <cell r="K51">
            <v>0</v>
          </cell>
          <cell r="L51">
            <v>8</v>
          </cell>
          <cell r="M51">
            <v>1</v>
          </cell>
          <cell r="N51">
            <v>3</v>
          </cell>
          <cell r="O51">
            <v>18</v>
          </cell>
          <cell r="P51">
            <v>3</v>
          </cell>
          <cell r="Q51">
            <v>1</v>
          </cell>
          <cell r="R51">
            <v>6</v>
          </cell>
          <cell r="S51">
            <v>1</v>
          </cell>
          <cell r="T51">
            <v>2</v>
          </cell>
          <cell r="U51">
            <v>6</v>
          </cell>
          <cell r="V51">
            <v>0</v>
          </cell>
          <cell r="W51">
            <v>9</v>
          </cell>
        </row>
        <row r="53">
          <cell r="B53">
            <v>7</v>
          </cell>
          <cell r="C53">
            <v>1</v>
          </cell>
          <cell r="D53">
            <v>4</v>
          </cell>
          <cell r="E53">
            <v>9</v>
          </cell>
          <cell r="F53">
            <v>6</v>
          </cell>
          <cell r="G53">
            <v>23</v>
          </cell>
          <cell r="H53">
            <v>0</v>
          </cell>
          <cell r="I53">
            <v>2</v>
          </cell>
          <cell r="J53">
            <v>1</v>
          </cell>
          <cell r="K53">
            <v>0</v>
          </cell>
          <cell r="L53">
            <v>8</v>
          </cell>
          <cell r="M53">
            <v>1</v>
          </cell>
          <cell r="N53">
            <v>3</v>
          </cell>
          <cell r="O53">
            <v>17</v>
          </cell>
          <cell r="P53">
            <v>2</v>
          </cell>
          <cell r="Q53">
            <v>1</v>
          </cell>
          <cell r="R53">
            <v>6</v>
          </cell>
          <cell r="S53">
            <v>1</v>
          </cell>
          <cell r="T53">
            <v>2</v>
          </cell>
          <cell r="U53">
            <v>6</v>
          </cell>
          <cell r="V53">
            <v>0</v>
          </cell>
          <cell r="W53">
            <v>9</v>
          </cell>
        </row>
        <row r="55">
          <cell r="B55">
            <v>7</v>
          </cell>
          <cell r="C55">
            <v>2</v>
          </cell>
          <cell r="D55">
            <v>4</v>
          </cell>
          <cell r="E55">
            <v>10</v>
          </cell>
          <cell r="F55">
            <v>6</v>
          </cell>
          <cell r="G55">
            <v>27</v>
          </cell>
          <cell r="H55">
            <v>1</v>
          </cell>
          <cell r="I55">
            <v>2</v>
          </cell>
          <cell r="J55">
            <v>2</v>
          </cell>
          <cell r="K55">
            <v>0</v>
          </cell>
          <cell r="L55">
            <v>8</v>
          </cell>
          <cell r="M55">
            <v>1</v>
          </cell>
          <cell r="N55">
            <v>4</v>
          </cell>
          <cell r="O55">
            <v>18</v>
          </cell>
          <cell r="P55">
            <v>2</v>
          </cell>
          <cell r="Q55">
            <v>1</v>
          </cell>
          <cell r="R55">
            <v>6</v>
          </cell>
          <cell r="S55">
            <v>1</v>
          </cell>
          <cell r="T55">
            <v>2</v>
          </cell>
          <cell r="U55">
            <v>6</v>
          </cell>
          <cell r="V55">
            <v>0</v>
          </cell>
          <cell r="W55">
            <v>9</v>
          </cell>
        </row>
        <row r="57">
          <cell r="B57">
            <v>7</v>
          </cell>
          <cell r="C57">
            <v>1</v>
          </cell>
          <cell r="D57">
            <v>4</v>
          </cell>
          <cell r="E57">
            <v>11</v>
          </cell>
          <cell r="F57">
            <v>6</v>
          </cell>
          <cell r="G57">
            <v>27</v>
          </cell>
          <cell r="H57">
            <v>0</v>
          </cell>
          <cell r="I57">
            <v>2</v>
          </cell>
          <cell r="J57">
            <v>3</v>
          </cell>
          <cell r="K57">
            <v>0</v>
          </cell>
          <cell r="L57">
            <v>7</v>
          </cell>
          <cell r="M57">
            <v>1</v>
          </cell>
          <cell r="N57">
            <v>3</v>
          </cell>
          <cell r="O57">
            <v>18</v>
          </cell>
          <cell r="P57">
            <v>3</v>
          </cell>
          <cell r="Q57">
            <v>1</v>
          </cell>
          <cell r="R57">
            <v>6</v>
          </cell>
          <cell r="S57">
            <v>1</v>
          </cell>
          <cell r="T57">
            <v>2</v>
          </cell>
          <cell r="U57">
            <v>6</v>
          </cell>
          <cell r="V57">
            <v>0</v>
          </cell>
          <cell r="W57">
            <v>9</v>
          </cell>
          <cell r="X57">
            <v>118</v>
          </cell>
        </row>
        <row r="60">
          <cell r="B60">
            <v>11</v>
          </cell>
          <cell r="C60">
            <v>1</v>
          </cell>
          <cell r="D60">
            <v>3</v>
          </cell>
          <cell r="E60">
            <v>12</v>
          </cell>
          <cell r="F60">
            <v>5</v>
          </cell>
          <cell r="G60">
            <v>29</v>
          </cell>
          <cell r="H60">
            <v>1</v>
          </cell>
          <cell r="I60">
            <v>2</v>
          </cell>
          <cell r="J60">
            <v>2</v>
          </cell>
          <cell r="K60">
            <v>0</v>
          </cell>
          <cell r="L60">
            <v>8</v>
          </cell>
          <cell r="M60">
            <v>1</v>
          </cell>
          <cell r="N60">
            <v>3</v>
          </cell>
          <cell r="O60">
            <v>17</v>
          </cell>
          <cell r="P60">
            <v>3</v>
          </cell>
          <cell r="Q60">
            <v>1</v>
          </cell>
          <cell r="R60">
            <v>6</v>
          </cell>
          <cell r="S60">
            <v>1</v>
          </cell>
          <cell r="T60">
            <v>2</v>
          </cell>
          <cell r="U60">
            <v>6</v>
          </cell>
          <cell r="V60">
            <v>0</v>
          </cell>
          <cell r="W60">
            <v>11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9</v>
          </cell>
          <cell r="F62">
            <v>0</v>
          </cell>
          <cell r="G62">
            <v>3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5</v>
          </cell>
          <cell r="P62">
            <v>0</v>
          </cell>
          <cell r="Q62">
            <v>0</v>
          </cell>
          <cell r="R62">
            <v>1</v>
          </cell>
          <cell r="S62">
            <v>0</v>
          </cell>
          <cell r="T62">
            <v>0</v>
          </cell>
          <cell r="U62">
            <v>2</v>
          </cell>
          <cell r="V62">
            <v>0</v>
          </cell>
          <cell r="W62">
            <v>3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6</v>
          </cell>
          <cell r="F63">
            <v>0</v>
          </cell>
          <cell r="G63">
            <v>35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23</v>
          </cell>
          <cell r="P63">
            <v>0</v>
          </cell>
          <cell r="Q63">
            <v>0</v>
          </cell>
          <cell r="R63">
            <v>6</v>
          </cell>
          <cell r="S63">
            <v>0</v>
          </cell>
          <cell r="T63">
            <v>0</v>
          </cell>
          <cell r="U63">
            <v>8</v>
          </cell>
          <cell r="V63">
            <v>0</v>
          </cell>
          <cell r="W63">
            <v>10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8</v>
          </cell>
          <cell r="M65">
            <v>0</v>
          </cell>
          <cell r="N65">
            <v>3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2</v>
          </cell>
          <cell r="J67">
            <v>0</v>
          </cell>
          <cell r="K67">
            <v>0</v>
          </cell>
          <cell r="L67">
            <v>0</v>
          </cell>
          <cell r="M67">
            <v>1</v>
          </cell>
          <cell r="N67">
            <v>0</v>
          </cell>
          <cell r="O67">
            <v>0</v>
          </cell>
          <cell r="P67">
            <v>3</v>
          </cell>
          <cell r="Q67">
            <v>0</v>
          </cell>
          <cell r="R67">
            <v>0</v>
          </cell>
          <cell r="S67">
            <v>1</v>
          </cell>
          <cell r="T67">
            <v>2</v>
          </cell>
          <cell r="U67">
            <v>0</v>
          </cell>
          <cell r="V67">
            <v>0</v>
          </cell>
          <cell r="W67">
            <v>12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13</v>
          </cell>
          <cell r="F69">
            <v>0</v>
          </cell>
          <cell r="G69">
            <v>34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28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9</v>
          </cell>
          <cell r="V69">
            <v>0</v>
          </cell>
          <cell r="W69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2</v>
          </cell>
          <cell r="K71">
            <v>0</v>
          </cell>
          <cell r="L71">
            <v>8</v>
          </cell>
          <cell r="M71">
            <v>0</v>
          </cell>
          <cell r="N71">
            <v>4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4">
          <cell r="B74">
            <v>13</v>
          </cell>
          <cell r="C74">
            <v>3</v>
          </cell>
          <cell r="D74">
            <v>3</v>
          </cell>
          <cell r="E74">
            <v>9</v>
          </cell>
          <cell r="F74">
            <v>6</v>
          </cell>
          <cell r="G74">
            <v>36</v>
          </cell>
          <cell r="H74">
            <v>1</v>
          </cell>
          <cell r="I74">
            <v>2</v>
          </cell>
          <cell r="J74">
            <v>3</v>
          </cell>
          <cell r="K74">
            <v>0</v>
          </cell>
          <cell r="L74">
            <v>8</v>
          </cell>
          <cell r="M74">
            <v>1</v>
          </cell>
          <cell r="N74">
            <v>5</v>
          </cell>
          <cell r="O74">
            <v>22</v>
          </cell>
          <cell r="P74">
            <v>3</v>
          </cell>
          <cell r="Q74">
            <v>2</v>
          </cell>
          <cell r="R74">
            <v>6</v>
          </cell>
          <cell r="S74">
            <v>0</v>
          </cell>
          <cell r="T74">
            <v>1</v>
          </cell>
          <cell r="U74">
            <v>6</v>
          </cell>
          <cell r="V74">
            <v>0</v>
          </cell>
          <cell r="W74">
            <v>11</v>
          </cell>
        </row>
        <row r="75">
          <cell r="B75">
            <v>1</v>
          </cell>
          <cell r="C75">
            <v>0</v>
          </cell>
          <cell r="D75">
            <v>2</v>
          </cell>
          <cell r="E75">
            <v>5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1</v>
          </cell>
          <cell r="M75">
            <v>0</v>
          </cell>
          <cell r="N75">
            <v>0</v>
          </cell>
          <cell r="O75">
            <v>4</v>
          </cell>
          <cell r="P75">
            <v>0</v>
          </cell>
          <cell r="Q75">
            <v>0</v>
          </cell>
          <cell r="R75">
            <v>0</v>
          </cell>
          <cell r="S75">
            <v>1</v>
          </cell>
          <cell r="T75">
            <v>1</v>
          </cell>
          <cell r="U75">
            <v>1</v>
          </cell>
          <cell r="V75">
            <v>0</v>
          </cell>
          <cell r="W75">
            <v>1</v>
          </cell>
        </row>
        <row r="77">
          <cell r="B77">
            <v>10</v>
          </cell>
          <cell r="C77">
            <v>3</v>
          </cell>
          <cell r="D77">
            <v>4</v>
          </cell>
          <cell r="E77">
            <v>9</v>
          </cell>
          <cell r="F77">
            <v>6</v>
          </cell>
          <cell r="G77">
            <v>35</v>
          </cell>
          <cell r="H77">
            <v>1</v>
          </cell>
          <cell r="I77">
            <v>2</v>
          </cell>
          <cell r="J77">
            <v>2</v>
          </cell>
          <cell r="K77">
            <v>0</v>
          </cell>
          <cell r="L77">
            <v>9</v>
          </cell>
          <cell r="M77">
            <v>1</v>
          </cell>
          <cell r="N77">
            <v>4</v>
          </cell>
          <cell r="O77">
            <v>25</v>
          </cell>
          <cell r="P77">
            <v>3</v>
          </cell>
          <cell r="Q77">
            <v>2</v>
          </cell>
          <cell r="R77">
            <v>6</v>
          </cell>
          <cell r="S77">
            <v>0</v>
          </cell>
          <cell r="T77">
            <v>1</v>
          </cell>
          <cell r="U77">
            <v>5</v>
          </cell>
          <cell r="V77">
            <v>0</v>
          </cell>
          <cell r="W77">
            <v>12</v>
          </cell>
        </row>
        <row r="78">
          <cell r="B78">
            <v>2</v>
          </cell>
          <cell r="C78">
            <v>0</v>
          </cell>
          <cell r="D78">
            <v>1</v>
          </cell>
          <cell r="E78">
            <v>5</v>
          </cell>
          <cell r="F78">
            <v>0</v>
          </cell>
          <cell r="G78">
            <v>2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1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1</v>
          </cell>
          <cell r="T78">
            <v>1</v>
          </cell>
          <cell r="U78">
            <v>1</v>
          </cell>
          <cell r="V78">
            <v>0</v>
          </cell>
          <cell r="W78">
            <v>1</v>
          </cell>
        </row>
        <row r="80">
          <cell r="B80">
            <v>12</v>
          </cell>
          <cell r="C80">
            <v>3</v>
          </cell>
          <cell r="D80">
            <v>3</v>
          </cell>
          <cell r="E80">
            <v>8</v>
          </cell>
          <cell r="F80">
            <v>6</v>
          </cell>
          <cell r="G80">
            <v>36</v>
          </cell>
          <cell r="H80">
            <v>1</v>
          </cell>
          <cell r="I80">
            <v>2</v>
          </cell>
          <cell r="J80">
            <v>3</v>
          </cell>
          <cell r="K80">
            <v>0</v>
          </cell>
          <cell r="L80">
            <v>7</v>
          </cell>
          <cell r="M80">
            <v>1</v>
          </cell>
          <cell r="N80">
            <v>5</v>
          </cell>
          <cell r="O80">
            <v>22</v>
          </cell>
          <cell r="P80">
            <v>3</v>
          </cell>
          <cell r="Q80">
            <v>2</v>
          </cell>
          <cell r="R80">
            <v>6</v>
          </cell>
          <cell r="S80">
            <v>0</v>
          </cell>
          <cell r="T80">
            <v>1</v>
          </cell>
          <cell r="U80">
            <v>5</v>
          </cell>
          <cell r="V80">
            <v>0</v>
          </cell>
          <cell r="W80">
            <v>12</v>
          </cell>
        </row>
        <row r="81">
          <cell r="B81">
            <v>1</v>
          </cell>
          <cell r="C81">
            <v>0</v>
          </cell>
          <cell r="D81">
            <v>2</v>
          </cell>
          <cell r="E81">
            <v>6</v>
          </cell>
          <cell r="F81">
            <v>0</v>
          </cell>
          <cell r="G81">
            <v>2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2</v>
          </cell>
          <cell r="M81">
            <v>0</v>
          </cell>
          <cell r="N81">
            <v>0</v>
          </cell>
          <cell r="O81">
            <v>3</v>
          </cell>
          <cell r="P81">
            <v>0</v>
          </cell>
          <cell r="Q81">
            <v>0</v>
          </cell>
          <cell r="R81">
            <v>0</v>
          </cell>
          <cell r="S81">
            <v>1</v>
          </cell>
          <cell r="T81">
            <v>1</v>
          </cell>
          <cell r="U81">
            <v>0</v>
          </cell>
          <cell r="V81">
            <v>0</v>
          </cell>
          <cell r="W81">
            <v>1</v>
          </cell>
        </row>
        <row r="83">
          <cell r="B83">
            <v>13</v>
          </cell>
          <cell r="C83">
            <v>3</v>
          </cell>
          <cell r="D83">
            <v>4</v>
          </cell>
          <cell r="E83">
            <v>11</v>
          </cell>
          <cell r="F83">
            <v>6</v>
          </cell>
          <cell r="G83">
            <v>35</v>
          </cell>
          <cell r="H83">
            <v>1</v>
          </cell>
          <cell r="I83">
            <v>2</v>
          </cell>
          <cell r="J83">
            <v>3</v>
          </cell>
          <cell r="K83">
            <v>0</v>
          </cell>
          <cell r="L83">
            <v>8</v>
          </cell>
          <cell r="M83">
            <v>1</v>
          </cell>
          <cell r="N83">
            <v>5</v>
          </cell>
          <cell r="O83">
            <v>22</v>
          </cell>
          <cell r="P83">
            <v>3</v>
          </cell>
          <cell r="Q83">
            <v>2</v>
          </cell>
          <cell r="R83">
            <v>6</v>
          </cell>
          <cell r="S83">
            <v>0</v>
          </cell>
          <cell r="T83">
            <v>1</v>
          </cell>
          <cell r="U83">
            <v>5</v>
          </cell>
          <cell r="V83">
            <v>0</v>
          </cell>
          <cell r="W83">
            <v>12</v>
          </cell>
        </row>
        <row r="84">
          <cell r="B84">
            <v>1</v>
          </cell>
          <cell r="C84">
            <v>0</v>
          </cell>
          <cell r="D84">
            <v>1</v>
          </cell>
          <cell r="E84">
            <v>5</v>
          </cell>
          <cell r="F84">
            <v>0</v>
          </cell>
          <cell r="G84">
            <v>3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1</v>
          </cell>
          <cell r="M84">
            <v>0</v>
          </cell>
          <cell r="N84">
            <v>0</v>
          </cell>
          <cell r="O84">
            <v>3</v>
          </cell>
          <cell r="P84">
            <v>0</v>
          </cell>
          <cell r="Q84">
            <v>0</v>
          </cell>
          <cell r="R84">
            <v>0</v>
          </cell>
          <cell r="S84">
            <v>1</v>
          </cell>
          <cell r="T84">
            <v>1</v>
          </cell>
          <cell r="U84">
            <v>0</v>
          </cell>
          <cell r="V84">
            <v>0</v>
          </cell>
          <cell r="W84">
            <v>1</v>
          </cell>
        </row>
        <row r="86">
          <cell r="B86">
            <v>13</v>
          </cell>
          <cell r="C86">
            <v>2</v>
          </cell>
          <cell r="D86">
            <v>4</v>
          </cell>
          <cell r="E86">
            <v>6</v>
          </cell>
          <cell r="F86">
            <v>6</v>
          </cell>
          <cell r="G86">
            <v>33</v>
          </cell>
          <cell r="H86">
            <v>1</v>
          </cell>
          <cell r="I86">
            <v>2</v>
          </cell>
          <cell r="J86">
            <v>3</v>
          </cell>
          <cell r="K86">
            <v>0</v>
          </cell>
          <cell r="L86">
            <v>9</v>
          </cell>
          <cell r="M86">
            <v>1</v>
          </cell>
          <cell r="N86">
            <v>5</v>
          </cell>
          <cell r="O86">
            <v>20</v>
          </cell>
          <cell r="P86">
            <v>3</v>
          </cell>
          <cell r="Q86">
            <v>2</v>
          </cell>
          <cell r="R86">
            <v>6</v>
          </cell>
          <cell r="S86">
            <v>0</v>
          </cell>
          <cell r="T86">
            <v>1</v>
          </cell>
          <cell r="U86">
            <v>6</v>
          </cell>
          <cell r="V86">
            <v>0</v>
          </cell>
          <cell r="W86">
            <v>8</v>
          </cell>
        </row>
        <row r="87">
          <cell r="B87">
            <v>0</v>
          </cell>
          <cell r="C87">
            <v>1</v>
          </cell>
          <cell r="D87">
            <v>1</v>
          </cell>
          <cell r="E87">
            <v>8</v>
          </cell>
          <cell r="F87">
            <v>0</v>
          </cell>
          <cell r="G87">
            <v>4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4</v>
          </cell>
          <cell r="P87">
            <v>0</v>
          </cell>
          <cell r="Q87">
            <v>0</v>
          </cell>
          <cell r="R87">
            <v>0</v>
          </cell>
          <cell r="S87">
            <v>1</v>
          </cell>
          <cell r="T87">
            <v>1</v>
          </cell>
          <cell r="U87">
            <v>0</v>
          </cell>
          <cell r="V87">
            <v>0</v>
          </cell>
          <cell r="W87">
            <v>3</v>
          </cell>
        </row>
        <row r="89">
          <cell r="B89">
            <v>13</v>
          </cell>
          <cell r="C89">
            <v>3</v>
          </cell>
          <cell r="D89">
            <v>5</v>
          </cell>
          <cell r="E89">
            <v>12</v>
          </cell>
          <cell r="F89">
            <v>6</v>
          </cell>
          <cell r="G89">
            <v>36</v>
          </cell>
          <cell r="H89">
            <v>1</v>
          </cell>
          <cell r="I89">
            <v>2</v>
          </cell>
          <cell r="J89">
            <v>3</v>
          </cell>
          <cell r="K89">
            <v>0</v>
          </cell>
          <cell r="L89">
            <v>9</v>
          </cell>
          <cell r="M89">
            <v>1</v>
          </cell>
          <cell r="N89">
            <v>5</v>
          </cell>
          <cell r="O89">
            <v>22</v>
          </cell>
          <cell r="P89">
            <v>3</v>
          </cell>
          <cell r="Q89">
            <v>2</v>
          </cell>
          <cell r="R89">
            <v>6</v>
          </cell>
          <cell r="S89">
            <v>0</v>
          </cell>
          <cell r="T89">
            <v>1</v>
          </cell>
          <cell r="U89">
            <v>6</v>
          </cell>
          <cell r="V89">
            <v>0</v>
          </cell>
          <cell r="W89">
            <v>11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3</v>
          </cell>
          <cell r="F90">
            <v>0</v>
          </cell>
          <cell r="G90">
            <v>1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2</v>
          </cell>
          <cell r="P90">
            <v>0</v>
          </cell>
          <cell r="Q90">
            <v>0</v>
          </cell>
          <cell r="R90">
            <v>0</v>
          </cell>
          <cell r="S90">
            <v>1</v>
          </cell>
          <cell r="T90">
            <v>1</v>
          </cell>
          <cell r="U90">
            <v>0</v>
          </cell>
          <cell r="V90">
            <v>0</v>
          </cell>
          <cell r="W90">
            <v>0</v>
          </cell>
        </row>
        <row r="92">
          <cell r="B92">
            <v>11</v>
          </cell>
          <cell r="C92">
            <v>3</v>
          </cell>
          <cell r="D92">
            <v>4</v>
          </cell>
          <cell r="E92">
            <v>7</v>
          </cell>
          <cell r="F92">
            <v>5</v>
          </cell>
          <cell r="G92">
            <v>32</v>
          </cell>
          <cell r="H92">
            <v>1</v>
          </cell>
          <cell r="I92">
            <v>1</v>
          </cell>
          <cell r="J92">
            <v>2</v>
          </cell>
          <cell r="K92">
            <v>0</v>
          </cell>
          <cell r="L92">
            <v>7</v>
          </cell>
          <cell r="M92">
            <v>1</v>
          </cell>
          <cell r="N92">
            <v>5</v>
          </cell>
          <cell r="O92">
            <v>21</v>
          </cell>
          <cell r="P92">
            <v>3</v>
          </cell>
          <cell r="Q92">
            <v>2</v>
          </cell>
          <cell r="R92">
            <v>6</v>
          </cell>
          <cell r="S92">
            <v>0</v>
          </cell>
          <cell r="T92">
            <v>1</v>
          </cell>
          <cell r="U92">
            <v>6</v>
          </cell>
          <cell r="V92">
            <v>0</v>
          </cell>
          <cell r="W92">
            <v>12</v>
          </cell>
        </row>
        <row r="93">
          <cell r="B93">
            <v>1</v>
          </cell>
          <cell r="C93">
            <v>0</v>
          </cell>
          <cell r="D93">
            <v>1</v>
          </cell>
          <cell r="E93">
            <v>7</v>
          </cell>
          <cell r="F93">
            <v>1</v>
          </cell>
          <cell r="G93">
            <v>4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0</v>
          </cell>
          <cell r="O93">
            <v>3</v>
          </cell>
          <cell r="P93">
            <v>0</v>
          </cell>
          <cell r="Q93">
            <v>0</v>
          </cell>
          <cell r="R93">
            <v>0</v>
          </cell>
          <cell r="S93">
            <v>1</v>
          </cell>
          <cell r="T93">
            <v>1</v>
          </cell>
          <cell r="U93">
            <v>0</v>
          </cell>
          <cell r="V93">
            <v>0</v>
          </cell>
          <cell r="W93">
            <v>0</v>
          </cell>
        </row>
        <row r="95">
          <cell r="B95">
            <v>11</v>
          </cell>
          <cell r="C95">
            <v>3</v>
          </cell>
          <cell r="D95">
            <v>4</v>
          </cell>
          <cell r="E95">
            <v>4</v>
          </cell>
          <cell r="F95">
            <v>5</v>
          </cell>
          <cell r="G95">
            <v>32</v>
          </cell>
          <cell r="H95">
            <v>1</v>
          </cell>
          <cell r="I95">
            <v>2</v>
          </cell>
          <cell r="J95">
            <v>2</v>
          </cell>
          <cell r="K95">
            <v>0</v>
          </cell>
          <cell r="L95">
            <v>5</v>
          </cell>
          <cell r="M95">
            <v>1</v>
          </cell>
          <cell r="N95">
            <v>5</v>
          </cell>
          <cell r="O95">
            <v>21</v>
          </cell>
          <cell r="P95">
            <v>3</v>
          </cell>
          <cell r="Q95">
            <v>2</v>
          </cell>
          <cell r="R95">
            <v>5</v>
          </cell>
          <cell r="S95">
            <v>0</v>
          </cell>
          <cell r="T95">
            <v>1</v>
          </cell>
          <cell r="U95">
            <v>6</v>
          </cell>
          <cell r="V95">
            <v>0</v>
          </cell>
          <cell r="W95">
            <v>11</v>
          </cell>
        </row>
        <row r="96">
          <cell r="B96">
            <v>1</v>
          </cell>
          <cell r="C96">
            <v>0</v>
          </cell>
          <cell r="D96">
            <v>1</v>
          </cell>
          <cell r="E96">
            <v>10</v>
          </cell>
          <cell r="F96">
            <v>1</v>
          </cell>
          <cell r="G96">
            <v>4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4</v>
          </cell>
          <cell r="M96">
            <v>0</v>
          </cell>
          <cell r="N96">
            <v>0</v>
          </cell>
          <cell r="O96">
            <v>3</v>
          </cell>
          <cell r="P96">
            <v>0</v>
          </cell>
          <cell r="Q96">
            <v>0</v>
          </cell>
          <cell r="R96">
            <v>1</v>
          </cell>
          <cell r="S96">
            <v>1</v>
          </cell>
          <cell r="T96">
            <v>1</v>
          </cell>
          <cell r="U96">
            <v>0</v>
          </cell>
          <cell r="V96">
            <v>0</v>
          </cell>
          <cell r="W96">
            <v>0</v>
          </cell>
        </row>
        <row r="98">
          <cell r="B98">
            <v>11</v>
          </cell>
          <cell r="C98">
            <v>3</v>
          </cell>
          <cell r="D98">
            <v>5</v>
          </cell>
          <cell r="E98">
            <v>9</v>
          </cell>
          <cell r="F98">
            <v>6</v>
          </cell>
          <cell r="G98">
            <v>31</v>
          </cell>
          <cell r="H98">
            <v>1</v>
          </cell>
          <cell r="I98">
            <v>2</v>
          </cell>
          <cell r="J98">
            <v>3</v>
          </cell>
          <cell r="K98">
            <v>0</v>
          </cell>
          <cell r="L98">
            <v>9</v>
          </cell>
          <cell r="M98">
            <v>1</v>
          </cell>
          <cell r="N98">
            <v>5</v>
          </cell>
          <cell r="O98">
            <v>20</v>
          </cell>
          <cell r="P98">
            <v>3</v>
          </cell>
          <cell r="Q98">
            <v>2</v>
          </cell>
          <cell r="R98">
            <v>6</v>
          </cell>
          <cell r="S98">
            <v>0</v>
          </cell>
          <cell r="T98">
            <v>1</v>
          </cell>
          <cell r="U98">
            <v>6</v>
          </cell>
          <cell r="V98">
            <v>0</v>
          </cell>
          <cell r="W98">
            <v>10</v>
          </cell>
        </row>
        <row r="99">
          <cell r="B99">
            <v>3</v>
          </cell>
          <cell r="C99">
            <v>0</v>
          </cell>
          <cell r="D99">
            <v>0</v>
          </cell>
          <cell r="E99">
            <v>5</v>
          </cell>
          <cell r="F99">
            <v>0</v>
          </cell>
          <cell r="G99">
            <v>6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4</v>
          </cell>
          <cell r="P99">
            <v>0</v>
          </cell>
          <cell r="Q99">
            <v>0</v>
          </cell>
          <cell r="R99">
            <v>0</v>
          </cell>
          <cell r="S99">
            <v>1</v>
          </cell>
          <cell r="T99">
            <v>1</v>
          </cell>
          <cell r="U99">
            <v>0</v>
          </cell>
          <cell r="V99">
            <v>0</v>
          </cell>
          <cell r="W99">
            <v>1</v>
          </cell>
        </row>
        <row r="101">
          <cell r="B101">
            <v>13</v>
          </cell>
          <cell r="C101">
            <v>3</v>
          </cell>
          <cell r="D101">
            <v>3</v>
          </cell>
          <cell r="E101">
            <v>6</v>
          </cell>
          <cell r="F101">
            <v>6</v>
          </cell>
          <cell r="G101">
            <v>34</v>
          </cell>
          <cell r="H101">
            <v>1</v>
          </cell>
          <cell r="I101">
            <v>2</v>
          </cell>
          <cell r="J101">
            <v>3</v>
          </cell>
          <cell r="K101">
            <v>0</v>
          </cell>
          <cell r="L101">
            <v>6</v>
          </cell>
          <cell r="M101">
            <v>1</v>
          </cell>
          <cell r="N101">
            <v>5</v>
          </cell>
          <cell r="O101">
            <v>20</v>
          </cell>
          <cell r="P101">
            <v>3</v>
          </cell>
          <cell r="Q101">
            <v>2</v>
          </cell>
          <cell r="R101">
            <v>6</v>
          </cell>
          <cell r="S101">
            <v>0</v>
          </cell>
          <cell r="T101">
            <v>1</v>
          </cell>
          <cell r="U101">
            <v>6</v>
          </cell>
          <cell r="V101">
            <v>0</v>
          </cell>
          <cell r="W101">
            <v>11</v>
          </cell>
        </row>
        <row r="102">
          <cell r="B102">
            <v>1</v>
          </cell>
          <cell r="C102">
            <v>0</v>
          </cell>
          <cell r="D102">
            <v>1</v>
          </cell>
          <cell r="E102">
            <v>8</v>
          </cell>
          <cell r="F102">
            <v>0</v>
          </cell>
          <cell r="G102">
            <v>3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3</v>
          </cell>
          <cell r="M102">
            <v>0</v>
          </cell>
          <cell r="N102">
            <v>0</v>
          </cell>
          <cell r="O102">
            <v>4</v>
          </cell>
          <cell r="P102">
            <v>0</v>
          </cell>
          <cell r="Q102">
            <v>0</v>
          </cell>
          <cell r="R102">
            <v>0</v>
          </cell>
          <cell r="S102">
            <v>1</v>
          </cell>
          <cell r="T102">
            <v>1</v>
          </cell>
          <cell r="U102">
            <v>0</v>
          </cell>
          <cell r="V102">
            <v>0</v>
          </cell>
          <cell r="W102">
            <v>1</v>
          </cell>
        </row>
        <row r="104">
          <cell r="B104">
            <v>9</v>
          </cell>
          <cell r="C104">
            <v>2</v>
          </cell>
          <cell r="D104">
            <v>4</v>
          </cell>
          <cell r="E104">
            <v>7</v>
          </cell>
          <cell r="F104">
            <v>6</v>
          </cell>
          <cell r="G104">
            <v>32</v>
          </cell>
          <cell r="H104">
            <v>1</v>
          </cell>
          <cell r="I104">
            <v>1</v>
          </cell>
          <cell r="J104">
            <v>2</v>
          </cell>
          <cell r="K104">
            <v>0</v>
          </cell>
          <cell r="L104">
            <v>7</v>
          </cell>
          <cell r="M104">
            <v>1</v>
          </cell>
          <cell r="N104">
            <v>5</v>
          </cell>
          <cell r="O104">
            <v>20</v>
          </cell>
          <cell r="P104">
            <v>3</v>
          </cell>
          <cell r="Q104">
            <v>2</v>
          </cell>
          <cell r="R104">
            <v>6</v>
          </cell>
          <cell r="S104">
            <v>0</v>
          </cell>
          <cell r="T104">
            <v>0</v>
          </cell>
          <cell r="U104">
            <v>6</v>
          </cell>
          <cell r="V104">
            <v>0</v>
          </cell>
          <cell r="W104">
            <v>9</v>
          </cell>
        </row>
        <row r="105">
          <cell r="B105">
            <v>5</v>
          </cell>
          <cell r="C105">
            <v>1</v>
          </cell>
          <cell r="D105">
            <v>1</v>
          </cell>
          <cell r="E105">
            <v>7</v>
          </cell>
          <cell r="F105">
            <v>0</v>
          </cell>
          <cell r="G105">
            <v>4</v>
          </cell>
          <cell r="H105">
            <v>0</v>
          </cell>
          <cell r="I105">
            <v>1</v>
          </cell>
          <cell r="J105">
            <v>0</v>
          </cell>
          <cell r="K105">
            <v>0</v>
          </cell>
          <cell r="L105">
            <v>2</v>
          </cell>
          <cell r="M105">
            <v>0</v>
          </cell>
          <cell r="N105">
            <v>0</v>
          </cell>
          <cell r="O105">
            <v>4</v>
          </cell>
          <cell r="P105">
            <v>0</v>
          </cell>
          <cell r="Q105">
            <v>0</v>
          </cell>
          <cell r="R105">
            <v>0</v>
          </cell>
          <cell r="S105">
            <v>1</v>
          </cell>
          <cell r="T105">
            <v>2</v>
          </cell>
          <cell r="U105">
            <v>0</v>
          </cell>
          <cell r="V105">
            <v>0</v>
          </cell>
          <cell r="W105">
            <v>2</v>
          </cell>
        </row>
        <row r="107">
          <cell r="B107">
            <v>13</v>
          </cell>
          <cell r="C107">
            <v>3</v>
          </cell>
          <cell r="D107">
            <v>5</v>
          </cell>
          <cell r="E107">
            <v>10</v>
          </cell>
          <cell r="F107">
            <v>6</v>
          </cell>
          <cell r="G107">
            <v>35</v>
          </cell>
          <cell r="H107">
            <v>1</v>
          </cell>
          <cell r="I107">
            <v>2</v>
          </cell>
          <cell r="J107">
            <v>3</v>
          </cell>
          <cell r="K107">
            <v>0</v>
          </cell>
          <cell r="L107">
            <v>9</v>
          </cell>
          <cell r="M107">
            <v>1</v>
          </cell>
          <cell r="N107">
            <v>5</v>
          </cell>
          <cell r="O107">
            <v>21</v>
          </cell>
          <cell r="P107">
            <v>3</v>
          </cell>
          <cell r="Q107">
            <v>2</v>
          </cell>
          <cell r="R107">
            <v>6</v>
          </cell>
          <cell r="S107">
            <v>0</v>
          </cell>
          <cell r="T107">
            <v>0</v>
          </cell>
          <cell r="U107">
            <v>6</v>
          </cell>
          <cell r="V107">
            <v>0</v>
          </cell>
          <cell r="W107">
            <v>11</v>
          </cell>
        </row>
        <row r="108">
          <cell r="B108">
            <v>1</v>
          </cell>
          <cell r="C108">
            <v>0</v>
          </cell>
          <cell r="D108">
            <v>0</v>
          </cell>
          <cell r="E108">
            <v>5</v>
          </cell>
          <cell r="F108">
            <v>0</v>
          </cell>
          <cell r="G108">
            <v>1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3</v>
          </cell>
          <cell r="P108">
            <v>0</v>
          </cell>
          <cell r="Q108">
            <v>0</v>
          </cell>
          <cell r="R108">
            <v>0</v>
          </cell>
          <cell r="S108">
            <v>1</v>
          </cell>
          <cell r="T108">
            <v>2</v>
          </cell>
          <cell r="U108">
            <v>0</v>
          </cell>
          <cell r="V108">
            <v>0</v>
          </cell>
          <cell r="W108">
            <v>0</v>
          </cell>
        </row>
      </sheetData>
      <sheetData sheetId="4">
        <row r="5">
          <cell r="B5">
            <v>17</v>
          </cell>
          <cell r="C5">
            <v>6</v>
          </cell>
          <cell r="D5">
            <v>10</v>
          </cell>
          <cell r="E5">
            <v>35</v>
          </cell>
          <cell r="F5">
            <v>7</v>
          </cell>
          <cell r="G5">
            <v>63</v>
          </cell>
          <cell r="H5">
            <v>14</v>
          </cell>
          <cell r="I5">
            <v>14</v>
          </cell>
          <cell r="J5">
            <v>12</v>
          </cell>
          <cell r="K5">
            <v>17</v>
          </cell>
          <cell r="L5">
            <v>26</v>
          </cell>
          <cell r="M5">
            <v>2</v>
          </cell>
          <cell r="N5">
            <v>13</v>
          </cell>
          <cell r="O5">
            <v>85</v>
          </cell>
          <cell r="P5">
            <v>6</v>
          </cell>
          <cell r="Q5">
            <v>10</v>
          </cell>
          <cell r="R5">
            <v>17</v>
          </cell>
          <cell r="S5">
            <v>8</v>
          </cell>
          <cell r="T5">
            <v>16</v>
          </cell>
          <cell r="U5">
            <v>51</v>
          </cell>
          <cell r="V5">
            <v>0</v>
          </cell>
          <cell r="W5">
            <v>45</v>
          </cell>
        </row>
        <row r="9">
          <cell r="B9">
            <v>3</v>
          </cell>
          <cell r="C9">
            <v>1</v>
          </cell>
          <cell r="D9">
            <v>0</v>
          </cell>
          <cell r="E9">
            <v>5</v>
          </cell>
          <cell r="F9">
            <v>0</v>
          </cell>
          <cell r="G9">
            <v>24</v>
          </cell>
          <cell r="H9">
            <v>2</v>
          </cell>
          <cell r="I9">
            <v>2</v>
          </cell>
          <cell r="J9">
            <v>4</v>
          </cell>
          <cell r="K9">
            <v>0</v>
          </cell>
          <cell r="L9">
            <v>5</v>
          </cell>
          <cell r="M9">
            <v>1</v>
          </cell>
          <cell r="N9">
            <v>1</v>
          </cell>
          <cell r="O9">
            <v>24</v>
          </cell>
          <cell r="P9">
            <v>0</v>
          </cell>
          <cell r="Q9">
            <v>5</v>
          </cell>
          <cell r="R9">
            <v>5</v>
          </cell>
          <cell r="S9">
            <v>0</v>
          </cell>
          <cell r="T9">
            <v>3</v>
          </cell>
          <cell r="U9">
            <v>14</v>
          </cell>
          <cell r="V9">
            <v>0</v>
          </cell>
          <cell r="W9">
            <v>11</v>
          </cell>
        </row>
        <row r="10">
          <cell r="B10">
            <v>4</v>
          </cell>
          <cell r="C10">
            <v>4</v>
          </cell>
          <cell r="D10">
            <v>2</v>
          </cell>
          <cell r="E10">
            <v>5</v>
          </cell>
          <cell r="F10">
            <v>2</v>
          </cell>
          <cell r="G10">
            <v>8</v>
          </cell>
          <cell r="H10">
            <v>2</v>
          </cell>
          <cell r="I10">
            <v>2</v>
          </cell>
          <cell r="J10">
            <v>1</v>
          </cell>
          <cell r="K10">
            <v>3</v>
          </cell>
          <cell r="L10">
            <v>9</v>
          </cell>
          <cell r="M10">
            <v>0</v>
          </cell>
          <cell r="N10">
            <v>2</v>
          </cell>
          <cell r="O10">
            <v>11</v>
          </cell>
          <cell r="P10">
            <v>1</v>
          </cell>
          <cell r="Q10">
            <v>0</v>
          </cell>
          <cell r="R10">
            <v>3</v>
          </cell>
          <cell r="S10">
            <v>1</v>
          </cell>
          <cell r="T10">
            <v>4</v>
          </cell>
          <cell r="U10">
            <v>13</v>
          </cell>
          <cell r="V10">
            <v>0</v>
          </cell>
          <cell r="W10">
            <v>7</v>
          </cell>
        </row>
        <row r="11">
          <cell r="B11">
            <v>6</v>
          </cell>
          <cell r="C11">
            <v>1</v>
          </cell>
          <cell r="D11">
            <v>7</v>
          </cell>
          <cell r="E11">
            <v>12</v>
          </cell>
          <cell r="F11">
            <v>5</v>
          </cell>
          <cell r="G11">
            <v>22</v>
          </cell>
          <cell r="H11">
            <v>6</v>
          </cell>
          <cell r="I11">
            <v>8</v>
          </cell>
          <cell r="J11">
            <v>7</v>
          </cell>
          <cell r="K11">
            <v>11</v>
          </cell>
          <cell r="L11">
            <v>11</v>
          </cell>
          <cell r="M11">
            <v>0</v>
          </cell>
          <cell r="N11">
            <v>5</v>
          </cell>
          <cell r="O11">
            <v>18</v>
          </cell>
          <cell r="P11">
            <v>2</v>
          </cell>
          <cell r="Q11">
            <v>5</v>
          </cell>
          <cell r="R11">
            <v>5</v>
          </cell>
          <cell r="S11">
            <v>6</v>
          </cell>
          <cell r="T11">
            <v>5</v>
          </cell>
          <cell r="U11">
            <v>16</v>
          </cell>
          <cell r="V11">
            <v>0</v>
          </cell>
          <cell r="W11">
            <v>15</v>
          </cell>
        </row>
        <row r="13">
          <cell r="B13">
            <v>5</v>
          </cell>
          <cell r="C13">
            <v>3</v>
          </cell>
          <cell r="D13">
            <v>2</v>
          </cell>
          <cell r="E13">
            <v>12</v>
          </cell>
          <cell r="F13">
            <v>5</v>
          </cell>
          <cell r="G13">
            <v>39</v>
          </cell>
          <cell r="H13">
            <v>6</v>
          </cell>
          <cell r="I13">
            <v>10</v>
          </cell>
          <cell r="J13">
            <v>4</v>
          </cell>
          <cell r="K13">
            <v>10</v>
          </cell>
          <cell r="L13">
            <v>13</v>
          </cell>
          <cell r="M13">
            <v>1</v>
          </cell>
          <cell r="N13">
            <v>6</v>
          </cell>
          <cell r="O13">
            <v>26</v>
          </cell>
          <cell r="P13">
            <v>4</v>
          </cell>
          <cell r="Q13">
            <v>5</v>
          </cell>
          <cell r="R13">
            <v>9</v>
          </cell>
          <cell r="S13">
            <v>4</v>
          </cell>
          <cell r="T13">
            <v>8</v>
          </cell>
          <cell r="U13">
            <v>32</v>
          </cell>
          <cell r="V13">
            <v>0</v>
          </cell>
          <cell r="W13">
            <v>18</v>
          </cell>
        </row>
        <row r="14">
          <cell r="B14">
            <v>7</v>
          </cell>
          <cell r="C14">
            <v>3</v>
          </cell>
          <cell r="D14">
            <v>7</v>
          </cell>
          <cell r="E14">
            <v>9</v>
          </cell>
          <cell r="F14">
            <v>2</v>
          </cell>
          <cell r="G14">
            <v>17</v>
          </cell>
          <cell r="H14">
            <v>4</v>
          </cell>
          <cell r="I14">
            <v>2</v>
          </cell>
          <cell r="J14">
            <v>8</v>
          </cell>
          <cell r="K14">
            <v>5</v>
          </cell>
          <cell r="L14">
            <v>11</v>
          </cell>
          <cell r="M14">
            <v>0</v>
          </cell>
          <cell r="N14">
            <v>3</v>
          </cell>
          <cell r="O14">
            <v>30</v>
          </cell>
          <cell r="P14">
            <v>1</v>
          </cell>
          <cell r="Q14">
            <v>5</v>
          </cell>
          <cell r="R14">
            <v>4</v>
          </cell>
          <cell r="S14">
            <v>3</v>
          </cell>
          <cell r="T14">
            <v>4</v>
          </cell>
          <cell r="U14">
            <v>15</v>
          </cell>
          <cell r="V14">
            <v>0</v>
          </cell>
          <cell r="W14">
            <v>18</v>
          </cell>
        </row>
        <row r="17">
          <cell r="B17">
            <v>0</v>
          </cell>
          <cell r="C17">
            <v>1</v>
          </cell>
          <cell r="D17">
            <v>0</v>
          </cell>
          <cell r="E17">
            <v>1</v>
          </cell>
          <cell r="F17">
            <v>1</v>
          </cell>
          <cell r="G17">
            <v>2</v>
          </cell>
          <cell r="H17">
            <v>0</v>
          </cell>
          <cell r="I17">
            <v>1</v>
          </cell>
          <cell r="J17">
            <v>0</v>
          </cell>
          <cell r="K17">
            <v>2</v>
          </cell>
          <cell r="L17">
            <v>4</v>
          </cell>
          <cell r="M17">
            <v>0</v>
          </cell>
          <cell r="N17">
            <v>1</v>
          </cell>
          <cell r="O17">
            <v>5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1</v>
          </cell>
          <cell r="U17">
            <v>0</v>
          </cell>
          <cell r="V17">
            <v>0</v>
          </cell>
          <cell r="W17">
            <v>3</v>
          </cell>
        </row>
        <row r="18">
          <cell r="B18">
            <v>1</v>
          </cell>
          <cell r="C18">
            <v>1</v>
          </cell>
          <cell r="D18">
            <v>1</v>
          </cell>
          <cell r="E18">
            <v>2</v>
          </cell>
          <cell r="F18">
            <v>0</v>
          </cell>
          <cell r="G18">
            <v>4</v>
          </cell>
          <cell r="H18">
            <v>0</v>
          </cell>
          <cell r="I18">
            <v>0</v>
          </cell>
          <cell r="J18">
            <v>1</v>
          </cell>
          <cell r="K18">
            <v>3</v>
          </cell>
          <cell r="L18">
            <v>2</v>
          </cell>
          <cell r="M18">
            <v>0</v>
          </cell>
          <cell r="N18">
            <v>0</v>
          </cell>
          <cell r="O18">
            <v>7</v>
          </cell>
          <cell r="P18">
            <v>0</v>
          </cell>
          <cell r="Q18">
            <v>0</v>
          </cell>
          <cell r="R18">
            <v>3</v>
          </cell>
          <cell r="S18">
            <v>0</v>
          </cell>
          <cell r="T18">
            <v>0</v>
          </cell>
          <cell r="U18">
            <v>1</v>
          </cell>
          <cell r="V18">
            <v>0</v>
          </cell>
          <cell r="W18">
            <v>2</v>
          </cell>
        </row>
        <row r="19">
          <cell r="B19">
            <v>8</v>
          </cell>
          <cell r="C19">
            <v>1</v>
          </cell>
          <cell r="D19">
            <v>3</v>
          </cell>
          <cell r="E19">
            <v>7</v>
          </cell>
          <cell r="F19">
            <v>4</v>
          </cell>
          <cell r="G19">
            <v>22</v>
          </cell>
          <cell r="H19">
            <v>4</v>
          </cell>
          <cell r="I19">
            <v>5</v>
          </cell>
          <cell r="J19">
            <v>4</v>
          </cell>
          <cell r="K19">
            <v>0</v>
          </cell>
          <cell r="L19">
            <v>9</v>
          </cell>
          <cell r="M19">
            <v>1</v>
          </cell>
          <cell r="N19">
            <v>2</v>
          </cell>
          <cell r="O19">
            <v>14</v>
          </cell>
          <cell r="P19">
            <v>3</v>
          </cell>
          <cell r="Q19">
            <v>4</v>
          </cell>
          <cell r="R19">
            <v>2</v>
          </cell>
          <cell r="S19">
            <v>2</v>
          </cell>
          <cell r="T19">
            <v>5</v>
          </cell>
          <cell r="U19">
            <v>13</v>
          </cell>
          <cell r="V19">
            <v>0</v>
          </cell>
          <cell r="W19">
            <v>15</v>
          </cell>
        </row>
        <row r="20">
          <cell r="B20">
            <v>1</v>
          </cell>
          <cell r="C20">
            <v>0</v>
          </cell>
          <cell r="D20">
            <v>1</v>
          </cell>
          <cell r="E20">
            <v>4</v>
          </cell>
          <cell r="F20">
            <v>0</v>
          </cell>
          <cell r="G20">
            <v>1</v>
          </cell>
          <cell r="H20">
            <v>0</v>
          </cell>
          <cell r="I20">
            <v>0</v>
          </cell>
          <cell r="J20">
            <v>2</v>
          </cell>
          <cell r="K20">
            <v>0</v>
          </cell>
          <cell r="L20">
            <v>1</v>
          </cell>
          <cell r="M20">
            <v>0</v>
          </cell>
          <cell r="N20">
            <v>1</v>
          </cell>
          <cell r="O20">
            <v>6</v>
          </cell>
          <cell r="P20">
            <v>1</v>
          </cell>
          <cell r="Q20">
            <v>2</v>
          </cell>
          <cell r="R20">
            <v>0</v>
          </cell>
          <cell r="S20">
            <v>1</v>
          </cell>
          <cell r="T20">
            <v>2</v>
          </cell>
          <cell r="U20">
            <v>6</v>
          </cell>
          <cell r="V20">
            <v>0</v>
          </cell>
          <cell r="W20">
            <v>3</v>
          </cell>
        </row>
        <row r="21">
          <cell r="B21">
            <v>0</v>
          </cell>
          <cell r="C21">
            <v>2</v>
          </cell>
          <cell r="D21">
            <v>4</v>
          </cell>
          <cell r="E21">
            <v>5</v>
          </cell>
          <cell r="F21">
            <v>1</v>
          </cell>
          <cell r="G21">
            <v>5</v>
          </cell>
          <cell r="H21">
            <v>0</v>
          </cell>
          <cell r="I21">
            <v>2</v>
          </cell>
          <cell r="J21">
            <v>2</v>
          </cell>
          <cell r="K21">
            <v>5</v>
          </cell>
          <cell r="L21">
            <v>3</v>
          </cell>
          <cell r="M21">
            <v>0</v>
          </cell>
          <cell r="N21">
            <v>2</v>
          </cell>
          <cell r="O21">
            <v>6</v>
          </cell>
          <cell r="P21">
            <v>0</v>
          </cell>
          <cell r="Q21">
            <v>2</v>
          </cell>
          <cell r="R21">
            <v>1</v>
          </cell>
          <cell r="S21">
            <v>3</v>
          </cell>
          <cell r="T21">
            <v>1</v>
          </cell>
          <cell r="U21">
            <v>7</v>
          </cell>
          <cell r="V21">
            <v>0</v>
          </cell>
          <cell r="W21">
            <v>4</v>
          </cell>
        </row>
        <row r="22">
          <cell r="B22">
            <v>1</v>
          </cell>
          <cell r="C22">
            <v>1</v>
          </cell>
          <cell r="D22">
            <v>0</v>
          </cell>
          <cell r="E22">
            <v>2</v>
          </cell>
          <cell r="F22">
            <v>1</v>
          </cell>
          <cell r="G22">
            <v>10</v>
          </cell>
          <cell r="H22">
            <v>5</v>
          </cell>
          <cell r="I22">
            <v>2</v>
          </cell>
          <cell r="J22">
            <v>1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6</v>
          </cell>
          <cell r="P22">
            <v>0</v>
          </cell>
          <cell r="Q22">
            <v>0</v>
          </cell>
          <cell r="R22">
            <v>4</v>
          </cell>
          <cell r="S22">
            <v>0</v>
          </cell>
          <cell r="T22">
            <v>0</v>
          </cell>
          <cell r="U22">
            <v>14</v>
          </cell>
          <cell r="V22">
            <v>0</v>
          </cell>
          <cell r="W22">
            <v>6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1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2</v>
          </cell>
          <cell r="U23">
            <v>0</v>
          </cell>
          <cell r="V23">
            <v>0</v>
          </cell>
          <cell r="W23">
            <v>2</v>
          </cell>
        </row>
        <row r="24">
          <cell r="B24">
            <v>1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2</v>
          </cell>
          <cell r="H24">
            <v>1</v>
          </cell>
          <cell r="I24">
            <v>2</v>
          </cell>
          <cell r="J24">
            <v>1</v>
          </cell>
          <cell r="K24">
            <v>1</v>
          </cell>
          <cell r="L24">
            <v>2</v>
          </cell>
          <cell r="M24">
            <v>1</v>
          </cell>
          <cell r="N24">
            <v>1</v>
          </cell>
          <cell r="O24">
            <v>3</v>
          </cell>
          <cell r="P24">
            <v>0</v>
          </cell>
          <cell r="Q24">
            <v>0</v>
          </cell>
          <cell r="R24">
            <v>2</v>
          </cell>
          <cell r="S24">
            <v>1</v>
          </cell>
          <cell r="T24">
            <v>1</v>
          </cell>
          <cell r="U24">
            <v>1</v>
          </cell>
          <cell r="V24">
            <v>0</v>
          </cell>
          <cell r="W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1</v>
          </cell>
          <cell r="F25">
            <v>0</v>
          </cell>
          <cell r="G25">
            <v>9</v>
          </cell>
          <cell r="H25">
            <v>0</v>
          </cell>
          <cell r="I25">
            <v>0</v>
          </cell>
          <cell r="J25">
            <v>1</v>
          </cell>
          <cell r="K25">
            <v>0</v>
          </cell>
          <cell r="L25">
            <v>1</v>
          </cell>
          <cell r="M25">
            <v>0</v>
          </cell>
          <cell r="N25">
            <v>0</v>
          </cell>
          <cell r="O25">
            <v>4</v>
          </cell>
          <cell r="P25">
            <v>0</v>
          </cell>
          <cell r="Q25">
            <v>1</v>
          </cell>
          <cell r="R25">
            <v>0</v>
          </cell>
          <cell r="S25">
            <v>0</v>
          </cell>
          <cell r="T25">
            <v>0</v>
          </cell>
          <cell r="U25">
            <v>2</v>
          </cell>
          <cell r="V25">
            <v>0</v>
          </cell>
          <cell r="W25">
            <v>2</v>
          </cell>
        </row>
        <row r="27">
          <cell r="B27">
            <v>7</v>
          </cell>
          <cell r="C27">
            <v>4</v>
          </cell>
          <cell r="D27">
            <v>5</v>
          </cell>
          <cell r="E27">
            <v>14</v>
          </cell>
          <cell r="F27">
            <v>4</v>
          </cell>
          <cell r="G27">
            <v>42</v>
          </cell>
          <cell r="H27">
            <v>5</v>
          </cell>
          <cell r="I27">
            <v>7</v>
          </cell>
          <cell r="J27">
            <v>8</v>
          </cell>
          <cell r="K27">
            <v>8</v>
          </cell>
          <cell r="L27">
            <v>17</v>
          </cell>
          <cell r="M27">
            <v>1</v>
          </cell>
          <cell r="N27">
            <v>4</v>
          </cell>
          <cell r="O27">
            <v>33</v>
          </cell>
          <cell r="P27">
            <v>3</v>
          </cell>
          <cell r="Q27">
            <v>4</v>
          </cell>
          <cell r="R27">
            <v>8</v>
          </cell>
          <cell r="S27">
            <v>1</v>
          </cell>
          <cell r="T27">
            <v>8</v>
          </cell>
          <cell r="U27">
            <v>28</v>
          </cell>
          <cell r="V27">
            <v>0</v>
          </cell>
          <cell r="W27">
            <v>23</v>
          </cell>
        </row>
        <row r="28">
          <cell r="B28">
            <v>5</v>
          </cell>
          <cell r="C28">
            <v>2</v>
          </cell>
          <cell r="D28">
            <v>3</v>
          </cell>
          <cell r="E28">
            <v>7</v>
          </cell>
          <cell r="F28">
            <v>2</v>
          </cell>
          <cell r="G28">
            <v>13</v>
          </cell>
          <cell r="H28">
            <v>5</v>
          </cell>
          <cell r="I28">
            <v>5</v>
          </cell>
          <cell r="J28">
            <v>4</v>
          </cell>
          <cell r="K28">
            <v>5</v>
          </cell>
          <cell r="L28">
            <v>7</v>
          </cell>
          <cell r="M28">
            <v>1</v>
          </cell>
          <cell r="N28">
            <v>3</v>
          </cell>
          <cell r="O28">
            <v>18</v>
          </cell>
          <cell r="P28">
            <v>0</v>
          </cell>
          <cell r="Q28">
            <v>6</v>
          </cell>
          <cell r="R28">
            <v>4</v>
          </cell>
          <cell r="S28">
            <v>5</v>
          </cell>
          <cell r="T28">
            <v>3</v>
          </cell>
          <cell r="U28">
            <v>14</v>
          </cell>
          <cell r="V28">
            <v>0</v>
          </cell>
          <cell r="W28">
            <v>9</v>
          </cell>
        </row>
        <row r="30">
          <cell r="B30">
            <v>12</v>
          </cell>
          <cell r="C30">
            <v>5</v>
          </cell>
          <cell r="D30">
            <v>6</v>
          </cell>
          <cell r="E30">
            <v>17</v>
          </cell>
          <cell r="F30">
            <v>6</v>
          </cell>
          <cell r="G30">
            <v>42</v>
          </cell>
          <cell r="H30">
            <v>7</v>
          </cell>
          <cell r="I30">
            <v>10</v>
          </cell>
          <cell r="J30">
            <v>11</v>
          </cell>
          <cell r="K30">
            <v>12</v>
          </cell>
          <cell r="L30">
            <v>21</v>
          </cell>
          <cell r="M30">
            <v>1</v>
          </cell>
          <cell r="N30">
            <v>8</v>
          </cell>
          <cell r="O30">
            <v>44</v>
          </cell>
          <cell r="P30">
            <v>3</v>
          </cell>
          <cell r="Q30">
            <v>9</v>
          </cell>
          <cell r="R30">
            <v>8</v>
          </cell>
          <cell r="S30">
            <v>7</v>
          </cell>
          <cell r="T30">
            <v>10</v>
          </cell>
          <cell r="U30">
            <v>34</v>
          </cell>
          <cell r="V30">
            <v>0</v>
          </cell>
          <cell r="W30">
            <v>28</v>
          </cell>
        </row>
        <row r="32">
          <cell r="B32">
            <v>5</v>
          </cell>
          <cell r="C32">
            <v>4</v>
          </cell>
          <cell r="D32">
            <v>1</v>
          </cell>
          <cell r="E32">
            <v>5</v>
          </cell>
          <cell r="F32">
            <v>3</v>
          </cell>
          <cell r="G32">
            <v>18</v>
          </cell>
          <cell r="H32">
            <v>3</v>
          </cell>
          <cell r="I32">
            <v>5</v>
          </cell>
          <cell r="J32">
            <v>3</v>
          </cell>
          <cell r="K32">
            <v>2</v>
          </cell>
          <cell r="L32">
            <v>11</v>
          </cell>
          <cell r="M32">
            <v>1</v>
          </cell>
          <cell r="N32">
            <v>2</v>
          </cell>
          <cell r="O32">
            <v>21</v>
          </cell>
          <cell r="P32">
            <v>0</v>
          </cell>
          <cell r="Q32">
            <v>5</v>
          </cell>
          <cell r="R32">
            <v>4</v>
          </cell>
          <cell r="S32">
            <v>2</v>
          </cell>
          <cell r="T32">
            <v>4</v>
          </cell>
          <cell r="U32">
            <v>16</v>
          </cell>
          <cell r="V32">
            <v>0</v>
          </cell>
          <cell r="W32">
            <v>11</v>
          </cell>
        </row>
        <row r="33">
          <cell r="B33">
            <v>7</v>
          </cell>
          <cell r="C33">
            <v>2</v>
          </cell>
          <cell r="D33">
            <v>7</v>
          </cell>
          <cell r="E33">
            <v>13</v>
          </cell>
          <cell r="F33">
            <v>3</v>
          </cell>
          <cell r="G33">
            <v>34</v>
          </cell>
          <cell r="H33">
            <v>6</v>
          </cell>
          <cell r="I33">
            <v>6</v>
          </cell>
          <cell r="J33">
            <v>9</v>
          </cell>
          <cell r="K33">
            <v>10</v>
          </cell>
          <cell r="L33">
            <v>12</v>
          </cell>
          <cell r="M33">
            <v>0</v>
          </cell>
          <cell r="N33">
            <v>5</v>
          </cell>
          <cell r="O33">
            <v>28</v>
          </cell>
          <cell r="P33">
            <v>3</v>
          </cell>
          <cell r="Q33">
            <v>5</v>
          </cell>
          <cell r="R33">
            <v>8</v>
          </cell>
          <cell r="S33">
            <v>5</v>
          </cell>
          <cell r="T33">
            <v>8</v>
          </cell>
          <cell r="U33">
            <v>27</v>
          </cell>
          <cell r="V33">
            <v>0</v>
          </cell>
          <cell r="W33">
            <v>21</v>
          </cell>
        </row>
        <row r="35">
          <cell r="B35">
            <v>7</v>
          </cell>
          <cell r="C35">
            <v>4</v>
          </cell>
          <cell r="D35">
            <v>7</v>
          </cell>
          <cell r="E35">
            <v>20</v>
          </cell>
          <cell r="F35">
            <v>6</v>
          </cell>
          <cell r="G35">
            <v>34</v>
          </cell>
          <cell r="H35">
            <v>7</v>
          </cell>
          <cell r="I35">
            <v>9</v>
          </cell>
          <cell r="J35">
            <v>7</v>
          </cell>
          <cell r="K35">
            <v>10</v>
          </cell>
          <cell r="L35">
            <v>19</v>
          </cell>
          <cell r="M35">
            <v>1</v>
          </cell>
          <cell r="N35">
            <v>4</v>
          </cell>
          <cell r="O35">
            <v>30</v>
          </cell>
          <cell r="P35">
            <v>3</v>
          </cell>
          <cell r="Q35">
            <v>7</v>
          </cell>
          <cell r="R35">
            <v>6</v>
          </cell>
          <cell r="S35">
            <v>5</v>
          </cell>
          <cell r="T35">
            <v>10</v>
          </cell>
          <cell r="U35">
            <v>26</v>
          </cell>
          <cell r="V35">
            <v>0</v>
          </cell>
          <cell r="W35">
            <v>27</v>
          </cell>
        </row>
        <row r="36">
          <cell r="B36">
            <v>5</v>
          </cell>
          <cell r="C36">
            <v>2</v>
          </cell>
          <cell r="D36">
            <v>1</v>
          </cell>
          <cell r="E36">
            <v>3</v>
          </cell>
          <cell r="F36">
            <v>1</v>
          </cell>
          <cell r="G36">
            <v>16</v>
          </cell>
          <cell r="H36">
            <v>3</v>
          </cell>
          <cell r="I36">
            <v>3</v>
          </cell>
          <cell r="J36">
            <v>5</v>
          </cell>
          <cell r="K36">
            <v>2</v>
          </cell>
          <cell r="L36">
            <v>5</v>
          </cell>
          <cell r="M36">
            <v>0</v>
          </cell>
          <cell r="N36">
            <v>3</v>
          </cell>
          <cell r="O36">
            <v>23</v>
          </cell>
          <cell r="P36">
            <v>0</v>
          </cell>
          <cell r="Q36">
            <v>3</v>
          </cell>
          <cell r="R36">
            <v>6</v>
          </cell>
          <cell r="S36">
            <v>2</v>
          </cell>
          <cell r="T36">
            <v>2</v>
          </cell>
          <cell r="U36">
            <v>18</v>
          </cell>
          <cell r="V36">
            <v>0</v>
          </cell>
          <cell r="W36">
            <v>9</v>
          </cell>
        </row>
        <row r="38">
          <cell r="B38">
            <v>12</v>
          </cell>
          <cell r="C38">
            <v>6</v>
          </cell>
          <cell r="D38">
            <v>6</v>
          </cell>
          <cell r="E38">
            <v>21</v>
          </cell>
          <cell r="F38">
            <v>5</v>
          </cell>
          <cell r="G38">
            <v>41</v>
          </cell>
          <cell r="H38">
            <v>8</v>
          </cell>
          <cell r="I38">
            <v>9</v>
          </cell>
          <cell r="J38">
            <v>10</v>
          </cell>
          <cell r="K38">
            <v>11</v>
          </cell>
          <cell r="L38">
            <v>24</v>
          </cell>
          <cell r="M38">
            <v>1</v>
          </cell>
          <cell r="N38">
            <v>9</v>
          </cell>
          <cell r="O38">
            <v>41</v>
          </cell>
          <cell r="P38">
            <v>4</v>
          </cell>
          <cell r="Q38">
            <v>9</v>
          </cell>
          <cell r="R38">
            <v>9</v>
          </cell>
          <cell r="S38">
            <v>6</v>
          </cell>
          <cell r="T38">
            <v>10</v>
          </cell>
          <cell r="U38">
            <v>40</v>
          </cell>
          <cell r="V38">
            <v>0</v>
          </cell>
          <cell r="W38">
            <v>31</v>
          </cell>
        </row>
        <row r="40">
          <cell r="B40">
            <v>8</v>
          </cell>
          <cell r="C40">
            <v>6</v>
          </cell>
          <cell r="D40">
            <v>5</v>
          </cell>
          <cell r="E40">
            <v>7</v>
          </cell>
          <cell r="F40">
            <v>4</v>
          </cell>
          <cell r="G40">
            <v>29</v>
          </cell>
          <cell r="H40">
            <v>4</v>
          </cell>
          <cell r="I40">
            <v>3</v>
          </cell>
          <cell r="J40">
            <v>5</v>
          </cell>
          <cell r="K40">
            <v>5</v>
          </cell>
          <cell r="L40">
            <v>11</v>
          </cell>
          <cell r="M40">
            <v>0</v>
          </cell>
          <cell r="N40">
            <v>5</v>
          </cell>
          <cell r="O40">
            <v>27</v>
          </cell>
          <cell r="P40">
            <v>1</v>
          </cell>
          <cell r="Q40">
            <v>7</v>
          </cell>
          <cell r="R40">
            <v>3</v>
          </cell>
          <cell r="S40">
            <v>2</v>
          </cell>
          <cell r="T40">
            <v>4</v>
          </cell>
          <cell r="U40">
            <v>19</v>
          </cell>
          <cell r="V40">
            <v>0</v>
          </cell>
          <cell r="W40">
            <v>15</v>
          </cell>
        </row>
        <row r="41">
          <cell r="B41">
            <v>4</v>
          </cell>
          <cell r="C41">
            <v>0</v>
          </cell>
          <cell r="D41">
            <v>2</v>
          </cell>
          <cell r="E41">
            <v>14</v>
          </cell>
          <cell r="F41">
            <v>2</v>
          </cell>
          <cell r="G41">
            <v>20</v>
          </cell>
          <cell r="H41">
            <v>6</v>
          </cell>
          <cell r="I41">
            <v>7</v>
          </cell>
          <cell r="J41">
            <v>7</v>
          </cell>
          <cell r="K41">
            <v>7</v>
          </cell>
          <cell r="L41">
            <v>12</v>
          </cell>
          <cell r="M41">
            <v>1</v>
          </cell>
          <cell r="N41">
            <v>2</v>
          </cell>
          <cell r="O41">
            <v>25</v>
          </cell>
          <cell r="P41">
            <v>2</v>
          </cell>
          <cell r="Q41">
            <v>3</v>
          </cell>
          <cell r="R41">
            <v>9</v>
          </cell>
          <cell r="S41">
            <v>5</v>
          </cell>
          <cell r="T41">
            <v>7</v>
          </cell>
          <cell r="U41">
            <v>21</v>
          </cell>
          <cell r="V41">
            <v>0</v>
          </cell>
          <cell r="W41">
            <v>18</v>
          </cell>
        </row>
        <row r="43">
          <cell r="B43">
            <v>12</v>
          </cell>
          <cell r="C43">
            <v>6</v>
          </cell>
          <cell r="D43">
            <v>6</v>
          </cell>
          <cell r="E43">
            <v>18</v>
          </cell>
          <cell r="F43">
            <v>6</v>
          </cell>
          <cell r="G43">
            <v>42</v>
          </cell>
          <cell r="H43">
            <v>9</v>
          </cell>
          <cell r="I43">
            <v>9</v>
          </cell>
          <cell r="J43">
            <v>10</v>
          </cell>
          <cell r="K43">
            <v>10</v>
          </cell>
          <cell r="L43">
            <v>21</v>
          </cell>
          <cell r="M43">
            <v>1</v>
          </cell>
          <cell r="N43">
            <v>8</v>
          </cell>
          <cell r="O43">
            <v>41</v>
          </cell>
          <cell r="P43">
            <v>3</v>
          </cell>
          <cell r="Q43">
            <v>10</v>
          </cell>
          <cell r="R43">
            <v>10</v>
          </cell>
          <cell r="S43">
            <v>7</v>
          </cell>
          <cell r="T43">
            <v>10</v>
          </cell>
          <cell r="U43">
            <v>36</v>
          </cell>
          <cell r="V43">
            <v>0</v>
          </cell>
          <cell r="W43">
            <v>32</v>
          </cell>
        </row>
        <row r="45">
          <cell r="B45">
            <v>12</v>
          </cell>
          <cell r="C45">
            <v>6</v>
          </cell>
          <cell r="D45">
            <v>6</v>
          </cell>
          <cell r="E45">
            <v>18</v>
          </cell>
          <cell r="F45">
            <v>6</v>
          </cell>
          <cell r="G45">
            <v>41</v>
          </cell>
          <cell r="H45">
            <v>8</v>
          </cell>
          <cell r="I45">
            <v>8</v>
          </cell>
          <cell r="J45">
            <v>11</v>
          </cell>
          <cell r="K45">
            <v>10</v>
          </cell>
          <cell r="L45">
            <v>22</v>
          </cell>
          <cell r="M45">
            <v>1</v>
          </cell>
          <cell r="N45">
            <v>8</v>
          </cell>
          <cell r="O45">
            <v>38</v>
          </cell>
          <cell r="P45">
            <v>3</v>
          </cell>
          <cell r="Q45">
            <v>10</v>
          </cell>
          <cell r="R45">
            <v>10</v>
          </cell>
          <cell r="S45">
            <v>7</v>
          </cell>
          <cell r="T45">
            <v>10</v>
          </cell>
          <cell r="U45">
            <v>38</v>
          </cell>
          <cell r="V45">
            <v>0</v>
          </cell>
          <cell r="W45">
            <v>32</v>
          </cell>
        </row>
        <row r="47">
          <cell r="B47">
            <v>12</v>
          </cell>
          <cell r="C47">
            <v>6</v>
          </cell>
          <cell r="D47">
            <v>6</v>
          </cell>
          <cell r="E47">
            <v>18</v>
          </cell>
          <cell r="F47">
            <v>5</v>
          </cell>
          <cell r="G47">
            <v>40</v>
          </cell>
          <cell r="H47">
            <v>8</v>
          </cell>
          <cell r="I47">
            <v>7</v>
          </cell>
          <cell r="J47">
            <v>10</v>
          </cell>
          <cell r="K47">
            <v>10</v>
          </cell>
          <cell r="L47">
            <v>22</v>
          </cell>
          <cell r="M47">
            <v>1</v>
          </cell>
          <cell r="N47">
            <v>8</v>
          </cell>
          <cell r="O47">
            <v>37</v>
          </cell>
          <cell r="P47">
            <v>4</v>
          </cell>
          <cell r="Q47">
            <v>10</v>
          </cell>
          <cell r="R47">
            <v>10</v>
          </cell>
          <cell r="S47">
            <v>7</v>
          </cell>
          <cell r="T47">
            <v>11</v>
          </cell>
          <cell r="U47">
            <v>40</v>
          </cell>
          <cell r="V47">
            <v>0</v>
          </cell>
          <cell r="W47">
            <v>30</v>
          </cell>
        </row>
        <row r="49">
          <cell r="B49">
            <v>12</v>
          </cell>
          <cell r="C49">
            <v>6</v>
          </cell>
          <cell r="D49">
            <v>6</v>
          </cell>
          <cell r="E49">
            <v>17</v>
          </cell>
          <cell r="F49">
            <v>6</v>
          </cell>
          <cell r="G49">
            <v>41</v>
          </cell>
          <cell r="H49">
            <v>9</v>
          </cell>
          <cell r="I49">
            <v>8</v>
          </cell>
          <cell r="J49">
            <v>9</v>
          </cell>
          <cell r="K49">
            <v>10</v>
          </cell>
          <cell r="L49">
            <v>22</v>
          </cell>
          <cell r="M49">
            <v>1</v>
          </cell>
          <cell r="N49">
            <v>8</v>
          </cell>
          <cell r="O49">
            <v>41</v>
          </cell>
          <cell r="P49">
            <v>3</v>
          </cell>
          <cell r="Q49">
            <v>10</v>
          </cell>
          <cell r="R49">
            <v>11</v>
          </cell>
          <cell r="S49">
            <v>7</v>
          </cell>
          <cell r="T49">
            <v>12</v>
          </cell>
          <cell r="U49">
            <v>41</v>
          </cell>
          <cell r="V49">
            <v>0</v>
          </cell>
          <cell r="W49">
            <v>32</v>
          </cell>
        </row>
        <row r="51">
          <cell r="B51">
            <v>13</v>
          </cell>
          <cell r="C51">
            <v>6</v>
          </cell>
          <cell r="D51">
            <v>6</v>
          </cell>
          <cell r="E51">
            <v>18</v>
          </cell>
          <cell r="F51">
            <v>6</v>
          </cell>
          <cell r="G51">
            <v>42</v>
          </cell>
          <cell r="H51">
            <v>9</v>
          </cell>
          <cell r="I51">
            <v>9</v>
          </cell>
          <cell r="J51">
            <v>11</v>
          </cell>
          <cell r="K51">
            <v>10</v>
          </cell>
          <cell r="L51">
            <v>22</v>
          </cell>
          <cell r="M51">
            <v>1</v>
          </cell>
          <cell r="N51">
            <v>9</v>
          </cell>
          <cell r="O51">
            <v>42</v>
          </cell>
          <cell r="P51">
            <v>3</v>
          </cell>
          <cell r="Q51">
            <v>10</v>
          </cell>
          <cell r="R51">
            <v>10</v>
          </cell>
          <cell r="S51">
            <v>7</v>
          </cell>
          <cell r="T51">
            <v>10</v>
          </cell>
          <cell r="U51">
            <v>40</v>
          </cell>
          <cell r="V51">
            <v>0</v>
          </cell>
          <cell r="W51">
            <v>30</v>
          </cell>
        </row>
        <row r="53">
          <cell r="B53">
            <v>12</v>
          </cell>
          <cell r="C53">
            <v>6</v>
          </cell>
          <cell r="D53">
            <v>6</v>
          </cell>
          <cell r="E53">
            <v>13</v>
          </cell>
          <cell r="F53">
            <v>5</v>
          </cell>
          <cell r="G53">
            <v>40</v>
          </cell>
          <cell r="H53">
            <v>8</v>
          </cell>
          <cell r="I53">
            <v>9</v>
          </cell>
          <cell r="J53">
            <v>11</v>
          </cell>
          <cell r="K53">
            <v>9</v>
          </cell>
          <cell r="L53">
            <v>20</v>
          </cell>
          <cell r="M53">
            <v>1</v>
          </cell>
          <cell r="N53">
            <v>8</v>
          </cell>
          <cell r="O53">
            <v>41</v>
          </cell>
          <cell r="P53">
            <v>3</v>
          </cell>
          <cell r="Q53">
            <v>10</v>
          </cell>
          <cell r="R53">
            <v>9</v>
          </cell>
          <cell r="S53">
            <v>7</v>
          </cell>
          <cell r="T53">
            <v>10</v>
          </cell>
          <cell r="U53">
            <v>37</v>
          </cell>
          <cell r="V53">
            <v>0</v>
          </cell>
          <cell r="W53">
            <v>31</v>
          </cell>
        </row>
        <row r="55">
          <cell r="B55">
            <v>12</v>
          </cell>
          <cell r="C55">
            <v>6</v>
          </cell>
          <cell r="D55">
            <v>6</v>
          </cell>
          <cell r="E55">
            <v>17</v>
          </cell>
          <cell r="F55">
            <v>6</v>
          </cell>
          <cell r="G55">
            <v>40</v>
          </cell>
          <cell r="H55">
            <v>9</v>
          </cell>
          <cell r="I55">
            <v>8</v>
          </cell>
          <cell r="J55">
            <v>11</v>
          </cell>
          <cell r="K55">
            <v>12</v>
          </cell>
          <cell r="L55">
            <v>21</v>
          </cell>
          <cell r="M55">
            <v>1</v>
          </cell>
          <cell r="N55">
            <v>8</v>
          </cell>
          <cell r="O55">
            <v>42</v>
          </cell>
          <cell r="P55">
            <v>3</v>
          </cell>
          <cell r="Q55">
            <v>9</v>
          </cell>
          <cell r="R55">
            <v>11</v>
          </cell>
          <cell r="S55">
            <v>7</v>
          </cell>
          <cell r="T55">
            <v>11</v>
          </cell>
          <cell r="U55">
            <v>44</v>
          </cell>
          <cell r="V55">
            <v>0</v>
          </cell>
          <cell r="W55">
            <v>30</v>
          </cell>
        </row>
        <row r="57">
          <cell r="B57">
            <v>12</v>
          </cell>
          <cell r="C57">
            <v>6</v>
          </cell>
          <cell r="D57">
            <v>7</v>
          </cell>
          <cell r="E57">
            <v>14</v>
          </cell>
          <cell r="F57">
            <v>6</v>
          </cell>
          <cell r="G57">
            <v>38</v>
          </cell>
          <cell r="H57">
            <v>9</v>
          </cell>
          <cell r="I57">
            <v>8</v>
          </cell>
          <cell r="J57">
            <v>11</v>
          </cell>
          <cell r="K57">
            <v>12</v>
          </cell>
          <cell r="L57">
            <v>21</v>
          </cell>
          <cell r="M57">
            <v>1</v>
          </cell>
          <cell r="N57">
            <v>9</v>
          </cell>
          <cell r="O57">
            <v>44</v>
          </cell>
          <cell r="P57">
            <v>4</v>
          </cell>
          <cell r="Q57">
            <v>10</v>
          </cell>
          <cell r="R57">
            <v>10</v>
          </cell>
          <cell r="S57">
            <v>7</v>
          </cell>
          <cell r="T57">
            <v>10</v>
          </cell>
          <cell r="U57">
            <v>39</v>
          </cell>
          <cell r="V57">
            <v>0</v>
          </cell>
          <cell r="W57">
            <v>30</v>
          </cell>
          <cell r="X57">
            <v>308</v>
          </cell>
        </row>
        <row r="60">
          <cell r="B60">
            <v>15</v>
          </cell>
          <cell r="C60">
            <v>6</v>
          </cell>
          <cell r="D60">
            <v>8</v>
          </cell>
          <cell r="E60">
            <v>26</v>
          </cell>
          <cell r="F60">
            <v>6</v>
          </cell>
          <cell r="G60">
            <v>53</v>
          </cell>
          <cell r="H60">
            <v>13</v>
          </cell>
          <cell r="I60">
            <v>13</v>
          </cell>
          <cell r="J60">
            <v>11</v>
          </cell>
          <cell r="K60">
            <v>11</v>
          </cell>
          <cell r="L60">
            <v>20</v>
          </cell>
          <cell r="M60">
            <v>2</v>
          </cell>
          <cell r="N60">
            <v>10</v>
          </cell>
          <cell r="O60">
            <v>51</v>
          </cell>
          <cell r="P60">
            <v>4</v>
          </cell>
          <cell r="Q60">
            <v>10</v>
          </cell>
          <cell r="R60">
            <v>11</v>
          </cell>
          <cell r="S60">
            <v>6</v>
          </cell>
          <cell r="T60">
            <v>12</v>
          </cell>
          <cell r="U60">
            <v>45</v>
          </cell>
          <cell r="V60">
            <v>0</v>
          </cell>
          <cell r="W60">
            <v>36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27</v>
          </cell>
          <cell r="F62">
            <v>0</v>
          </cell>
          <cell r="G62">
            <v>6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25</v>
          </cell>
          <cell r="P62">
            <v>0</v>
          </cell>
          <cell r="Q62">
            <v>0</v>
          </cell>
          <cell r="R62">
            <v>7</v>
          </cell>
          <cell r="S62">
            <v>0</v>
          </cell>
          <cell r="T62">
            <v>0</v>
          </cell>
          <cell r="U62">
            <v>11</v>
          </cell>
          <cell r="V62">
            <v>0</v>
          </cell>
          <cell r="W62">
            <v>8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8</v>
          </cell>
          <cell r="F63">
            <v>0</v>
          </cell>
          <cell r="G63">
            <v>56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58</v>
          </cell>
          <cell r="P63">
            <v>0</v>
          </cell>
          <cell r="Q63">
            <v>0</v>
          </cell>
          <cell r="R63">
            <v>10</v>
          </cell>
          <cell r="S63">
            <v>0</v>
          </cell>
          <cell r="T63">
            <v>0</v>
          </cell>
          <cell r="U63">
            <v>40</v>
          </cell>
          <cell r="V63">
            <v>0</v>
          </cell>
          <cell r="W63">
            <v>34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9</v>
          </cell>
          <cell r="L65">
            <v>23</v>
          </cell>
          <cell r="M65">
            <v>0</v>
          </cell>
          <cell r="N65">
            <v>10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13</v>
          </cell>
          <cell r="I67">
            <v>14</v>
          </cell>
          <cell r="J67">
            <v>0</v>
          </cell>
          <cell r="K67">
            <v>0</v>
          </cell>
          <cell r="L67">
            <v>0</v>
          </cell>
          <cell r="M67">
            <v>2</v>
          </cell>
          <cell r="N67">
            <v>0</v>
          </cell>
          <cell r="O67">
            <v>0</v>
          </cell>
          <cell r="P67">
            <v>5</v>
          </cell>
          <cell r="Q67">
            <v>10</v>
          </cell>
          <cell r="R67">
            <v>0</v>
          </cell>
          <cell r="S67">
            <v>7</v>
          </cell>
          <cell r="T67">
            <v>16</v>
          </cell>
          <cell r="U67">
            <v>0</v>
          </cell>
          <cell r="V67">
            <v>0</v>
          </cell>
          <cell r="W67">
            <v>37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27</v>
          </cell>
          <cell r="F69">
            <v>0</v>
          </cell>
          <cell r="G69">
            <v>54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73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43</v>
          </cell>
          <cell r="V69">
            <v>0</v>
          </cell>
          <cell r="W69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10</v>
          </cell>
          <cell r="K71">
            <v>15</v>
          </cell>
          <cell r="L71">
            <v>24</v>
          </cell>
          <cell r="M71">
            <v>0</v>
          </cell>
          <cell r="N71">
            <v>13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4">
          <cell r="B74">
            <v>15</v>
          </cell>
          <cell r="C74">
            <v>6</v>
          </cell>
          <cell r="D74">
            <v>7</v>
          </cell>
          <cell r="E74">
            <v>18</v>
          </cell>
          <cell r="F74">
            <v>6</v>
          </cell>
          <cell r="G74">
            <v>51</v>
          </cell>
          <cell r="H74">
            <v>12</v>
          </cell>
          <cell r="I74">
            <v>14</v>
          </cell>
          <cell r="J74">
            <v>11</v>
          </cell>
          <cell r="K74">
            <v>14</v>
          </cell>
          <cell r="L74">
            <v>21</v>
          </cell>
          <cell r="M74">
            <v>2</v>
          </cell>
          <cell r="N74">
            <v>10</v>
          </cell>
          <cell r="O74">
            <v>57</v>
          </cell>
          <cell r="P74">
            <v>3</v>
          </cell>
          <cell r="Q74">
            <v>8</v>
          </cell>
          <cell r="R74">
            <v>13</v>
          </cell>
          <cell r="S74">
            <v>8</v>
          </cell>
          <cell r="T74">
            <v>11</v>
          </cell>
          <cell r="U74">
            <v>47</v>
          </cell>
          <cell r="V74">
            <v>0</v>
          </cell>
          <cell r="W74">
            <v>35</v>
          </cell>
        </row>
        <row r="75">
          <cell r="B75">
            <v>0</v>
          </cell>
          <cell r="C75">
            <v>0</v>
          </cell>
          <cell r="D75">
            <v>2</v>
          </cell>
          <cell r="E75">
            <v>7</v>
          </cell>
          <cell r="F75">
            <v>1</v>
          </cell>
          <cell r="G75">
            <v>3</v>
          </cell>
          <cell r="H75">
            <v>0</v>
          </cell>
          <cell r="I75">
            <v>0</v>
          </cell>
          <cell r="J75">
            <v>1</v>
          </cell>
          <cell r="K75">
            <v>2</v>
          </cell>
          <cell r="L75">
            <v>2</v>
          </cell>
          <cell r="M75">
            <v>0</v>
          </cell>
          <cell r="N75">
            <v>0</v>
          </cell>
          <cell r="O75">
            <v>6</v>
          </cell>
          <cell r="P75">
            <v>0</v>
          </cell>
          <cell r="Q75">
            <v>2</v>
          </cell>
          <cell r="R75">
            <v>0</v>
          </cell>
          <cell r="S75">
            <v>0</v>
          </cell>
          <cell r="T75">
            <v>0</v>
          </cell>
          <cell r="U75">
            <v>2</v>
          </cell>
          <cell r="V75">
            <v>0</v>
          </cell>
          <cell r="W75">
            <v>1</v>
          </cell>
        </row>
        <row r="77">
          <cell r="B77">
            <v>14</v>
          </cell>
          <cell r="C77">
            <v>6</v>
          </cell>
          <cell r="D77">
            <v>8</v>
          </cell>
          <cell r="E77">
            <v>20</v>
          </cell>
          <cell r="F77">
            <v>5</v>
          </cell>
          <cell r="G77">
            <v>54</v>
          </cell>
          <cell r="H77">
            <v>12</v>
          </cell>
          <cell r="I77">
            <v>13</v>
          </cell>
          <cell r="J77">
            <v>9</v>
          </cell>
          <cell r="K77">
            <v>12</v>
          </cell>
          <cell r="L77">
            <v>23</v>
          </cell>
          <cell r="M77">
            <v>2</v>
          </cell>
          <cell r="N77">
            <v>10</v>
          </cell>
          <cell r="O77">
            <v>60</v>
          </cell>
          <cell r="P77">
            <v>4</v>
          </cell>
          <cell r="Q77">
            <v>9</v>
          </cell>
          <cell r="R77">
            <v>14</v>
          </cell>
          <cell r="S77">
            <v>8</v>
          </cell>
          <cell r="T77">
            <v>12</v>
          </cell>
          <cell r="U77">
            <v>45</v>
          </cell>
          <cell r="V77">
            <v>0</v>
          </cell>
          <cell r="W77">
            <v>33</v>
          </cell>
        </row>
        <row r="78">
          <cell r="B78">
            <v>1</v>
          </cell>
          <cell r="C78">
            <v>0</v>
          </cell>
          <cell r="D78">
            <v>1</v>
          </cell>
          <cell r="E78">
            <v>7</v>
          </cell>
          <cell r="F78">
            <v>2</v>
          </cell>
          <cell r="G78">
            <v>4</v>
          </cell>
          <cell r="H78">
            <v>0</v>
          </cell>
          <cell r="I78">
            <v>0</v>
          </cell>
          <cell r="J78">
            <v>2</v>
          </cell>
          <cell r="K78">
            <v>4</v>
          </cell>
          <cell r="L78">
            <v>1</v>
          </cell>
          <cell r="M78">
            <v>0</v>
          </cell>
          <cell r="N78">
            <v>0</v>
          </cell>
          <cell r="O78">
            <v>4</v>
          </cell>
          <cell r="P78">
            <v>0</v>
          </cell>
          <cell r="Q78">
            <v>1</v>
          </cell>
          <cell r="R78">
            <v>0</v>
          </cell>
          <cell r="S78">
            <v>0</v>
          </cell>
          <cell r="T78">
            <v>1</v>
          </cell>
          <cell r="U78">
            <v>4</v>
          </cell>
          <cell r="V78">
            <v>0</v>
          </cell>
          <cell r="W78">
            <v>2</v>
          </cell>
        </row>
        <row r="80">
          <cell r="B80">
            <v>15</v>
          </cell>
          <cell r="C80">
            <v>6</v>
          </cell>
          <cell r="D80">
            <v>7</v>
          </cell>
          <cell r="E80">
            <v>16</v>
          </cell>
          <cell r="F80">
            <v>7</v>
          </cell>
          <cell r="G80">
            <v>49</v>
          </cell>
          <cell r="H80">
            <v>12</v>
          </cell>
          <cell r="I80">
            <v>14</v>
          </cell>
          <cell r="J80">
            <v>11</v>
          </cell>
          <cell r="K80">
            <v>14</v>
          </cell>
          <cell r="L80">
            <v>19</v>
          </cell>
          <cell r="M80">
            <v>2</v>
          </cell>
          <cell r="N80">
            <v>11</v>
          </cell>
          <cell r="O80">
            <v>59</v>
          </cell>
          <cell r="P80">
            <v>4</v>
          </cell>
          <cell r="Q80">
            <v>10</v>
          </cell>
          <cell r="R80">
            <v>14</v>
          </cell>
          <cell r="S80">
            <v>7</v>
          </cell>
          <cell r="T80">
            <v>13</v>
          </cell>
          <cell r="U80">
            <v>47</v>
          </cell>
          <cell r="V80">
            <v>0</v>
          </cell>
          <cell r="W80">
            <v>36</v>
          </cell>
        </row>
        <row r="81">
          <cell r="B81">
            <v>1</v>
          </cell>
          <cell r="C81">
            <v>0</v>
          </cell>
          <cell r="D81">
            <v>2</v>
          </cell>
          <cell r="E81">
            <v>11</v>
          </cell>
          <cell r="F81">
            <v>0</v>
          </cell>
          <cell r="G81">
            <v>6</v>
          </cell>
          <cell r="H81">
            <v>0</v>
          </cell>
          <cell r="I81">
            <v>0</v>
          </cell>
          <cell r="J81">
            <v>1</v>
          </cell>
          <cell r="K81">
            <v>2</v>
          </cell>
          <cell r="L81">
            <v>5</v>
          </cell>
          <cell r="M81">
            <v>0</v>
          </cell>
          <cell r="N81">
            <v>0</v>
          </cell>
          <cell r="O81">
            <v>6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1</v>
          </cell>
          <cell r="U81">
            <v>3</v>
          </cell>
          <cell r="V81">
            <v>0</v>
          </cell>
          <cell r="W81">
            <v>2</v>
          </cell>
        </row>
        <row r="83">
          <cell r="B83">
            <v>15</v>
          </cell>
          <cell r="C83">
            <v>6</v>
          </cell>
          <cell r="D83">
            <v>8</v>
          </cell>
          <cell r="E83">
            <v>20</v>
          </cell>
          <cell r="F83">
            <v>5</v>
          </cell>
          <cell r="G83">
            <v>54</v>
          </cell>
          <cell r="H83">
            <v>12</v>
          </cell>
          <cell r="I83">
            <v>14</v>
          </cell>
          <cell r="J83">
            <v>12</v>
          </cell>
          <cell r="K83">
            <v>14</v>
          </cell>
          <cell r="L83">
            <v>22</v>
          </cell>
          <cell r="M83">
            <v>2</v>
          </cell>
          <cell r="N83">
            <v>10</v>
          </cell>
          <cell r="O83">
            <v>56</v>
          </cell>
          <cell r="P83">
            <v>4</v>
          </cell>
          <cell r="Q83">
            <v>9</v>
          </cell>
          <cell r="R83">
            <v>13</v>
          </cell>
          <cell r="S83">
            <v>7</v>
          </cell>
          <cell r="T83">
            <v>13</v>
          </cell>
          <cell r="U83">
            <v>48</v>
          </cell>
          <cell r="V83">
            <v>0</v>
          </cell>
          <cell r="W83">
            <v>35</v>
          </cell>
        </row>
        <row r="84">
          <cell r="B84">
            <v>0</v>
          </cell>
          <cell r="C84">
            <v>0</v>
          </cell>
          <cell r="D84">
            <v>1</v>
          </cell>
          <cell r="E84">
            <v>8</v>
          </cell>
          <cell r="F84">
            <v>2</v>
          </cell>
          <cell r="G84">
            <v>3</v>
          </cell>
          <cell r="H84">
            <v>0</v>
          </cell>
          <cell r="I84">
            <v>0</v>
          </cell>
          <cell r="J84">
            <v>0</v>
          </cell>
          <cell r="K84">
            <v>2</v>
          </cell>
          <cell r="L84">
            <v>2</v>
          </cell>
          <cell r="M84">
            <v>0</v>
          </cell>
          <cell r="N84">
            <v>0</v>
          </cell>
          <cell r="O84">
            <v>7</v>
          </cell>
          <cell r="P84">
            <v>0</v>
          </cell>
          <cell r="Q84">
            <v>1</v>
          </cell>
          <cell r="R84">
            <v>1</v>
          </cell>
          <cell r="S84">
            <v>0</v>
          </cell>
          <cell r="T84">
            <v>0</v>
          </cell>
          <cell r="U84">
            <v>2</v>
          </cell>
          <cell r="V84">
            <v>0</v>
          </cell>
          <cell r="W84">
            <v>2</v>
          </cell>
        </row>
        <row r="86">
          <cell r="B86">
            <v>12</v>
          </cell>
          <cell r="C86">
            <v>6</v>
          </cell>
          <cell r="D86">
            <v>9</v>
          </cell>
          <cell r="E86">
            <v>19</v>
          </cell>
          <cell r="F86">
            <v>4</v>
          </cell>
          <cell r="G86">
            <v>46</v>
          </cell>
          <cell r="H86">
            <v>10</v>
          </cell>
          <cell r="I86">
            <v>13</v>
          </cell>
          <cell r="J86">
            <v>8</v>
          </cell>
          <cell r="K86">
            <v>11</v>
          </cell>
          <cell r="L86">
            <v>18</v>
          </cell>
          <cell r="M86">
            <v>2</v>
          </cell>
          <cell r="N86">
            <v>7</v>
          </cell>
          <cell r="O86">
            <v>54</v>
          </cell>
          <cell r="P86">
            <v>3</v>
          </cell>
          <cell r="Q86">
            <v>9</v>
          </cell>
          <cell r="R86">
            <v>11</v>
          </cell>
          <cell r="S86">
            <v>5</v>
          </cell>
          <cell r="T86">
            <v>10</v>
          </cell>
          <cell r="U86">
            <v>45</v>
          </cell>
          <cell r="V86">
            <v>0</v>
          </cell>
          <cell r="W86">
            <v>35</v>
          </cell>
        </row>
        <row r="87">
          <cell r="B87">
            <v>2</v>
          </cell>
          <cell r="C87">
            <v>0</v>
          </cell>
          <cell r="D87">
            <v>1</v>
          </cell>
          <cell r="E87">
            <v>7</v>
          </cell>
          <cell r="F87">
            <v>2</v>
          </cell>
          <cell r="G87">
            <v>9</v>
          </cell>
          <cell r="H87">
            <v>0</v>
          </cell>
          <cell r="I87">
            <v>1</v>
          </cell>
          <cell r="J87">
            <v>2</v>
          </cell>
          <cell r="K87">
            <v>6</v>
          </cell>
          <cell r="L87">
            <v>5</v>
          </cell>
          <cell r="M87">
            <v>0</v>
          </cell>
          <cell r="N87">
            <v>1</v>
          </cell>
          <cell r="O87">
            <v>7</v>
          </cell>
          <cell r="P87">
            <v>0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  <cell r="U87">
            <v>3</v>
          </cell>
          <cell r="V87">
            <v>0</v>
          </cell>
          <cell r="W87">
            <v>2</v>
          </cell>
        </row>
        <row r="89">
          <cell r="B89">
            <v>15</v>
          </cell>
          <cell r="C89">
            <v>6</v>
          </cell>
          <cell r="D89">
            <v>10</v>
          </cell>
          <cell r="E89">
            <v>19</v>
          </cell>
          <cell r="F89">
            <v>5</v>
          </cell>
          <cell r="G89">
            <v>51</v>
          </cell>
          <cell r="H89">
            <v>10</v>
          </cell>
          <cell r="I89">
            <v>13</v>
          </cell>
          <cell r="J89">
            <v>9</v>
          </cell>
          <cell r="K89">
            <v>15</v>
          </cell>
          <cell r="L89">
            <v>23</v>
          </cell>
          <cell r="M89">
            <v>0</v>
          </cell>
          <cell r="N89">
            <v>7</v>
          </cell>
          <cell r="O89">
            <v>54</v>
          </cell>
          <cell r="P89">
            <v>3</v>
          </cell>
          <cell r="Q89">
            <v>9</v>
          </cell>
          <cell r="R89">
            <v>12</v>
          </cell>
          <cell r="S89">
            <v>7</v>
          </cell>
          <cell r="T89">
            <v>10</v>
          </cell>
          <cell r="U89">
            <v>45</v>
          </cell>
          <cell r="V89">
            <v>0</v>
          </cell>
          <cell r="W89">
            <v>36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8</v>
          </cell>
          <cell r="F90">
            <v>2</v>
          </cell>
          <cell r="G90">
            <v>1</v>
          </cell>
          <cell r="H90">
            <v>0</v>
          </cell>
          <cell r="I90">
            <v>0</v>
          </cell>
          <cell r="J90">
            <v>0</v>
          </cell>
          <cell r="K90">
            <v>1</v>
          </cell>
          <cell r="L90">
            <v>0</v>
          </cell>
          <cell r="M90">
            <v>0</v>
          </cell>
          <cell r="N90">
            <v>1</v>
          </cell>
          <cell r="O90">
            <v>5</v>
          </cell>
          <cell r="P90">
            <v>0</v>
          </cell>
          <cell r="Q90">
            <v>1</v>
          </cell>
          <cell r="R90">
            <v>0</v>
          </cell>
          <cell r="S90">
            <v>0</v>
          </cell>
          <cell r="T90">
            <v>1</v>
          </cell>
          <cell r="U90">
            <v>3</v>
          </cell>
          <cell r="V90">
            <v>0</v>
          </cell>
          <cell r="W90">
            <v>0</v>
          </cell>
        </row>
        <row r="92">
          <cell r="B92">
            <v>15</v>
          </cell>
          <cell r="C92">
            <v>5</v>
          </cell>
          <cell r="D92">
            <v>7</v>
          </cell>
          <cell r="E92">
            <v>15</v>
          </cell>
          <cell r="F92">
            <v>5</v>
          </cell>
          <cell r="G92">
            <v>52</v>
          </cell>
          <cell r="H92">
            <v>10</v>
          </cell>
          <cell r="I92">
            <v>13</v>
          </cell>
          <cell r="J92">
            <v>10</v>
          </cell>
          <cell r="K92">
            <v>14</v>
          </cell>
          <cell r="L92">
            <v>22</v>
          </cell>
          <cell r="M92">
            <v>1</v>
          </cell>
          <cell r="N92">
            <v>7</v>
          </cell>
          <cell r="O92">
            <v>54</v>
          </cell>
          <cell r="P92">
            <v>2</v>
          </cell>
          <cell r="Q92">
            <v>9</v>
          </cell>
          <cell r="R92">
            <v>12</v>
          </cell>
          <cell r="S92">
            <v>7</v>
          </cell>
          <cell r="T92">
            <v>9</v>
          </cell>
          <cell r="U92">
            <v>44</v>
          </cell>
          <cell r="V92">
            <v>0</v>
          </cell>
          <cell r="W92">
            <v>32</v>
          </cell>
        </row>
        <row r="93">
          <cell r="B93">
            <v>0</v>
          </cell>
          <cell r="C93">
            <v>1</v>
          </cell>
          <cell r="D93">
            <v>3</v>
          </cell>
          <cell r="E93">
            <v>12</v>
          </cell>
          <cell r="F93">
            <v>2</v>
          </cell>
          <cell r="G93">
            <v>2</v>
          </cell>
          <cell r="H93">
            <v>0</v>
          </cell>
          <cell r="I93">
            <v>0</v>
          </cell>
          <cell r="J93">
            <v>0</v>
          </cell>
          <cell r="K93">
            <v>3</v>
          </cell>
          <cell r="L93">
            <v>1</v>
          </cell>
          <cell r="M93">
            <v>0</v>
          </cell>
          <cell r="N93">
            <v>1</v>
          </cell>
          <cell r="O93">
            <v>6</v>
          </cell>
          <cell r="P93">
            <v>1</v>
          </cell>
          <cell r="Q93">
            <v>1</v>
          </cell>
          <cell r="R93">
            <v>0</v>
          </cell>
          <cell r="S93">
            <v>0</v>
          </cell>
          <cell r="T93">
            <v>2</v>
          </cell>
          <cell r="U93">
            <v>4</v>
          </cell>
          <cell r="V93">
            <v>0</v>
          </cell>
          <cell r="W93">
            <v>2</v>
          </cell>
        </row>
        <row r="95">
          <cell r="B95">
            <v>13</v>
          </cell>
          <cell r="C95">
            <v>5</v>
          </cell>
          <cell r="D95">
            <v>7</v>
          </cell>
          <cell r="E95">
            <v>15</v>
          </cell>
          <cell r="F95">
            <v>5</v>
          </cell>
          <cell r="G95">
            <v>51</v>
          </cell>
          <cell r="H95">
            <v>10</v>
          </cell>
          <cell r="I95">
            <v>13</v>
          </cell>
          <cell r="J95">
            <v>7</v>
          </cell>
          <cell r="K95">
            <v>11</v>
          </cell>
          <cell r="L95">
            <v>15</v>
          </cell>
          <cell r="M95">
            <v>2</v>
          </cell>
          <cell r="N95">
            <v>7</v>
          </cell>
          <cell r="O95">
            <v>50</v>
          </cell>
          <cell r="P95">
            <v>2</v>
          </cell>
          <cell r="Q95">
            <v>9</v>
          </cell>
          <cell r="R95">
            <v>12</v>
          </cell>
          <cell r="S95">
            <v>3</v>
          </cell>
          <cell r="T95">
            <v>8</v>
          </cell>
          <cell r="U95">
            <v>45</v>
          </cell>
          <cell r="V95">
            <v>0</v>
          </cell>
          <cell r="W95">
            <v>32</v>
          </cell>
        </row>
        <row r="96">
          <cell r="B96">
            <v>1</v>
          </cell>
          <cell r="C96">
            <v>0</v>
          </cell>
          <cell r="D96">
            <v>3</v>
          </cell>
          <cell r="E96">
            <v>12</v>
          </cell>
          <cell r="F96">
            <v>2</v>
          </cell>
          <cell r="G96">
            <v>3</v>
          </cell>
          <cell r="H96">
            <v>0</v>
          </cell>
          <cell r="I96">
            <v>1</v>
          </cell>
          <cell r="J96">
            <v>2</v>
          </cell>
          <cell r="K96">
            <v>6</v>
          </cell>
          <cell r="L96">
            <v>8</v>
          </cell>
          <cell r="M96">
            <v>0</v>
          </cell>
          <cell r="N96">
            <v>1</v>
          </cell>
          <cell r="O96">
            <v>10</v>
          </cell>
          <cell r="P96">
            <v>1</v>
          </cell>
          <cell r="Q96">
            <v>1</v>
          </cell>
          <cell r="R96">
            <v>0</v>
          </cell>
          <cell r="S96">
            <v>2</v>
          </cell>
          <cell r="T96">
            <v>4</v>
          </cell>
          <cell r="U96">
            <v>3</v>
          </cell>
          <cell r="V96">
            <v>0</v>
          </cell>
          <cell r="W96">
            <v>3</v>
          </cell>
        </row>
        <row r="98">
          <cell r="B98">
            <v>11</v>
          </cell>
          <cell r="C98">
            <v>5</v>
          </cell>
          <cell r="D98">
            <v>7</v>
          </cell>
          <cell r="E98">
            <v>14</v>
          </cell>
          <cell r="F98">
            <v>5</v>
          </cell>
          <cell r="G98">
            <v>47</v>
          </cell>
          <cell r="H98">
            <v>9</v>
          </cell>
          <cell r="I98">
            <v>14</v>
          </cell>
          <cell r="J98">
            <v>8</v>
          </cell>
          <cell r="K98">
            <v>9</v>
          </cell>
          <cell r="L98">
            <v>16</v>
          </cell>
          <cell r="M98">
            <v>2</v>
          </cell>
          <cell r="N98">
            <v>6</v>
          </cell>
          <cell r="O98">
            <v>51</v>
          </cell>
          <cell r="P98">
            <v>3</v>
          </cell>
          <cell r="Q98">
            <v>9</v>
          </cell>
          <cell r="R98">
            <v>12</v>
          </cell>
          <cell r="S98">
            <v>7</v>
          </cell>
          <cell r="T98">
            <v>11</v>
          </cell>
          <cell r="U98">
            <v>44</v>
          </cell>
          <cell r="V98">
            <v>0</v>
          </cell>
          <cell r="W98">
            <v>32</v>
          </cell>
        </row>
        <row r="99">
          <cell r="B99">
            <v>1</v>
          </cell>
          <cell r="C99">
            <v>1</v>
          </cell>
          <cell r="D99">
            <v>3</v>
          </cell>
          <cell r="E99">
            <v>13</v>
          </cell>
          <cell r="F99">
            <v>1</v>
          </cell>
          <cell r="G99">
            <v>6</v>
          </cell>
          <cell r="H99">
            <v>1</v>
          </cell>
          <cell r="I99">
            <v>0</v>
          </cell>
          <cell r="J99">
            <v>2</v>
          </cell>
          <cell r="K99">
            <v>7</v>
          </cell>
          <cell r="L99">
            <v>7</v>
          </cell>
          <cell r="M99">
            <v>0</v>
          </cell>
          <cell r="N99">
            <v>3</v>
          </cell>
          <cell r="O99">
            <v>10</v>
          </cell>
          <cell r="P99">
            <v>0</v>
          </cell>
          <cell r="Q99">
            <v>1</v>
          </cell>
          <cell r="R99">
            <v>0</v>
          </cell>
          <cell r="S99">
            <v>0</v>
          </cell>
          <cell r="T99">
            <v>0</v>
          </cell>
          <cell r="U99">
            <v>4</v>
          </cell>
          <cell r="V99">
            <v>0</v>
          </cell>
          <cell r="W99">
            <v>4</v>
          </cell>
        </row>
        <row r="101">
          <cell r="B101">
            <v>15</v>
          </cell>
          <cell r="C101">
            <v>6</v>
          </cell>
          <cell r="D101">
            <v>6</v>
          </cell>
          <cell r="E101">
            <v>15</v>
          </cell>
          <cell r="F101">
            <v>7</v>
          </cell>
          <cell r="G101">
            <v>52</v>
          </cell>
          <cell r="H101">
            <v>10</v>
          </cell>
          <cell r="I101">
            <v>12</v>
          </cell>
          <cell r="J101">
            <v>10</v>
          </cell>
          <cell r="K101">
            <v>8</v>
          </cell>
          <cell r="L101">
            <v>19</v>
          </cell>
          <cell r="M101">
            <v>1</v>
          </cell>
          <cell r="N101">
            <v>6</v>
          </cell>
          <cell r="O101">
            <v>54</v>
          </cell>
          <cell r="P101">
            <v>3</v>
          </cell>
          <cell r="Q101">
            <v>8</v>
          </cell>
          <cell r="R101">
            <v>12</v>
          </cell>
          <cell r="S101">
            <v>7</v>
          </cell>
          <cell r="T101">
            <v>9</v>
          </cell>
          <cell r="U101">
            <v>44</v>
          </cell>
          <cell r="V101">
            <v>0</v>
          </cell>
          <cell r="W101">
            <v>33</v>
          </cell>
        </row>
        <row r="102">
          <cell r="B102">
            <v>0</v>
          </cell>
          <cell r="C102">
            <v>0</v>
          </cell>
          <cell r="D102">
            <v>3</v>
          </cell>
          <cell r="E102">
            <v>11</v>
          </cell>
          <cell r="F102">
            <v>0</v>
          </cell>
          <cell r="G102">
            <v>2</v>
          </cell>
          <cell r="H102">
            <v>0</v>
          </cell>
          <cell r="I102">
            <v>1</v>
          </cell>
          <cell r="J102">
            <v>0</v>
          </cell>
          <cell r="K102">
            <v>8</v>
          </cell>
          <cell r="L102">
            <v>4</v>
          </cell>
          <cell r="M102">
            <v>0</v>
          </cell>
          <cell r="N102">
            <v>3</v>
          </cell>
          <cell r="O102">
            <v>7</v>
          </cell>
          <cell r="P102">
            <v>0</v>
          </cell>
          <cell r="Q102">
            <v>2</v>
          </cell>
          <cell r="R102">
            <v>0</v>
          </cell>
          <cell r="S102">
            <v>0</v>
          </cell>
          <cell r="T102">
            <v>2</v>
          </cell>
          <cell r="U102">
            <v>4</v>
          </cell>
          <cell r="V102">
            <v>0</v>
          </cell>
          <cell r="W102">
            <v>4</v>
          </cell>
        </row>
        <row r="104">
          <cell r="B104">
            <v>12</v>
          </cell>
          <cell r="C104">
            <v>6</v>
          </cell>
          <cell r="D104">
            <v>4</v>
          </cell>
          <cell r="E104">
            <v>10</v>
          </cell>
          <cell r="F104">
            <v>3</v>
          </cell>
          <cell r="G104">
            <v>50</v>
          </cell>
          <cell r="H104">
            <v>10</v>
          </cell>
          <cell r="I104">
            <v>11</v>
          </cell>
          <cell r="J104">
            <v>8</v>
          </cell>
          <cell r="K104">
            <v>11</v>
          </cell>
          <cell r="L104">
            <v>15</v>
          </cell>
          <cell r="M104">
            <v>1</v>
          </cell>
          <cell r="N104">
            <v>6</v>
          </cell>
          <cell r="O104">
            <v>47</v>
          </cell>
          <cell r="P104">
            <v>3</v>
          </cell>
          <cell r="Q104">
            <v>9</v>
          </cell>
          <cell r="R104">
            <v>11</v>
          </cell>
          <cell r="S104">
            <v>7</v>
          </cell>
          <cell r="T104">
            <v>8</v>
          </cell>
          <cell r="U104">
            <v>47</v>
          </cell>
          <cell r="V104">
            <v>0</v>
          </cell>
          <cell r="W104">
            <v>30</v>
          </cell>
        </row>
        <row r="105">
          <cell r="B105">
            <v>1</v>
          </cell>
          <cell r="C105">
            <v>0</v>
          </cell>
          <cell r="D105">
            <v>6</v>
          </cell>
          <cell r="E105">
            <v>15</v>
          </cell>
          <cell r="F105">
            <v>4</v>
          </cell>
          <cell r="G105">
            <v>4</v>
          </cell>
          <cell r="H105">
            <v>0</v>
          </cell>
          <cell r="I105">
            <v>3</v>
          </cell>
          <cell r="J105">
            <v>1</v>
          </cell>
          <cell r="K105">
            <v>6</v>
          </cell>
          <cell r="L105">
            <v>7</v>
          </cell>
          <cell r="M105">
            <v>1</v>
          </cell>
          <cell r="N105">
            <v>2</v>
          </cell>
          <cell r="O105">
            <v>12</v>
          </cell>
          <cell r="P105">
            <v>0</v>
          </cell>
          <cell r="Q105">
            <v>1</v>
          </cell>
          <cell r="R105">
            <v>1</v>
          </cell>
          <cell r="S105">
            <v>0</v>
          </cell>
          <cell r="T105">
            <v>2</v>
          </cell>
          <cell r="U105">
            <v>1</v>
          </cell>
          <cell r="V105">
            <v>0</v>
          </cell>
          <cell r="W105">
            <v>4</v>
          </cell>
        </row>
        <row r="107">
          <cell r="B107">
            <v>14</v>
          </cell>
          <cell r="C107">
            <v>6</v>
          </cell>
          <cell r="D107">
            <v>8</v>
          </cell>
          <cell r="E107">
            <v>17</v>
          </cell>
          <cell r="F107">
            <v>6</v>
          </cell>
          <cell r="G107">
            <v>49</v>
          </cell>
          <cell r="H107">
            <v>10</v>
          </cell>
          <cell r="I107">
            <v>13</v>
          </cell>
          <cell r="J107">
            <v>9</v>
          </cell>
          <cell r="K107">
            <v>14</v>
          </cell>
          <cell r="L107">
            <v>21</v>
          </cell>
          <cell r="M107">
            <v>0</v>
          </cell>
          <cell r="N107">
            <v>7</v>
          </cell>
          <cell r="O107">
            <v>52</v>
          </cell>
          <cell r="P107">
            <v>2</v>
          </cell>
          <cell r="Q107">
            <v>10</v>
          </cell>
          <cell r="R107">
            <v>12</v>
          </cell>
          <cell r="S107">
            <v>7</v>
          </cell>
          <cell r="T107">
            <v>7</v>
          </cell>
          <cell r="U107">
            <v>44</v>
          </cell>
          <cell r="V107">
            <v>0</v>
          </cell>
          <cell r="W107">
            <v>32</v>
          </cell>
        </row>
        <row r="108">
          <cell r="B108">
            <v>1</v>
          </cell>
          <cell r="C108">
            <v>0</v>
          </cell>
          <cell r="D108">
            <v>2</v>
          </cell>
          <cell r="E108">
            <v>9</v>
          </cell>
          <cell r="F108">
            <v>1</v>
          </cell>
          <cell r="G108">
            <v>5</v>
          </cell>
          <cell r="H108">
            <v>0</v>
          </cell>
          <cell r="I108">
            <v>1</v>
          </cell>
          <cell r="J108">
            <v>1</v>
          </cell>
          <cell r="K108">
            <v>2</v>
          </cell>
          <cell r="L108">
            <v>2</v>
          </cell>
          <cell r="M108">
            <v>1</v>
          </cell>
          <cell r="N108">
            <v>1</v>
          </cell>
          <cell r="O108">
            <v>8</v>
          </cell>
          <cell r="P108">
            <v>1</v>
          </cell>
          <cell r="Q108">
            <v>0</v>
          </cell>
          <cell r="R108">
            <v>0</v>
          </cell>
          <cell r="S108">
            <v>0</v>
          </cell>
          <cell r="T108">
            <v>3</v>
          </cell>
          <cell r="U108">
            <v>4</v>
          </cell>
          <cell r="V108">
            <v>0</v>
          </cell>
          <cell r="W108">
            <v>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zoomScale="120" zoomScaleNormal="120" workbookViewId="0">
      <selection activeCell="X67" sqref="X67"/>
    </sheetView>
  </sheetViews>
  <sheetFormatPr defaultRowHeight="15" x14ac:dyDescent="0.2"/>
  <cols>
    <col min="1" max="1" width="20.21875" style="4" customWidth="1"/>
    <col min="2" max="23" width="4.44140625" style="32" customWidth="1"/>
    <col min="24" max="24" width="8.88671875" style="32"/>
    <col min="25" max="256" width="8.88671875" style="4"/>
    <col min="257" max="257" width="20.21875" style="4" customWidth="1"/>
    <col min="258" max="279" width="4.44140625" style="4" customWidth="1"/>
    <col min="280" max="512" width="8.88671875" style="4"/>
    <col min="513" max="513" width="20.21875" style="4" customWidth="1"/>
    <col min="514" max="535" width="4.44140625" style="4" customWidth="1"/>
    <col min="536" max="768" width="8.88671875" style="4"/>
    <col min="769" max="769" width="20.21875" style="4" customWidth="1"/>
    <col min="770" max="791" width="4.44140625" style="4" customWidth="1"/>
    <col min="792" max="1024" width="8.88671875" style="4"/>
    <col min="1025" max="1025" width="20.21875" style="4" customWidth="1"/>
    <col min="1026" max="1047" width="4.44140625" style="4" customWidth="1"/>
    <col min="1048" max="1280" width="8.88671875" style="4"/>
    <col min="1281" max="1281" width="20.21875" style="4" customWidth="1"/>
    <col min="1282" max="1303" width="4.44140625" style="4" customWidth="1"/>
    <col min="1304" max="1536" width="8.88671875" style="4"/>
    <col min="1537" max="1537" width="20.21875" style="4" customWidth="1"/>
    <col min="1538" max="1559" width="4.44140625" style="4" customWidth="1"/>
    <col min="1560" max="1792" width="8.88671875" style="4"/>
    <col min="1793" max="1793" width="20.21875" style="4" customWidth="1"/>
    <col min="1794" max="1815" width="4.44140625" style="4" customWidth="1"/>
    <col min="1816" max="2048" width="8.88671875" style="4"/>
    <col min="2049" max="2049" width="20.21875" style="4" customWidth="1"/>
    <col min="2050" max="2071" width="4.44140625" style="4" customWidth="1"/>
    <col min="2072" max="2304" width="8.88671875" style="4"/>
    <col min="2305" max="2305" width="20.21875" style="4" customWidth="1"/>
    <col min="2306" max="2327" width="4.44140625" style="4" customWidth="1"/>
    <col min="2328" max="2560" width="8.88671875" style="4"/>
    <col min="2561" max="2561" width="20.21875" style="4" customWidth="1"/>
    <col min="2562" max="2583" width="4.44140625" style="4" customWidth="1"/>
    <col min="2584" max="2816" width="8.88671875" style="4"/>
    <col min="2817" max="2817" width="20.21875" style="4" customWidth="1"/>
    <col min="2818" max="2839" width="4.44140625" style="4" customWidth="1"/>
    <col min="2840" max="3072" width="8.88671875" style="4"/>
    <col min="3073" max="3073" width="20.21875" style="4" customWidth="1"/>
    <col min="3074" max="3095" width="4.44140625" style="4" customWidth="1"/>
    <col min="3096" max="3328" width="8.88671875" style="4"/>
    <col min="3329" max="3329" width="20.21875" style="4" customWidth="1"/>
    <col min="3330" max="3351" width="4.44140625" style="4" customWidth="1"/>
    <col min="3352" max="3584" width="8.88671875" style="4"/>
    <col min="3585" max="3585" width="20.21875" style="4" customWidth="1"/>
    <col min="3586" max="3607" width="4.44140625" style="4" customWidth="1"/>
    <col min="3608" max="3840" width="8.88671875" style="4"/>
    <col min="3841" max="3841" width="20.21875" style="4" customWidth="1"/>
    <col min="3842" max="3863" width="4.44140625" style="4" customWidth="1"/>
    <col min="3864" max="4096" width="8.88671875" style="4"/>
    <col min="4097" max="4097" width="20.21875" style="4" customWidth="1"/>
    <col min="4098" max="4119" width="4.44140625" style="4" customWidth="1"/>
    <col min="4120" max="4352" width="8.88671875" style="4"/>
    <col min="4353" max="4353" width="20.21875" style="4" customWidth="1"/>
    <col min="4354" max="4375" width="4.44140625" style="4" customWidth="1"/>
    <col min="4376" max="4608" width="8.88671875" style="4"/>
    <col min="4609" max="4609" width="20.21875" style="4" customWidth="1"/>
    <col min="4610" max="4631" width="4.44140625" style="4" customWidth="1"/>
    <col min="4632" max="4864" width="8.88671875" style="4"/>
    <col min="4865" max="4865" width="20.21875" style="4" customWidth="1"/>
    <col min="4866" max="4887" width="4.44140625" style="4" customWidth="1"/>
    <col min="4888" max="5120" width="8.88671875" style="4"/>
    <col min="5121" max="5121" width="20.21875" style="4" customWidth="1"/>
    <col min="5122" max="5143" width="4.44140625" style="4" customWidth="1"/>
    <col min="5144" max="5376" width="8.88671875" style="4"/>
    <col min="5377" max="5377" width="20.21875" style="4" customWidth="1"/>
    <col min="5378" max="5399" width="4.44140625" style="4" customWidth="1"/>
    <col min="5400" max="5632" width="8.88671875" style="4"/>
    <col min="5633" max="5633" width="20.21875" style="4" customWidth="1"/>
    <col min="5634" max="5655" width="4.44140625" style="4" customWidth="1"/>
    <col min="5656" max="5888" width="8.88671875" style="4"/>
    <col min="5889" max="5889" width="20.21875" style="4" customWidth="1"/>
    <col min="5890" max="5911" width="4.44140625" style="4" customWidth="1"/>
    <col min="5912" max="6144" width="8.88671875" style="4"/>
    <col min="6145" max="6145" width="20.21875" style="4" customWidth="1"/>
    <col min="6146" max="6167" width="4.44140625" style="4" customWidth="1"/>
    <col min="6168" max="6400" width="8.88671875" style="4"/>
    <col min="6401" max="6401" width="20.21875" style="4" customWidth="1"/>
    <col min="6402" max="6423" width="4.44140625" style="4" customWidth="1"/>
    <col min="6424" max="6656" width="8.88671875" style="4"/>
    <col min="6657" max="6657" width="20.21875" style="4" customWidth="1"/>
    <col min="6658" max="6679" width="4.44140625" style="4" customWidth="1"/>
    <col min="6680" max="6912" width="8.88671875" style="4"/>
    <col min="6913" max="6913" width="20.21875" style="4" customWidth="1"/>
    <col min="6914" max="6935" width="4.44140625" style="4" customWidth="1"/>
    <col min="6936" max="7168" width="8.88671875" style="4"/>
    <col min="7169" max="7169" width="20.21875" style="4" customWidth="1"/>
    <col min="7170" max="7191" width="4.44140625" style="4" customWidth="1"/>
    <col min="7192" max="7424" width="8.88671875" style="4"/>
    <col min="7425" max="7425" width="20.21875" style="4" customWidth="1"/>
    <col min="7426" max="7447" width="4.44140625" style="4" customWidth="1"/>
    <col min="7448" max="7680" width="8.88671875" style="4"/>
    <col min="7681" max="7681" width="20.21875" style="4" customWidth="1"/>
    <col min="7682" max="7703" width="4.44140625" style="4" customWidth="1"/>
    <col min="7704" max="7936" width="8.88671875" style="4"/>
    <col min="7937" max="7937" width="20.21875" style="4" customWidth="1"/>
    <col min="7938" max="7959" width="4.44140625" style="4" customWidth="1"/>
    <col min="7960" max="8192" width="8.88671875" style="4"/>
    <col min="8193" max="8193" width="20.21875" style="4" customWidth="1"/>
    <col min="8194" max="8215" width="4.44140625" style="4" customWidth="1"/>
    <col min="8216" max="8448" width="8.88671875" style="4"/>
    <col min="8449" max="8449" width="20.21875" style="4" customWidth="1"/>
    <col min="8450" max="8471" width="4.44140625" style="4" customWidth="1"/>
    <col min="8472" max="8704" width="8.88671875" style="4"/>
    <col min="8705" max="8705" width="20.21875" style="4" customWidth="1"/>
    <col min="8706" max="8727" width="4.44140625" style="4" customWidth="1"/>
    <col min="8728" max="8960" width="8.88671875" style="4"/>
    <col min="8961" max="8961" width="20.21875" style="4" customWidth="1"/>
    <col min="8962" max="8983" width="4.44140625" style="4" customWidth="1"/>
    <col min="8984" max="9216" width="8.88671875" style="4"/>
    <col min="9217" max="9217" width="20.21875" style="4" customWidth="1"/>
    <col min="9218" max="9239" width="4.44140625" style="4" customWidth="1"/>
    <col min="9240" max="9472" width="8.88671875" style="4"/>
    <col min="9473" max="9473" width="20.21875" style="4" customWidth="1"/>
    <col min="9474" max="9495" width="4.44140625" style="4" customWidth="1"/>
    <col min="9496" max="9728" width="8.88671875" style="4"/>
    <col min="9729" max="9729" width="20.21875" style="4" customWidth="1"/>
    <col min="9730" max="9751" width="4.44140625" style="4" customWidth="1"/>
    <col min="9752" max="9984" width="8.88671875" style="4"/>
    <col min="9985" max="9985" width="20.21875" style="4" customWidth="1"/>
    <col min="9986" max="10007" width="4.44140625" style="4" customWidth="1"/>
    <col min="10008" max="10240" width="8.88671875" style="4"/>
    <col min="10241" max="10241" width="20.21875" style="4" customWidth="1"/>
    <col min="10242" max="10263" width="4.44140625" style="4" customWidth="1"/>
    <col min="10264" max="10496" width="8.88671875" style="4"/>
    <col min="10497" max="10497" width="20.21875" style="4" customWidth="1"/>
    <col min="10498" max="10519" width="4.44140625" style="4" customWidth="1"/>
    <col min="10520" max="10752" width="8.88671875" style="4"/>
    <col min="10753" max="10753" width="20.21875" style="4" customWidth="1"/>
    <col min="10754" max="10775" width="4.44140625" style="4" customWidth="1"/>
    <col min="10776" max="11008" width="8.88671875" style="4"/>
    <col min="11009" max="11009" width="20.21875" style="4" customWidth="1"/>
    <col min="11010" max="11031" width="4.44140625" style="4" customWidth="1"/>
    <col min="11032" max="11264" width="8.88671875" style="4"/>
    <col min="11265" max="11265" width="20.21875" style="4" customWidth="1"/>
    <col min="11266" max="11287" width="4.44140625" style="4" customWidth="1"/>
    <col min="11288" max="11520" width="8.88671875" style="4"/>
    <col min="11521" max="11521" width="20.21875" style="4" customWidth="1"/>
    <col min="11522" max="11543" width="4.44140625" style="4" customWidth="1"/>
    <col min="11544" max="11776" width="8.88671875" style="4"/>
    <col min="11777" max="11777" width="20.21875" style="4" customWidth="1"/>
    <col min="11778" max="11799" width="4.44140625" style="4" customWidth="1"/>
    <col min="11800" max="12032" width="8.88671875" style="4"/>
    <col min="12033" max="12033" width="20.21875" style="4" customWidth="1"/>
    <col min="12034" max="12055" width="4.44140625" style="4" customWidth="1"/>
    <col min="12056" max="12288" width="8.88671875" style="4"/>
    <col min="12289" max="12289" width="20.21875" style="4" customWidth="1"/>
    <col min="12290" max="12311" width="4.44140625" style="4" customWidth="1"/>
    <col min="12312" max="12544" width="8.88671875" style="4"/>
    <col min="12545" max="12545" width="20.21875" style="4" customWidth="1"/>
    <col min="12546" max="12567" width="4.44140625" style="4" customWidth="1"/>
    <col min="12568" max="12800" width="8.88671875" style="4"/>
    <col min="12801" max="12801" width="20.21875" style="4" customWidth="1"/>
    <col min="12802" max="12823" width="4.44140625" style="4" customWidth="1"/>
    <col min="12824" max="13056" width="8.88671875" style="4"/>
    <col min="13057" max="13057" width="20.21875" style="4" customWidth="1"/>
    <col min="13058" max="13079" width="4.44140625" style="4" customWidth="1"/>
    <col min="13080" max="13312" width="8.88671875" style="4"/>
    <col min="13313" max="13313" width="20.21875" style="4" customWidth="1"/>
    <col min="13314" max="13335" width="4.44140625" style="4" customWidth="1"/>
    <col min="13336" max="13568" width="8.88671875" style="4"/>
    <col min="13569" max="13569" width="20.21875" style="4" customWidth="1"/>
    <col min="13570" max="13591" width="4.44140625" style="4" customWidth="1"/>
    <col min="13592" max="13824" width="8.88671875" style="4"/>
    <col min="13825" max="13825" width="20.21875" style="4" customWidth="1"/>
    <col min="13826" max="13847" width="4.44140625" style="4" customWidth="1"/>
    <col min="13848" max="14080" width="8.88671875" style="4"/>
    <col min="14081" max="14081" width="20.21875" style="4" customWidth="1"/>
    <col min="14082" max="14103" width="4.44140625" style="4" customWidth="1"/>
    <col min="14104" max="14336" width="8.88671875" style="4"/>
    <col min="14337" max="14337" width="20.21875" style="4" customWidth="1"/>
    <col min="14338" max="14359" width="4.44140625" style="4" customWidth="1"/>
    <col min="14360" max="14592" width="8.88671875" style="4"/>
    <col min="14593" max="14593" width="20.21875" style="4" customWidth="1"/>
    <col min="14594" max="14615" width="4.44140625" style="4" customWidth="1"/>
    <col min="14616" max="14848" width="8.88671875" style="4"/>
    <col min="14849" max="14849" width="20.21875" style="4" customWidth="1"/>
    <col min="14850" max="14871" width="4.44140625" style="4" customWidth="1"/>
    <col min="14872" max="15104" width="8.88671875" style="4"/>
    <col min="15105" max="15105" width="20.21875" style="4" customWidth="1"/>
    <col min="15106" max="15127" width="4.44140625" style="4" customWidth="1"/>
    <col min="15128" max="15360" width="8.88671875" style="4"/>
    <col min="15361" max="15361" width="20.21875" style="4" customWidth="1"/>
    <col min="15362" max="15383" width="4.44140625" style="4" customWidth="1"/>
    <col min="15384" max="15616" width="8.88671875" style="4"/>
    <col min="15617" max="15617" width="20.21875" style="4" customWidth="1"/>
    <col min="15618" max="15639" width="4.44140625" style="4" customWidth="1"/>
    <col min="15640" max="15872" width="8.88671875" style="4"/>
    <col min="15873" max="15873" width="20.21875" style="4" customWidth="1"/>
    <col min="15874" max="15895" width="4.44140625" style="4" customWidth="1"/>
    <col min="15896" max="16128" width="8.88671875" style="4"/>
    <col min="16129" max="16129" width="20.21875" style="4" customWidth="1"/>
    <col min="16130" max="16151" width="4.44140625" style="4" customWidth="1"/>
    <col min="16152" max="16384" width="8.88671875" style="4"/>
  </cols>
  <sheetData>
    <row r="1" spans="1:24" x14ac:dyDescent="0.2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">
      <c r="A2" s="1" t="s">
        <v>1</v>
      </c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">
      <c r="A3" s="5" t="s">
        <v>2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  <c r="N3" s="6">
        <v>13</v>
      </c>
      <c r="O3" s="6">
        <v>14</v>
      </c>
      <c r="P3" s="6">
        <v>15</v>
      </c>
      <c r="Q3" s="6">
        <v>16</v>
      </c>
      <c r="R3" s="6">
        <v>17</v>
      </c>
      <c r="S3" s="6">
        <v>18</v>
      </c>
      <c r="T3" s="6">
        <v>19</v>
      </c>
      <c r="U3" s="6">
        <v>20</v>
      </c>
      <c r="V3" s="6">
        <v>21</v>
      </c>
      <c r="W3" s="6">
        <v>22</v>
      </c>
      <c r="X3" s="6" t="s">
        <v>3</v>
      </c>
    </row>
    <row r="4" spans="1:24" x14ac:dyDescent="0.2">
      <c r="A4" s="7" t="s">
        <v>4</v>
      </c>
      <c r="B4" s="6">
        <v>952</v>
      </c>
      <c r="C4" s="6">
        <v>312</v>
      </c>
      <c r="D4" s="6">
        <v>621</v>
      </c>
      <c r="E4" s="6">
        <v>168</v>
      </c>
      <c r="F4" s="6">
        <v>463</v>
      </c>
      <c r="G4" s="6">
        <v>822</v>
      </c>
      <c r="H4" s="6">
        <v>270</v>
      </c>
      <c r="I4" s="6">
        <v>396</v>
      </c>
      <c r="J4" s="6">
        <v>274</v>
      </c>
      <c r="K4" s="6">
        <v>369</v>
      </c>
      <c r="L4" s="6">
        <v>674</v>
      </c>
      <c r="M4" s="6">
        <v>206</v>
      </c>
      <c r="N4" s="6">
        <v>849</v>
      </c>
      <c r="O4" s="6">
        <v>345</v>
      </c>
      <c r="P4" s="6">
        <v>429</v>
      </c>
      <c r="Q4" s="6">
        <v>327</v>
      </c>
      <c r="R4" s="6">
        <v>104</v>
      </c>
      <c r="S4" s="6">
        <v>280</v>
      </c>
      <c r="T4" s="6">
        <v>223</v>
      </c>
      <c r="U4" s="6">
        <v>207</v>
      </c>
      <c r="V4" s="6">
        <v>303</v>
      </c>
      <c r="W4" s="6">
        <v>425</v>
      </c>
      <c r="X4" s="6">
        <f>SUM(B4:W4)</f>
        <v>9019</v>
      </c>
    </row>
    <row r="5" spans="1:24" x14ac:dyDescent="0.2">
      <c r="A5" s="8" t="s">
        <v>5</v>
      </c>
      <c r="B5" s="9">
        <v>16</v>
      </c>
      <c r="C5" s="9">
        <v>3</v>
      </c>
      <c r="D5" s="9">
        <v>5</v>
      </c>
      <c r="E5" s="9">
        <v>16</v>
      </c>
      <c r="F5" s="9">
        <v>6</v>
      </c>
      <c r="G5" s="9">
        <v>39</v>
      </c>
      <c r="H5" s="9">
        <v>1</v>
      </c>
      <c r="I5" s="9">
        <v>2</v>
      </c>
      <c r="J5" s="9">
        <v>3</v>
      </c>
      <c r="K5" s="9">
        <v>0</v>
      </c>
      <c r="L5" s="9">
        <v>9</v>
      </c>
      <c r="M5" s="9">
        <v>1</v>
      </c>
      <c r="N5" s="9">
        <v>5</v>
      </c>
      <c r="O5" s="9">
        <v>28</v>
      </c>
      <c r="P5" s="9">
        <v>4</v>
      </c>
      <c r="Q5" s="9">
        <v>2</v>
      </c>
      <c r="R5" s="9">
        <v>7</v>
      </c>
      <c r="S5" s="9">
        <v>1</v>
      </c>
      <c r="T5" s="9">
        <v>2</v>
      </c>
      <c r="U5" s="9">
        <v>10</v>
      </c>
      <c r="V5" s="9">
        <v>0</v>
      </c>
      <c r="W5" s="9">
        <v>13</v>
      </c>
      <c r="X5" s="9">
        <f>SUM(B5:W5)</f>
        <v>173</v>
      </c>
    </row>
    <row r="6" spans="1:24" x14ac:dyDescent="0.2">
      <c r="A6" s="8" t="s">
        <v>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f>SUM(B6:W6)</f>
        <v>0</v>
      </c>
    </row>
    <row r="7" spans="1:24" x14ac:dyDescent="0.2">
      <c r="A7" s="1" t="s">
        <v>7</v>
      </c>
      <c r="B7" s="10"/>
      <c r="C7" s="10"/>
      <c r="D7" s="10"/>
      <c r="E7" s="10"/>
      <c r="F7" s="10"/>
      <c r="G7" s="10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x14ac:dyDescent="0.2">
      <c r="A8" s="12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/>
    </row>
    <row r="9" spans="1:24" x14ac:dyDescent="0.2">
      <c r="A9" s="15" t="s">
        <v>9</v>
      </c>
      <c r="B9" s="16">
        <v>2</v>
      </c>
      <c r="C9" s="16">
        <v>0</v>
      </c>
      <c r="D9" s="16">
        <v>2</v>
      </c>
      <c r="E9" s="16">
        <v>1</v>
      </c>
      <c r="F9" s="16">
        <v>3</v>
      </c>
      <c r="G9" s="16">
        <v>6</v>
      </c>
      <c r="H9" s="16">
        <v>0</v>
      </c>
      <c r="I9" s="16">
        <v>1</v>
      </c>
      <c r="J9" s="16">
        <v>1</v>
      </c>
      <c r="K9" s="16">
        <v>0</v>
      </c>
      <c r="L9" s="16">
        <v>0</v>
      </c>
      <c r="M9" s="16">
        <v>0</v>
      </c>
      <c r="N9" s="16">
        <v>0</v>
      </c>
      <c r="O9" s="16">
        <v>10</v>
      </c>
      <c r="P9" s="16">
        <v>3</v>
      </c>
      <c r="Q9" s="16">
        <v>0</v>
      </c>
      <c r="R9" s="16">
        <v>3</v>
      </c>
      <c r="S9" s="16">
        <v>0</v>
      </c>
      <c r="T9" s="16">
        <v>0</v>
      </c>
      <c r="U9" s="16">
        <v>3</v>
      </c>
      <c r="V9" s="16">
        <v>0</v>
      </c>
      <c r="W9" s="16">
        <v>2</v>
      </c>
      <c r="X9" s="6">
        <f>SUM(B9:W9)</f>
        <v>37</v>
      </c>
    </row>
    <row r="10" spans="1:24" x14ac:dyDescent="0.2">
      <c r="A10" s="15" t="s">
        <v>10</v>
      </c>
      <c r="B10" s="16">
        <v>4</v>
      </c>
      <c r="C10" s="16">
        <v>0</v>
      </c>
      <c r="D10" s="16">
        <v>0</v>
      </c>
      <c r="E10" s="16">
        <v>0</v>
      </c>
      <c r="F10" s="16">
        <v>2</v>
      </c>
      <c r="G10" s="16">
        <v>3</v>
      </c>
      <c r="H10" s="16">
        <v>1</v>
      </c>
      <c r="I10" s="16">
        <v>0</v>
      </c>
      <c r="J10" s="16">
        <v>0</v>
      </c>
      <c r="K10" s="16">
        <v>0</v>
      </c>
      <c r="L10" s="16">
        <v>3</v>
      </c>
      <c r="M10" s="16">
        <v>0</v>
      </c>
      <c r="N10" s="16">
        <v>2</v>
      </c>
      <c r="O10" s="16">
        <v>4</v>
      </c>
      <c r="P10" s="16">
        <v>0</v>
      </c>
      <c r="Q10" s="16">
        <v>0</v>
      </c>
      <c r="R10" s="16">
        <v>1</v>
      </c>
      <c r="S10" s="16">
        <v>0</v>
      </c>
      <c r="T10" s="16">
        <v>0</v>
      </c>
      <c r="U10" s="16">
        <v>1</v>
      </c>
      <c r="V10" s="16">
        <v>0</v>
      </c>
      <c r="W10" s="16">
        <v>2</v>
      </c>
      <c r="X10" s="6">
        <f>SUM(B10:W10)</f>
        <v>23</v>
      </c>
    </row>
    <row r="11" spans="1:24" x14ac:dyDescent="0.2">
      <c r="A11" s="15" t="s">
        <v>11</v>
      </c>
      <c r="B11" s="16">
        <v>3</v>
      </c>
      <c r="C11" s="16">
        <v>1</v>
      </c>
      <c r="D11" s="16">
        <v>2</v>
      </c>
      <c r="E11" s="16">
        <v>11</v>
      </c>
      <c r="F11" s="16">
        <v>1</v>
      </c>
      <c r="G11" s="16">
        <v>23</v>
      </c>
      <c r="H11" s="16">
        <v>0</v>
      </c>
      <c r="I11" s="16">
        <v>1</v>
      </c>
      <c r="J11" s="16">
        <v>2</v>
      </c>
      <c r="K11" s="16">
        <v>0</v>
      </c>
      <c r="L11" s="16">
        <v>6</v>
      </c>
      <c r="M11" s="16">
        <v>1</v>
      </c>
      <c r="N11" s="16">
        <v>2</v>
      </c>
      <c r="O11" s="16">
        <v>6</v>
      </c>
      <c r="P11" s="16">
        <v>1</v>
      </c>
      <c r="Q11" s="16">
        <v>1</v>
      </c>
      <c r="R11" s="16">
        <v>3</v>
      </c>
      <c r="S11" s="16">
        <v>1</v>
      </c>
      <c r="T11" s="16">
        <v>2</v>
      </c>
      <c r="U11" s="16">
        <v>2</v>
      </c>
      <c r="V11" s="16">
        <v>0</v>
      </c>
      <c r="W11" s="16">
        <v>6</v>
      </c>
      <c r="X11" s="6">
        <f>SUM(B11:W11)</f>
        <v>75</v>
      </c>
    </row>
    <row r="12" spans="1:24" x14ac:dyDescent="0.2">
      <c r="A12" s="12" t="s">
        <v>12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4"/>
    </row>
    <row r="13" spans="1:24" x14ac:dyDescent="0.2">
      <c r="A13" s="15" t="s">
        <v>13</v>
      </c>
      <c r="B13" s="16">
        <v>6</v>
      </c>
      <c r="C13" s="16">
        <v>0</v>
      </c>
      <c r="D13" s="16">
        <v>0</v>
      </c>
      <c r="E13" s="16">
        <v>4</v>
      </c>
      <c r="F13" s="16">
        <v>4</v>
      </c>
      <c r="G13" s="16">
        <v>10</v>
      </c>
      <c r="H13" s="16">
        <v>1</v>
      </c>
      <c r="I13" s="16">
        <v>1</v>
      </c>
      <c r="J13" s="16">
        <v>1</v>
      </c>
      <c r="K13" s="16">
        <v>0</v>
      </c>
      <c r="L13" s="16">
        <v>8</v>
      </c>
      <c r="M13" s="16">
        <v>0</v>
      </c>
      <c r="N13" s="16">
        <v>1</v>
      </c>
      <c r="O13" s="16">
        <v>15</v>
      </c>
      <c r="P13" s="16">
        <v>3</v>
      </c>
      <c r="Q13" s="16">
        <v>0</v>
      </c>
      <c r="R13" s="16">
        <v>3</v>
      </c>
      <c r="S13" s="16">
        <v>0</v>
      </c>
      <c r="T13" s="16">
        <v>0</v>
      </c>
      <c r="U13" s="16">
        <v>3</v>
      </c>
      <c r="V13" s="16">
        <v>0</v>
      </c>
      <c r="W13" s="16">
        <v>4</v>
      </c>
      <c r="X13" s="6">
        <f>SUM(B13:W13)</f>
        <v>64</v>
      </c>
    </row>
    <row r="14" spans="1:24" x14ac:dyDescent="0.2">
      <c r="A14" s="15" t="s">
        <v>14</v>
      </c>
      <c r="B14" s="16">
        <v>1</v>
      </c>
      <c r="C14" s="16">
        <v>2</v>
      </c>
      <c r="D14" s="16">
        <v>3</v>
      </c>
      <c r="E14" s="16">
        <v>9</v>
      </c>
      <c r="F14" s="16">
        <v>2</v>
      </c>
      <c r="G14" s="16">
        <v>22</v>
      </c>
      <c r="H14" s="16">
        <v>0</v>
      </c>
      <c r="I14" s="16">
        <v>1</v>
      </c>
      <c r="J14" s="16">
        <v>1</v>
      </c>
      <c r="K14" s="16">
        <v>0</v>
      </c>
      <c r="L14" s="16">
        <v>1</v>
      </c>
      <c r="M14" s="16">
        <v>1</v>
      </c>
      <c r="N14" s="16">
        <v>4</v>
      </c>
      <c r="O14" s="16">
        <v>5</v>
      </c>
      <c r="P14" s="16">
        <v>0</v>
      </c>
      <c r="Q14" s="16">
        <v>2</v>
      </c>
      <c r="R14" s="16">
        <v>4</v>
      </c>
      <c r="S14" s="16">
        <v>1</v>
      </c>
      <c r="T14" s="16">
        <v>2</v>
      </c>
      <c r="U14" s="16">
        <v>4</v>
      </c>
      <c r="V14" s="16">
        <v>0</v>
      </c>
      <c r="W14" s="16">
        <v>5</v>
      </c>
      <c r="X14" s="6">
        <f>SUM(B14:W14)</f>
        <v>70</v>
      </c>
    </row>
    <row r="15" spans="1:24" x14ac:dyDescent="0.2">
      <c r="A15" s="1" t="s">
        <v>15</v>
      </c>
      <c r="B15" s="10"/>
      <c r="C15" s="10"/>
      <c r="D15" s="10"/>
      <c r="E15" s="10"/>
      <c r="F15" s="10"/>
      <c r="G15" s="10"/>
      <c r="H15" s="1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x14ac:dyDescent="0.2">
      <c r="A16" s="12" t="s">
        <v>16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4"/>
    </row>
    <row r="17" spans="1:24" x14ac:dyDescent="0.2">
      <c r="A17" s="17" t="s">
        <v>17</v>
      </c>
      <c r="B17" s="18">
        <v>1</v>
      </c>
      <c r="C17" s="18">
        <v>0</v>
      </c>
      <c r="D17" s="18">
        <v>0</v>
      </c>
      <c r="E17" s="18">
        <v>3</v>
      </c>
      <c r="F17" s="18">
        <v>0</v>
      </c>
      <c r="G17" s="18">
        <v>2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5</v>
      </c>
      <c r="P17" s="18">
        <v>0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f>SUM(B17:W17)</f>
        <v>14</v>
      </c>
    </row>
    <row r="18" spans="1:24" x14ac:dyDescent="0.2">
      <c r="A18" s="17" t="s">
        <v>18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2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f t="shared" ref="X18:X24" si="0">SUM(B18:W18)</f>
        <v>2</v>
      </c>
    </row>
    <row r="19" spans="1:24" x14ac:dyDescent="0.2">
      <c r="A19" s="17" t="s">
        <v>19</v>
      </c>
      <c r="B19" s="18">
        <v>6</v>
      </c>
      <c r="C19" s="18">
        <v>0</v>
      </c>
      <c r="D19" s="18">
        <v>2</v>
      </c>
      <c r="E19" s="18">
        <v>2</v>
      </c>
      <c r="F19" s="18">
        <v>3</v>
      </c>
      <c r="G19" s="18">
        <v>9</v>
      </c>
      <c r="H19" s="18">
        <v>0</v>
      </c>
      <c r="I19" s="18">
        <v>1</v>
      </c>
      <c r="J19" s="18">
        <v>1</v>
      </c>
      <c r="K19" s="18">
        <v>0</v>
      </c>
      <c r="L19" s="18">
        <v>3</v>
      </c>
      <c r="M19" s="18">
        <v>0</v>
      </c>
      <c r="N19" s="18">
        <v>3</v>
      </c>
      <c r="O19" s="18">
        <v>5</v>
      </c>
      <c r="P19" s="18">
        <v>0</v>
      </c>
      <c r="Q19" s="18">
        <v>0</v>
      </c>
      <c r="R19" s="18">
        <v>4</v>
      </c>
      <c r="S19" s="18">
        <v>0</v>
      </c>
      <c r="T19" s="18">
        <v>0</v>
      </c>
      <c r="U19" s="18">
        <v>2</v>
      </c>
      <c r="V19" s="18">
        <v>0</v>
      </c>
      <c r="W19" s="18">
        <v>2</v>
      </c>
      <c r="X19" s="18">
        <f t="shared" si="0"/>
        <v>43</v>
      </c>
    </row>
    <row r="20" spans="1:24" x14ac:dyDescent="0.2">
      <c r="A20" s="17" t="s">
        <v>20</v>
      </c>
      <c r="B20" s="18">
        <v>0</v>
      </c>
      <c r="C20" s="18">
        <v>1</v>
      </c>
      <c r="D20" s="18">
        <v>1</v>
      </c>
      <c r="E20" s="18">
        <v>2</v>
      </c>
      <c r="F20" s="18">
        <v>0</v>
      </c>
      <c r="G20" s="18">
        <v>0</v>
      </c>
      <c r="H20" s="18">
        <v>0</v>
      </c>
      <c r="I20" s="18">
        <v>0</v>
      </c>
      <c r="J20" s="18">
        <v>1</v>
      </c>
      <c r="K20" s="18">
        <v>0</v>
      </c>
      <c r="L20" s="18">
        <v>2</v>
      </c>
      <c r="M20" s="18">
        <v>0</v>
      </c>
      <c r="N20" s="18">
        <v>0</v>
      </c>
      <c r="O20" s="18">
        <v>3</v>
      </c>
      <c r="P20" s="18">
        <v>0</v>
      </c>
      <c r="Q20" s="18">
        <v>1</v>
      </c>
      <c r="R20" s="18">
        <v>0</v>
      </c>
      <c r="S20" s="18">
        <v>0</v>
      </c>
      <c r="T20" s="18">
        <v>2</v>
      </c>
      <c r="U20" s="18">
        <v>0</v>
      </c>
      <c r="V20" s="18">
        <v>0</v>
      </c>
      <c r="W20" s="18">
        <v>1</v>
      </c>
      <c r="X20" s="18">
        <f t="shared" si="0"/>
        <v>14</v>
      </c>
    </row>
    <row r="21" spans="1:24" x14ac:dyDescent="0.2">
      <c r="A21" s="17" t="s">
        <v>21</v>
      </c>
      <c r="B21" s="18">
        <v>1</v>
      </c>
      <c r="C21" s="18">
        <v>0</v>
      </c>
      <c r="D21" s="18">
        <v>1</v>
      </c>
      <c r="E21" s="18">
        <v>3</v>
      </c>
      <c r="F21" s="18">
        <v>0</v>
      </c>
      <c r="G21" s="18">
        <v>8</v>
      </c>
      <c r="H21" s="18">
        <v>0</v>
      </c>
      <c r="I21" s="18">
        <v>0</v>
      </c>
      <c r="J21" s="18">
        <v>0</v>
      </c>
      <c r="K21" s="18">
        <v>0</v>
      </c>
      <c r="L21" s="18">
        <v>1</v>
      </c>
      <c r="M21" s="18">
        <v>1</v>
      </c>
      <c r="N21" s="18">
        <v>0</v>
      </c>
      <c r="O21" s="18">
        <v>2</v>
      </c>
      <c r="P21" s="18">
        <v>1</v>
      </c>
      <c r="Q21" s="18">
        <v>0</v>
      </c>
      <c r="R21" s="18">
        <v>0</v>
      </c>
      <c r="S21" s="18">
        <v>0</v>
      </c>
      <c r="T21" s="18">
        <v>0</v>
      </c>
      <c r="U21" s="18">
        <v>1</v>
      </c>
      <c r="V21" s="18">
        <v>0</v>
      </c>
      <c r="W21" s="18">
        <v>2</v>
      </c>
      <c r="X21" s="18">
        <f t="shared" si="0"/>
        <v>21</v>
      </c>
    </row>
    <row r="22" spans="1:24" x14ac:dyDescent="0.2">
      <c r="A22" s="17" t="s">
        <v>22</v>
      </c>
      <c r="B22" s="18">
        <v>1</v>
      </c>
      <c r="C22" s="18">
        <v>0</v>
      </c>
      <c r="D22" s="18">
        <v>0</v>
      </c>
      <c r="E22" s="18">
        <v>0</v>
      </c>
      <c r="F22" s="18">
        <v>0</v>
      </c>
      <c r="G22" s="18">
        <v>7</v>
      </c>
      <c r="H22" s="18">
        <v>0</v>
      </c>
      <c r="I22" s="18">
        <v>0</v>
      </c>
      <c r="J22" s="18">
        <v>0</v>
      </c>
      <c r="K22" s="18">
        <v>0</v>
      </c>
      <c r="L22" s="18">
        <v>1</v>
      </c>
      <c r="M22" s="18">
        <v>0</v>
      </c>
      <c r="N22" s="18">
        <v>2</v>
      </c>
      <c r="O22" s="18">
        <v>4</v>
      </c>
      <c r="P22" s="18">
        <v>2</v>
      </c>
      <c r="Q22" s="18">
        <v>0</v>
      </c>
      <c r="R22" s="18">
        <v>2</v>
      </c>
      <c r="S22" s="18">
        <v>0</v>
      </c>
      <c r="T22" s="18">
        <v>0</v>
      </c>
      <c r="U22" s="18">
        <v>3</v>
      </c>
      <c r="V22" s="18">
        <v>0</v>
      </c>
      <c r="W22" s="18">
        <v>4</v>
      </c>
      <c r="X22" s="18">
        <f t="shared" si="0"/>
        <v>26</v>
      </c>
    </row>
    <row r="23" spans="1:24" x14ac:dyDescent="0.2">
      <c r="A23" s="17" t="s">
        <v>23</v>
      </c>
      <c r="B23" s="18">
        <v>0</v>
      </c>
      <c r="C23" s="18">
        <v>0</v>
      </c>
      <c r="D23" s="18">
        <v>0</v>
      </c>
      <c r="E23" s="18">
        <v>0</v>
      </c>
      <c r="F23" s="18">
        <v>1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f t="shared" si="0"/>
        <v>1</v>
      </c>
    </row>
    <row r="24" spans="1:24" x14ac:dyDescent="0.2">
      <c r="A24" s="17" t="s">
        <v>24</v>
      </c>
      <c r="B24" s="18">
        <v>1</v>
      </c>
      <c r="C24" s="18">
        <v>0</v>
      </c>
      <c r="D24" s="18">
        <v>0</v>
      </c>
      <c r="E24" s="18">
        <v>1</v>
      </c>
      <c r="F24" s="18">
        <v>2</v>
      </c>
      <c r="G24" s="18">
        <v>5</v>
      </c>
      <c r="H24" s="18">
        <v>0</v>
      </c>
      <c r="I24" s="18">
        <v>1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1</v>
      </c>
      <c r="P24" s="18">
        <v>0</v>
      </c>
      <c r="Q24" s="18">
        <v>0</v>
      </c>
      <c r="R24" s="18">
        <v>1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f t="shared" si="0"/>
        <v>12</v>
      </c>
    </row>
    <row r="25" spans="1:24" x14ac:dyDescent="0.2">
      <c r="A25" s="17" t="s">
        <v>25</v>
      </c>
      <c r="B25" s="18">
        <v>0</v>
      </c>
      <c r="C25" s="18">
        <v>0</v>
      </c>
      <c r="D25" s="18">
        <v>0</v>
      </c>
      <c r="E25" s="18">
        <v>1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f>SUM(B25:W25)</f>
        <v>1</v>
      </c>
    </row>
    <row r="26" spans="1:24" x14ac:dyDescent="0.2">
      <c r="A26" s="19" t="s">
        <v>26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1"/>
    </row>
    <row r="27" spans="1:24" x14ac:dyDescent="0.2">
      <c r="A27" s="15" t="s">
        <v>27</v>
      </c>
      <c r="B27" s="16">
        <v>4</v>
      </c>
      <c r="C27" s="16">
        <v>2</v>
      </c>
      <c r="D27" s="16">
        <v>2</v>
      </c>
      <c r="E27" s="16">
        <v>4</v>
      </c>
      <c r="F27" s="16">
        <v>4</v>
      </c>
      <c r="G27" s="16">
        <v>20</v>
      </c>
      <c r="H27" s="16">
        <v>0</v>
      </c>
      <c r="I27" s="16">
        <v>1</v>
      </c>
      <c r="J27" s="16">
        <v>2</v>
      </c>
      <c r="K27" s="16">
        <v>0</v>
      </c>
      <c r="L27" s="16">
        <v>5</v>
      </c>
      <c r="M27" s="16">
        <v>1</v>
      </c>
      <c r="N27" s="16">
        <v>3</v>
      </c>
      <c r="O27" s="16">
        <v>18</v>
      </c>
      <c r="P27" s="16">
        <v>1</v>
      </c>
      <c r="Q27" s="16">
        <v>0</v>
      </c>
      <c r="R27" s="16">
        <v>4</v>
      </c>
      <c r="S27" s="16">
        <v>0</v>
      </c>
      <c r="T27" s="16">
        <v>1</v>
      </c>
      <c r="U27" s="16">
        <v>3</v>
      </c>
      <c r="V27" s="16">
        <v>0</v>
      </c>
      <c r="W27" s="16">
        <v>6</v>
      </c>
      <c r="X27" s="6">
        <f>SUM(B27:W27)</f>
        <v>81</v>
      </c>
    </row>
    <row r="28" spans="1:24" x14ac:dyDescent="0.2">
      <c r="A28" s="22" t="s">
        <v>28</v>
      </c>
      <c r="B28" s="16">
        <v>3</v>
      </c>
      <c r="C28" s="16">
        <v>0</v>
      </c>
      <c r="D28" s="16">
        <v>2</v>
      </c>
      <c r="E28" s="16">
        <v>9</v>
      </c>
      <c r="F28" s="16">
        <v>2</v>
      </c>
      <c r="G28" s="16">
        <v>11</v>
      </c>
      <c r="H28" s="16">
        <v>0</v>
      </c>
      <c r="I28" s="16">
        <v>1</v>
      </c>
      <c r="J28" s="16">
        <v>0</v>
      </c>
      <c r="K28" s="16">
        <v>0</v>
      </c>
      <c r="L28" s="16">
        <v>4</v>
      </c>
      <c r="M28" s="16">
        <v>0</v>
      </c>
      <c r="N28" s="16">
        <v>1</v>
      </c>
      <c r="O28" s="16">
        <v>2</v>
      </c>
      <c r="P28" s="16">
        <v>3</v>
      </c>
      <c r="Q28" s="16">
        <v>1</v>
      </c>
      <c r="R28" s="16">
        <v>3</v>
      </c>
      <c r="S28" s="16">
        <v>1</v>
      </c>
      <c r="T28" s="16">
        <v>1</v>
      </c>
      <c r="U28" s="16">
        <v>2</v>
      </c>
      <c r="V28" s="16">
        <v>0</v>
      </c>
      <c r="W28" s="16">
        <v>3</v>
      </c>
      <c r="X28" s="6">
        <f>SUM(B28:W28)</f>
        <v>49</v>
      </c>
    </row>
    <row r="29" spans="1:24" x14ac:dyDescent="0.2">
      <c r="A29" s="19" t="s">
        <v>29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1"/>
    </row>
    <row r="30" spans="1:24" x14ac:dyDescent="0.2">
      <c r="A30" s="15" t="s">
        <v>30</v>
      </c>
      <c r="B30" s="16">
        <v>6</v>
      </c>
      <c r="C30" s="16">
        <v>2</v>
      </c>
      <c r="D30" s="16">
        <v>4</v>
      </c>
      <c r="E30" s="16">
        <v>11</v>
      </c>
      <c r="F30" s="16">
        <v>6</v>
      </c>
      <c r="G30" s="16">
        <v>28</v>
      </c>
      <c r="H30" s="16">
        <v>0</v>
      </c>
      <c r="I30" s="16">
        <v>2</v>
      </c>
      <c r="J30" s="16">
        <v>3</v>
      </c>
      <c r="K30" s="16">
        <v>0</v>
      </c>
      <c r="L30" s="16">
        <v>7</v>
      </c>
      <c r="M30" s="16">
        <v>1</v>
      </c>
      <c r="N30" s="16">
        <v>4</v>
      </c>
      <c r="O30" s="16">
        <v>19</v>
      </c>
      <c r="P30" s="16">
        <v>3</v>
      </c>
      <c r="Q30" s="16">
        <v>1</v>
      </c>
      <c r="R30" s="16">
        <v>5</v>
      </c>
      <c r="S30" s="16">
        <v>0</v>
      </c>
      <c r="T30" s="16">
        <v>2</v>
      </c>
      <c r="U30" s="16">
        <v>5</v>
      </c>
      <c r="V30" s="16">
        <v>0</v>
      </c>
      <c r="W30" s="16">
        <v>7</v>
      </c>
      <c r="X30" s="6">
        <f>SUM(B30:W30)</f>
        <v>116</v>
      </c>
    </row>
    <row r="31" spans="1:24" x14ac:dyDescent="0.2">
      <c r="A31" s="23" t="s">
        <v>31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x14ac:dyDescent="0.2">
      <c r="A32" s="24" t="s">
        <v>32</v>
      </c>
      <c r="B32" s="6">
        <v>4</v>
      </c>
      <c r="C32" s="6">
        <v>0</v>
      </c>
      <c r="D32" s="6">
        <v>0</v>
      </c>
      <c r="E32" s="6">
        <v>3</v>
      </c>
      <c r="F32" s="6">
        <v>4</v>
      </c>
      <c r="G32" s="6">
        <v>6</v>
      </c>
      <c r="H32" s="6">
        <v>0</v>
      </c>
      <c r="I32" s="6">
        <v>0</v>
      </c>
      <c r="J32" s="6">
        <v>0</v>
      </c>
      <c r="K32" s="6">
        <v>0</v>
      </c>
      <c r="L32" s="6">
        <v>3</v>
      </c>
      <c r="M32" s="6">
        <v>0</v>
      </c>
      <c r="N32" s="6">
        <v>1</v>
      </c>
      <c r="O32" s="6">
        <v>7</v>
      </c>
      <c r="P32" s="6">
        <v>2</v>
      </c>
      <c r="Q32" s="6">
        <v>0</v>
      </c>
      <c r="R32" s="6">
        <v>2</v>
      </c>
      <c r="S32" s="6">
        <v>1</v>
      </c>
      <c r="T32" s="6">
        <v>0</v>
      </c>
      <c r="U32" s="6">
        <v>5</v>
      </c>
      <c r="V32" s="6">
        <v>0</v>
      </c>
      <c r="W32" s="6">
        <v>3</v>
      </c>
      <c r="X32" s="6">
        <f>SUM(B32:W32)</f>
        <v>41</v>
      </c>
    </row>
    <row r="33" spans="1:24" x14ac:dyDescent="0.2">
      <c r="A33" s="25" t="s">
        <v>33</v>
      </c>
      <c r="B33" s="6">
        <v>3</v>
      </c>
      <c r="C33" s="6">
        <v>3</v>
      </c>
      <c r="D33" s="6">
        <v>4</v>
      </c>
      <c r="E33" s="6">
        <v>10</v>
      </c>
      <c r="F33" s="6">
        <v>2</v>
      </c>
      <c r="G33" s="6">
        <v>24</v>
      </c>
      <c r="H33" s="6">
        <v>0</v>
      </c>
      <c r="I33" s="6">
        <v>2</v>
      </c>
      <c r="J33" s="6">
        <v>3</v>
      </c>
      <c r="K33" s="6">
        <v>0</v>
      </c>
      <c r="L33" s="6">
        <v>6</v>
      </c>
      <c r="M33" s="6">
        <v>1</v>
      </c>
      <c r="N33" s="6">
        <v>3</v>
      </c>
      <c r="O33" s="6">
        <v>13</v>
      </c>
      <c r="P33" s="6">
        <v>1</v>
      </c>
      <c r="Q33" s="6">
        <v>1</v>
      </c>
      <c r="R33" s="6">
        <v>4</v>
      </c>
      <c r="S33" s="6">
        <v>0</v>
      </c>
      <c r="T33" s="6">
        <v>2</v>
      </c>
      <c r="U33" s="6">
        <v>2</v>
      </c>
      <c r="V33" s="6">
        <v>0</v>
      </c>
      <c r="W33" s="6">
        <v>7</v>
      </c>
      <c r="X33" s="6">
        <f>SUM(B33:W33)</f>
        <v>91</v>
      </c>
    </row>
    <row r="34" spans="1:24" x14ac:dyDescent="0.2">
      <c r="A34" s="19" t="s">
        <v>34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1"/>
    </row>
    <row r="35" spans="1:24" x14ac:dyDescent="0.2">
      <c r="A35" s="15" t="s">
        <v>35</v>
      </c>
      <c r="B35" s="16">
        <v>0</v>
      </c>
      <c r="C35" s="16">
        <v>2</v>
      </c>
      <c r="D35" s="16">
        <v>3</v>
      </c>
      <c r="E35" s="16">
        <v>12</v>
      </c>
      <c r="F35" s="16">
        <v>1</v>
      </c>
      <c r="G35" s="16">
        <v>18</v>
      </c>
      <c r="H35" s="16">
        <v>0</v>
      </c>
      <c r="I35" s="16">
        <v>1</v>
      </c>
      <c r="J35" s="16">
        <v>3</v>
      </c>
      <c r="K35" s="16">
        <v>0</v>
      </c>
      <c r="L35" s="16">
        <v>7</v>
      </c>
      <c r="M35" s="16">
        <v>1</v>
      </c>
      <c r="N35" s="16">
        <v>4</v>
      </c>
      <c r="O35" s="16">
        <v>10</v>
      </c>
      <c r="P35" s="16">
        <v>2</v>
      </c>
      <c r="Q35" s="16">
        <v>2</v>
      </c>
      <c r="R35" s="16">
        <v>3</v>
      </c>
      <c r="S35" s="16">
        <v>0</v>
      </c>
      <c r="T35" s="16">
        <v>2</v>
      </c>
      <c r="U35" s="16">
        <v>3</v>
      </c>
      <c r="V35" s="16">
        <v>0</v>
      </c>
      <c r="W35" s="16">
        <v>5</v>
      </c>
      <c r="X35" s="6">
        <f>SUM(B35:W35)</f>
        <v>79</v>
      </c>
    </row>
    <row r="36" spans="1:24" x14ac:dyDescent="0.2">
      <c r="A36" s="22" t="s">
        <v>36</v>
      </c>
      <c r="B36" s="16">
        <v>6</v>
      </c>
      <c r="C36" s="16">
        <v>0</v>
      </c>
      <c r="D36" s="16">
        <v>0</v>
      </c>
      <c r="E36" s="16">
        <v>1</v>
      </c>
      <c r="F36" s="16">
        <v>5</v>
      </c>
      <c r="G36" s="16">
        <v>14</v>
      </c>
      <c r="H36" s="16">
        <v>0</v>
      </c>
      <c r="I36" s="16">
        <v>1</v>
      </c>
      <c r="J36" s="16">
        <v>0</v>
      </c>
      <c r="K36" s="16">
        <v>0</v>
      </c>
      <c r="L36" s="16">
        <v>2</v>
      </c>
      <c r="M36" s="16">
        <v>0</v>
      </c>
      <c r="N36" s="16">
        <v>1</v>
      </c>
      <c r="O36" s="16">
        <v>9</v>
      </c>
      <c r="P36" s="16">
        <v>2</v>
      </c>
      <c r="Q36" s="16">
        <v>0</v>
      </c>
      <c r="R36" s="16">
        <v>3</v>
      </c>
      <c r="S36" s="16">
        <v>1</v>
      </c>
      <c r="T36" s="16">
        <v>0</v>
      </c>
      <c r="U36" s="16">
        <v>3</v>
      </c>
      <c r="V36" s="16">
        <v>0</v>
      </c>
      <c r="W36" s="16">
        <v>4</v>
      </c>
      <c r="X36" s="6">
        <f>SUM(B36:W36)</f>
        <v>52</v>
      </c>
    </row>
    <row r="37" spans="1:24" x14ac:dyDescent="0.2">
      <c r="A37" s="19" t="s">
        <v>37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1"/>
    </row>
    <row r="38" spans="1:24" x14ac:dyDescent="0.2">
      <c r="A38" s="15" t="s">
        <v>38</v>
      </c>
      <c r="B38" s="16">
        <v>6</v>
      </c>
      <c r="C38" s="16">
        <v>0</v>
      </c>
      <c r="D38" s="16">
        <v>4</v>
      </c>
      <c r="E38" s="16">
        <v>12</v>
      </c>
      <c r="F38" s="16">
        <v>6</v>
      </c>
      <c r="G38" s="16">
        <v>28</v>
      </c>
      <c r="H38" s="16">
        <v>0</v>
      </c>
      <c r="I38" s="16">
        <v>2</v>
      </c>
      <c r="J38" s="16">
        <v>1</v>
      </c>
      <c r="K38" s="16">
        <v>0</v>
      </c>
      <c r="L38" s="16">
        <v>8</v>
      </c>
      <c r="M38" s="16">
        <v>1</v>
      </c>
      <c r="N38" s="16">
        <v>3</v>
      </c>
      <c r="O38" s="16">
        <v>17</v>
      </c>
      <c r="P38" s="16">
        <v>3</v>
      </c>
      <c r="Q38" s="16">
        <v>0</v>
      </c>
      <c r="R38" s="16">
        <v>5</v>
      </c>
      <c r="S38" s="16">
        <v>0</v>
      </c>
      <c r="T38" s="16">
        <v>2</v>
      </c>
      <c r="U38" s="16">
        <v>6</v>
      </c>
      <c r="V38" s="16">
        <v>0</v>
      </c>
      <c r="W38" s="16">
        <v>9</v>
      </c>
      <c r="X38" s="6">
        <f>SUM(B38:W38)</f>
        <v>113</v>
      </c>
    </row>
    <row r="39" spans="1:24" x14ac:dyDescent="0.2">
      <c r="A39" s="19" t="s">
        <v>39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1"/>
    </row>
    <row r="40" spans="1:24" x14ac:dyDescent="0.2">
      <c r="A40" s="15" t="s">
        <v>40</v>
      </c>
      <c r="B40" s="16">
        <v>5</v>
      </c>
      <c r="C40" s="16">
        <v>2</v>
      </c>
      <c r="D40" s="16">
        <v>2</v>
      </c>
      <c r="E40" s="16">
        <v>6</v>
      </c>
      <c r="F40" s="16">
        <v>3</v>
      </c>
      <c r="G40" s="16">
        <v>14</v>
      </c>
      <c r="H40" s="16">
        <v>0</v>
      </c>
      <c r="I40" s="16">
        <v>1</v>
      </c>
      <c r="J40" s="16">
        <v>1</v>
      </c>
      <c r="K40" s="16">
        <v>0</v>
      </c>
      <c r="L40" s="16">
        <v>7</v>
      </c>
      <c r="M40" s="16">
        <v>1</v>
      </c>
      <c r="N40" s="16">
        <v>2</v>
      </c>
      <c r="O40" s="16">
        <v>8</v>
      </c>
      <c r="P40" s="16">
        <v>3</v>
      </c>
      <c r="Q40" s="16">
        <v>1</v>
      </c>
      <c r="R40" s="16">
        <v>2</v>
      </c>
      <c r="S40" s="16">
        <v>1</v>
      </c>
      <c r="T40" s="16">
        <v>0</v>
      </c>
      <c r="U40" s="16">
        <v>2</v>
      </c>
      <c r="V40" s="16">
        <v>0</v>
      </c>
      <c r="W40" s="16">
        <v>5</v>
      </c>
      <c r="X40" s="6">
        <f>SUM(B40:W40)</f>
        <v>66</v>
      </c>
    </row>
    <row r="41" spans="1:24" x14ac:dyDescent="0.2">
      <c r="A41" s="22" t="s">
        <v>41</v>
      </c>
      <c r="B41" s="16">
        <v>2</v>
      </c>
      <c r="C41" s="16">
        <v>1</v>
      </c>
      <c r="D41" s="16">
        <v>1</v>
      </c>
      <c r="E41" s="16">
        <v>8</v>
      </c>
      <c r="F41" s="16">
        <v>3</v>
      </c>
      <c r="G41" s="16">
        <v>17</v>
      </c>
      <c r="H41" s="16">
        <v>0</v>
      </c>
      <c r="I41" s="16">
        <v>1</v>
      </c>
      <c r="J41" s="16">
        <v>2</v>
      </c>
      <c r="K41" s="16">
        <v>0</v>
      </c>
      <c r="L41" s="16">
        <v>2</v>
      </c>
      <c r="M41" s="16">
        <v>0</v>
      </c>
      <c r="N41" s="16">
        <v>2</v>
      </c>
      <c r="O41" s="16">
        <v>9</v>
      </c>
      <c r="P41" s="16">
        <v>1</v>
      </c>
      <c r="Q41" s="16">
        <v>0</v>
      </c>
      <c r="R41" s="16">
        <v>4</v>
      </c>
      <c r="S41" s="16">
        <v>0</v>
      </c>
      <c r="T41" s="16">
        <v>2</v>
      </c>
      <c r="U41" s="16">
        <v>4</v>
      </c>
      <c r="V41" s="16">
        <v>0</v>
      </c>
      <c r="W41" s="16">
        <v>4</v>
      </c>
      <c r="X41" s="6">
        <f>SUM(B41:W41)</f>
        <v>63</v>
      </c>
    </row>
    <row r="42" spans="1:24" x14ac:dyDescent="0.2">
      <c r="A42" s="19" t="s">
        <v>42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1"/>
    </row>
    <row r="43" spans="1:24" x14ac:dyDescent="0.2">
      <c r="A43" s="15" t="s">
        <v>43</v>
      </c>
      <c r="B43" s="16">
        <v>7</v>
      </c>
      <c r="C43" s="16">
        <v>1</v>
      </c>
      <c r="D43" s="16">
        <v>4</v>
      </c>
      <c r="E43" s="16">
        <v>11</v>
      </c>
      <c r="F43" s="16">
        <v>6</v>
      </c>
      <c r="G43" s="16">
        <v>29</v>
      </c>
      <c r="H43" s="16">
        <v>0</v>
      </c>
      <c r="I43" s="16">
        <v>2</v>
      </c>
      <c r="J43" s="16">
        <v>2</v>
      </c>
      <c r="K43" s="16">
        <v>0</v>
      </c>
      <c r="L43" s="16">
        <v>8</v>
      </c>
      <c r="M43" s="16">
        <v>1</v>
      </c>
      <c r="N43" s="16">
        <v>4</v>
      </c>
      <c r="O43" s="16">
        <v>18</v>
      </c>
      <c r="P43" s="16">
        <v>3</v>
      </c>
      <c r="Q43" s="16">
        <v>1</v>
      </c>
      <c r="R43" s="16">
        <v>5</v>
      </c>
      <c r="S43" s="16">
        <v>1</v>
      </c>
      <c r="T43" s="16">
        <v>2</v>
      </c>
      <c r="U43" s="16">
        <v>6</v>
      </c>
      <c r="V43" s="16">
        <v>0</v>
      </c>
      <c r="W43" s="16">
        <v>8</v>
      </c>
      <c r="X43" s="6">
        <f>SUM(B43:W43)</f>
        <v>119</v>
      </c>
    </row>
    <row r="44" spans="1:24" x14ac:dyDescent="0.2">
      <c r="A44" s="19" t="s">
        <v>44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1"/>
    </row>
    <row r="45" spans="1:24" x14ac:dyDescent="0.2">
      <c r="A45" s="15" t="s">
        <v>45</v>
      </c>
      <c r="B45" s="16">
        <v>8</v>
      </c>
      <c r="C45" s="16">
        <v>1</v>
      </c>
      <c r="D45" s="16">
        <v>4</v>
      </c>
      <c r="E45" s="16">
        <v>11</v>
      </c>
      <c r="F45" s="16">
        <v>6</v>
      </c>
      <c r="G45" s="16">
        <v>27</v>
      </c>
      <c r="H45" s="16">
        <v>0</v>
      </c>
      <c r="I45" s="16">
        <v>2</v>
      </c>
      <c r="J45" s="16">
        <v>2</v>
      </c>
      <c r="K45" s="16">
        <v>0</v>
      </c>
      <c r="L45" s="16">
        <v>7</v>
      </c>
      <c r="M45" s="16">
        <v>1</v>
      </c>
      <c r="N45" s="16">
        <v>4</v>
      </c>
      <c r="O45" s="16">
        <v>17</v>
      </c>
      <c r="P45" s="16">
        <v>3</v>
      </c>
      <c r="Q45" s="16">
        <v>0</v>
      </c>
      <c r="R45" s="16">
        <v>5</v>
      </c>
      <c r="S45" s="16">
        <v>1</v>
      </c>
      <c r="T45" s="16">
        <v>2</v>
      </c>
      <c r="U45" s="16">
        <v>6</v>
      </c>
      <c r="V45" s="16">
        <v>0</v>
      </c>
      <c r="W45" s="16">
        <v>9</v>
      </c>
      <c r="X45" s="6">
        <f>SUM(B45:W45)</f>
        <v>116</v>
      </c>
    </row>
    <row r="46" spans="1:24" x14ac:dyDescent="0.2">
      <c r="A46" s="23" t="s">
        <v>46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x14ac:dyDescent="0.2">
      <c r="A47" s="24" t="s">
        <v>47</v>
      </c>
      <c r="B47" s="6">
        <v>7</v>
      </c>
      <c r="C47" s="6">
        <v>0</v>
      </c>
      <c r="D47" s="6">
        <v>3</v>
      </c>
      <c r="E47" s="6">
        <v>11</v>
      </c>
      <c r="F47" s="6">
        <v>6</v>
      </c>
      <c r="G47" s="6">
        <v>27</v>
      </c>
      <c r="H47" s="6">
        <v>0</v>
      </c>
      <c r="I47" s="6">
        <v>2</v>
      </c>
      <c r="J47" s="6">
        <v>2</v>
      </c>
      <c r="K47" s="6">
        <v>0</v>
      </c>
      <c r="L47" s="6">
        <v>8</v>
      </c>
      <c r="M47" s="6">
        <v>1</v>
      </c>
      <c r="N47" s="6">
        <v>4</v>
      </c>
      <c r="O47" s="6">
        <v>18</v>
      </c>
      <c r="P47" s="6">
        <v>3</v>
      </c>
      <c r="Q47" s="6">
        <v>0</v>
      </c>
      <c r="R47" s="6">
        <v>6</v>
      </c>
      <c r="S47" s="6">
        <v>1</v>
      </c>
      <c r="T47" s="6">
        <v>2</v>
      </c>
      <c r="U47" s="6">
        <v>6</v>
      </c>
      <c r="V47" s="6">
        <v>0</v>
      </c>
      <c r="W47" s="6">
        <v>9</v>
      </c>
      <c r="X47" s="6">
        <f>SUM(B47:W47)</f>
        <v>116</v>
      </c>
    </row>
    <row r="48" spans="1:24" x14ac:dyDescent="0.2">
      <c r="A48" s="19" t="s">
        <v>48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1"/>
    </row>
    <row r="49" spans="1:24" x14ac:dyDescent="0.2">
      <c r="A49" s="15" t="s">
        <v>49</v>
      </c>
      <c r="B49" s="16">
        <v>8</v>
      </c>
      <c r="C49" s="16">
        <v>1</v>
      </c>
      <c r="D49" s="16">
        <v>4</v>
      </c>
      <c r="E49" s="16">
        <v>12</v>
      </c>
      <c r="F49" s="16">
        <v>6</v>
      </c>
      <c r="G49" s="16">
        <v>28</v>
      </c>
      <c r="H49" s="16">
        <v>0</v>
      </c>
      <c r="I49" s="16">
        <v>2</v>
      </c>
      <c r="J49" s="16">
        <v>2</v>
      </c>
      <c r="K49" s="16">
        <v>0</v>
      </c>
      <c r="L49" s="16">
        <v>8</v>
      </c>
      <c r="M49" s="16">
        <v>1</v>
      </c>
      <c r="N49" s="16">
        <v>3</v>
      </c>
      <c r="O49" s="16">
        <v>18</v>
      </c>
      <c r="P49" s="16">
        <v>3</v>
      </c>
      <c r="Q49" s="16">
        <v>0</v>
      </c>
      <c r="R49" s="16">
        <v>6</v>
      </c>
      <c r="S49" s="16">
        <v>1</v>
      </c>
      <c r="T49" s="16">
        <v>2</v>
      </c>
      <c r="U49" s="16">
        <v>5</v>
      </c>
      <c r="V49" s="16">
        <v>0</v>
      </c>
      <c r="W49" s="16">
        <v>8</v>
      </c>
      <c r="X49" s="6">
        <f>SUM(B49:W49)</f>
        <v>118</v>
      </c>
    </row>
    <row r="50" spans="1:24" x14ac:dyDescent="0.2">
      <c r="A50" s="19" t="s">
        <v>50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1"/>
    </row>
    <row r="51" spans="1:24" x14ac:dyDescent="0.2">
      <c r="A51" s="15" t="s">
        <v>51</v>
      </c>
      <c r="B51" s="16">
        <v>7</v>
      </c>
      <c r="C51" s="16">
        <v>1</v>
      </c>
      <c r="D51" s="16">
        <v>3</v>
      </c>
      <c r="E51" s="16">
        <v>11</v>
      </c>
      <c r="F51" s="16">
        <v>6</v>
      </c>
      <c r="G51" s="16">
        <v>29</v>
      </c>
      <c r="H51" s="16">
        <v>0</v>
      </c>
      <c r="I51" s="16">
        <v>2</v>
      </c>
      <c r="J51" s="16">
        <v>2</v>
      </c>
      <c r="K51" s="16">
        <v>0</v>
      </c>
      <c r="L51" s="16">
        <v>8</v>
      </c>
      <c r="M51" s="16">
        <v>1</v>
      </c>
      <c r="N51" s="16">
        <v>3</v>
      </c>
      <c r="O51" s="16">
        <v>18</v>
      </c>
      <c r="P51" s="16">
        <v>3</v>
      </c>
      <c r="Q51" s="16">
        <v>1</v>
      </c>
      <c r="R51" s="16">
        <v>6</v>
      </c>
      <c r="S51" s="16">
        <v>1</v>
      </c>
      <c r="T51" s="16">
        <v>2</v>
      </c>
      <c r="U51" s="16">
        <v>6</v>
      </c>
      <c r="V51" s="16">
        <v>0</v>
      </c>
      <c r="W51" s="16">
        <v>9</v>
      </c>
      <c r="X51" s="6">
        <f>SUM(B51:W51)</f>
        <v>119</v>
      </c>
    </row>
    <row r="52" spans="1:24" x14ac:dyDescent="0.2">
      <c r="A52" s="19" t="s">
        <v>52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1"/>
    </row>
    <row r="53" spans="1:24" x14ac:dyDescent="0.2">
      <c r="A53" s="15" t="s">
        <v>53</v>
      </c>
      <c r="B53" s="16">
        <v>7</v>
      </c>
      <c r="C53" s="16">
        <v>1</v>
      </c>
      <c r="D53" s="16">
        <v>4</v>
      </c>
      <c r="E53" s="16">
        <v>9</v>
      </c>
      <c r="F53" s="16">
        <v>6</v>
      </c>
      <c r="G53" s="16">
        <v>23</v>
      </c>
      <c r="H53" s="16">
        <v>0</v>
      </c>
      <c r="I53" s="16">
        <v>2</v>
      </c>
      <c r="J53" s="16">
        <v>1</v>
      </c>
      <c r="K53" s="16">
        <v>0</v>
      </c>
      <c r="L53" s="16">
        <v>8</v>
      </c>
      <c r="M53" s="16">
        <v>1</v>
      </c>
      <c r="N53" s="16">
        <v>3</v>
      </c>
      <c r="O53" s="16">
        <v>17</v>
      </c>
      <c r="P53" s="16">
        <v>2</v>
      </c>
      <c r="Q53" s="16">
        <v>1</v>
      </c>
      <c r="R53" s="16">
        <v>6</v>
      </c>
      <c r="S53" s="16">
        <v>1</v>
      </c>
      <c r="T53" s="16">
        <v>2</v>
      </c>
      <c r="U53" s="16">
        <v>6</v>
      </c>
      <c r="V53" s="16">
        <v>0</v>
      </c>
      <c r="W53" s="16">
        <v>9</v>
      </c>
      <c r="X53" s="6">
        <f>SUM(B53:W53)</f>
        <v>109</v>
      </c>
    </row>
    <row r="54" spans="1:24" x14ac:dyDescent="0.2">
      <c r="A54" s="19" t="s">
        <v>54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1"/>
    </row>
    <row r="55" spans="1:24" x14ac:dyDescent="0.2">
      <c r="A55" s="15" t="s">
        <v>55</v>
      </c>
      <c r="B55" s="16">
        <v>7</v>
      </c>
      <c r="C55" s="16">
        <v>2</v>
      </c>
      <c r="D55" s="16">
        <v>4</v>
      </c>
      <c r="E55" s="16">
        <v>10</v>
      </c>
      <c r="F55" s="16">
        <v>6</v>
      </c>
      <c r="G55" s="16">
        <v>27</v>
      </c>
      <c r="H55" s="16">
        <v>1</v>
      </c>
      <c r="I55" s="16">
        <v>2</v>
      </c>
      <c r="J55" s="16">
        <v>2</v>
      </c>
      <c r="K55" s="16">
        <v>0</v>
      </c>
      <c r="L55" s="16">
        <v>8</v>
      </c>
      <c r="M55" s="16">
        <v>1</v>
      </c>
      <c r="N55" s="16">
        <v>4</v>
      </c>
      <c r="O55" s="16">
        <v>18</v>
      </c>
      <c r="P55" s="16">
        <v>2</v>
      </c>
      <c r="Q55" s="16">
        <v>1</v>
      </c>
      <c r="R55" s="16">
        <v>6</v>
      </c>
      <c r="S55" s="16">
        <v>1</v>
      </c>
      <c r="T55" s="16">
        <v>2</v>
      </c>
      <c r="U55" s="16">
        <v>6</v>
      </c>
      <c r="V55" s="16">
        <v>0</v>
      </c>
      <c r="W55" s="16">
        <v>9</v>
      </c>
      <c r="X55" s="6">
        <f>SUM(B55:W55)</f>
        <v>119</v>
      </c>
    </row>
    <row r="56" spans="1:24" x14ac:dyDescent="0.2">
      <c r="A56" s="19" t="s">
        <v>56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1"/>
    </row>
    <row r="57" spans="1:24" x14ac:dyDescent="0.2">
      <c r="A57" s="15" t="s">
        <v>57</v>
      </c>
      <c r="B57" s="16">
        <v>7</v>
      </c>
      <c r="C57" s="16">
        <v>1</v>
      </c>
      <c r="D57" s="16">
        <v>4</v>
      </c>
      <c r="E57" s="16">
        <v>11</v>
      </c>
      <c r="F57" s="16">
        <v>6</v>
      </c>
      <c r="G57" s="16">
        <v>27</v>
      </c>
      <c r="H57" s="16">
        <v>0</v>
      </c>
      <c r="I57" s="16">
        <v>2</v>
      </c>
      <c r="J57" s="16">
        <v>3</v>
      </c>
      <c r="K57" s="16">
        <v>0</v>
      </c>
      <c r="L57" s="16">
        <v>7</v>
      </c>
      <c r="M57" s="16">
        <v>1</v>
      </c>
      <c r="N57" s="16">
        <v>3</v>
      </c>
      <c r="O57" s="16">
        <v>18</v>
      </c>
      <c r="P57" s="16">
        <v>3</v>
      </c>
      <c r="Q57" s="16">
        <v>1</v>
      </c>
      <c r="R57" s="16">
        <v>6</v>
      </c>
      <c r="S57" s="16">
        <v>1</v>
      </c>
      <c r="T57" s="16">
        <v>2</v>
      </c>
      <c r="U57" s="16">
        <v>6</v>
      </c>
      <c r="V57" s="16">
        <v>0</v>
      </c>
      <c r="W57" s="16">
        <v>9</v>
      </c>
      <c r="X57" s="6">
        <f>SUM(B57:W57)</f>
        <v>118</v>
      </c>
    </row>
    <row r="58" spans="1:24" x14ac:dyDescent="0.2">
      <c r="A58" s="26" t="s">
        <v>58</v>
      </c>
      <c r="B58" s="27"/>
      <c r="C58" s="27"/>
      <c r="D58" s="27"/>
      <c r="E58" s="27"/>
      <c r="F58" s="27"/>
      <c r="G58" s="27"/>
      <c r="H58" s="27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1"/>
    </row>
    <row r="59" spans="1:24" x14ac:dyDescent="0.2">
      <c r="A59" s="12" t="s">
        <v>59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4"/>
    </row>
    <row r="60" spans="1:24" x14ac:dyDescent="0.2">
      <c r="A60" s="24" t="s">
        <v>60</v>
      </c>
      <c r="B60" s="6">
        <v>11</v>
      </c>
      <c r="C60" s="6">
        <v>1</v>
      </c>
      <c r="D60" s="6">
        <v>3</v>
      </c>
      <c r="E60" s="6">
        <v>12</v>
      </c>
      <c r="F60" s="6">
        <v>5</v>
      </c>
      <c r="G60" s="6">
        <v>29</v>
      </c>
      <c r="H60" s="6">
        <v>1</v>
      </c>
      <c r="I60" s="6">
        <v>2</v>
      </c>
      <c r="J60" s="6">
        <v>2</v>
      </c>
      <c r="K60" s="6">
        <v>0</v>
      </c>
      <c r="L60" s="6">
        <v>8</v>
      </c>
      <c r="M60" s="6">
        <v>1</v>
      </c>
      <c r="N60" s="6">
        <v>3</v>
      </c>
      <c r="O60" s="6">
        <v>17</v>
      </c>
      <c r="P60" s="6">
        <v>3</v>
      </c>
      <c r="Q60" s="6">
        <v>1</v>
      </c>
      <c r="R60" s="6">
        <v>6</v>
      </c>
      <c r="S60" s="6">
        <v>1</v>
      </c>
      <c r="T60" s="6">
        <v>2</v>
      </c>
      <c r="U60" s="6">
        <v>6</v>
      </c>
      <c r="V60" s="6">
        <v>0</v>
      </c>
      <c r="W60" s="6">
        <v>11</v>
      </c>
      <c r="X60" s="6">
        <f>SUM(B60:W60)</f>
        <v>125</v>
      </c>
    </row>
    <row r="61" spans="1:24" x14ac:dyDescent="0.2">
      <c r="A61" s="19" t="s">
        <v>61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1"/>
    </row>
    <row r="62" spans="1:24" x14ac:dyDescent="0.2">
      <c r="A62" s="28" t="s">
        <v>62</v>
      </c>
      <c r="B62" s="6">
        <v>0</v>
      </c>
      <c r="C62" s="6">
        <v>0</v>
      </c>
      <c r="D62" s="6">
        <v>0</v>
      </c>
      <c r="E62" s="6">
        <v>9</v>
      </c>
      <c r="F62" s="6">
        <v>0</v>
      </c>
      <c r="G62" s="6">
        <v>3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5</v>
      </c>
      <c r="P62" s="6">
        <v>0</v>
      </c>
      <c r="Q62" s="6">
        <v>0</v>
      </c>
      <c r="R62" s="6">
        <v>1</v>
      </c>
      <c r="S62" s="6">
        <v>0</v>
      </c>
      <c r="T62" s="6">
        <v>0</v>
      </c>
      <c r="U62" s="6">
        <v>2</v>
      </c>
      <c r="V62" s="6">
        <v>0</v>
      </c>
      <c r="W62" s="6">
        <v>3</v>
      </c>
      <c r="X62" s="6">
        <f>SUM(B62:W62)</f>
        <v>23</v>
      </c>
    </row>
    <row r="63" spans="1:24" x14ac:dyDescent="0.2">
      <c r="A63" s="24" t="s">
        <v>63</v>
      </c>
      <c r="B63" s="6">
        <v>0</v>
      </c>
      <c r="C63" s="6">
        <v>0</v>
      </c>
      <c r="D63" s="6">
        <v>0</v>
      </c>
      <c r="E63" s="6">
        <v>6</v>
      </c>
      <c r="F63" s="6">
        <v>0</v>
      </c>
      <c r="G63" s="6">
        <v>35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23</v>
      </c>
      <c r="P63" s="6">
        <v>0</v>
      </c>
      <c r="Q63" s="6">
        <v>0</v>
      </c>
      <c r="R63" s="6">
        <v>6</v>
      </c>
      <c r="S63" s="6">
        <v>0</v>
      </c>
      <c r="T63" s="6">
        <v>0</v>
      </c>
      <c r="U63" s="6">
        <v>8</v>
      </c>
      <c r="V63" s="6">
        <v>0</v>
      </c>
      <c r="W63" s="6">
        <v>10</v>
      </c>
      <c r="X63" s="6">
        <f>SUM(B63:W63)</f>
        <v>88</v>
      </c>
    </row>
    <row r="64" spans="1:24" x14ac:dyDescent="0.2">
      <c r="A64" s="19" t="s">
        <v>64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1"/>
    </row>
    <row r="65" spans="1:24" x14ac:dyDescent="0.2">
      <c r="A65" s="28" t="s">
        <v>65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8</v>
      </c>
      <c r="M65" s="6">
        <v>0</v>
      </c>
      <c r="N65" s="6">
        <v>3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f>SUM(B65:W65)</f>
        <v>11</v>
      </c>
    </row>
    <row r="66" spans="1:24" x14ac:dyDescent="0.2">
      <c r="A66" s="19" t="s">
        <v>66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1"/>
    </row>
    <row r="67" spans="1:24" x14ac:dyDescent="0.2">
      <c r="A67" s="24" t="s">
        <v>67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2</v>
      </c>
      <c r="J67" s="6">
        <v>0</v>
      </c>
      <c r="K67" s="6">
        <v>0</v>
      </c>
      <c r="L67" s="6">
        <v>0</v>
      </c>
      <c r="M67" s="6">
        <v>1</v>
      </c>
      <c r="N67" s="6">
        <v>0</v>
      </c>
      <c r="O67" s="6">
        <v>0</v>
      </c>
      <c r="P67" s="6">
        <v>3</v>
      </c>
      <c r="Q67" s="6">
        <v>0</v>
      </c>
      <c r="R67" s="6">
        <v>0</v>
      </c>
      <c r="S67" s="6">
        <v>1</v>
      </c>
      <c r="T67" s="6">
        <v>2</v>
      </c>
      <c r="U67" s="6">
        <v>0</v>
      </c>
      <c r="V67" s="6">
        <v>0</v>
      </c>
      <c r="W67" s="6">
        <v>12</v>
      </c>
      <c r="X67" s="6">
        <f>SUM(B67:W67)</f>
        <v>21</v>
      </c>
    </row>
    <row r="68" spans="1:24" x14ac:dyDescent="0.2">
      <c r="A68" s="19" t="s">
        <v>68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1"/>
    </row>
    <row r="69" spans="1:24" x14ac:dyDescent="0.2">
      <c r="A69" s="24" t="s">
        <v>69</v>
      </c>
      <c r="B69" s="6">
        <v>0</v>
      </c>
      <c r="C69" s="6">
        <v>0</v>
      </c>
      <c r="D69" s="6">
        <v>0</v>
      </c>
      <c r="E69" s="6">
        <v>13</v>
      </c>
      <c r="F69" s="6">
        <v>0</v>
      </c>
      <c r="G69" s="6">
        <v>34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28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9</v>
      </c>
      <c r="V69" s="6">
        <v>0</v>
      </c>
      <c r="W69" s="6">
        <v>0</v>
      </c>
      <c r="X69" s="6">
        <f>SUM(B69:W69)</f>
        <v>84</v>
      </c>
    </row>
    <row r="70" spans="1:24" x14ac:dyDescent="0.2">
      <c r="A70" s="19" t="s">
        <v>70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1"/>
    </row>
    <row r="71" spans="1:24" x14ac:dyDescent="0.2">
      <c r="A71" s="24" t="s">
        <v>71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2</v>
      </c>
      <c r="K71" s="6">
        <v>0</v>
      </c>
      <c r="L71" s="6">
        <v>8</v>
      </c>
      <c r="M71" s="6">
        <v>0</v>
      </c>
      <c r="N71" s="6">
        <v>4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f>SUM(B71:W71)</f>
        <v>14</v>
      </c>
    </row>
    <row r="72" spans="1:24" x14ac:dyDescent="0.2">
      <c r="A72" s="26" t="s">
        <v>72</v>
      </c>
      <c r="B72" s="29"/>
      <c r="C72" s="29"/>
      <c r="D72" s="29"/>
      <c r="E72" s="29"/>
      <c r="F72" s="29"/>
      <c r="G72" s="29"/>
      <c r="H72" s="29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1"/>
    </row>
    <row r="73" spans="1:24" x14ac:dyDescent="0.2">
      <c r="A73" s="19" t="s">
        <v>73</v>
      </c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1"/>
    </row>
    <row r="74" spans="1:24" x14ac:dyDescent="0.2">
      <c r="A74" s="24" t="s">
        <v>74</v>
      </c>
      <c r="B74" s="6">
        <v>13</v>
      </c>
      <c r="C74" s="6">
        <v>3</v>
      </c>
      <c r="D74" s="6">
        <v>3</v>
      </c>
      <c r="E74" s="6">
        <v>9</v>
      </c>
      <c r="F74" s="6">
        <v>6</v>
      </c>
      <c r="G74" s="6">
        <v>36</v>
      </c>
      <c r="H74" s="6">
        <v>1</v>
      </c>
      <c r="I74" s="6">
        <v>2</v>
      </c>
      <c r="J74" s="6">
        <v>3</v>
      </c>
      <c r="K74" s="6">
        <v>0</v>
      </c>
      <c r="L74" s="6">
        <v>8</v>
      </c>
      <c r="M74" s="6">
        <v>1</v>
      </c>
      <c r="N74" s="6">
        <v>5</v>
      </c>
      <c r="O74" s="6">
        <v>22</v>
      </c>
      <c r="P74" s="6">
        <v>3</v>
      </c>
      <c r="Q74" s="6">
        <v>2</v>
      </c>
      <c r="R74" s="6">
        <v>6</v>
      </c>
      <c r="S74" s="6">
        <v>0</v>
      </c>
      <c r="T74" s="6">
        <v>1</v>
      </c>
      <c r="U74" s="6">
        <v>6</v>
      </c>
      <c r="V74" s="6">
        <v>0</v>
      </c>
      <c r="W74" s="6">
        <v>11</v>
      </c>
      <c r="X74" s="6">
        <f>SUM(B74:W74)</f>
        <v>141</v>
      </c>
    </row>
    <row r="75" spans="1:24" x14ac:dyDescent="0.2">
      <c r="A75" s="24" t="s">
        <v>75</v>
      </c>
      <c r="B75" s="6">
        <v>1</v>
      </c>
      <c r="C75" s="6">
        <v>0</v>
      </c>
      <c r="D75" s="6">
        <v>2</v>
      </c>
      <c r="E75" s="6">
        <v>5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1</v>
      </c>
      <c r="M75" s="6">
        <v>0</v>
      </c>
      <c r="N75" s="6">
        <v>0</v>
      </c>
      <c r="O75" s="6">
        <v>4</v>
      </c>
      <c r="P75" s="6">
        <v>0</v>
      </c>
      <c r="Q75" s="6">
        <v>0</v>
      </c>
      <c r="R75" s="6">
        <v>0</v>
      </c>
      <c r="S75" s="6">
        <v>1</v>
      </c>
      <c r="T75" s="6">
        <v>1</v>
      </c>
      <c r="U75" s="6">
        <v>1</v>
      </c>
      <c r="V75" s="6">
        <v>0</v>
      </c>
      <c r="W75" s="6">
        <v>1</v>
      </c>
      <c r="X75" s="6">
        <f>SUM(B75:W75)</f>
        <v>17</v>
      </c>
    </row>
    <row r="76" spans="1:24" x14ac:dyDescent="0.2">
      <c r="A76" s="19" t="s">
        <v>76</v>
      </c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1"/>
    </row>
    <row r="77" spans="1:24" x14ac:dyDescent="0.2">
      <c r="A77" s="24" t="s">
        <v>74</v>
      </c>
      <c r="B77" s="6">
        <v>10</v>
      </c>
      <c r="C77" s="6">
        <v>3</v>
      </c>
      <c r="D77" s="6">
        <v>4</v>
      </c>
      <c r="E77" s="6">
        <v>9</v>
      </c>
      <c r="F77" s="6">
        <v>6</v>
      </c>
      <c r="G77" s="6">
        <v>35</v>
      </c>
      <c r="H77" s="6">
        <v>1</v>
      </c>
      <c r="I77" s="6">
        <v>2</v>
      </c>
      <c r="J77" s="6">
        <v>2</v>
      </c>
      <c r="K77" s="6">
        <v>0</v>
      </c>
      <c r="L77" s="6">
        <v>9</v>
      </c>
      <c r="M77" s="6">
        <v>1</v>
      </c>
      <c r="N77" s="6">
        <v>4</v>
      </c>
      <c r="O77" s="6">
        <v>25</v>
      </c>
      <c r="P77" s="6">
        <v>3</v>
      </c>
      <c r="Q77" s="6">
        <v>2</v>
      </c>
      <c r="R77" s="6">
        <v>6</v>
      </c>
      <c r="S77" s="6">
        <v>0</v>
      </c>
      <c r="T77" s="6">
        <v>1</v>
      </c>
      <c r="U77" s="6">
        <v>5</v>
      </c>
      <c r="V77" s="6">
        <v>0</v>
      </c>
      <c r="W77" s="6">
        <v>12</v>
      </c>
      <c r="X77" s="6">
        <f>SUM(B77:W77)</f>
        <v>140</v>
      </c>
    </row>
    <row r="78" spans="1:24" x14ac:dyDescent="0.2">
      <c r="A78" s="24" t="s">
        <v>75</v>
      </c>
      <c r="B78" s="6">
        <v>2</v>
      </c>
      <c r="C78" s="6">
        <v>0</v>
      </c>
      <c r="D78" s="6">
        <v>1</v>
      </c>
      <c r="E78" s="6">
        <v>5</v>
      </c>
      <c r="F78" s="6">
        <v>0</v>
      </c>
      <c r="G78" s="6">
        <v>2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1</v>
      </c>
      <c r="O78" s="6">
        <v>0</v>
      </c>
      <c r="P78" s="6">
        <v>0</v>
      </c>
      <c r="Q78" s="6">
        <v>0</v>
      </c>
      <c r="R78" s="6">
        <v>0</v>
      </c>
      <c r="S78" s="6">
        <v>1</v>
      </c>
      <c r="T78" s="6">
        <v>1</v>
      </c>
      <c r="U78" s="6">
        <v>1</v>
      </c>
      <c r="V78" s="6">
        <v>0</v>
      </c>
      <c r="W78" s="6">
        <v>1</v>
      </c>
      <c r="X78" s="6">
        <f>SUM(B78:W78)</f>
        <v>15</v>
      </c>
    </row>
    <row r="79" spans="1:24" x14ac:dyDescent="0.2">
      <c r="A79" s="19" t="s">
        <v>77</v>
      </c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1"/>
    </row>
    <row r="80" spans="1:24" x14ac:dyDescent="0.2">
      <c r="A80" s="24" t="s">
        <v>74</v>
      </c>
      <c r="B80" s="6">
        <v>12</v>
      </c>
      <c r="C80" s="6">
        <v>3</v>
      </c>
      <c r="D80" s="6">
        <v>3</v>
      </c>
      <c r="E80" s="6">
        <v>8</v>
      </c>
      <c r="F80" s="6">
        <v>6</v>
      </c>
      <c r="G80" s="6">
        <v>36</v>
      </c>
      <c r="H80" s="6">
        <v>1</v>
      </c>
      <c r="I80" s="6">
        <v>2</v>
      </c>
      <c r="J80" s="6">
        <v>3</v>
      </c>
      <c r="K80" s="6">
        <v>0</v>
      </c>
      <c r="L80" s="6">
        <v>7</v>
      </c>
      <c r="M80" s="6">
        <v>1</v>
      </c>
      <c r="N80" s="6">
        <v>5</v>
      </c>
      <c r="O80" s="6">
        <v>22</v>
      </c>
      <c r="P80" s="6">
        <v>3</v>
      </c>
      <c r="Q80" s="6">
        <v>2</v>
      </c>
      <c r="R80" s="6">
        <v>6</v>
      </c>
      <c r="S80" s="6">
        <v>0</v>
      </c>
      <c r="T80" s="6">
        <v>1</v>
      </c>
      <c r="U80" s="6">
        <v>5</v>
      </c>
      <c r="V80" s="6">
        <v>0</v>
      </c>
      <c r="W80" s="6">
        <v>12</v>
      </c>
      <c r="X80" s="6">
        <f>SUM(B80:W80)</f>
        <v>138</v>
      </c>
    </row>
    <row r="81" spans="1:24" x14ac:dyDescent="0.2">
      <c r="A81" s="24" t="s">
        <v>75</v>
      </c>
      <c r="B81" s="6">
        <v>1</v>
      </c>
      <c r="C81" s="6">
        <v>0</v>
      </c>
      <c r="D81" s="6">
        <v>2</v>
      </c>
      <c r="E81" s="6">
        <v>6</v>
      </c>
      <c r="F81" s="6">
        <v>0</v>
      </c>
      <c r="G81" s="6">
        <v>2</v>
      </c>
      <c r="H81" s="6">
        <v>0</v>
      </c>
      <c r="I81" s="6">
        <v>0</v>
      </c>
      <c r="J81" s="6">
        <v>0</v>
      </c>
      <c r="K81" s="6">
        <v>0</v>
      </c>
      <c r="L81" s="6">
        <v>2</v>
      </c>
      <c r="M81" s="6">
        <v>0</v>
      </c>
      <c r="N81" s="6">
        <v>0</v>
      </c>
      <c r="O81" s="6">
        <v>3</v>
      </c>
      <c r="P81" s="6">
        <v>0</v>
      </c>
      <c r="Q81" s="6">
        <v>0</v>
      </c>
      <c r="R81" s="6">
        <v>0</v>
      </c>
      <c r="S81" s="6">
        <v>1</v>
      </c>
      <c r="T81" s="6">
        <v>1</v>
      </c>
      <c r="U81" s="6">
        <v>0</v>
      </c>
      <c r="V81" s="6">
        <v>0</v>
      </c>
      <c r="W81" s="6">
        <v>1</v>
      </c>
      <c r="X81" s="6">
        <f>SUM(B81:W81)</f>
        <v>19</v>
      </c>
    </row>
    <row r="82" spans="1:24" x14ac:dyDescent="0.2">
      <c r="A82" s="19" t="s">
        <v>78</v>
      </c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1"/>
    </row>
    <row r="83" spans="1:24" x14ac:dyDescent="0.2">
      <c r="A83" s="24" t="s">
        <v>74</v>
      </c>
      <c r="B83" s="6">
        <v>13</v>
      </c>
      <c r="C83" s="6">
        <v>3</v>
      </c>
      <c r="D83" s="6">
        <v>4</v>
      </c>
      <c r="E83" s="6">
        <v>11</v>
      </c>
      <c r="F83" s="6">
        <v>6</v>
      </c>
      <c r="G83" s="6">
        <v>35</v>
      </c>
      <c r="H83" s="6">
        <v>1</v>
      </c>
      <c r="I83" s="6">
        <v>2</v>
      </c>
      <c r="J83" s="6">
        <v>3</v>
      </c>
      <c r="K83" s="6">
        <v>0</v>
      </c>
      <c r="L83" s="6">
        <v>8</v>
      </c>
      <c r="M83" s="6">
        <v>1</v>
      </c>
      <c r="N83" s="6">
        <v>5</v>
      </c>
      <c r="O83" s="6">
        <v>22</v>
      </c>
      <c r="P83" s="6">
        <v>3</v>
      </c>
      <c r="Q83" s="6">
        <v>2</v>
      </c>
      <c r="R83" s="6">
        <v>6</v>
      </c>
      <c r="S83" s="6">
        <v>0</v>
      </c>
      <c r="T83" s="6">
        <v>1</v>
      </c>
      <c r="U83" s="6">
        <v>5</v>
      </c>
      <c r="V83" s="6">
        <v>0</v>
      </c>
      <c r="W83" s="6">
        <v>12</v>
      </c>
      <c r="X83" s="6">
        <f>SUM(B83:W83)</f>
        <v>143</v>
      </c>
    </row>
    <row r="84" spans="1:24" x14ac:dyDescent="0.2">
      <c r="A84" s="24" t="s">
        <v>75</v>
      </c>
      <c r="B84" s="6">
        <v>1</v>
      </c>
      <c r="C84" s="6">
        <v>0</v>
      </c>
      <c r="D84" s="6">
        <v>1</v>
      </c>
      <c r="E84" s="6">
        <v>5</v>
      </c>
      <c r="F84" s="6">
        <v>0</v>
      </c>
      <c r="G84" s="6">
        <v>3</v>
      </c>
      <c r="H84" s="6">
        <v>0</v>
      </c>
      <c r="I84" s="6">
        <v>0</v>
      </c>
      <c r="J84" s="6">
        <v>0</v>
      </c>
      <c r="K84" s="6">
        <v>0</v>
      </c>
      <c r="L84" s="6">
        <v>1</v>
      </c>
      <c r="M84" s="6">
        <v>0</v>
      </c>
      <c r="N84" s="6">
        <v>0</v>
      </c>
      <c r="O84" s="6">
        <v>3</v>
      </c>
      <c r="P84" s="6">
        <v>0</v>
      </c>
      <c r="Q84" s="6">
        <v>0</v>
      </c>
      <c r="R84" s="6">
        <v>0</v>
      </c>
      <c r="S84" s="6">
        <v>1</v>
      </c>
      <c r="T84" s="6">
        <v>1</v>
      </c>
      <c r="U84" s="6">
        <v>0</v>
      </c>
      <c r="V84" s="6">
        <v>0</v>
      </c>
      <c r="W84" s="6">
        <v>1</v>
      </c>
      <c r="X84" s="6">
        <f>SUM(B84:W84)</f>
        <v>17</v>
      </c>
    </row>
    <row r="85" spans="1:24" x14ac:dyDescent="0.2">
      <c r="A85" s="19" t="s">
        <v>79</v>
      </c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1"/>
    </row>
    <row r="86" spans="1:24" x14ac:dyDescent="0.2">
      <c r="A86" s="24" t="s">
        <v>74</v>
      </c>
      <c r="B86" s="6">
        <v>13</v>
      </c>
      <c r="C86" s="6">
        <v>2</v>
      </c>
      <c r="D86" s="6">
        <v>4</v>
      </c>
      <c r="E86" s="6">
        <v>6</v>
      </c>
      <c r="F86" s="6">
        <v>6</v>
      </c>
      <c r="G86" s="6">
        <v>33</v>
      </c>
      <c r="H86" s="6">
        <v>1</v>
      </c>
      <c r="I86" s="6">
        <v>2</v>
      </c>
      <c r="J86" s="6">
        <v>3</v>
      </c>
      <c r="K86" s="6">
        <v>0</v>
      </c>
      <c r="L86" s="6">
        <v>9</v>
      </c>
      <c r="M86" s="6">
        <v>1</v>
      </c>
      <c r="N86" s="6">
        <v>5</v>
      </c>
      <c r="O86" s="6">
        <v>20</v>
      </c>
      <c r="P86" s="6">
        <v>3</v>
      </c>
      <c r="Q86" s="6">
        <v>2</v>
      </c>
      <c r="R86" s="6">
        <v>6</v>
      </c>
      <c r="S86" s="6">
        <v>0</v>
      </c>
      <c r="T86" s="6">
        <v>1</v>
      </c>
      <c r="U86" s="6">
        <v>6</v>
      </c>
      <c r="V86" s="6">
        <v>0</v>
      </c>
      <c r="W86" s="6">
        <v>8</v>
      </c>
      <c r="X86" s="6">
        <f>SUM(B86:W86)</f>
        <v>131</v>
      </c>
    </row>
    <row r="87" spans="1:24" x14ac:dyDescent="0.2">
      <c r="A87" s="24" t="s">
        <v>75</v>
      </c>
      <c r="B87" s="6">
        <v>0</v>
      </c>
      <c r="C87" s="6">
        <v>1</v>
      </c>
      <c r="D87" s="6">
        <v>1</v>
      </c>
      <c r="E87" s="6">
        <v>8</v>
      </c>
      <c r="F87" s="6">
        <v>0</v>
      </c>
      <c r="G87" s="6">
        <v>4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4</v>
      </c>
      <c r="P87" s="6">
        <v>0</v>
      </c>
      <c r="Q87" s="6">
        <v>0</v>
      </c>
      <c r="R87" s="6">
        <v>0</v>
      </c>
      <c r="S87" s="6">
        <v>1</v>
      </c>
      <c r="T87" s="6">
        <v>1</v>
      </c>
      <c r="U87" s="6">
        <v>0</v>
      </c>
      <c r="V87" s="6">
        <v>0</v>
      </c>
      <c r="W87" s="6">
        <v>3</v>
      </c>
      <c r="X87" s="6">
        <f>SUM(B87:W87)</f>
        <v>23</v>
      </c>
    </row>
    <row r="88" spans="1:24" x14ac:dyDescent="0.2">
      <c r="A88" s="19" t="s">
        <v>80</v>
      </c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1"/>
    </row>
    <row r="89" spans="1:24" x14ac:dyDescent="0.2">
      <c r="A89" s="24" t="s">
        <v>74</v>
      </c>
      <c r="B89" s="6">
        <v>13</v>
      </c>
      <c r="C89" s="6">
        <v>3</v>
      </c>
      <c r="D89" s="6">
        <v>5</v>
      </c>
      <c r="E89" s="6">
        <v>12</v>
      </c>
      <c r="F89" s="6">
        <v>6</v>
      </c>
      <c r="G89" s="6">
        <v>36</v>
      </c>
      <c r="H89" s="6">
        <v>1</v>
      </c>
      <c r="I89" s="6">
        <v>2</v>
      </c>
      <c r="J89" s="6">
        <v>3</v>
      </c>
      <c r="K89" s="6">
        <v>0</v>
      </c>
      <c r="L89" s="6">
        <v>9</v>
      </c>
      <c r="M89" s="6">
        <v>1</v>
      </c>
      <c r="N89" s="6">
        <v>5</v>
      </c>
      <c r="O89" s="6">
        <v>22</v>
      </c>
      <c r="P89" s="6">
        <v>3</v>
      </c>
      <c r="Q89" s="6">
        <v>2</v>
      </c>
      <c r="R89" s="6">
        <v>6</v>
      </c>
      <c r="S89" s="6">
        <v>0</v>
      </c>
      <c r="T89" s="6">
        <v>1</v>
      </c>
      <c r="U89" s="6">
        <v>6</v>
      </c>
      <c r="V89" s="6">
        <v>0</v>
      </c>
      <c r="W89" s="6">
        <v>11</v>
      </c>
      <c r="X89" s="6">
        <f>SUM(B89:W89)</f>
        <v>147</v>
      </c>
    </row>
    <row r="90" spans="1:24" x14ac:dyDescent="0.2">
      <c r="A90" s="24" t="s">
        <v>75</v>
      </c>
      <c r="B90" s="6">
        <v>0</v>
      </c>
      <c r="C90" s="6">
        <v>0</v>
      </c>
      <c r="D90" s="6">
        <v>0</v>
      </c>
      <c r="E90" s="6">
        <v>3</v>
      </c>
      <c r="F90" s="6">
        <v>0</v>
      </c>
      <c r="G90" s="6">
        <v>1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2</v>
      </c>
      <c r="P90" s="6">
        <v>0</v>
      </c>
      <c r="Q90" s="6">
        <v>0</v>
      </c>
      <c r="R90" s="6">
        <v>0</v>
      </c>
      <c r="S90" s="6">
        <v>1</v>
      </c>
      <c r="T90" s="6">
        <v>1</v>
      </c>
      <c r="U90" s="6">
        <v>0</v>
      </c>
      <c r="V90" s="6">
        <v>0</v>
      </c>
      <c r="W90" s="6">
        <v>0</v>
      </c>
      <c r="X90" s="6">
        <f>SUM(B90:W90)</f>
        <v>8</v>
      </c>
    </row>
    <row r="91" spans="1:24" x14ac:dyDescent="0.2">
      <c r="A91" s="19" t="s">
        <v>81</v>
      </c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1"/>
    </row>
    <row r="92" spans="1:24" x14ac:dyDescent="0.2">
      <c r="A92" s="24" t="s">
        <v>74</v>
      </c>
      <c r="B92" s="6">
        <v>11</v>
      </c>
      <c r="C92" s="6">
        <v>3</v>
      </c>
      <c r="D92" s="6">
        <v>4</v>
      </c>
      <c r="E92" s="6">
        <v>7</v>
      </c>
      <c r="F92" s="6">
        <v>5</v>
      </c>
      <c r="G92" s="6">
        <v>32</v>
      </c>
      <c r="H92" s="6">
        <v>1</v>
      </c>
      <c r="I92" s="6">
        <v>1</v>
      </c>
      <c r="J92" s="6">
        <v>2</v>
      </c>
      <c r="K92" s="6">
        <v>0</v>
      </c>
      <c r="L92" s="6">
        <v>7</v>
      </c>
      <c r="M92" s="6">
        <v>1</v>
      </c>
      <c r="N92" s="6">
        <v>5</v>
      </c>
      <c r="O92" s="6">
        <v>21</v>
      </c>
      <c r="P92" s="6">
        <v>3</v>
      </c>
      <c r="Q92" s="6">
        <v>2</v>
      </c>
      <c r="R92" s="6">
        <v>6</v>
      </c>
      <c r="S92" s="6">
        <v>0</v>
      </c>
      <c r="T92" s="6">
        <v>1</v>
      </c>
      <c r="U92" s="6">
        <v>6</v>
      </c>
      <c r="V92" s="6">
        <v>0</v>
      </c>
      <c r="W92" s="6">
        <v>12</v>
      </c>
      <c r="X92" s="6">
        <f>SUM(B92:W92)</f>
        <v>130</v>
      </c>
    </row>
    <row r="93" spans="1:24" x14ac:dyDescent="0.2">
      <c r="A93" s="24" t="s">
        <v>75</v>
      </c>
      <c r="B93" s="6">
        <v>1</v>
      </c>
      <c r="C93" s="6">
        <v>0</v>
      </c>
      <c r="D93" s="6">
        <v>1</v>
      </c>
      <c r="E93" s="6">
        <v>7</v>
      </c>
      <c r="F93" s="6">
        <v>1</v>
      </c>
      <c r="G93" s="6">
        <v>4</v>
      </c>
      <c r="H93" s="6">
        <v>0</v>
      </c>
      <c r="I93" s="6">
        <v>0</v>
      </c>
      <c r="J93" s="6">
        <v>0</v>
      </c>
      <c r="K93" s="6">
        <v>0</v>
      </c>
      <c r="L93" s="6">
        <v>2</v>
      </c>
      <c r="M93" s="6">
        <v>0</v>
      </c>
      <c r="N93" s="6">
        <v>0</v>
      </c>
      <c r="O93" s="6">
        <v>3</v>
      </c>
      <c r="P93" s="6">
        <v>0</v>
      </c>
      <c r="Q93" s="6">
        <v>0</v>
      </c>
      <c r="R93" s="6">
        <v>0</v>
      </c>
      <c r="S93" s="6">
        <v>1</v>
      </c>
      <c r="T93" s="6">
        <v>1</v>
      </c>
      <c r="U93" s="6">
        <v>0</v>
      </c>
      <c r="V93" s="6">
        <v>0</v>
      </c>
      <c r="W93" s="6">
        <v>0</v>
      </c>
      <c r="X93" s="6">
        <f>SUM(B93:W93)</f>
        <v>21</v>
      </c>
    </row>
    <row r="94" spans="1:24" x14ac:dyDescent="0.2">
      <c r="A94" s="19" t="s">
        <v>82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1"/>
    </row>
    <row r="95" spans="1:24" x14ac:dyDescent="0.2">
      <c r="A95" s="24" t="s">
        <v>74</v>
      </c>
      <c r="B95" s="6">
        <v>11</v>
      </c>
      <c r="C95" s="6">
        <v>3</v>
      </c>
      <c r="D95" s="6">
        <v>4</v>
      </c>
      <c r="E95" s="6">
        <v>4</v>
      </c>
      <c r="F95" s="6">
        <v>5</v>
      </c>
      <c r="G95" s="6">
        <v>32</v>
      </c>
      <c r="H95" s="6">
        <v>1</v>
      </c>
      <c r="I95" s="6">
        <v>2</v>
      </c>
      <c r="J95" s="6">
        <v>2</v>
      </c>
      <c r="K95" s="6">
        <v>0</v>
      </c>
      <c r="L95" s="6">
        <v>5</v>
      </c>
      <c r="M95" s="6">
        <v>1</v>
      </c>
      <c r="N95" s="6">
        <v>5</v>
      </c>
      <c r="O95" s="6">
        <v>21</v>
      </c>
      <c r="P95" s="6">
        <v>3</v>
      </c>
      <c r="Q95" s="6">
        <v>2</v>
      </c>
      <c r="R95" s="6">
        <v>5</v>
      </c>
      <c r="S95" s="6">
        <v>0</v>
      </c>
      <c r="T95" s="6">
        <v>1</v>
      </c>
      <c r="U95" s="6">
        <v>6</v>
      </c>
      <c r="V95" s="6">
        <v>0</v>
      </c>
      <c r="W95" s="6">
        <v>11</v>
      </c>
      <c r="X95" s="6">
        <f>SUM(B95:W95)</f>
        <v>124</v>
      </c>
    </row>
    <row r="96" spans="1:24" x14ac:dyDescent="0.2">
      <c r="A96" s="24" t="s">
        <v>75</v>
      </c>
      <c r="B96" s="6">
        <v>1</v>
      </c>
      <c r="C96" s="6">
        <v>0</v>
      </c>
      <c r="D96" s="6">
        <v>1</v>
      </c>
      <c r="E96" s="6">
        <v>10</v>
      </c>
      <c r="F96" s="6">
        <v>1</v>
      </c>
      <c r="G96" s="6">
        <v>4</v>
      </c>
      <c r="H96" s="6">
        <v>0</v>
      </c>
      <c r="I96" s="6">
        <v>0</v>
      </c>
      <c r="J96" s="6">
        <v>1</v>
      </c>
      <c r="K96" s="6">
        <v>0</v>
      </c>
      <c r="L96" s="6">
        <v>4</v>
      </c>
      <c r="M96" s="6">
        <v>0</v>
      </c>
      <c r="N96" s="6">
        <v>0</v>
      </c>
      <c r="O96" s="6">
        <v>3</v>
      </c>
      <c r="P96" s="6">
        <v>0</v>
      </c>
      <c r="Q96" s="6">
        <v>0</v>
      </c>
      <c r="R96" s="6">
        <v>1</v>
      </c>
      <c r="S96" s="6">
        <v>1</v>
      </c>
      <c r="T96" s="6">
        <v>1</v>
      </c>
      <c r="U96" s="6">
        <v>0</v>
      </c>
      <c r="V96" s="6">
        <v>0</v>
      </c>
      <c r="W96" s="6">
        <v>0</v>
      </c>
      <c r="X96" s="6">
        <f>SUM(B96:W96)</f>
        <v>28</v>
      </c>
    </row>
    <row r="97" spans="1:24" x14ac:dyDescent="0.2">
      <c r="A97" s="19" t="s">
        <v>83</v>
      </c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1"/>
    </row>
    <row r="98" spans="1:24" x14ac:dyDescent="0.2">
      <c r="A98" s="24" t="s">
        <v>74</v>
      </c>
      <c r="B98" s="6">
        <v>11</v>
      </c>
      <c r="C98" s="6">
        <v>3</v>
      </c>
      <c r="D98" s="6">
        <v>5</v>
      </c>
      <c r="E98" s="6">
        <v>9</v>
      </c>
      <c r="F98" s="6">
        <v>6</v>
      </c>
      <c r="G98" s="6">
        <v>31</v>
      </c>
      <c r="H98" s="6">
        <v>1</v>
      </c>
      <c r="I98" s="6">
        <v>2</v>
      </c>
      <c r="J98" s="6">
        <v>3</v>
      </c>
      <c r="K98" s="6">
        <v>0</v>
      </c>
      <c r="L98" s="6">
        <v>9</v>
      </c>
      <c r="M98" s="6">
        <v>1</v>
      </c>
      <c r="N98" s="6">
        <v>5</v>
      </c>
      <c r="O98" s="6">
        <v>20</v>
      </c>
      <c r="P98" s="6">
        <v>3</v>
      </c>
      <c r="Q98" s="6">
        <v>2</v>
      </c>
      <c r="R98" s="6">
        <v>6</v>
      </c>
      <c r="S98" s="6">
        <v>0</v>
      </c>
      <c r="T98" s="6">
        <v>1</v>
      </c>
      <c r="U98" s="6">
        <v>6</v>
      </c>
      <c r="V98" s="6">
        <v>0</v>
      </c>
      <c r="W98" s="6">
        <v>10</v>
      </c>
      <c r="X98" s="6">
        <f>SUM(B98:W98)</f>
        <v>134</v>
      </c>
    </row>
    <row r="99" spans="1:24" x14ac:dyDescent="0.2">
      <c r="A99" s="24" t="s">
        <v>75</v>
      </c>
      <c r="B99" s="6">
        <v>3</v>
      </c>
      <c r="C99" s="6">
        <v>0</v>
      </c>
      <c r="D99" s="6">
        <v>0</v>
      </c>
      <c r="E99" s="6">
        <v>5</v>
      </c>
      <c r="F99" s="6">
        <v>0</v>
      </c>
      <c r="G99" s="6">
        <v>6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4</v>
      </c>
      <c r="P99" s="6">
        <v>0</v>
      </c>
      <c r="Q99" s="6">
        <v>0</v>
      </c>
      <c r="R99" s="6">
        <v>0</v>
      </c>
      <c r="S99" s="6">
        <v>1</v>
      </c>
      <c r="T99" s="6">
        <v>1</v>
      </c>
      <c r="U99" s="6">
        <v>0</v>
      </c>
      <c r="V99" s="6">
        <v>0</v>
      </c>
      <c r="W99" s="6">
        <v>1</v>
      </c>
      <c r="X99" s="6">
        <f>SUM(B99:W99)</f>
        <v>21</v>
      </c>
    </row>
    <row r="100" spans="1:24" x14ac:dyDescent="0.2">
      <c r="A100" s="19" t="s">
        <v>84</v>
      </c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1"/>
    </row>
    <row r="101" spans="1:24" x14ac:dyDescent="0.2">
      <c r="A101" s="24" t="s">
        <v>74</v>
      </c>
      <c r="B101" s="6">
        <v>13</v>
      </c>
      <c r="C101" s="6">
        <v>3</v>
      </c>
      <c r="D101" s="6">
        <v>3</v>
      </c>
      <c r="E101" s="6">
        <v>6</v>
      </c>
      <c r="F101" s="6">
        <v>6</v>
      </c>
      <c r="G101" s="6">
        <v>34</v>
      </c>
      <c r="H101" s="6">
        <v>1</v>
      </c>
      <c r="I101" s="6">
        <v>2</v>
      </c>
      <c r="J101" s="6">
        <v>3</v>
      </c>
      <c r="K101" s="6">
        <v>0</v>
      </c>
      <c r="L101" s="6">
        <v>6</v>
      </c>
      <c r="M101" s="6">
        <v>1</v>
      </c>
      <c r="N101" s="6">
        <v>5</v>
      </c>
      <c r="O101" s="6">
        <v>20</v>
      </c>
      <c r="P101" s="6">
        <v>3</v>
      </c>
      <c r="Q101" s="6">
        <v>2</v>
      </c>
      <c r="R101" s="6">
        <v>6</v>
      </c>
      <c r="S101" s="6">
        <v>0</v>
      </c>
      <c r="T101" s="6">
        <v>1</v>
      </c>
      <c r="U101" s="6">
        <v>6</v>
      </c>
      <c r="V101" s="6">
        <v>0</v>
      </c>
      <c r="W101" s="6">
        <v>11</v>
      </c>
      <c r="X101" s="6">
        <f>SUM(B101:W101)</f>
        <v>132</v>
      </c>
    </row>
    <row r="102" spans="1:24" x14ac:dyDescent="0.2">
      <c r="A102" s="24" t="s">
        <v>75</v>
      </c>
      <c r="B102" s="6">
        <v>1</v>
      </c>
      <c r="C102" s="6">
        <v>0</v>
      </c>
      <c r="D102" s="6">
        <v>1</v>
      </c>
      <c r="E102" s="6">
        <v>8</v>
      </c>
      <c r="F102" s="6">
        <v>0</v>
      </c>
      <c r="G102" s="6">
        <v>3</v>
      </c>
      <c r="H102" s="6">
        <v>0</v>
      </c>
      <c r="I102" s="6">
        <v>0</v>
      </c>
      <c r="J102" s="6">
        <v>0</v>
      </c>
      <c r="K102" s="6">
        <v>0</v>
      </c>
      <c r="L102" s="6">
        <v>3</v>
      </c>
      <c r="M102" s="6">
        <v>0</v>
      </c>
      <c r="N102" s="6">
        <v>0</v>
      </c>
      <c r="O102" s="6">
        <v>4</v>
      </c>
      <c r="P102" s="6">
        <v>0</v>
      </c>
      <c r="Q102" s="6">
        <v>0</v>
      </c>
      <c r="R102" s="6">
        <v>0</v>
      </c>
      <c r="S102" s="6">
        <v>1</v>
      </c>
      <c r="T102" s="6">
        <v>1</v>
      </c>
      <c r="U102" s="6">
        <v>0</v>
      </c>
      <c r="V102" s="6">
        <v>0</v>
      </c>
      <c r="W102" s="6">
        <v>1</v>
      </c>
      <c r="X102" s="6">
        <f>SUM(B102:W102)</f>
        <v>23</v>
      </c>
    </row>
    <row r="103" spans="1:24" x14ac:dyDescent="0.2">
      <c r="A103" s="19" t="s">
        <v>85</v>
      </c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1"/>
    </row>
    <row r="104" spans="1:24" x14ac:dyDescent="0.2">
      <c r="A104" s="24" t="s">
        <v>74</v>
      </c>
      <c r="B104" s="6">
        <v>9</v>
      </c>
      <c r="C104" s="6">
        <v>2</v>
      </c>
      <c r="D104" s="6">
        <v>4</v>
      </c>
      <c r="E104" s="6">
        <v>7</v>
      </c>
      <c r="F104" s="6">
        <v>6</v>
      </c>
      <c r="G104" s="6">
        <v>32</v>
      </c>
      <c r="H104" s="6">
        <v>1</v>
      </c>
      <c r="I104" s="6">
        <v>1</v>
      </c>
      <c r="J104" s="6">
        <v>2</v>
      </c>
      <c r="K104" s="6">
        <v>0</v>
      </c>
      <c r="L104" s="6">
        <v>7</v>
      </c>
      <c r="M104" s="6">
        <v>1</v>
      </c>
      <c r="N104" s="6">
        <v>5</v>
      </c>
      <c r="O104" s="6">
        <v>20</v>
      </c>
      <c r="P104" s="6">
        <v>3</v>
      </c>
      <c r="Q104" s="6">
        <v>2</v>
      </c>
      <c r="R104" s="6">
        <v>6</v>
      </c>
      <c r="S104" s="6">
        <v>0</v>
      </c>
      <c r="T104" s="6">
        <v>0</v>
      </c>
      <c r="U104" s="6">
        <v>6</v>
      </c>
      <c r="V104" s="6">
        <v>0</v>
      </c>
      <c r="W104" s="6">
        <v>9</v>
      </c>
      <c r="X104" s="6">
        <f>SUM(B104:W104)</f>
        <v>123</v>
      </c>
    </row>
    <row r="105" spans="1:24" x14ac:dyDescent="0.2">
      <c r="A105" s="24" t="s">
        <v>75</v>
      </c>
      <c r="B105" s="6">
        <v>5</v>
      </c>
      <c r="C105" s="6">
        <v>1</v>
      </c>
      <c r="D105" s="6">
        <v>1</v>
      </c>
      <c r="E105" s="6">
        <v>7</v>
      </c>
      <c r="F105" s="6">
        <v>0</v>
      </c>
      <c r="G105" s="6">
        <v>4</v>
      </c>
      <c r="H105" s="6">
        <v>0</v>
      </c>
      <c r="I105" s="6">
        <v>1</v>
      </c>
      <c r="J105" s="6">
        <v>0</v>
      </c>
      <c r="K105" s="6">
        <v>0</v>
      </c>
      <c r="L105" s="6">
        <v>2</v>
      </c>
      <c r="M105" s="6">
        <v>0</v>
      </c>
      <c r="N105" s="6">
        <v>0</v>
      </c>
      <c r="O105" s="6">
        <v>4</v>
      </c>
      <c r="P105" s="6">
        <v>0</v>
      </c>
      <c r="Q105" s="6">
        <v>0</v>
      </c>
      <c r="R105" s="6">
        <v>0</v>
      </c>
      <c r="S105" s="6">
        <v>1</v>
      </c>
      <c r="T105" s="6">
        <v>2</v>
      </c>
      <c r="U105" s="6">
        <v>0</v>
      </c>
      <c r="V105" s="6">
        <v>0</v>
      </c>
      <c r="W105" s="6">
        <v>2</v>
      </c>
      <c r="X105" s="6">
        <f>SUM(B105:W105)</f>
        <v>30</v>
      </c>
    </row>
    <row r="106" spans="1:24" x14ac:dyDescent="0.2">
      <c r="A106" s="19" t="s">
        <v>86</v>
      </c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1"/>
    </row>
    <row r="107" spans="1:24" x14ac:dyDescent="0.2">
      <c r="A107" s="24" t="s">
        <v>74</v>
      </c>
      <c r="B107" s="6">
        <v>13</v>
      </c>
      <c r="C107" s="6">
        <v>3</v>
      </c>
      <c r="D107" s="6">
        <v>5</v>
      </c>
      <c r="E107" s="6">
        <v>10</v>
      </c>
      <c r="F107" s="6">
        <v>6</v>
      </c>
      <c r="G107" s="6">
        <v>35</v>
      </c>
      <c r="H107" s="6">
        <v>1</v>
      </c>
      <c r="I107" s="6">
        <v>2</v>
      </c>
      <c r="J107" s="6">
        <v>3</v>
      </c>
      <c r="K107" s="6">
        <v>0</v>
      </c>
      <c r="L107" s="6">
        <v>9</v>
      </c>
      <c r="M107" s="6">
        <v>1</v>
      </c>
      <c r="N107" s="6">
        <v>5</v>
      </c>
      <c r="O107" s="6">
        <v>21</v>
      </c>
      <c r="P107" s="6">
        <v>3</v>
      </c>
      <c r="Q107" s="6">
        <v>2</v>
      </c>
      <c r="R107" s="6">
        <v>6</v>
      </c>
      <c r="S107" s="6">
        <v>0</v>
      </c>
      <c r="T107" s="6">
        <v>0</v>
      </c>
      <c r="U107" s="6">
        <v>6</v>
      </c>
      <c r="V107" s="6">
        <v>0</v>
      </c>
      <c r="W107" s="6">
        <v>11</v>
      </c>
      <c r="X107" s="6">
        <f>SUM(B107:W107)</f>
        <v>142</v>
      </c>
    </row>
    <row r="108" spans="1:24" x14ac:dyDescent="0.2">
      <c r="A108" s="24" t="s">
        <v>75</v>
      </c>
      <c r="B108" s="6">
        <v>1</v>
      </c>
      <c r="C108" s="6">
        <v>0</v>
      </c>
      <c r="D108" s="6">
        <v>0</v>
      </c>
      <c r="E108" s="6">
        <v>5</v>
      </c>
      <c r="F108" s="6">
        <v>0</v>
      </c>
      <c r="G108" s="6">
        <v>1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3</v>
      </c>
      <c r="P108" s="6">
        <v>0</v>
      </c>
      <c r="Q108" s="6">
        <v>0</v>
      </c>
      <c r="R108" s="6">
        <v>0</v>
      </c>
      <c r="S108" s="6">
        <v>1</v>
      </c>
      <c r="T108" s="6">
        <v>2</v>
      </c>
      <c r="U108" s="6">
        <v>0</v>
      </c>
      <c r="V108" s="6">
        <v>0</v>
      </c>
      <c r="W108" s="6">
        <v>0</v>
      </c>
      <c r="X108" s="6">
        <f>SUM(B108:W108)</f>
        <v>13</v>
      </c>
    </row>
  </sheetData>
  <mergeCells count="41">
    <mergeCell ref="A94:X94"/>
    <mergeCell ref="A97:X97"/>
    <mergeCell ref="A100:X100"/>
    <mergeCell ref="A103:X103"/>
    <mergeCell ref="A106:X106"/>
    <mergeCell ref="A76:X76"/>
    <mergeCell ref="A79:X79"/>
    <mergeCell ref="A82:X82"/>
    <mergeCell ref="A85:X85"/>
    <mergeCell ref="A88:X88"/>
    <mergeCell ref="A91:X91"/>
    <mergeCell ref="A64:X64"/>
    <mergeCell ref="A66:X66"/>
    <mergeCell ref="A68:X68"/>
    <mergeCell ref="A70:X70"/>
    <mergeCell ref="A72:X72"/>
    <mergeCell ref="A73:X73"/>
    <mergeCell ref="A52:X52"/>
    <mergeCell ref="A54:X54"/>
    <mergeCell ref="A56:X56"/>
    <mergeCell ref="A58:X58"/>
    <mergeCell ref="A59:X59"/>
    <mergeCell ref="A61:X61"/>
    <mergeCell ref="A39:X39"/>
    <mergeCell ref="A42:X42"/>
    <mergeCell ref="A44:X44"/>
    <mergeCell ref="A46:X46"/>
    <mergeCell ref="A48:X48"/>
    <mergeCell ref="A50:X50"/>
    <mergeCell ref="A16:X16"/>
    <mergeCell ref="A26:X26"/>
    <mergeCell ref="A29:X29"/>
    <mergeCell ref="A31:X31"/>
    <mergeCell ref="A34:X34"/>
    <mergeCell ref="A37:X37"/>
    <mergeCell ref="A1:X1"/>
    <mergeCell ref="A2:X2"/>
    <mergeCell ref="A7:X7"/>
    <mergeCell ref="A8:X8"/>
    <mergeCell ref="A12:X12"/>
    <mergeCell ref="A15:X15"/>
  </mergeCells>
  <printOptions horizontalCentered="1"/>
  <pageMargins left="0.5" right="0.5" top="0.5" bottom="0.5" header="0.5" footer="0.5"/>
  <pageSetup paperSize="5" orientation="landscape" r:id="rId1"/>
  <rowBreaks count="2" manualBreakCount="2">
    <brk id="36" max="16383" man="1"/>
    <brk id="10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zoomScale="120" zoomScaleNormal="120" workbookViewId="0">
      <selection activeCell="X67" sqref="X67"/>
    </sheetView>
  </sheetViews>
  <sheetFormatPr defaultRowHeight="15" x14ac:dyDescent="0.2"/>
  <cols>
    <col min="1" max="1" width="20.21875" style="4" customWidth="1"/>
    <col min="2" max="23" width="4.44140625" style="32" customWidth="1"/>
    <col min="24" max="24" width="8.88671875" style="32"/>
    <col min="25" max="256" width="8.88671875" style="4"/>
    <col min="257" max="257" width="20.21875" style="4" customWidth="1"/>
    <col min="258" max="279" width="4.44140625" style="4" customWidth="1"/>
    <col min="280" max="512" width="8.88671875" style="4"/>
    <col min="513" max="513" width="20.21875" style="4" customWidth="1"/>
    <col min="514" max="535" width="4.44140625" style="4" customWidth="1"/>
    <col min="536" max="768" width="8.88671875" style="4"/>
    <col min="769" max="769" width="20.21875" style="4" customWidth="1"/>
    <col min="770" max="791" width="4.44140625" style="4" customWidth="1"/>
    <col min="792" max="1024" width="8.88671875" style="4"/>
    <col min="1025" max="1025" width="20.21875" style="4" customWidth="1"/>
    <col min="1026" max="1047" width="4.44140625" style="4" customWidth="1"/>
    <col min="1048" max="1280" width="8.88671875" style="4"/>
    <col min="1281" max="1281" width="20.21875" style="4" customWidth="1"/>
    <col min="1282" max="1303" width="4.44140625" style="4" customWidth="1"/>
    <col min="1304" max="1536" width="8.88671875" style="4"/>
    <col min="1537" max="1537" width="20.21875" style="4" customWidth="1"/>
    <col min="1538" max="1559" width="4.44140625" style="4" customWidth="1"/>
    <col min="1560" max="1792" width="8.88671875" style="4"/>
    <col min="1793" max="1793" width="20.21875" style="4" customWidth="1"/>
    <col min="1794" max="1815" width="4.44140625" style="4" customWidth="1"/>
    <col min="1816" max="2048" width="8.88671875" style="4"/>
    <col min="2049" max="2049" width="20.21875" style="4" customWidth="1"/>
    <col min="2050" max="2071" width="4.44140625" style="4" customWidth="1"/>
    <col min="2072" max="2304" width="8.88671875" style="4"/>
    <col min="2305" max="2305" width="20.21875" style="4" customWidth="1"/>
    <col min="2306" max="2327" width="4.44140625" style="4" customWidth="1"/>
    <col min="2328" max="2560" width="8.88671875" style="4"/>
    <col min="2561" max="2561" width="20.21875" style="4" customWidth="1"/>
    <col min="2562" max="2583" width="4.44140625" style="4" customWidth="1"/>
    <col min="2584" max="2816" width="8.88671875" style="4"/>
    <col min="2817" max="2817" width="20.21875" style="4" customWidth="1"/>
    <col min="2818" max="2839" width="4.44140625" style="4" customWidth="1"/>
    <col min="2840" max="3072" width="8.88671875" style="4"/>
    <col min="3073" max="3073" width="20.21875" style="4" customWidth="1"/>
    <col min="3074" max="3095" width="4.44140625" style="4" customWidth="1"/>
    <col min="3096" max="3328" width="8.88671875" style="4"/>
    <col min="3329" max="3329" width="20.21875" style="4" customWidth="1"/>
    <col min="3330" max="3351" width="4.44140625" style="4" customWidth="1"/>
    <col min="3352" max="3584" width="8.88671875" style="4"/>
    <col min="3585" max="3585" width="20.21875" style="4" customWidth="1"/>
    <col min="3586" max="3607" width="4.44140625" style="4" customWidth="1"/>
    <col min="3608" max="3840" width="8.88671875" style="4"/>
    <col min="3841" max="3841" width="20.21875" style="4" customWidth="1"/>
    <col min="3842" max="3863" width="4.44140625" style="4" customWidth="1"/>
    <col min="3864" max="4096" width="8.88671875" style="4"/>
    <col min="4097" max="4097" width="20.21875" style="4" customWidth="1"/>
    <col min="4098" max="4119" width="4.44140625" style="4" customWidth="1"/>
    <col min="4120" max="4352" width="8.88671875" style="4"/>
    <col min="4353" max="4353" width="20.21875" style="4" customWidth="1"/>
    <col min="4354" max="4375" width="4.44140625" style="4" customWidth="1"/>
    <col min="4376" max="4608" width="8.88671875" style="4"/>
    <col min="4609" max="4609" width="20.21875" style="4" customWidth="1"/>
    <col min="4610" max="4631" width="4.44140625" style="4" customWidth="1"/>
    <col min="4632" max="4864" width="8.88671875" style="4"/>
    <col min="4865" max="4865" width="20.21875" style="4" customWidth="1"/>
    <col min="4866" max="4887" width="4.44140625" style="4" customWidth="1"/>
    <col min="4888" max="5120" width="8.88671875" style="4"/>
    <col min="5121" max="5121" width="20.21875" style="4" customWidth="1"/>
    <col min="5122" max="5143" width="4.44140625" style="4" customWidth="1"/>
    <col min="5144" max="5376" width="8.88671875" style="4"/>
    <col min="5377" max="5377" width="20.21875" style="4" customWidth="1"/>
    <col min="5378" max="5399" width="4.44140625" style="4" customWidth="1"/>
    <col min="5400" max="5632" width="8.88671875" style="4"/>
    <col min="5633" max="5633" width="20.21875" style="4" customWidth="1"/>
    <col min="5634" max="5655" width="4.44140625" style="4" customWidth="1"/>
    <col min="5656" max="5888" width="8.88671875" style="4"/>
    <col min="5889" max="5889" width="20.21875" style="4" customWidth="1"/>
    <col min="5890" max="5911" width="4.44140625" style="4" customWidth="1"/>
    <col min="5912" max="6144" width="8.88671875" style="4"/>
    <col min="6145" max="6145" width="20.21875" style="4" customWidth="1"/>
    <col min="6146" max="6167" width="4.44140625" style="4" customWidth="1"/>
    <col min="6168" max="6400" width="8.88671875" style="4"/>
    <col min="6401" max="6401" width="20.21875" style="4" customWidth="1"/>
    <col min="6402" max="6423" width="4.44140625" style="4" customWidth="1"/>
    <col min="6424" max="6656" width="8.88671875" style="4"/>
    <col min="6657" max="6657" width="20.21875" style="4" customWidth="1"/>
    <col min="6658" max="6679" width="4.44140625" style="4" customWidth="1"/>
    <col min="6680" max="6912" width="8.88671875" style="4"/>
    <col min="6913" max="6913" width="20.21875" style="4" customWidth="1"/>
    <col min="6914" max="6935" width="4.44140625" style="4" customWidth="1"/>
    <col min="6936" max="7168" width="8.88671875" style="4"/>
    <col min="7169" max="7169" width="20.21875" style="4" customWidth="1"/>
    <col min="7170" max="7191" width="4.44140625" style="4" customWidth="1"/>
    <col min="7192" max="7424" width="8.88671875" style="4"/>
    <col min="7425" max="7425" width="20.21875" style="4" customWidth="1"/>
    <col min="7426" max="7447" width="4.44140625" style="4" customWidth="1"/>
    <col min="7448" max="7680" width="8.88671875" style="4"/>
    <col min="7681" max="7681" width="20.21875" style="4" customWidth="1"/>
    <col min="7682" max="7703" width="4.44140625" style="4" customWidth="1"/>
    <col min="7704" max="7936" width="8.88671875" style="4"/>
    <col min="7937" max="7937" width="20.21875" style="4" customWidth="1"/>
    <col min="7938" max="7959" width="4.44140625" style="4" customWidth="1"/>
    <col min="7960" max="8192" width="8.88671875" style="4"/>
    <col min="8193" max="8193" width="20.21875" style="4" customWidth="1"/>
    <col min="8194" max="8215" width="4.44140625" style="4" customWidth="1"/>
    <col min="8216" max="8448" width="8.88671875" style="4"/>
    <col min="8449" max="8449" width="20.21875" style="4" customWidth="1"/>
    <col min="8450" max="8471" width="4.44140625" style="4" customWidth="1"/>
    <col min="8472" max="8704" width="8.88671875" style="4"/>
    <col min="8705" max="8705" width="20.21875" style="4" customWidth="1"/>
    <col min="8706" max="8727" width="4.44140625" style="4" customWidth="1"/>
    <col min="8728" max="8960" width="8.88671875" style="4"/>
    <col min="8961" max="8961" width="20.21875" style="4" customWidth="1"/>
    <col min="8962" max="8983" width="4.44140625" style="4" customWidth="1"/>
    <col min="8984" max="9216" width="8.88671875" style="4"/>
    <col min="9217" max="9217" width="20.21875" style="4" customWidth="1"/>
    <col min="9218" max="9239" width="4.44140625" style="4" customWidth="1"/>
    <col min="9240" max="9472" width="8.88671875" style="4"/>
    <col min="9473" max="9473" width="20.21875" style="4" customWidth="1"/>
    <col min="9474" max="9495" width="4.44140625" style="4" customWidth="1"/>
    <col min="9496" max="9728" width="8.88671875" style="4"/>
    <col min="9729" max="9729" width="20.21875" style="4" customWidth="1"/>
    <col min="9730" max="9751" width="4.44140625" style="4" customWidth="1"/>
    <col min="9752" max="9984" width="8.88671875" style="4"/>
    <col min="9985" max="9985" width="20.21875" style="4" customWidth="1"/>
    <col min="9986" max="10007" width="4.44140625" style="4" customWidth="1"/>
    <col min="10008" max="10240" width="8.88671875" style="4"/>
    <col min="10241" max="10241" width="20.21875" style="4" customWidth="1"/>
    <col min="10242" max="10263" width="4.44140625" style="4" customWidth="1"/>
    <col min="10264" max="10496" width="8.88671875" style="4"/>
    <col min="10497" max="10497" width="20.21875" style="4" customWidth="1"/>
    <col min="10498" max="10519" width="4.44140625" style="4" customWidth="1"/>
    <col min="10520" max="10752" width="8.88671875" style="4"/>
    <col min="10753" max="10753" width="20.21875" style="4" customWidth="1"/>
    <col min="10754" max="10775" width="4.44140625" style="4" customWidth="1"/>
    <col min="10776" max="11008" width="8.88671875" style="4"/>
    <col min="11009" max="11009" width="20.21875" style="4" customWidth="1"/>
    <col min="11010" max="11031" width="4.44140625" style="4" customWidth="1"/>
    <col min="11032" max="11264" width="8.88671875" style="4"/>
    <col min="11265" max="11265" width="20.21875" style="4" customWidth="1"/>
    <col min="11266" max="11287" width="4.44140625" style="4" customWidth="1"/>
    <col min="11288" max="11520" width="8.88671875" style="4"/>
    <col min="11521" max="11521" width="20.21875" style="4" customWidth="1"/>
    <col min="11522" max="11543" width="4.44140625" style="4" customWidth="1"/>
    <col min="11544" max="11776" width="8.88671875" style="4"/>
    <col min="11777" max="11777" width="20.21875" style="4" customWidth="1"/>
    <col min="11778" max="11799" width="4.44140625" style="4" customWidth="1"/>
    <col min="11800" max="12032" width="8.88671875" style="4"/>
    <col min="12033" max="12033" width="20.21875" style="4" customWidth="1"/>
    <col min="12034" max="12055" width="4.44140625" style="4" customWidth="1"/>
    <col min="12056" max="12288" width="8.88671875" style="4"/>
    <col min="12289" max="12289" width="20.21875" style="4" customWidth="1"/>
    <col min="12290" max="12311" width="4.44140625" style="4" customWidth="1"/>
    <col min="12312" max="12544" width="8.88671875" style="4"/>
    <col min="12545" max="12545" width="20.21875" style="4" customWidth="1"/>
    <col min="12546" max="12567" width="4.44140625" style="4" customWidth="1"/>
    <col min="12568" max="12800" width="8.88671875" style="4"/>
    <col min="12801" max="12801" width="20.21875" style="4" customWidth="1"/>
    <col min="12802" max="12823" width="4.44140625" style="4" customWidth="1"/>
    <col min="12824" max="13056" width="8.88671875" style="4"/>
    <col min="13057" max="13057" width="20.21875" style="4" customWidth="1"/>
    <col min="13058" max="13079" width="4.44140625" style="4" customWidth="1"/>
    <col min="13080" max="13312" width="8.88671875" style="4"/>
    <col min="13313" max="13313" width="20.21875" style="4" customWidth="1"/>
    <col min="13314" max="13335" width="4.44140625" style="4" customWidth="1"/>
    <col min="13336" max="13568" width="8.88671875" style="4"/>
    <col min="13569" max="13569" width="20.21875" style="4" customWidth="1"/>
    <col min="13570" max="13591" width="4.44140625" style="4" customWidth="1"/>
    <col min="13592" max="13824" width="8.88671875" style="4"/>
    <col min="13825" max="13825" width="20.21875" style="4" customWidth="1"/>
    <col min="13826" max="13847" width="4.44140625" style="4" customWidth="1"/>
    <col min="13848" max="14080" width="8.88671875" style="4"/>
    <col min="14081" max="14081" width="20.21875" style="4" customWidth="1"/>
    <col min="14082" max="14103" width="4.44140625" style="4" customWidth="1"/>
    <col min="14104" max="14336" width="8.88671875" style="4"/>
    <col min="14337" max="14337" width="20.21875" style="4" customWidth="1"/>
    <col min="14338" max="14359" width="4.44140625" style="4" customWidth="1"/>
    <col min="14360" max="14592" width="8.88671875" style="4"/>
    <col min="14593" max="14593" width="20.21875" style="4" customWidth="1"/>
    <col min="14594" max="14615" width="4.44140625" style="4" customWidth="1"/>
    <col min="14616" max="14848" width="8.88671875" style="4"/>
    <col min="14849" max="14849" width="20.21875" style="4" customWidth="1"/>
    <col min="14850" max="14871" width="4.44140625" style="4" customWidth="1"/>
    <col min="14872" max="15104" width="8.88671875" style="4"/>
    <col min="15105" max="15105" width="20.21875" style="4" customWidth="1"/>
    <col min="15106" max="15127" width="4.44140625" style="4" customWidth="1"/>
    <col min="15128" max="15360" width="8.88671875" style="4"/>
    <col min="15361" max="15361" width="20.21875" style="4" customWidth="1"/>
    <col min="15362" max="15383" width="4.44140625" style="4" customWidth="1"/>
    <col min="15384" max="15616" width="8.88671875" style="4"/>
    <col min="15617" max="15617" width="20.21875" style="4" customWidth="1"/>
    <col min="15618" max="15639" width="4.44140625" style="4" customWidth="1"/>
    <col min="15640" max="15872" width="8.88671875" style="4"/>
    <col min="15873" max="15873" width="20.21875" style="4" customWidth="1"/>
    <col min="15874" max="15895" width="4.44140625" style="4" customWidth="1"/>
    <col min="15896" max="16128" width="8.88671875" style="4"/>
    <col min="16129" max="16129" width="20.21875" style="4" customWidth="1"/>
    <col min="16130" max="16151" width="4.44140625" style="4" customWidth="1"/>
    <col min="16152" max="16384" width="8.88671875" style="4"/>
  </cols>
  <sheetData>
    <row r="1" spans="1:24" x14ac:dyDescent="0.2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">
      <c r="A2" s="1" t="s">
        <v>87</v>
      </c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">
      <c r="A3" s="5" t="s">
        <v>2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  <c r="N3" s="6">
        <v>13</v>
      </c>
      <c r="O3" s="6">
        <v>14</v>
      </c>
      <c r="P3" s="6">
        <v>15</v>
      </c>
      <c r="Q3" s="6">
        <v>16</v>
      </c>
      <c r="R3" s="6">
        <v>17</v>
      </c>
      <c r="S3" s="6">
        <v>18</v>
      </c>
      <c r="T3" s="6">
        <v>19</v>
      </c>
      <c r="U3" s="6">
        <v>20</v>
      </c>
      <c r="V3" s="6">
        <v>21</v>
      </c>
      <c r="W3" s="6">
        <v>22</v>
      </c>
      <c r="X3" s="6" t="s">
        <v>3</v>
      </c>
    </row>
    <row r="4" spans="1:24" x14ac:dyDescent="0.2">
      <c r="A4" s="7" t="s">
        <v>4</v>
      </c>
      <c r="B4" s="6">
        <v>952</v>
      </c>
      <c r="C4" s="6">
        <v>312</v>
      </c>
      <c r="D4" s="6">
        <v>621</v>
      </c>
      <c r="E4" s="6">
        <v>168</v>
      </c>
      <c r="F4" s="6">
        <v>463</v>
      </c>
      <c r="G4" s="6">
        <v>822</v>
      </c>
      <c r="H4" s="6">
        <v>270</v>
      </c>
      <c r="I4" s="6">
        <v>396</v>
      </c>
      <c r="J4" s="6">
        <v>274</v>
      </c>
      <c r="K4" s="6">
        <v>369</v>
      </c>
      <c r="L4" s="6">
        <v>674</v>
      </c>
      <c r="M4" s="6">
        <v>206</v>
      </c>
      <c r="N4" s="6">
        <v>849</v>
      </c>
      <c r="O4" s="6">
        <v>345</v>
      </c>
      <c r="P4" s="6">
        <v>429</v>
      </c>
      <c r="Q4" s="6">
        <v>327</v>
      </c>
      <c r="R4" s="6">
        <v>104</v>
      </c>
      <c r="S4" s="6">
        <v>280</v>
      </c>
      <c r="T4" s="6">
        <v>223</v>
      </c>
      <c r="U4" s="6">
        <v>207</v>
      </c>
      <c r="V4" s="6">
        <v>303</v>
      </c>
      <c r="W4" s="6">
        <v>425</v>
      </c>
      <c r="X4" s="6">
        <f>SUM(B4:W4)</f>
        <v>9019</v>
      </c>
    </row>
    <row r="5" spans="1:24" x14ac:dyDescent="0.2">
      <c r="A5" s="8" t="s">
        <v>5</v>
      </c>
      <c r="B5" s="9">
        <v>17</v>
      </c>
      <c r="C5" s="9">
        <v>6</v>
      </c>
      <c r="D5" s="9">
        <v>10</v>
      </c>
      <c r="E5" s="9">
        <v>35</v>
      </c>
      <c r="F5" s="9">
        <v>7</v>
      </c>
      <c r="G5" s="9">
        <v>63</v>
      </c>
      <c r="H5" s="9">
        <v>14</v>
      </c>
      <c r="I5" s="9">
        <v>14</v>
      </c>
      <c r="J5" s="9">
        <v>12</v>
      </c>
      <c r="K5" s="9">
        <v>17</v>
      </c>
      <c r="L5" s="9">
        <v>26</v>
      </c>
      <c r="M5" s="9">
        <v>2</v>
      </c>
      <c r="N5" s="9">
        <v>13</v>
      </c>
      <c r="O5" s="9">
        <v>85</v>
      </c>
      <c r="P5" s="9">
        <v>6</v>
      </c>
      <c r="Q5" s="9">
        <v>10</v>
      </c>
      <c r="R5" s="9">
        <v>17</v>
      </c>
      <c r="S5" s="9">
        <v>8</v>
      </c>
      <c r="T5" s="9">
        <v>16</v>
      </c>
      <c r="U5" s="9">
        <v>51</v>
      </c>
      <c r="V5" s="9">
        <v>0</v>
      </c>
      <c r="W5" s="9">
        <v>45</v>
      </c>
      <c r="X5" s="9">
        <f>SUM(B5:W5)</f>
        <v>474</v>
      </c>
    </row>
    <row r="6" spans="1:24" x14ac:dyDescent="0.2">
      <c r="A6" s="8" t="s">
        <v>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f>SUM(B6:W6)</f>
        <v>0</v>
      </c>
    </row>
    <row r="7" spans="1:24" x14ac:dyDescent="0.2">
      <c r="A7" s="1" t="s">
        <v>7</v>
      </c>
      <c r="B7" s="10"/>
      <c r="C7" s="10"/>
      <c r="D7" s="10"/>
      <c r="E7" s="10"/>
      <c r="F7" s="10"/>
      <c r="G7" s="10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x14ac:dyDescent="0.2">
      <c r="A8" s="12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/>
    </row>
    <row r="9" spans="1:24" x14ac:dyDescent="0.2">
      <c r="A9" s="15" t="s">
        <v>9</v>
      </c>
      <c r="B9" s="16">
        <v>3</v>
      </c>
      <c r="C9" s="16">
        <v>1</v>
      </c>
      <c r="D9" s="16">
        <v>0</v>
      </c>
      <c r="E9" s="16">
        <v>5</v>
      </c>
      <c r="F9" s="16">
        <v>0</v>
      </c>
      <c r="G9" s="16">
        <v>24</v>
      </c>
      <c r="H9" s="16">
        <v>2</v>
      </c>
      <c r="I9" s="16">
        <v>2</v>
      </c>
      <c r="J9" s="16">
        <v>4</v>
      </c>
      <c r="K9" s="16">
        <v>0</v>
      </c>
      <c r="L9" s="16">
        <v>5</v>
      </c>
      <c r="M9" s="16">
        <v>1</v>
      </c>
      <c r="N9" s="16">
        <v>1</v>
      </c>
      <c r="O9" s="16">
        <v>24</v>
      </c>
      <c r="P9" s="16">
        <v>0</v>
      </c>
      <c r="Q9" s="16">
        <v>5</v>
      </c>
      <c r="R9" s="16">
        <v>5</v>
      </c>
      <c r="S9" s="16">
        <v>0</v>
      </c>
      <c r="T9" s="16">
        <v>3</v>
      </c>
      <c r="U9" s="16">
        <v>14</v>
      </c>
      <c r="V9" s="16">
        <v>0</v>
      </c>
      <c r="W9" s="16">
        <v>11</v>
      </c>
      <c r="X9" s="6">
        <f>SUM(B9:W9)</f>
        <v>110</v>
      </c>
    </row>
    <row r="10" spans="1:24" x14ac:dyDescent="0.2">
      <c r="A10" s="15" t="s">
        <v>10</v>
      </c>
      <c r="B10" s="16">
        <v>4</v>
      </c>
      <c r="C10" s="16">
        <v>4</v>
      </c>
      <c r="D10" s="16">
        <v>2</v>
      </c>
      <c r="E10" s="16">
        <v>5</v>
      </c>
      <c r="F10" s="16">
        <v>2</v>
      </c>
      <c r="G10" s="16">
        <v>8</v>
      </c>
      <c r="H10" s="16">
        <v>2</v>
      </c>
      <c r="I10" s="16">
        <v>2</v>
      </c>
      <c r="J10" s="16">
        <v>1</v>
      </c>
      <c r="K10" s="16">
        <v>3</v>
      </c>
      <c r="L10" s="16">
        <v>9</v>
      </c>
      <c r="M10" s="16">
        <v>0</v>
      </c>
      <c r="N10" s="16">
        <v>2</v>
      </c>
      <c r="O10" s="16">
        <v>11</v>
      </c>
      <c r="P10" s="16">
        <v>1</v>
      </c>
      <c r="Q10" s="16">
        <v>0</v>
      </c>
      <c r="R10" s="16">
        <v>3</v>
      </c>
      <c r="S10" s="16">
        <v>1</v>
      </c>
      <c r="T10" s="16">
        <v>4</v>
      </c>
      <c r="U10" s="16">
        <v>13</v>
      </c>
      <c r="V10" s="16">
        <v>0</v>
      </c>
      <c r="W10" s="16">
        <v>7</v>
      </c>
      <c r="X10" s="6">
        <f>SUM(B10:W10)</f>
        <v>84</v>
      </c>
    </row>
    <row r="11" spans="1:24" x14ac:dyDescent="0.2">
      <c r="A11" s="15" t="s">
        <v>11</v>
      </c>
      <c r="B11" s="16">
        <v>6</v>
      </c>
      <c r="C11" s="16">
        <v>1</v>
      </c>
      <c r="D11" s="16">
        <v>7</v>
      </c>
      <c r="E11" s="16">
        <v>12</v>
      </c>
      <c r="F11" s="16">
        <v>5</v>
      </c>
      <c r="G11" s="16">
        <v>22</v>
      </c>
      <c r="H11" s="16">
        <v>6</v>
      </c>
      <c r="I11" s="16">
        <v>8</v>
      </c>
      <c r="J11" s="16">
        <v>7</v>
      </c>
      <c r="K11" s="16">
        <v>11</v>
      </c>
      <c r="L11" s="16">
        <v>11</v>
      </c>
      <c r="M11" s="16">
        <v>0</v>
      </c>
      <c r="N11" s="16">
        <v>5</v>
      </c>
      <c r="O11" s="16">
        <v>18</v>
      </c>
      <c r="P11" s="16">
        <v>2</v>
      </c>
      <c r="Q11" s="16">
        <v>5</v>
      </c>
      <c r="R11" s="16">
        <v>5</v>
      </c>
      <c r="S11" s="16">
        <v>6</v>
      </c>
      <c r="T11" s="16">
        <v>5</v>
      </c>
      <c r="U11" s="16">
        <v>16</v>
      </c>
      <c r="V11" s="16">
        <v>0</v>
      </c>
      <c r="W11" s="16">
        <v>15</v>
      </c>
      <c r="X11" s="6">
        <f>SUM(B11:W11)</f>
        <v>173</v>
      </c>
    </row>
    <row r="12" spans="1:24" x14ac:dyDescent="0.2">
      <c r="A12" s="12" t="s">
        <v>12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4"/>
    </row>
    <row r="13" spans="1:24" x14ac:dyDescent="0.2">
      <c r="A13" s="15" t="s">
        <v>13</v>
      </c>
      <c r="B13" s="16">
        <v>5</v>
      </c>
      <c r="C13" s="16">
        <v>3</v>
      </c>
      <c r="D13" s="16">
        <v>2</v>
      </c>
      <c r="E13" s="16">
        <v>12</v>
      </c>
      <c r="F13" s="16">
        <v>5</v>
      </c>
      <c r="G13" s="16">
        <v>39</v>
      </c>
      <c r="H13" s="16">
        <v>6</v>
      </c>
      <c r="I13" s="16">
        <v>10</v>
      </c>
      <c r="J13" s="16">
        <v>4</v>
      </c>
      <c r="K13" s="16">
        <v>10</v>
      </c>
      <c r="L13" s="16">
        <v>13</v>
      </c>
      <c r="M13" s="16">
        <v>1</v>
      </c>
      <c r="N13" s="16">
        <v>6</v>
      </c>
      <c r="O13" s="16">
        <v>26</v>
      </c>
      <c r="P13" s="16">
        <v>4</v>
      </c>
      <c r="Q13" s="16">
        <v>5</v>
      </c>
      <c r="R13" s="16">
        <v>9</v>
      </c>
      <c r="S13" s="16">
        <v>4</v>
      </c>
      <c r="T13" s="16">
        <v>8</v>
      </c>
      <c r="U13" s="16">
        <v>32</v>
      </c>
      <c r="V13" s="16">
        <v>0</v>
      </c>
      <c r="W13" s="16">
        <v>18</v>
      </c>
      <c r="X13" s="6">
        <f>SUM(B13:W13)</f>
        <v>222</v>
      </c>
    </row>
    <row r="14" spans="1:24" x14ac:dyDescent="0.2">
      <c r="A14" s="15" t="s">
        <v>14</v>
      </c>
      <c r="B14" s="16">
        <v>7</v>
      </c>
      <c r="C14" s="16">
        <v>3</v>
      </c>
      <c r="D14" s="16">
        <v>7</v>
      </c>
      <c r="E14" s="16">
        <v>9</v>
      </c>
      <c r="F14" s="16">
        <v>2</v>
      </c>
      <c r="G14" s="16">
        <v>17</v>
      </c>
      <c r="H14" s="16">
        <v>4</v>
      </c>
      <c r="I14" s="16">
        <v>2</v>
      </c>
      <c r="J14" s="16">
        <v>8</v>
      </c>
      <c r="K14" s="16">
        <v>5</v>
      </c>
      <c r="L14" s="16">
        <v>11</v>
      </c>
      <c r="M14" s="16">
        <v>0</v>
      </c>
      <c r="N14" s="16">
        <v>3</v>
      </c>
      <c r="O14" s="16">
        <v>30</v>
      </c>
      <c r="P14" s="16">
        <v>1</v>
      </c>
      <c r="Q14" s="16">
        <v>5</v>
      </c>
      <c r="R14" s="16">
        <v>4</v>
      </c>
      <c r="S14" s="16">
        <v>3</v>
      </c>
      <c r="T14" s="16">
        <v>4</v>
      </c>
      <c r="U14" s="16">
        <v>15</v>
      </c>
      <c r="V14" s="16">
        <v>0</v>
      </c>
      <c r="W14" s="16">
        <v>18</v>
      </c>
      <c r="X14" s="6">
        <f>SUM(B14:W14)</f>
        <v>158</v>
      </c>
    </row>
    <row r="15" spans="1:24" x14ac:dyDescent="0.2">
      <c r="A15" s="1" t="s">
        <v>15</v>
      </c>
      <c r="B15" s="10"/>
      <c r="C15" s="10"/>
      <c r="D15" s="10"/>
      <c r="E15" s="10"/>
      <c r="F15" s="10"/>
      <c r="G15" s="10"/>
      <c r="H15" s="1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x14ac:dyDescent="0.2">
      <c r="A16" s="12" t="s">
        <v>16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4"/>
    </row>
    <row r="17" spans="1:24" x14ac:dyDescent="0.2">
      <c r="A17" s="17" t="s">
        <v>17</v>
      </c>
      <c r="B17" s="18">
        <v>0</v>
      </c>
      <c r="C17" s="18">
        <v>1</v>
      </c>
      <c r="D17" s="18">
        <v>0</v>
      </c>
      <c r="E17" s="18">
        <v>1</v>
      </c>
      <c r="F17" s="18">
        <v>1</v>
      </c>
      <c r="G17" s="18">
        <v>2</v>
      </c>
      <c r="H17" s="18">
        <v>0</v>
      </c>
      <c r="I17" s="18">
        <v>1</v>
      </c>
      <c r="J17" s="18">
        <v>0</v>
      </c>
      <c r="K17" s="18">
        <v>2</v>
      </c>
      <c r="L17" s="18">
        <v>4</v>
      </c>
      <c r="M17" s="18">
        <v>0</v>
      </c>
      <c r="N17" s="18">
        <v>1</v>
      </c>
      <c r="O17" s="18">
        <v>5</v>
      </c>
      <c r="P17" s="18">
        <v>0</v>
      </c>
      <c r="Q17" s="18">
        <v>0</v>
      </c>
      <c r="R17" s="18">
        <v>0</v>
      </c>
      <c r="S17" s="18">
        <v>0</v>
      </c>
      <c r="T17" s="18">
        <v>1</v>
      </c>
      <c r="U17" s="18">
        <v>0</v>
      </c>
      <c r="V17" s="18">
        <v>0</v>
      </c>
      <c r="W17" s="18">
        <v>3</v>
      </c>
      <c r="X17" s="18">
        <f>SUM(B17:W17)</f>
        <v>22</v>
      </c>
    </row>
    <row r="18" spans="1:24" x14ac:dyDescent="0.2">
      <c r="A18" s="17" t="s">
        <v>18</v>
      </c>
      <c r="B18" s="18">
        <v>1</v>
      </c>
      <c r="C18" s="18">
        <v>1</v>
      </c>
      <c r="D18" s="18">
        <v>1</v>
      </c>
      <c r="E18" s="18">
        <v>2</v>
      </c>
      <c r="F18" s="18">
        <v>0</v>
      </c>
      <c r="G18" s="18">
        <v>4</v>
      </c>
      <c r="H18" s="18">
        <v>0</v>
      </c>
      <c r="I18" s="18">
        <v>0</v>
      </c>
      <c r="J18" s="18">
        <v>1</v>
      </c>
      <c r="K18" s="18">
        <v>3</v>
      </c>
      <c r="L18" s="18">
        <v>2</v>
      </c>
      <c r="M18" s="18">
        <v>0</v>
      </c>
      <c r="N18" s="18">
        <v>0</v>
      </c>
      <c r="O18" s="18">
        <v>7</v>
      </c>
      <c r="P18" s="18">
        <v>0</v>
      </c>
      <c r="Q18" s="18">
        <v>0</v>
      </c>
      <c r="R18" s="18">
        <v>3</v>
      </c>
      <c r="S18" s="18">
        <v>0</v>
      </c>
      <c r="T18" s="18">
        <v>0</v>
      </c>
      <c r="U18" s="18">
        <v>1</v>
      </c>
      <c r="V18" s="18">
        <v>0</v>
      </c>
      <c r="W18" s="18">
        <v>2</v>
      </c>
      <c r="X18" s="18">
        <f t="shared" ref="X18:X24" si="0">SUM(B18:W18)</f>
        <v>28</v>
      </c>
    </row>
    <row r="19" spans="1:24" x14ac:dyDescent="0.2">
      <c r="A19" s="17" t="s">
        <v>19</v>
      </c>
      <c r="B19" s="18">
        <v>8</v>
      </c>
      <c r="C19" s="18">
        <v>1</v>
      </c>
      <c r="D19" s="18">
        <v>3</v>
      </c>
      <c r="E19" s="18">
        <v>7</v>
      </c>
      <c r="F19" s="18">
        <v>4</v>
      </c>
      <c r="G19" s="18">
        <v>22</v>
      </c>
      <c r="H19" s="18">
        <v>4</v>
      </c>
      <c r="I19" s="18">
        <v>5</v>
      </c>
      <c r="J19" s="18">
        <v>4</v>
      </c>
      <c r="K19" s="18">
        <v>0</v>
      </c>
      <c r="L19" s="18">
        <v>9</v>
      </c>
      <c r="M19" s="18">
        <v>1</v>
      </c>
      <c r="N19" s="18">
        <v>2</v>
      </c>
      <c r="O19" s="18">
        <v>14</v>
      </c>
      <c r="P19" s="18">
        <v>3</v>
      </c>
      <c r="Q19" s="18">
        <v>4</v>
      </c>
      <c r="R19" s="18">
        <v>2</v>
      </c>
      <c r="S19" s="18">
        <v>2</v>
      </c>
      <c r="T19" s="18">
        <v>5</v>
      </c>
      <c r="U19" s="18">
        <v>13</v>
      </c>
      <c r="V19" s="18">
        <v>0</v>
      </c>
      <c r="W19" s="18">
        <v>15</v>
      </c>
      <c r="X19" s="18">
        <f t="shared" si="0"/>
        <v>128</v>
      </c>
    </row>
    <row r="20" spans="1:24" x14ac:dyDescent="0.2">
      <c r="A20" s="17" t="s">
        <v>20</v>
      </c>
      <c r="B20" s="18">
        <v>1</v>
      </c>
      <c r="C20" s="18">
        <v>0</v>
      </c>
      <c r="D20" s="18">
        <v>1</v>
      </c>
      <c r="E20" s="18">
        <v>4</v>
      </c>
      <c r="F20" s="18">
        <v>0</v>
      </c>
      <c r="G20" s="18">
        <v>1</v>
      </c>
      <c r="H20" s="18">
        <v>0</v>
      </c>
      <c r="I20" s="18">
        <v>0</v>
      </c>
      <c r="J20" s="18">
        <v>2</v>
      </c>
      <c r="K20" s="18">
        <v>0</v>
      </c>
      <c r="L20" s="18">
        <v>1</v>
      </c>
      <c r="M20" s="18">
        <v>0</v>
      </c>
      <c r="N20" s="18">
        <v>1</v>
      </c>
      <c r="O20" s="18">
        <v>6</v>
      </c>
      <c r="P20" s="18">
        <v>1</v>
      </c>
      <c r="Q20" s="18">
        <v>2</v>
      </c>
      <c r="R20" s="18">
        <v>0</v>
      </c>
      <c r="S20" s="18">
        <v>1</v>
      </c>
      <c r="T20" s="18">
        <v>2</v>
      </c>
      <c r="U20" s="18">
        <v>6</v>
      </c>
      <c r="V20" s="18">
        <v>0</v>
      </c>
      <c r="W20" s="18">
        <v>3</v>
      </c>
      <c r="X20" s="18">
        <f t="shared" si="0"/>
        <v>32</v>
      </c>
    </row>
    <row r="21" spans="1:24" x14ac:dyDescent="0.2">
      <c r="A21" s="17" t="s">
        <v>21</v>
      </c>
      <c r="B21" s="18">
        <v>0</v>
      </c>
      <c r="C21" s="18">
        <v>2</v>
      </c>
      <c r="D21" s="18">
        <v>4</v>
      </c>
      <c r="E21" s="18">
        <v>5</v>
      </c>
      <c r="F21" s="18">
        <v>1</v>
      </c>
      <c r="G21" s="18">
        <v>5</v>
      </c>
      <c r="H21" s="18">
        <v>0</v>
      </c>
      <c r="I21" s="18">
        <v>2</v>
      </c>
      <c r="J21" s="18">
        <v>2</v>
      </c>
      <c r="K21" s="18">
        <v>5</v>
      </c>
      <c r="L21" s="18">
        <v>3</v>
      </c>
      <c r="M21" s="18">
        <v>0</v>
      </c>
      <c r="N21" s="18">
        <v>2</v>
      </c>
      <c r="O21" s="18">
        <v>6</v>
      </c>
      <c r="P21" s="18">
        <v>0</v>
      </c>
      <c r="Q21" s="18">
        <v>2</v>
      </c>
      <c r="R21" s="18">
        <v>1</v>
      </c>
      <c r="S21" s="18">
        <v>3</v>
      </c>
      <c r="T21" s="18">
        <v>1</v>
      </c>
      <c r="U21" s="18">
        <v>7</v>
      </c>
      <c r="V21" s="18">
        <v>0</v>
      </c>
      <c r="W21" s="18">
        <v>4</v>
      </c>
      <c r="X21" s="18">
        <f t="shared" si="0"/>
        <v>55</v>
      </c>
    </row>
    <row r="22" spans="1:24" x14ac:dyDescent="0.2">
      <c r="A22" s="17" t="s">
        <v>22</v>
      </c>
      <c r="B22" s="18">
        <v>1</v>
      </c>
      <c r="C22" s="18">
        <v>1</v>
      </c>
      <c r="D22" s="18">
        <v>0</v>
      </c>
      <c r="E22" s="18">
        <v>2</v>
      </c>
      <c r="F22" s="18">
        <v>1</v>
      </c>
      <c r="G22" s="18">
        <v>10</v>
      </c>
      <c r="H22" s="18">
        <v>5</v>
      </c>
      <c r="I22" s="18">
        <v>2</v>
      </c>
      <c r="J22" s="18">
        <v>1</v>
      </c>
      <c r="K22" s="18">
        <v>1</v>
      </c>
      <c r="L22" s="18">
        <v>0</v>
      </c>
      <c r="M22" s="18">
        <v>0</v>
      </c>
      <c r="N22" s="18">
        <v>0</v>
      </c>
      <c r="O22" s="18">
        <v>6</v>
      </c>
      <c r="P22" s="18">
        <v>0</v>
      </c>
      <c r="Q22" s="18">
        <v>0</v>
      </c>
      <c r="R22" s="18">
        <v>4</v>
      </c>
      <c r="S22" s="18">
        <v>0</v>
      </c>
      <c r="T22" s="18">
        <v>0</v>
      </c>
      <c r="U22" s="18">
        <v>14</v>
      </c>
      <c r="V22" s="18">
        <v>0</v>
      </c>
      <c r="W22" s="18">
        <v>6</v>
      </c>
      <c r="X22" s="18">
        <f t="shared" si="0"/>
        <v>54</v>
      </c>
    </row>
    <row r="23" spans="1:24" x14ac:dyDescent="0.2">
      <c r="A23" s="17" t="s">
        <v>23</v>
      </c>
      <c r="B23" s="18">
        <v>0</v>
      </c>
      <c r="C23" s="18">
        <v>0</v>
      </c>
      <c r="D23" s="18">
        <v>0</v>
      </c>
      <c r="E23" s="18">
        <v>1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2</v>
      </c>
      <c r="U23" s="18">
        <v>0</v>
      </c>
      <c r="V23" s="18">
        <v>0</v>
      </c>
      <c r="W23" s="18">
        <v>2</v>
      </c>
      <c r="X23" s="18">
        <f t="shared" si="0"/>
        <v>5</v>
      </c>
    </row>
    <row r="24" spans="1:24" x14ac:dyDescent="0.2">
      <c r="A24" s="17" t="s">
        <v>24</v>
      </c>
      <c r="B24" s="18">
        <v>1</v>
      </c>
      <c r="C24" s="18">
        <v>0</v>
      </c>
      <c r="D24" s="18">
        <v>0</v>
      </c>
      <c r="E24" s="18">
        <v>0</v>
      </c>
      <c r="F24" s="18">
        <v>0</v>
      </c>
      <c r="G24" s="18">
        <v>2</v>
      </c>
      <c r="H24" s="18">
        <v>1</v>
      </c>
      <c r="I24" s="18">
        <v>2</v>
      </c>
      <c r="J24" s="18">
        <v>1</v>
      </c>
      <c r="K24" s="18">
        <v>1</v>
      </c>
      <c r="L24" s="18">
        <v>2</v>
      </c>
      <c r="M24" s="18">
        <v>1</v>
      </c>
      <c r="N24" s="18">
        <v>1</v>
      </c>
      <c r="O24" s="18">
        <v>3</v>
      </c>
      <c r="P24" s="18">
        <v>0</v>
      </c>
      <c r="Q24" s="18">
        <v>0</v>
      </c>
      <c r="R24" s="18">
        <v>2</v>
      </c>
      <c r="S24" s="18">
        <v>1</v>
      </c>
      <c r="T24" s="18">
        <v>1</v>
      </c>
      <c r="U24" s="18">
        <v>1</v>
      </c>
      <c r="V24" s="18">
        <v>0</v>
      </c>
      <c r="W24" s="18">
        <v>0</v>
      </c>
      <c r="X24" s="18">
        <f t="shared" si="0"/>
        <v>20</v>
      </c>
    </row>
    <row r="25" spans="1:24" x14ac:dyDescent="0.2">
      <c r="A25" s="17" t="s">
        <v>25</v>
      </c>
      <c r="B25" s="18">
        <v>0</v>
      </c>
      <c r="C25" s="18">
        <v>0</v>
      </c>
      <c r="D25" s="18">
        <v>0</v>
      </c>
      <c r="E25" s="18">
        <v>1</v>
      </c>
      <c r="F25" s="18">
        <v>0</v>
      </c>
      <c r="G25" s="18">
        <v>9</v>
      </c>
      <c r="H25" s="18">
        <v>0</v>
      </c>
      <c r="I25" s="18">
        <v>0</v>
      </c>
      <c r="J25" s="18">
        <v>1</v>
      </c>
      <c r="K25" s="18">
        <v>0</v>
      </c>
      <c r="L25" s="18">
        <v>1</v>
      </c>
      <c r="M25" s="18">
        <v>0</v>
      </c>
      <c r="N25" s="18">
        <v>0</v>
      </c>
      <c r="O25" s="18">
        <v>4</v>
      </c>
      <c r="P25" s="18">
        <v>0</v>
      </c>
      <c r="Q25" s="18">
        <v>1</v>
      </c>
      <c r="R25" s="18">
        <v>0</v>
      </c>
      <c r="S25" s="18">
        <v>0</v>
      </c>
      <c r="T25" s="18">
        <v>0</v>
      </c>
      <c r="U25" s="18">
        <v>2</v>
      </c>
      <c r="V25" s="18">
        <v>0</v>
      </c>
      <c r="W25" s="18">
        <v>2</v>
      </c>
      <c r="X25" s="18">
        <f>SUM(B25:W25)</f>
        <v>21</v>
      </c>
    </row>
    <row r="26" spans="1:24" x14ac:dyDescent="0.2">
      <c r="A26" s="19" t="s">
        <v>26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1"/>
    </row>
    <row r="27" spans="1:24" x14ac:dyDescent="0.2">
      <c r="A27" s="15" t="s">
        <v>27</v>
      </c>
      <c r="B27" s="16">
        <v>7</v>
      </c>
      <c r="C27" s="16">
        <v>4</v>
      </c>
      <c r="D27" s="16">
        <v>5</v>
      </c>
      <c r="E27" s="16">
        <v>14</v>
      </c>
      <c r="F27" s="16">
        <v>4</v>
      </c>
      <c r="G27" s="16">
        <v>42</v>
      </c>
      <c r="H27" s="16">
        <v>5</v>
      </c>
      <c r="I27" s="16">
        <v>7</v>
      </c>
      <c r="J27" s="16">
        <v>8</v>
      </c>
      <c r="K27" s="16">
        <v>8</v>
      </c>
      <c r="L27" s="16">
        <v>17</v>
      </c>
      <c r="M27" s="16">
        <v>1</v>
      </c>
      <c r="N27" s="16">
        <v>4</v>
      </c>
      <c r="O27" s="16">
        <v>33</v>
      </c>
      <c r="P27" s="16">
        <v>3</v>
      </c>
      <c r="Q27" s="16">
        <v>4</v>
      </c>
      <c r="R27" s="16">
        <v>8</v>
      </c>
      <c r="S27" s="16">
        <v>1</v>
      </c>
      <c r="T27" s="16">
        <v>8</v>
      </c>
      <c r="U27" s="16">
        <v>28</v>
      </c>
      <c r="V27" s="16">
        <v>0</v>
      </c>
      <c r="W27" s="16">
        <v>23</v>
      </c>
      <c r="X27" s="6">
        <f>SUM(B27:W27)</f>
        <v>234</v>
      </c>
    </row>
    <row r="28" spans="1:24" x14ac:dyDescent="0.2">
      <c r="A28" s="22" t="s">
        <v>28</v>
      </c>
      <c r="B28" s="16">
        <v>5</v>
      </c>
      <c r="C28" s="16">
        <v>2</v>
      </c>
      <c r="D28" s="16">
        <v>3</v>
      </c>
      <c r="E28" s="16">
        <v>7</v>
      </c>
      <c r="F28" s="16">
        <v>2</v>
      </c>
      <c r="G28" s="16">
        <v>13</v>
      </c>
      <c r="H28" s="16">
        <v>5</v>
      </c>
      <c r="I28" s="16">
        <v>5</v>
      </c>
      <c r="J28" s="16">
        <v>4</v>
      </c>
      <c r="K28" s="16">
        <v>5</v>
      </c>
      <c r="L28" s="16">
        <v>7</v>
      </c>
      <c r="M28" s="16">
        <v>1</v>
      </c>
      <c r="N28" s="16">
        <v>3</v>
      </c>
      <c r="O28" s="16">
        <v>18</v>
      </c>
      <c r="P28" s="16">
        <v>0</v>
      </c>
      <c r="Q28" s="16">
        <v>6</v>
      </c>
      <c r="R28" s="16">
        <v>4</v>
      </c>
      <c r="S28" s="16">
        <v>5</v>
      </c>
      <c r="T28" s="16">
        <v>3</v>
      </c>
      <c r="U28" s="16">
        <v>14</v>
      </c>
      <c r="V28" s="16">
        <v>0</v>
      </c>
      <c r="W28" s="16">
        <v>9</v>
      </c>
      <c r="X28" s="6">
        <f>SUM(B28:W28)</f>
        <v>121</v>
      </c>
    </row>
    <row r="29" spans="1:24" x14ac:dyDescent="0.2">
      <c r="A29" s="19" t="s">
        <v>29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1"/>
    </row>
    <row r="30" spans="1:24" x14ac:dyDescent="0.2">
      <c r="A30" s="15" t="s">
        <v>30</v>
      </c>
      <c r="B30" s="16">
        <v>12</v>
      </c>
      <c r="C30" s="16">
        <v>5</v>
      </c>
      <c r="D30" s="16">
        <v>6</v>
      </c>
      <c r="E30" s="16">
        <v>17</v>
      </c>
      <c r="F30" s="16">
        <v>6</v>
      </c>
      <c r="G30" s="16">
        <v>42</v>
      </c>
      <c r="H30" s="16">
        <v>7</v>
      </c>
      <c r="I30" s="16">
        <v>10</v>
      </c>
      <c r="J30" s="16">
        <v>11</v>
      </c>
      <c r="K30" s="16">
        <v>12</v>
      </c>
      <c r="L30" s="16">
        <v>21</v>
      </c>
      <c r="M30" s="16">
        <v>1</v>
      </c>
      <c r="N30" s="16">
        <v>8</v>
      </c>
      <c r="O30" s="16">
        <v>44</v>
      </c>
      <c r="P30" s="16">
        <v>3</v>
      </c>
      <c r="Q30" s="16">
        <v>9</v>
      </c>
      <c r="R30" s="16">
        <v>8</v>
      </c>
      <c r="S30" s="16">
        <v>7</v>
      </c>
      <c r="T30" s="16">
        <v>10</v>
      </c>
      <c r="U30" s="16">
        <v>34</v>
      </c>
      <c r="V30" s="16">
        <v>0</v>
      </c>
      <c r="W30" s="16">
        <v>28</v>
      </c>
      <c r="X30" s="6">
        <f>SUM(B30:W30)</f>
        <v>301</v>
      </c>
    </row>
    <row r="31" spans="1:24" x14ac:dyDescent="0.2">
      <c r="A31" s="23" t="s">
        <v>31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x14ac:dyDescent="0.2">
      <c r="A32" s="24" t="s">
        <v>32</v>
      </c>
      <c r="B32" s="6">
        <v>5</v>
      </c>
      <c r="C32" s="6">
        <v>4</v>
      </c>
      <c r="D32" s="6">
        <v>1</v>
      </c>
      <c r="E32" s="6">
        <v>5</v>
      </c>
      <c r="F32" s="6">
        <v>3</v>
      </c>
      <c r="G32" s="6">
        <v>18</v>
      </c>
      <c r="H32" s="6">
        <v>3</v>
      </c>
      <c r="I32" s="6">
        <v>5</v>
      </c>
      <c r="J32" s="6">
        <v>3</v>
      </c>
      <c r="K32" s="6">
        <v>2</v>
      </c>
      <c r="L32" s="6">
        <v>11</v>
      </c>
      <c r="M32" s="6">
        <v>1</v>
      </c>
      <c r="N32" s="6">
        <v>2</v>
      </c>
      <c r="O32" s="6">
        <v>21</v>
      </c>
      <c r="P32" s="6">
        <v>0</v>
      </c>
      <c r="Q32" s="6">
        <v>5</v>
      </c>
      <c r="R32" s="6">
        <v>4</v>
      </c>
      <c r="S32" s="6">
        <v>2</v>
      </c>
      <c r="T32" s="6">
        <v>4</v>
      </c>
      <c r="U32" s="6">
        <v>16</v>
      </c>
      <c r="V32" s="6">
        <v>0</v>
      </c>
      <c r="W32" s="6">
        <v>11</v>
      </c>
      <c r="X32" s="6">
        <f>SUM(B32:W32)</f>
        <v>126</v>
      </c>
    </row>
    <row r="33" spans="1:24" x14ac:dyDescent="0.2">
      <c r="A33" s="25" t="s">
        <v>33</v>
      </c>
      <c r="B33" s="6">
        <v>7</v>
      </c>
      <c r="C33" s="6">
        <v>2</v>
      </c>
      <c r="D33" s="6">
        <v>7</v>
      </c>
      <c r="E33" s="6">
        <v>13</v>
      </c>
      <c r="F33" s="6">
        <v>3</v>
      </c>
      <c r="G33" s="6">
        <v>34</v>
      </c>
      <c r="H33" s="6">
        <v>6</v>
      </c>
      <c r="I33" s="6">
        <v>6</v>
      </c>
      <c r="J33" s="6">
        <v>9</v>
      </c>
      <c r="K33" s="6">
        <v>10</v>
      </c>
      <c r="L33" s="6">
        <v>12</v>
      </c>
      <c r="M33" s="6">
        <v>0</v>
      </c>
      <c r="N33" s="6">
        <v>5</v>
      </c>
      <c r="O33" s="6">
        <v>28</v>
      </c>
      <c r="P33" s="6">
        <v>3</v>
      </c>
      <c r="Q33" s="6">
        <v>5</v>
      </c>
      <c r="R33" s="6">
        <v>8</v>
      </c>
      <c r="S33" s="6">
        <v>5</v>
      </c>
      <c r="T33" s="6">
        <v>8</v>
      </c>
      <c r="U33" s="6">
        <v>27</v>
      </c>
      <c r="V33" s="6">
        <v>0</v>
      </c>
      <c r="W33" s="6">
        <v>21</v>
      </c>
      <c r="X33" s="6">
        <f>SUM(B33:W33)</f>
        <v>219</v>
      </c>
    </row>
    <row r="34" spans="1:24" x14ac:dyDescent="0.2">
      <c r="A34" s="19" t="s">
        <v>34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1"/>
    </row>
    <row r="35" spans="1:24" x14ac:dyDescent="0.2">
      <c r="A35" s="15" t="s">
        <v>35</v>
      </c>
      <c r="B35" s="16">
        <v>7</v>
      </c>
      <c r="C35" s="16">
        <v>4</v>
      </c>
      <c r="D35" s="16">
        <v>7</v>
      </c>
      <c r="E35" s="16">
        <v>20</v>
      </c>
      <c r="F35" s="16">
        <v>6</v>
      </c>
      <c r="G35" s="16">
        <v>34</v>
      </c>
      <c r="H35" s="16">
        <v>7</v>
      </c>
      <c r="I35" s="16">
        <v>9</v>
      </c>
      <c r="J35" s="16">
        <v>7</v>
      </c>
      <c r="K35" s="16">
        <v>10</v>
      </c>
      <c r="L35" s="16">
        <v>19</v>
      </c>
      <c r="M35" s="16">
        <v>1</v>
      </c>
      <c r="N35" s="16">
        <v>4</v>
      </c>
      <c r="O35" s="16">
        <v>30</v>
      </c>
      <c r="P35" s="16">
        <v>3</v>
      </c>
      <c r="Q35" s="16">
        <v>7</v>
      </c>
      <c r="R35" s="16">
        <v>6</v>
      </c>
      <c r="S35" s="16">
        <v>5</v>
      </c>
      <c r="T35" s="16">
        <v>10</v>
      </c>
      <c r="U35" s="16">
        <v>26</v>
      </c>
      <c r="V35" s="16">
        <v>0</v>
      </c>
      <c r="W35" s="16">
        <v>27</v>
      </c>
      <c r="X35" s="6">
        <f>SUM(B35:W35)</f>
        <v>249</v>
      </c>
    </row>
    <row r="36" spans="1:24" x14ac:dyDescent="0.2">
      <c r="A36" s="22" t="s">
        <v>36</v>
      </c>
      <c r="B36" s="16">
        <v>5</v>
      </c>
      <c r="C36" s="16">
        <v>2</v>
      </c>
      <c r="D36" s="16">
        <v>1</v>
      </c>
      <c r="E36" s="16">
        <v>3</v>
      </c>
      <c r="F36" s="16">
        <v>1</v>
      </c>
      <c r="G36" s="16">
        <v>16</v>
      </c>
      <c r="H36" s="16">
        <v>3</v>
      </c>
      <c r="I36" s="16">
        <v>3</v>
      </c>
      <c r="J36" s="16">
        <v>5</v>
      </c>
      <c r="K36" s="16">
        <v>2</v>
      </c>
      <c r="L36" s="16">
        <v>5</v>
      </c>
      <c r="M36" s="16">
        <v>0</v>
      </c>
      <c r="N36" s="16">
        <v>3</v>
      </c>
      <c r="O36" s="16">
        <v>23</v>
      </c>
      <c r="P36" s="16">
        <v>0</v>
      </c>
      <c r="Q36" s="16">
        <v>3</v>
      </c>
      <c r="R36" s="16">
        <v>6</v>
      </c>
      <c r="S36" s="16">
        <v>2</v>
      </c>
      <c r="T36" s="16">
        <v>2</v>
      </c>
      <c r="U36" s="16">
        <v>18</v>
      </c>
      <c r="V36" s="16">
        <v>0</v>
      </c>
      <c r="W36" s="16">
        <v>9</v>
      </c>
      <c r="X36" s="6">
        <f>SUM(B36:W36)</f>
        <v>112</v>
      </c>
    </row>
    <row r="37" spans="1:24" x14ac:dyDescent="0.2">
      <c r="A37" s="19" t="s">
        <v>37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1"/>
    </row>
    <row r="38" spans="1:24" x14ac:dyDescent="0.2">
      <c r="A38" s="15" t="s">
        <v>38</v>
      </c>
      <c r="B38" s="16">
        <v>12</v>
      </c>
      <c r="C38" s="16">
        <v>6</v>
      </c>
      <c r="D38" s="16">
        <v>6</v>
      </c>
      <c r="E38" s="16">
        <v>21</v>
      </c>
      <c r="F38" s="16">
        <v>5</v>
      </c>
      <c r="G38" s="16">
        <v>41</v>
      </c>
      <c r="H38" s="16">
        <v>8</v>
      </c>
      <c r="I38" s="16">
        <v>9</v>
      </c>
      <c r="J38" s="16">
        <v>10</v>
      </c>
      <c r="K38" s="16">
        <v>11</v>
      </c>
      <c r="L38" s="16">
        <v>24</v>
      </c>
      <c r="M38" s="16">
        <v>1</v>
      </c>
      <c r="N38" s="16">
        <v>9</v>
      </c>
      <c r="O38" s="16">
        <v>41</v>
      </c>
      <c r="P38" s="16">
        <v>4</v>
      </c>
      <c r="Q38" s="16">
        <v>9</v>
      </c>
      <c r="R38" s="16">
        <v>9</v>
      </c>
      <c r="S38" s="16">
        <v>6</v>
      </c>
      <c r="T38" s="16">
        <v>10</v>
      </c>
      <c r="U38" s="16">
        <v>40</v>
      </c>
      <c r="V38" s="16">
        <v>0</v>
      </c>
      <c r="W38" s="16">
        <v>31</v>
      </c>
      <c r="X38" s="6">
        <f>SUM(B38:W38)</f>
        <v>313</v>
      </c>
    </row>
    <row r="39" spans="1:24" x14ac:dyDescent="0.2">
      <c r="A39" s="19" t="s">
        <v>39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1"/>
    </row>
    <row r="40" spans="1:24" x14ac:dyDescent="0.2">
      <c r="A40" s="15" t="s">
        <v>40</v>
      </c>
      <c r="B40" s="16">
        <v>8</v>
      </c>
      <c r="C40" s="16">
        <v>6</v>
      </c>
      <c r="D40" s="16">
        <v>5</v>
      </c>
      <c r="E40" s="16">
        <v>7</v>
      </c>
      <c r="F40" s="16">
        <v>4</v>
      </c>
      <c r="G40" s="16">
        <v>29</v>
      </c>
      <c r="H40" s="16">
        <v>4</v>
      </c>
      <c r="I40" s="16">
        <v>3</v>
      </c>
      <c r="J40" s="16">
        <v>5</v>
      </c>
      <c r="K40" s="16">
        <v>5</v>
      </c>
      <c r="L40" s="16">
        <v>11</v>
      </c>
      <c r="M40" s="16">
        <v>0</v>
      </c>
      <c r="N40" s="16">
        <v>5</v>
      </c>
      <c r="O40" s="16">
        <v>27</v>
      </c>
      <c r="P40" s="16">
        <v>1</v>
      </c>
      <c r="Q40" s="16">
        <v>7</v>
      </c>
      <c r="R40" s="16">
        <v>3</v>
      </c>
      <c r="S40" s="16">
        <v>2</v>
      </c>
      <c r="T40" s="16">
        <v>4</v>
      </c>
      <c r="U40" s="16">
        <v>19</v>
      </c>
      <c r="V40" s="16">
        <v>0</v>
      </c>
      <c r="W40" s="16">
        <v>15</v>
      </c>
      <c r="X40" s="6">
        <f>SUM(B40:W40)</f>
        <v>170</v>
      </c>
    </row>
    <row r="41" spans="1:24" x14ac:dyDescent="0.2">
      <c r="A41" s="22" t="s">
        <v>41</v>
      </c>
      <c r="B41" s="16">
        <v>4</v>
      </c>
      <c r="C41" s="16">
        <v>0</v>
      </c>
      <c r="D41" s="16">
        <v>2</v>
      </c>
      <c r="E41" s="16">
        <v>14</v>
      </c>
      <c r="F41" s="16">
        <v>2</v>
      </c>
      <c r="G41" s="16">
        <v>20</v>
      </c>
      <c r="H41" s="16">
        <v>6</v>
      </c>
      <c r="I41" s="16">
        <v>7</v>
      </c>
      <c r="J41" s="16">
        <v>7</v>
      </c>
      <c r="K41" s="16">
        <v>7</v>
      </c>
      <c r="L41" s="16">
        <v>12</v>
      </c>
      <c r="M41" s="16">
        <v>1</v>
      </c>
      <c r="N41" s="16">
        <v>2</v>
      </c>
      <c r="O41" s="16">
        <v>25</v>
      </c>
      <c r="P41" s="16">
        <v>2</v>
      </c>
      <c r="Q41" s="16">
        <v>3</v>
      </c>
      <c r="R41" s="16">
        <v>9</v>
      </c>
      <c r="S41" s="16">
        <v>5</v>
      </c>
      <c r="T41" s="16">
        <v>7</v>
      </c>
      <c r="U41" s="16">
        <v>21</v>
      </c>
      <c r="V41" s="16">
        <v>0</v>
      </c>
      <c r="W41" s="16">
        <v>18</v>
      </c>
      <c r="X41" s="6">
        <f>SUM(B41:W41)</f>
        <v>174</v>
      </c>
    </row>
    <row r="42" spans="1:24" x14ac:dyDescent="0.2">
      <c r="A42" s="19" t="s">
        <v>42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1"/>
    </row>
    <row r="43" spans="1:24" x14ac:dyDescent="0.2">
      <c r="A43" s="15" t="s">
        <v>43</v>
      </c>
      <c r="B43" s="16">
        <v>12</v>
      </c>
      <c r="C43" s="16">
        <v>6</v>
      </c>
      <c r="D43" s="16">
        <v>6</v>
      </c>
      <c r="E43" s="16">
        <v>18</v>
      </c>
      <c r="F43" s="16">
        <v>6</v>
      </c>
      <c r="G43" s="16">
        <v>42</v>
      </c>
      <c r="H43" s="16">
        <v>9</v>
      </c>
      <c r="I43" s="16">
        <v>9</v>
      </c>
      <c r="J43" s="16">
        <v>10</v>
      </c>
      <c r="K43" s="16">
        <v>10</v>
      </c>
      <c r="L43" s="16">
        <v>21</v>
      </c>
      <c r="M43" s="16">
        <v>1</v>
      </c>
      <c r="N43" s="16">
        <v>8</v>
      </c>
      <c r="O43" s="16">
        <v>41</v>
      </c>
      <c r="P43" s="16">
        <v>3</v>
      </c>
      <c r="Q43" s="16">
        <v>10</v>
      </c>
      <c r="R43" s="16">
        <v>10</v>
      </c>
      <c r="S43" s="16">
        <v>7</v>
      </c>
      <c r="T43" s="16">
        <v>10</v>
      </c>
      <c r="U43" s="16">
        <v>36</v>
      </c>
      <c r="V43" s="16">
        <v>0</v>
      </c>
      <c r="W43" s="16">
        <v>32</v>
      </c>
      <c r="X43" s="6">
        <f>SUM(B43:W43)</f>
        <v>307</v>
      </c>
    </row>
    <row r="44" spans="1:24" x14ac:dyDescent="0.2">
      <c r="A44" s="19" t="s">
        <v>44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1"/>
    </row>
    <row r="45" spans="1:24" x14ac:dyDescent="0.2">
      <c r="A45" s="15" t="s">
        <v>45</v>
      </c>
      <c r="B45" s="16">
        <v>12</v>
      </c>
      <c r="C45" s="16">
        <v>6</v>
      </c>
      <c r="D45" s="16">
        <v>6</v>
      </c>
      <c r="E45" s="16">
        <v>18</v>
      </c>
      <c r="F45" s="16">
        <v>6</v>
      </c>
      <c r="G45" s="16">
        <v>41</v>
      </c>
      <c r="H45" s="16">
        <v>8</v>
      </c>
      <c r="I45" s="16">
        <v>8</v>
      </c>
      <c r="J45" s="16">
        <v>11</v>
      </c>
      <c r="K45" s="16">
        <v>10</v>
      </c>
      <c r="L45" s="16">
        <v>22</v>
      </c>
      <c r="M45" s="16">
        <v>1</v>
      </c>
      <c r="N45" s="16">
        <v>8</v>
      </c>
      <c r="O45" s="16">
        <v>38</v>
      </c>
      <c r="P45" s="16">
        <v>3</v>
      </c>
      <c r="Q45" s="16">
        <v>10</v>
      </c>
      <c r="R45" s="16">
        <v>10</v>
      </c>
      <c r="S45" s="16">
        <v>7</v>
      </c>
      <c r="T45" s="16">
        <v>10</v>
      </c>
      <c r="U45" s="16">
        <v>38</v>
      </c>
      <c r="V45" s="16">
        <v>0</v>
      </c>
      <c r="W45" s="16">
        <v>32</v>
      </c>
      <c r="X45" s="6">
        <f>SUM(B45:W45)</f>
        <v>305</v>
      </c>
    </row>
    <row r="46" spans="1:24" x14ac:dyDescent="0.2">
      <c r="A46" s="23" t="s">
        <v>46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x14ac:dyDescent="0.2">
      <c r="A47" s="24" t="s">
        <v>47</v>
      </c>
      <c r="B47" s="6">
        <v>12</v>
      </c>
      <c r="C47" s="6">
        <v>6</v>
      </c>
      <c r="D47" s="6">
        <v>6</v>
      </c>
      <c r="E47" s="6">
        <v>18</v>
      </c>
      <c r="F47" s="6">
        <v>5</v>
      </c>
      <c r="G47" s="6">
        <v>40</v>
      </c>
      <c r="H47" s="6">
        <v>8</v>
      </c>
      <c r="I47" s="6">
        <v>7</v>
      </c>
      <c r="J47" s="6">
        <v>10</v>
      </c>
      <c r="K47" s="6">
        <v>10</v>
      </c>
      <c r="L47" s="6">
        <v>22</v>
      </c>
      <c r="M47" s="6">
        <v>1</v>
      </c>
      <c r="N47" s="6">
        <v>8</v>
      </c>
      <c r="O47" s="6">
        <v>37</v>
      </c>
      <c r="P47" s="6">
        <v>4</v>
      </c>
      <c r="Q47" s="6">
        <v>10</v>
      </c>
      <c r="R47" s="6">
        <v>10</v>
      </c>
      <c r="S47" s="6">
        <v>7</v>
      </c>
      <c r="T47" s="6">
        <v>11</v>
      </c>
      <c r="U47" s="6">
        <v>40</v>
      </c>
      <c r="V47" s="6">
        <v>0</v>
      </c>
      <c r="W47" s="6">
        <v>30</v>
      </c>
      <c r="X47" s="6">
        <f>SUM(B47:W47)</f>
        <v>302</v>
      </c>
    </row>
    <row r="48" spans="1:24" x14ac:dyDescent="0.2">
      <c r="A48" s="19" t="s">
        <v>48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1"/>
    </row>
    <row r="49" spans="1:24" x14ac:dyDescent="0.2">
      <c r="A49" s="15" t="s">
        <v>49</v>
      </c>
      <c r="B49" s="16">
        <v>12</v>
      </c>
      <c r="C49" s="16">
        <v>6</v>
      </c>
      <c r="D49" s="16">
        <v>6</v>
      </c>
      <c r="E49" s="16">
        <v>17</v>
      </c>
      <c r="F49" s="16">
        <v>6</v>
      </c>
      <c r="G49" s="16">
        <v>41</v>
      </c>
      <c r="H49" s="16">
        <v>9</v>
      </c>
      <c r="I49" s="16">
        <v>8</v>
      </c>
      <c r="J49" s="16">
        <v>9</v>
      </c>
      <c r="K49" s="16">
        <v>10</v>
      </c>
      <c r="L49" s="16">
        <v>22</v>
      </c>
      <c r="M49" s="16">
        <v>1</v>
      </c>
      <c r="N49" s="16">
        <v>8</v>
      </c>
      <c r="O49" s="16">
        <v>41</v>
      </c>
      <c r="P49" s="16">
        <v>3</v>
      </c>
      <c r="Q49" s="16">
        <v>10</v>
      </c>
      <c r="R49" s="16">
        <v>11</v>
      </c>
      <c r="S49" s="16">
        <v>7</v>
      </c>
      <c r="T49" s="16">
        <v>12</v>
      </c>
      <c r="U49" s="16">
        <v>41</v>
      </c>
      <c r="V49" s="16">
        <v>0</v>
      </c>
      <c r="W49" s="16">
        <v>32</v>
      </c>
      <c r="X49" s="6">
        <f>SUM(B49:W49)</f>
        <v>312</v>
      </c>
    </row>
    <row r="50" spans="1:24" x14ac:dyDescent="0.2">
      <c r="A50" s="19" t="s">
        <v>50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1"/>
    </row>
    <row r="51" spans="1:24" x14ac:dyDescent="0.2">
      <c r="A51" s="15" t="s">
        <v>51</v>
      </c>
      <c r="B51" s="16">
        <v>13</v>
      </c>
      <c r="C51" s="16">
        <v>6</v>
      </c>
      <c r="D51" s="16">
        <v>6</v>
      </c>
      <c r="E51" s="16">
        <v>18</v>
      </c>
      <c r="F51" s="16">
        <v>6</v>
      </c>
      <c r="G51" s="16">
        <v>42</v>
      </c>
      <c r="H51" s="16">
        <v>9</v>
      </c>
      <c r="I51" s="16">
        <v>9</v>
      </c>
      <c r="J51" s="16">
        <v>11</v>
      </c>
      <c r="K51" s="16">
        <v>10</v>
      </c>
      <c r="L51" s="16">
        <v>22</v>
      </c>
      <c r="M51" s="16">
        <v>1</v>
      </c>
      <c r="N51" s="16">
        <v>9</v>
      </c>
      <c r="O51" s="16">
        <v>42</v>
      </c>
      <c r="P51" s="16">
        <v>3</v>
      </c>
      <c r="Q51" s="16">
        <v>10</v>
      </c>
      <c r="R51" s="16">
        <v>10</v>
      </c>
      <c r="S51" s="16">
        <v>7</v>
      </c>
      <c r="T51" s="16">
        <v>10</v>
      </c>
      <c r="U51" s="16">
        <v>40</v>
      </c>
      <c r="V51" s="16">
        <v>0</v>
      </c>
      <c r="W51" s="16">
        <v>30</v>
      </c>
      <c r="X51" s="6">
        <f>SUM(B51:W51)</f>
        <v>314</v>
      </c>
    </row>
    <row r="52" spans="1:24" x14ac:dyDescent="0.2">
      <c r="A52" s="19" t="s">
        <v>52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1"/>
    </row>
    <row r="53" spans="1:24" x14ac:dyDescent="0.2">
      <c r="A53" s="15" t="s">
        <v>53</v>
      </c>
      <c r="B53" s="16">
        <v>12</v>
      </c>
      <c r="C53" s="16">
        <v>6</v>
      </c>
      <c r="D53" s="16">
        <v>6</v>
      </c>
      <c r="E53" s="16">
        <v>13</v>
      </c>
      <c r="F53" s="16">
        <v>5</v>
      </c>
      <c r="G53" s="16">
        <v>40</v>
      </c>
      <c r="H53" s="16">
        <v>8</v>
      </c>
      <c r="I53" s="16">
        <v>9</v>
      </c>
      <c r="J53" s="16">
        <v>11</v>
      </c>
      <c r="K53" s="16">
        <v>9</v>
      </c>
      <c r="L53" s="16">
        <v>20</v>
      </c>
      <c r="M53" s="16">
        <v>1</v>
      </c>
      <c r="N53" s="16">
        <v>8</v>
      </c>
      <c r="O53" s="16">
        <v>41</v>
      </c>
      <c r="P53" s="16">
        <v>3</v>
      </c>
      <c r="Q53" s="16">
        <v>10</v>
      </c>
      <c r="R53" s="16">
        <v>9</v>
      </c>
      <c r="S53" s="16">
        <v>7</v>
      </c>
      <c r="T53" s="16">
        <v>10</v>
      </c>
      <c r="U53" s="16">
        <v>37</v>
      </c>
      <c r="V53" s="16">
        <v>0</v>
      </c>
      <c r="W53" s="16">
        <v>31</v>
      </c>
      <c r="X53" s="6">
        <f>SUM(B53:W53)</f>
        <v>296</v>
      </c>
    </row>
    <row r="54" spans="1:24" x14ac:dyDescent="0.2">
      <c r="A54" s="19" t="s">
        <v>54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1"/>
    </row>
    <row r="55" spans="1:24" x14ac:dyDescent="0.2">
      <c r="A55" s="15" t="s">
        <v>55</v>
      </c>
      <c r="B55" s="16">
        <v>12</v>
      </c>
      <c r="C55" s="16">
        <v>6</v>
      </c>
      <c r="D55" s="16">
        <v>6</v>
      </c>
      <c r="E55" s="16">
        <v>17</v>
      </c>
      <c r="F55" s="16">
        <v>6</v>
      </c>
      <c r="G55" s="16">
        <v>40</v>
      </c>
      <c r="H55" s="16">
        <v>9</v>
      </c>
      <c r="I55" s="16">
        <v>8</v>
      </c>
      <c r="J55" s="16">
        <v>11</v>
      </c>
      <c r="K55" s="16">
        <v>12</v>
      </c>
      <c r="L55" s="16">
        <v>21</v>
      </c>
      <c r="M55" s="16">
        <v>1</v>
      </c>
      <c r="N55" s="16">
        <v>8</v>
      </c>
      <c r="O55" s="16">
        <v>42</v>
      </c>
      <c r="P55" s="16">
        <v>3</v>
      </c>
      <c r="Q55" s="16">
        <v>9</v>
      </c>
      <c r="R55" s="16">
        <v>11</v>
      </c>
      <c r="S55" s="16">
        <v>7</v>
      </c>
      <c r="T55" s="16">
        <v>11</v>
      </c>
      <c r="U55" s="16">
        <v>44</v>
      </c>
      <c r="V55" s="16">
        <v>0</v>
      </c>
      <c r="W55" s="16">
        <v>30</v>
      </c>
      <c r="X55" s="6">
        <f>SUM(B55:W55)</f>
        <v>314</v>
      </c>
    </row>
    <row r="56" spans="1:24" x14ac:dyDescent="0.2">
      <c r="A56" s="19" t="s">
        <v>56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1"/>
    </row>
    <row r="57" spans="1:24" x14ac:dyDescent="0.2">
      <c r="A57" s="15" t="s">
        <v>57</v>
      </c>
      <c r="B57" s="16">
        <v>12</v>
      </c>
      <c r="C57" s="16">
        <v>6</v>
      </c>
      <c r="D57" s="16">
        <v>7</v>
      </c>
      <c r="E57" s="16">
        <v>14</v>
      </c>
      <c r="F57" s="16">
        <v>6</v>
      </c>
      <c r="G57" s="16">
        <v>38</v>
      </c>
      <c r="H57" s="16">
        <v>9</v>
      </c>
      <c r="I57" s="16">
        <v>8</v>
      </c>
      <c r="J57" s="16">
        <v>11</v>
      </c>
      <c r="K57" s="16">
        <v>12</v>
      </c>
      <c r="L57" s="16">
        <v>21</v>
      </c>
      <c r="M57" s="16">
        <v>1</v>
      </c>
      <c r="N57" s="16">
        <v>9</v>
      </c>
      <c r="O57" s="16">
        <v>44</v>
      </c>
      <c r="P57" s="16">
        <v>4</v>
      </c>
      <c r="Q57" s="16">
        <v>10</v>
      </c>
      <c r="R57" s="16">
        <v>10</v>
      </c>
      <c r="S57" s="16">
        <v>7</v>
      </c>
      <c r="T57" s="16">
        <v>10</v>
      </c>
      <c r="U57" s="16">
        <v>39</v>
      </c>
      <c r="V57" s="16">
        <v>0</v>
      </c>
      <c r="W57" s="16">
        <v>30</v>
      </c>
      <c r="X57" s="6">
        <f>SUM(B57:W57)</f>
        <v>308</v>
      </c>
    </row>
    <row r="58" spans="1:24" x14ac:dyDescent="0.2">
      <c r="A58" s="26" t="s">
        <v>58</v>
      </c>
      <c r="B58" s="27"/>
      <c r="C58" s="27"/>
      <c r="D58" s="27"/>
      <c r="E58" s="27"/>
      <c r="F58" s="27"/>
      <c r="G58" s="27"/>
      <c r="H58" s="27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1"/>
    </row>
    <row r="59" spans="1:24" x14ac:dyDescent="0.2">
      <c r="A59" s="12" t="s">
        <v>59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4"/>
    </row>
    <row r="60" spans="1:24" x14ac:dyDescent="0.2">
      <c r="A60" s="24" t="s">
        <v>60</v>
      </c>
      <c r="B60" s="6">
        <v>15</v>
      </c>
      <c r="C60" s="6">
        <v>6</v>
      </c>
      <c r="D60" s="6">
        <v>8</v>
      </c>
      <c r="E60" s="6">
        <v>26</v>
      </c>
      <c r="F60" s="6">
        <v>6</v>
      </c>
      <c r="G60" s="6">
        <v>53</v>
      </c>
      <c r="H60" s="6">
        <v>13</v>
      </c>
      <c r="I60" s="6">
        <v>13</v>
      </c>
      <c r="J60" s="6">
        <v>11</v>
      </c>
      <c r="K60" s="6">
        <v>11</v>
      </c>
      <c r="L60" s="6">
        <v>20</v>
      </c>
      <c r="M60" s="6">
        <v>2</v>
      </c>
      <c r="N60" s="6">
        <v>10</v>
      </c>
      <c r="O60" s="6">
        <v>51</v>
      </c>
      <c r="P60" s="6">
        <v>4</v>
      </c>
      <c r="Q60" s="6">
        <v>10</v>
      </c>
      <c r="R60" s="6">
        <v>11</v>
      </c>
      <c r="S60" s="6">
        <v>6</v>
      </c>
      <c r="T60" s="6">
        <v>12</v>
      </c>
      <c r="U60" s="6">
        <v>45</v>
      </c>
      <c r="V60" s="6">
        <v>0</v>
      </c>
      <c r="W60" s="6">
        <v>36</v>
      </c>
      <c r="X60" s="6">
        <f>SUM(B60:W60)</f>
        <v>369</v>
      </c>
    </row>
    <row r="61" spans="1:24" x14ac:dyDescent="0.2">
      <c r="A61" s="19" t="s">
        <v>61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1"/>
    </row>
    <row r="62" spans="1:24" x14ac:dyDescent="0.2">
      <c r="A62" s="28" t="s">
        <v>62</v>
      </c>
      <c r="B62" s="6">
        <v>0</v>
      </c>
      <c r="C62" s="6">
        <v>0</v>
      </c>
      <c r="D62" s="6">
        <v>0</v>
      </c>
      <c r="E62" s="6">
        <v>27</v>
      </c>
      <c r="F62" s="6">
        <v>0</v>
      </c>
      <c r="G62" s="6">
        <v>6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25</v>
      </c>
      <c r="P62" s="6">
        <v>0</v>
      </c>
      <c r="Q62" s="6">
        <v>0</v>
      </c>
      <c r="R62" s="6">
        <v>7</v>
      </c>
      <c r="S62" s="6">
        <v>0</v>
      </c>
      <c r="T62" s="6">
        <v>0</v>
      </c>
      <c r="U62" s="6">
        <v>11</v>
      </c>
      <c r="V62" s="6">
        <v>0</v>
      </c>
      <c r="W62" s="6">
        <v>8</v>
      </c>
      <c r="X62" s="6">
        <f>SUM(B62:W62)</f>
        <v>84</v>
      </c>
    </row>
    <row r="63" spans="1:24" x14ac:dyDescent="0.2">
      <c r="A63" s="24" t="s">
        <v>63</v>
      </c>
      <c r="B63" s="6">
        <v>0</v>
      </c>
      <c r="C63" s="6">
        <v>0</v>
      </c>
      <c r="D63" s="6">
        <v>0</v>
      </c>
      <c r="E63" s="6">
        <v>8</v>
      </c>
      <c r="F63" s="6">
        <v>0</v>
      </c>
      <c r="G63" s="6">
        <v>56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58</v>
      </c>
      <c r="P63" s="6">
        <v>0</v>
      </c>
      <c r="Q63" s="6">
        <v>0</v>
      </c>
      <c r="R63" s="6">
        <v>10</v>
      </c>
      <c r="S63" s="6">
        <v>0</v>
      </c>
      <c r="T63" s="6">
        <v>0</v>
      </c>
      <c r="U63" s="6">
        <v>40</v>
      </c>
      <c r="V63" s="6">
        <v>0</v>
      </c>
      <c r="W63" s="6">
        <v>34</v>
      </c>
      <c r="X63" s="6">
        <f>SUM(B63:W63)</f>
        <v>206</v>
      </c>
    </row>
    <row r="64" spans="1:24" x14ac:dyDescent="0.2">
      <c r="A64" s="19" t="s">
        <v>64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1"/>
    </row>
    <row r="65" spans="1:24" x14ac:dyDescent="0.2">
      <c r="A65" s="28" t="s">
        <v>65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9</v>
      </c>
      <c r="L65" s="6">
        <v>23</v>
      </c>
      <c r="M65" s="6">
        <v>0</v>
      </c>
      <c r="N65" s="6">
        <v>10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f>SUM(B65:W65)</f>
        <v>42</v>
      </c>
    </row>
    <row r="66" spans="1:24" x14ac:dyDescent="0.2">
      <c r="A66" s="19" t="s">
        <v>66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1"/>
    </row>
    <row r="67" spans="1:24" x14ac:dyDescent="0.2">
      <c r="A67" s="24" t="s">
        <v>67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13</v>
      </c>
      <c r="I67" s="6">
        <v>14</v>
      </c>
      <c r="J67" s="6">
        <v>0</v>
      </c>
      <c r="K67" s="6">
        <v>0</v>
      </c>
      <c r="L67" s="6">
        <v>0</v>
      </c>
      <c r="M67" s="6">
        <v>2</v>
      </c>
      <c r="N67" s="6">
        <v>0</v>
      </c>
      <c r="O67" s="6">
        <v>0</v>
      </c>
      <c r="P67" s="6">
        <v>5</v>
      </c>
      <c r="Q67" s="6">
        <v>10</v>
      </c>
      <c r="R67" s="6">
        <v>0</v>
      </c>
      <c r="S67" s="6">
        <v>7</v>
      </c>
      <c r="T67" s="6">
        <v>16</v>
      </c>
      <c r="U67" s="6">
        <v>0</v>
      </c>
      <c r="V67" s="6">
        <v>0</v>
      </c>
      <c r="W67" s="6">
        <v>37</v>
      </c>
      <c r="X67" s="6">
        <f>SUM(B67:W67)</f>
        <v>104</v>
      </c>
    </row>
    <row r="68" spans="1:24" x14ac:dyDescent="0.2">
      <c r="A68" s="19" t="s">
        <v>68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1"/>
    </row>
    <row r="69" spans="1:24" x14ac:dyDescent="0.2">
      <c r="A69" s="24" t="s">
        <v>69</v>
      </c>
      <c r="B69" s="6">
        <v>0</v>
      </c>
      <c r="C69" s="6">
        <v>0</v>
      </c>
      <c r="D69" s="6">
        <v>0</v>
      </c>
      <c r="E69" s="6">
        <v>27</v>
      </c>
      <c r="F69" s="6">
        <v>0</v>
      </c>
      <c r="G69" s="6">
        <v>54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73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43</v>
      </c>
      <c r="V69" s="6">
        <v>0</v>
      </c>
      <c r="W69" s="6">
        <v>0</v>
      </c>
      <c r="X69" s="6">
        <f>SUM(B69:W69)</f>
        <v>197</v>
      </c>
    </row>
    <row r="70" spans="1:24" x14ac:dyDescent="0.2">
      <c r="A70" s="19" t="s">
        <v>70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1"/>
    </row>
    <row r="71" spans="1:24" x14ac:dyDescent="0.2">
      <c r="A71" s="24" t="s">
        <v>71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10</v>
      </c>
      <c r="K71" s="6">
        <v>15</v>
      </c>
      <c r="L71" s="6">
        <v>24</v>
      </c>
      <c r="M71" s="6">
        <v>0</v>
      </c>
      <c r="N71" s="6">
        <v>13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f>SUM(B71:W71)</f>
        <v>62</v>
      </c>
    </row>
    <row r="72" spans="1:24" x14ac:dyDescent="0.2">
      <c r="A72" s="26" t="s">
        <v>72</v>
      </c>
      <c r="B72" s="29"/>
      <c r="C72" s="29"/>
      <c r="D72" s="29"/>
      <c r="E72" s="29"/>
      <c r="F72" s="29"/>
      <c r="G72" s="29"/>
      <c r="H72" s="29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1"/>
    </row>
    <row r="73" spans="1:24" x14ac:dyDescent="0.2">
      <c r="A73" s="19" t="s">
        <v>73</v>
      </c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1"/>
    </row>
    <row r="74" spans="1:24" x14ac:dyDescent="0.2">
      <c r="A74" s="24" t="s">
        <v>74</v>
      </c>
      <c r="B74" s="6">
        <v>15</v>
      </c>
      <c r="C74" s="6">
        <v>6</v>
      </c>
      <c r="D74" s="6">
        <v>7</v>
      </c>
      <c r="E74" s="6">
        <v>18</v>
      </c>
      <c r="F74" s="6">
        <v>6</v>
      </c>
      <c r="G74" s="6">
        <v>51</v>
      </c>
      <c r="H74" s="6">
        <v>12</v>
      </c>
      <c r="I74" s="6">
        <v>14</v>
      </c>
      <c r="J74" s="6">
        <v>11</v>
      </c>
      <c r="K74" s="6">
        <v>14</v>
      </c>
      <c r="L74" s="6">
        <v>21</v>
      </c>
      <c r="M74" s="6">
        <v>2</v>
      </c>
      <c r="N74" s="6">
        <v>10</v>
      </c>
      <c r="O74" s="6">
        <v>57</v>
      </c>
      <c r="P74" s="6">
        <v>3</v>
      </c>
      <c r="Q74" s="6">
        <v>8</v>
      </c>
      <c r="R74" s="6">
        <v>13</v>
      </c>
      <c r="S74" s="6">
        <v>8</v>
      </c>
      <c r="T74" s="6">
        <v>11</v>
      </c>
      <c r="U74" s="6">
        <v>47</v>
      </c>
      <c r="V74" s="6">
        <v>0</v>
      </c>
      <c r="W74" s="6">
        <v>35</v>
      </c>
      <c r="X74" s="6">
        <f>SUM(B74:W74)</f>
        <v>369</v>
      </c>
    </row>
    <row r="75" spans="1:24" x14ac:dyDescent="0.2">
      <c r="A75" s="24" t="s">
        <v>75</v>
      </c>
      <c r="B75" s="6">
        <v>0</v>
      </c>
      <c r="C75" s="6">
        <v>0</v>
      </c>
      <c r="D75" s="6">
        <v>2</v>
      </c>
      <c r="E75" s="6">
        <v>7</v>
      </c>
      <c r="F75" s="6">
        <v>1</v>
      </c>
      <c r="G75" s="6">
        <v>3</v>
      </c>
      <c r="H75" s="6">
        <v>0</v>
      </c>
      <c r="I75" s="6">
        <v>0</v>
      </c>
      <c r="J75" s="6">
        <v>1</v>
      </c>
      <c r="K75" s="6">
        <v>2</v>
      </c>
      <c r="L75" s="6">
        <v>2</v>
      </c>
      <c r="M75" s="6">
        <v>0</v>
      </c>
      <c r="N75" s="6">
        <v>0</v>
      </c>
      <c r="O75" s="6">
        <v>6</v>
      </c>
      <c r="P75" s="6">
        <v>0</v>
      </c>
      <c r="Q75" s="6">
        <v>2</v>
      </c>
      <c r="R75" s="6">
        <v>0</v>
      </c>
      <c r="S75" s="6">
        <v>0</v>
      </c>
      <c r="T75" s="6">
        <v>0</v>
      </c>
      <c r="U75" s="6">
        <v>2</v>
      </c>
      <c r="V75" s="6">
        <v>0</v>
      </c>
      <c r="W75" s="6">
        <v>1</v>
      </c>
      <c r="X75" s="6">
        <f>SUM(B75:W75)</f>
        <v>29</v>
      </c>
    </row>
    <row r="76" spans="1:24" x14ac:dyDescent="0.2">
      <c r="A76" s="19" t="s">
        <v>76</v>
      </c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1"/>
    </row>
    <row r="77" spans="1:24" x14ac:dyDescent="0.2">
      <c r="A77" s="24" t="s">
        <v>74</v>
      </c>
      <c r="B77" s="6">
        <v>14</v>
      </c>
      <c r="C77" s="6">
        <v>6</v>
      </c>
      <c r="D77" s="6">
        <v>8</v>
      </c>
      <c r="E77" s="6">
        <v>20</v>
      </c>
      <c r="F77" s="6">
        <v>5</v>
      </c>
      <c r="G77" s="6">
        <v>54</v>
      </c>
      <c r="H77" s="6">
        <v>12</v>
      </c>
      <c r="I77" s="6">
        <v>13</v>
      </c>
      <c r="J77" s="6">
        <v>9</v>
      </c>
      <c r="K77" s="6">
        <v>12</v>
      </c>
      <c r="L77" s="6">
        <v>23</v>
      </c>
      <c r="M77" s="6">
        <v>2</v>
      </c>
      <c r="N77" s="6">
        <v>10</v>
      </c>
      <c r="O77" s="6">
        <v>60</v>
      </c>
      <c r="P77" s="6">
        <v>4</v>
      </c>
      <c r="Q77" s="6">
        <v>9</v>
      </c>
      <c r="R77" s="6">
        <v>14</v>
      </c>
      <c r="S77" s="6">
        <v>8</v>
      </c>
      <c r="T77" s="6">
        <v>12</v>
      </c>
      <c r="U77" s="6">
        <v>45</v>
      </c>
      <c r="V77" s="6">
        <v>0</v>
      </c>
      <c r="W77" s="6">
        <v>33</v>
      </c>
      <c r="X77" s="6">
        <f>SUM(B77:W77)</f>
        <v>373</v>
      </c>
    </row>
    <row r="78" spans="1:24" x14ac:dyDescent="0.2">
      <c r="A78" s="24" t="s">
        <v>75</v>
      </c>
      <c r="B78" s="6">
        <v>1</v>
      </c>
      <c r="C78" s="6">
        <v>0</v>
      </c>
      <c r="D78" s="6">
        <v>1</v>
      </c>
      <c r="E78" s="6">
        <v>7</v>
      </c>
      <c r="F78" s="6">
        <v>2</v>
      </c>
      <c r="G78" s="6">
        <v>4</v>
      </c>
      <c r="H78" s="6">
        <v>0</v>
      </c>
      <c r="I78" s="6">
        <v>0</v>
      </c>
      <c r="J78" s="6">
        <v>2</v>
      </c>
      <c r="K78" s="6">
        <v>4</v>
      </c>
      <c r="L78" s="6">
        <v>1</v>
      </c>
      <c r="M78" s="6">
        <v>0</v>
      </c>
      <c r="N78" s="6">
        <v>0</v>
      </c>
      <c r="O78" s="6">
        <v>4</v>
      </c>
      <c r="P78" s="6">
        <v>0</v>
      </c>
      <c r="Q78" s="6">
        <v>1</v>
      </c>
      <c r="R78" s="6">
        <v>0</v>
      </c>
      <c r="S78" s="6">
        <v>0</v>
      </c>
      <c r="T78" s="6">
        <v>1</v>
      </c>
      <c r="U78" s="6">
        <v>4</v>
      </c>
      <c r="V78" s="6">
        <v>0</v>
      </c>
      <c r="W78" s="6">
        <v>2</v>
      </c>
      <c r="X78" s="6">
        <f>SUM(B78:W78)</f>
        <v>34</v>
      </c>
    </row>
    <row r="79" spans="1:24" x14ac:dyDescent="0.2">
      <c r="A79" s="19" t="s">
        <v>77</v>
      </c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1"/>
    </row>
    <row r="80" spans="1:24" x14ac:dyDescent="0.2">
      <c r="A80" s="24" t="s">
        <v>74</v>
      </c>
      <c r="B80" s="6">
        <v>15</v>
      </c>
      <c r="C80" s="6">
        <v>6</v>
      </c>
      <c r="D80" s="6">
        <v>7</v>
      </c>
      <c r="E80" s="6">
        <v>16</v>
      </c>
      <c r="F80" s="6">
        <v>7</v>
      </c>
      <c r="G80" s="6">
        <v>49</v>
      </c>
      <c r="H80" s="6">
        <v>12</v>
      </c>
      <c r="I80" s="6">
        <v>14</v>
      </c>
      <c r="J80" s="6">
        <v>11</v>
      </c>
      <c r="K80" s="6">
        <v>14</v>
      </c>
      <c r="L80" s="6">
        <v>19</v>
      </c>
      <c r="M80" s="6">
        <v>2</v>
      </c>
      <c r="N80" s="6">
        <v>11</v>
      </c>
      <c r="O80" s="6">
        <v>59</v>
      </c>
      <c r="P80" s="6">
        <v>4</v>
      </c>
      <c r="Q80" s="6">
        <v>10</v>
      </c>
      <c r="R80" s="6">
        <v>14</v>
      </c>
      <c r="S80" s="6">
        <v>7</v>
      </c>
      <c r="T80" s="6">
        <v>13</v>
      </c>
      <c r="U80" s="6">
        <v>47</v>
      </c>
      <c r="V80" s="6">
        <v>0</v>
      </c>
      <c r="W80" s="6">
        <v>36</v>
      </c>
      <c r="X80" s="6">
        <f>SUM(B80:W80)</f>
        <v>373</v>
      </c>
    </row>
    <row r="81" spans="1:24" x14ac:dyDescent="0.2">
      <c r="A81" s="24" t="s">
        <v>75</v>
      </c>
      <c r="B81" s="6">
        <v>1</v>
      </c>
      <c r="C81" s="6">
        <v>0</v>
      </c>
      <c r="D81" s="6">
        <v>2</v>
      </c>
      <c r="E81" s="6">
        <v>11</v>
      </c>
      <c r="F81" s="6">
        <v>0</v>
      </c>
      <c r="G81" s="6">
        <v>6</v>
      </c>
      <c r="H81" s="6">
        <v>0</v>
      </c>
      <c r="I81" s="6">
        <v>0</v>
      </c>
      <c r="J81" s="6">
        <v>1</v>
      </c>
      <c r="K81" s="6">
        <v>2</v>
      </c>
      <c r="L81" s="6">
        <v>5</v>
      </c>
      <c r="M81" s="6">
        <v>0</v>
      </c>
      <c r="N81" s="6">
        <v>0</v>
      </c>
      <c r="O81" s="6">
        <v>6</v>
      </c>
      <c r="P81" s="6">
        <v>0</v>
      </c>
      <c r="Q81" s="6">
        <v>0</v>
      </c>
      <c r="R81" s="6">
        <v>0</v>
      </c>
      <c r="S81" s="6">
        <v>0</v>
      </c>
      <c r="T81" s="6">
        <v>1</v>
      </c>
      <c r="U81" s="6">
        <v>3</v>
      </c>
      <c r="V81" s="6">
        <v>0</v>
      </c>
      <c r="W81" s="6">
        <v>2</v>
      </c>
      <c r="X81" s="6">
        <f>SUM(B81:W81)</f>
        <v>40</v>
      </c>
    </row>
    <row r="82" spans="1:24" x14ac:dyDescent="0.2">
      <c r="A82" s="19" t="s">
        <v>78</v>
      </c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1"/>
    </row>
    <row r="83" spans="1:24" x14ac:dyDescent="0.2">
      <c r="A83" s="24" t="s">
        <v>74</v>
      </c>
      <c r="B83" s="6">
        <v>15</v>
      </c>
      <c r="C83" s="6">
        <v>6</v>
      </c>
      <c r="D83" s="6">
        <v>8</v>
      </c>
      <c r="E83" s="6">
        <v>20</v>
      </c>
      <c r="F83" s="6">
        <v>5</v>
      </c>
      <c r="G83" s="6">
        <v>54</v>
      </c>
      <c r="H83" s="6">
        <v>12</v>
      </c>
      <c r="I83" s="6">
        <v>14</v>
      </c>
      <c r="J83" s="6">
        <v>12</v>
      </c>
      <c r="K83" s="6">
        <v>14</v>
      </c>
      <c r="L83" s="6">
        <v>22</v>
      </c>
      <c r="M83" s="6">
        <v>2</v>
      </c>
      <c r="N83" s="6">
        <v>10</v>
      </c>
      <c r="O83" s="6">
        <v>56</v>
      </c>
      <c r="P83" s="6">
        <v>4</v>
      </c>
      <c r="Q83" s="6">
        <v>9</v>
      </c>
      <c r="R83" s="6">
        <v>13</v>
      </c>
      <c r="S83" s="6">
        <v>7</v>
      </c>
      <c r="T83" s="6">
        <v>13</v>
      </c>
      <c r="U83" s="6">
        <v>48</v>
      </c>
      <c r="V83" s="6">
        <v>0</v>
      </c>
      <c r="W83" s="6">
        <v>35</v>
      </c>
      <c r="X83" s="6">
        <f>SUM(B83:W83)</f>
        <v>379</v>
      </c>
    </row>
    <row r="84" spans="1:24" x14ac:dyDescent="0.2">
      <c r="A84" s="24" t="s">
        <v>75</v>
      </c>
      <c r="B84" s="6">
        <v>0</v>
      </c>
      <c r="C84" s="6">
        <v>0</v>
      </c>
      <c r="D84" s="6">
        <v>1</v>
      </c>
      <c r="E84" s="6">
        <v>8</v>
      </c>
      <c r="F84" s="6">
        <v>2</v>
      </c>
      <c r="G84" s="6">
        <v>3</v>
      </c>
      <c r="H84" s="6">
        <v>0</v>
      </c>
      <c r="I84" s="6">
        <v>0</v>
      </c>
      <c r="J84" s="6">
        <v>0</v>
      </c>
      <c r="K84" s="6">
        <v>2</v>
      </c>
      <c r="L84" s="6">
        <v>2</v>
      </c>
      <c r="M84" s="6">
        <v>0</v>
      </c>
      <c r="N84" s="6">
        <v>0</v>
      </c>
      <c r="O84" s="6">
        <v>7</v>
      </c>
      <c r="P84" s="6">
        <v>0</v>
      </c>
      <c r="Q84" s="6">
        <v>1</v>
      </c>
      <c r="R84" s="6">
        <v>1</v>
      </c>
      <c r="S84" s="6">
        <v>0</v>
      </c>
      <c r="T84" s="6">
        <v>0</v>
      </c>
      <c r="U84" s="6">
        <v>2</v>
      </c>
      <c r="V84" s="6">
        <v>0</v>
      </c>
      <c r="W84" s="6">
        <v>2</v>
      </c>
      <c r="X84" s="6">
        <f>SUM(B84:W84)</f>
        <v>31</v>
      </c>
    </row>
    <row r="85" spans="1:24" x14ac:dyDescent="0.2">
      <c r="A85" s="19" t="s">
        <v>79</v>
      </c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1"/>
    </row>
    <row r="86" spans="1:24" x14ac:dyDescent="0.2">
      <c r="A86" s="24" t="s">
        <v>74</v>
      </c>
      <c r="B86" s="6">
        <v>12</v>
      </c>
      <c r="C86" s="6">
        <v>6</v>
      </c>
      <c r="D86" s="6">
        <v>9</v>
      </c>
      <c r="E86" s="6">
        <v>19</v>
      </c>
      <c r="F86" s="6">
        <v>4</v>
      </c>
      <c r="G86" s="6">
        <v>46</v>
      </c>
      <c r="H86" s="6">
        <v>10</v>
      </c>
      <c r="I86" s="6">
        <v>13</v>
      </c>
      <c r="J86" s="6">
        <v>8</v>
      </c>
      <c r="K86" s="6">
        <v>11</v>
      </c>
      <c r="L86" s="6">
        <v>18</v>
      </c>
      <c r="M86" s="6">
        <v>2</v>
      </c>
      <c r="N86" s="6">
        <v>7</v>
      </c>
      <c r="O86" s="6">
        <v>54</v>
      </c>
      <c r="P86" s="6">
        <v>3</v>
      </c>
      <c r="Q86" s="6">
        <v>9</v>
      </c>
      <c r="R86" s="6">
        <v>11</v>
      </c>
      <c r="S86" s="6">
        <v>5</v>
      </c>
      <c r="T86" s="6">
        <v>10</v>
      </c>
      <c r="U86" s="6">
        <v>45</v>
      </c>
      <c r="V86" s="6">
        <v>0</v>
      </c>
      <c r="W86" s="6">
        <v>35</v>
      </c>
      <c r="X86" s="6">
        <f>SUM(B86:W86)</f>
        <v>337</v>
      </c>
    </row>
    <row r="87" spans="1:24" x14ac:dyDescent="0.2">
      <c r="A87" s="24" t="s">
        <v>75</v>
      </c>
      <c r="B87" s="6">
        <v>2</v>
      </c>
      <c r="C87" s="6">
        <v>0</v>
      </c>
      <c r="D87" s="6">
        <v>1</v>
      </c>
      <c r="E87" s="6">
        <v>7</v>
      </c>
      <c r="F87" s="6">
        <v>2</v>
      </c>
      <c r="G87" s="6">
        <v>9</v>
      </c>
      <c r="H87" s="6">
        <v>0</v>
      </c>
      <c r="I87" s="6">
        <v>1</v>
      </c>
      <c r="J87" s="6">
        <v>2</v>
      </c>
      <c r="K87" s="6">
        <v>6</v>
      </c>
      <c r="L87" s="6">
        <v>5</v>
      </c>
      <c r="M87" s="6">
        <v>0</v>
      </c>
      <c r="N87" s="6">
        <v>1</v>
      </c>
      <c r="O87" s="6">
        <v>7</v>
      </c>
      <c r="P87" s="6">
        <v>0</v>
      </c>
      <c r="Q87" s="6">
        <v>1</v>
      </c>
      <c r="R87" s="6">
        <v>1</v>
      </c>
      <c r="S87" s="6">
        <v>1</v>
      </c>
      <c r="T87" s="6">
        <v>1</v>
      </c>
      <c r="U87" s="6">
        <v>3</v>
      </c>
      <c r="V87" s="6">
        <v>0</v>
      </c>
      <c r="W87" s="6">
        <v>2</v>
      </c>
      <c r="X87" s="6">
        <f>SUM(B87:W87)</f>
        <v>52</v>
      </c>
    </row>
    <row r="88" spans="1:24" x14ac:dyDescent="0.2">
      <c r="A88" s="19" t="s">
        <v>80</v>
      </c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1"/>
    </row>
    <row r="89" spans="1:24" x14ac:dyDescent="0.2">
      <c r="A89" s="24" t="s">
        <v>74</v>
      </c>
      <c r="B89" s="6">
        <v>15</v>
      </c>
      <c r="C89" s="6">
        <v>6</v>
      </c>
      <c r="D89" s="6">
        <v>10</v>
      </c>
      <c r="E89" s="6">
        <v>19</v>
      </c>
      <c r="F89" s="6">
        <v>5</v>
      </c>
      <c r="G89" s="6">
        <v>51</v>
      </c>
      <c r="H89" s="6">
        <v>10</v>
      </c>
      <c r="I89" s="6">
        <v>13</v>
      </c>
      <c r="J89" s="6">
        <v>9</v>
      </c>
      <c r="K89" s="6">
        <v>15</v>
      </c>
      <c r="L89" s="6">
        <v>23</v>
      </c>
      <c r="M89" s="6">
        <v>0</v>
      </c>
      <c r="N89" s="6">
        <v>7</v>
      </c>
      <c r="O89" s="6">
        <v>54</v>
      </c>
      <c r="P89" s="6">
        <v>3</v>
      </c>
      <c r="Q89" s="6">
        <v>9</v>
      </c>
      <c r="R89" s="6">
        <v>12</v>
      </c>
      <c r="S89" s="6">
        <v>7</v>
      </c>
      <c r="T89" s="6">
        <v>10</v>
      </c>
      <c r="U89" s="6">
        <v>45</v>
      </c>
      <c r="V89" s="6">
        <v>0</v>
      </c>
      <c r="W89" s="6">
        <v>36</v>
      </c>
      <c r="X89" s="6">
        <f>SUM(B89:W89)</f>
        <v>359</v>
      </c>
    </row>
    <row r="90" spans="1:24" x14ac:dyDescent="0.2">
      <c r="A90" s="24" t="s">
        <v>75</v>
      </c>
      <c r="B90" s="6">
        <v>0</v>
      </c>
      <c r="C90" s="6">
        <v>0</v>
      </c>
      <c r="D90" s="6">
        <v>0</v>
      </c>
      <c r="E90" s="6">
        <v>8</v>
      </c>
      <c r="F90" s="6">
        <v>2</v>
      </c>
      <c r="G90" s="6">
        <v>1</v>
      </c>
      <c r="H90" s="6">
        <v>0</v>
      </c>
      <c r="I90" s="6">
        <v>0</v>
      </c>
      <c r="J90" s="6">
        <v>0</v>
      </c>
      <c r="K90" s="6">
        <v>1</v>
      </c>
      <c r="L90" s="6">
        <v>0</v>
      </c>
      <c r="M90" s="6">
        <v>0</v>
      </c>
      <c r="N90" s="6">
        <v>1</v>
      </c>
      <c r="O90" s="6">
        <v>5</v>
      </c>
      <c r="P90" s="6">
        <v>0</v>
      </c>
      <c r="Q90" s="6">
        <v>1</v>
      </c>
      <c r="R90" s="6">
        <v>0</v>
      </c>
      <c r="S90" s="6">
        <v>0</v>
      </c>
      <c r="T90" s="6">
        <v>1</v>
      </c>
      <c r="U90" s="6">
        <v>3</v>
      </c>
      <c r="V90" s="6">
        <v>0</v>
      </c>
      <c r="W90" s="6">
        <v>0</v>
      </c>
      <c r="X90" s="6">
        <f>SUM(B90:W90)</f>
        <v>23</v>
      </c>
    </row>
    <row r="91" spans="1:24" x14ac:dyDescent="0.2">
      <c r="A91" s="19" t="s">
        <v>81</v>
      </c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1"/>
    </row>
    <row r="92" spans="1:24" x14ac:dyDescent="0.2">
      <c r="A92" s="24" t="s">
        <v>74</v>
      </c>
      <c r="B92" s="6">
        <v>15</v>
      </c>
      <c r="C92" s="6">
        <v>5</v>
      </c>
      <c r="D92" s="6">
        <v>7</v>
      </c>
      <c r="E92" s="6">
        <v>15</v>
      </c>
      <c r="F92" s="6">
        <v>5</v>
      </c>
      <c r="G92" s="6">
        <v>52</v>
      </c>
      <c r="H92" s="6">
        <v>10</v>
      </c>
      <c r="I92" s="6">
        <v>13</v>
      </c>
      <c r="J92" s="6">
        <v>10</v>
      </c>
      <c r="K92" s="6">
        <v>14</v>
      </c>
      <c r="L92" s="6">
        <v>22</v>
      </c>
      <c r="M92" s="6">
        <v>1</v>
      </c>
      <c r="N92" s="6">
        <v>7</v>
      </c>
      <c r="O92" s="6">
        <v>54</v>
      </c>
      <c r="P92" s="6">
        <v>2</v>
      </c>
      <c r="Q92" s="6">
        <v>9</v>
      </c>
      <c r="R92" s="6">
        <v>12</v>
      </c>
      <c r="S92" s="6">
        <v>7</v>
      </c>
      <c r="T92" s="6">
        <v>9</v>
      </c>
      <c r="U92" s="6">
        <v>44</v>
      </c>
      <c r="V92" s="6">
        <v>0</v>
      </c>
      <c r="W92" s="6">
        <v>32</v>
      </c>
      <c r="X92" s="6">
        <f>SUM(B92:W92)</f>
        <v>345</v>
      </c>
    </row>
    <row r="93" spans="1:24" x14ac:dyDescent="0.2">
      <c r="A93" s="24" t="s">
        <v>75</v>
      </c>
      <c r="B93" s="6">
        <v>0</v>
      </c>
      <c r="C93" s="6">
        <v>1</v>
      </c>
      <c r="D93" s="6">
        <v>3</v>
      </c>
      <c r="E93" s="6">
        <v>12</v>
      </c>
      <c r="F93" s="6">
        <v>2</v>
      </c>
      <c r="G93" s="6">
        <v>2</v>
      </c>
      <c r="H93" s="6">
        <v>0</v>
      </c>
      <c r="I93" s="6">
        <v>0</v>
      </c>
      <c r="J93" s="6">
        <v>0</v>
      </c>
      <c r="K93" s="6">
        <v>3</v>
      </c>
      <c r="L93" s="6">
        <v>1</v>
      </c>
      <c r="M93" s="6">
        <v>0</v>
      </c>
      <c r="N93" s="6">
        <v>1</v>
      </c>
      <c r="O93" s="6">
        <v>6</v>
      </c>
      <c r="P93" s="6">
        <v>1</v>
      </c>
      <c r="Q93" s="6">
        <v>1</v>
      </c>
      <c r="R93" s="6">
        <v>0</v>
      </c>
      <c r="S93" s="6">
        <v>0</v>
      </c>
      <c r="T93" s="6">
        <v>2</v>
      </c>
      <c r="U93" s="6">
        <v>4</v>
      </c>
      <c r="V93" s="6">
        <v>0</v>
      </c>
      <c r="W93" s="6">
        <v>2</v>
      </c>
      <c r="X93" s="6">
        <f>SUM(B93:W93)</f>
        <v>41</v>
      </c>
    </row>
    <row r="94" spans="1:24" x14ac:dyDescent="0.2">
      <c r="A94" s="19" t="s">
        <v>82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1"/>
    </row>
    <row r="95" spans="1:24" x14ac:dyDescent="0.2">
      <c r="A95" s="24" t="s">
        <v>74</v>
      </c>
      <c r="B95" s="6">
        <v>13</v>
      </c>
      <c r="C95" s="6">
        <v>5</v>
      </c>
      <c r="D95" s="6">
        <v>7</v>
      </c>
      <c r="E95" s="6">
        <v>15</v>
      </c>
      <c r="F95" s="6">
        <v>5</v>
      </c>
      <c r="G95" s="6">
        <v>51</v>
      </c>
      <c r="H95" s="6">
        <v>10</v>
      </c>
      <c r="I95" s="6">
        <v>13</v>
      </c>
      <c r="J95" s="6">
        <v>7</v>
      </c>
      <c r="K95" s="6">
        <v>11</v>
      </c>
      <c r="L95" s="6">
        <v>15</v>
      </c>
      <c r="M95" s="6">
        <v>2</v>
      </c>
      <c r="N95" s="6">
        <v>7</v>
      </c>
      <c r="O95" s="6">
        <v>50</v>
      </c>
      <c r="P95" s="6">
        <v>2</v>
      </c>
      <c r="Q95" s="6">
        <v>9</v>
      </c>
      <c r="R95" s="6">
        <v>12</v>
      </c>
      <c r="S95" s="6">
        <v>3</v>
      </c>
      <c r="T95" s="6">
        <v>8</v>
      </c>
      <c r="U95" s="6">
        <v>45</v>
      </c>
      <c r="V95" s="6">
        <v>0</v>
      </c>
      <c r="W95" s="6">
        <v>32</v>
      </c>
      <c r="X95" s="6">
        <f>SUM(B95:W95)</f>
        <v>322</v>
      </c>
    </row>
    <row r="96" spans="1:24" x14ac:dyDescent="0.2">
      <c r="A96" s="24" t="s">
        <v>75</v>
      </c>
      <c r="B96" s="6">
        <v>1</v>
      </c>
      <c r="C96" s="6">
        <v>0</v>
      </c>
      <c r="D96" s="6">
        <v>3</v>
      </c>
      <c r="E96" s="6">
        <v>12</v>
      </c>
      <c r="F96" s="6">
        <v>2</v>
      </c>
      <c r="G96" s="6">
        <v>3</v>
      </c>
      <c r="H96" s="6">
        <v>0</v>
      </c>
      <c r="I96" s="6">
        <v>1</v>
      </c>
      <c r="J96" s="6">
        <v>2</v>
      </c>
      <c r="K96" s="6">
        <v>6</v>
      </c>
      <c r="L96" s="6">
        <v>8</v>
      </c>
      <c r="M96" s="6">
        <v>0</v>
      </c>
      <c r="N96" s="6">
        <v>1</v>
      </c>
      <c r="O96" s="6">
        <v>10</v>
      </c>
      <c r="P96" s="6">
        <v>1</v>
      </c>
      <c r="Q96" s="6">
        <v>1</v>
      </c>
      <c r="R96" s="6">
        <v>0</v>
      </c>
      <c r="S96" s="6">
        <v>2</v>
      </c>
      <c r="T96" s="6">
        <v>4</v>
      </c>
      <c r="U96" s="6">
        <v>3</v>
      </c>
      <c r="V96" s="6">
        <v>0</v>
      </c>
      <c r="W96" s="6">
        <v>3</v>
      </c>
      <c r="X96" s="6">
        <f>SUM(B96:W96)</f>
        <v>63</v>
      </c>
    </row>
    <row r="97" spans="1:24" x14ac:dyDescent="0.2">
      <c r="A97" s="19" t="s">
        <v>83</v>
      </c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1"/>
    </row>
    <row r="98" spans="1:24" x14ac:dyDescent="0.2">
      <c r="A98" s="24" t="s">
        <v>74</v>
      </c>
      <c r="B98" s="6">
        <v>11</v>
      </c>
      <c r="C98" s="6">
        <v>5</v>
      </c>
      <c r="D98" s="6">
        <v>7</v>
      </c>
      <c r="E98" s="6">
        <v>14</v>
      </c>
      <c r="F98" s="6">
        <v>5</v>
      </c>
      <c r="G98" s="6">
        <v>47</v>
      </c>
      <c r="H98" s="6">
        <v>9</v>
      </c>
      <c r="I98" s="6">
        <v>14</v>
      </c>
      <c r="J98" s="6">
        <v>8</v>
      </c>
      <c r="K98" s="6">
        <v>9</v>
      </c>
      <c r="L98" s="6">
        <v>16</v>
      </c>
      <c r="M98" s="6">
        <v>2</v>
      </c>
      <c r="N98" s="6">
        <v>6</v>
      </c>
      <c r="O98" s="6">
        <v>51</v>
      </c>
      <c r="P98" s="6">
        <v>3</v>
      </c>
      <c r="Q98" s="6">
        <v>9</v>
      </c>
      <c r="R98" s="6">
        <v>12</v>
      </c>
      <c r="S98" s="6">
        <v>7</v>
      </c>
      <c r="T98" s="6">
        <v>11</v>
      </c>
      <c r="U98" s="6">
        <v>44</v>
      </c>
      <c r="V98" s="6">
        <v>0</v>
      </c>
      <c r="W98" s="6">
        <v>32</v>
      </c>
      <c r="X98" s="6">
        <f>SUM(B98:W98)</f>
        <v>322</v>
      </c>
    </row>
    <row r="99" spans="1:24" x14ac:dyDescent="0.2">
      <c r="A99" s="24" t="s">
        <v>75</v>
      </c>
      <c r="B99" s="6">
        <v>1</v>
      </c>
      <c r="C99" s="6">
        <v>1</v>
      </c>
      <c r="D99" s="6">
        <v>3</v>
      </c>
      <c r="E99" s="6">
        <v>13</v>
      </c>
      <c r="F99" s="6">
        <v>1</v>
      </c>
      <c r="G99" s="6">
        <v>6</v>
      </c>
      <c r="H99" s="6">
        <v>1</v>
      </c>
      <c r="I99" s="6">
        <v>0</v>
      </c>
      <c r="J99" s="6">
        <v>2</v>
      </c>
      <c r="K99" s="6">
        <v>7</v>
      </c>
      <c r="L99" s="6">
        <v>7</v>
      </c>
      <c r="M99" s="6">
        <v>0</v>
      </c>
      <c r="N99" s="6">
        <v>3</v>
      </c>
      <c r="O99" s="6">
        <v>10</v>
      </c>
      <c r="P99" s="6">
        <v>0</v>
      </c>
      <c r="Q99" s="6">
        <v>1</v>
      </c>
      <c r="R99" s="6">
        <v>0</v>
      </c>
      <c r="S99" s="6">
        <v>0</v>
      </c>
      <c r="T99" s="6">
        <v>0</v>
      </c>
      <c r="U99" s="6">
        <v>4</v>
      </c>
      <c r="V99" s="6">
        <v>0</v>
      </c>
      <c r="W99" s="6">
        <v>4</v>
      </c>
      <c r="X99" s="6">
        <f>SUM(B99:W99)</f>
        <v>64</v>
      </c>
    </row>
    <row r="100" spans="1:24" x14ac:dyDescent="0.2">
      <c r="A100" s="19" t="s">
        <v>84</v>
      </c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1"/>
    </row>
    <row r="101" spans="1:24" x14ac:dyDescent="0.2">
      <c r="A101" s="24" t="s">
        <v>74</v>
      </c>
      <c r="B101" s="6">
        <v>15</v>
      </c>
      <c r="C101" s="6">
        <v>6</v>
      </c>
      <c r="D101" s="6">
        <v>6</v>
      </c>
      <c r="E101" s="6">
        <v>15</v>
      </c>
      <c r="F101" s="6">
        <v>7</v>
      </c>
      <c r="G101" s="6">
        <v>52</v>
      </c>
      <c r="H101" s="6">
        <v>10</v>
      </c>
      <c r="I101" s="6">
        <v>12</v>
      </c>
      <c r="J101" s="6">
        <v>10</v>
      </c>
      <c r="K101" s="6">
        <v>8</v>
      </c>
      <c r="L101" s="6">
        <v>19</v>
      </c>
      <c r="M101" s="6">
        <v>1</v>
      </c>
      <c r="N101" s="6">
        <v>6</v>
      </c>
      <c r="O101" s="6">
        <v>54</v>
      </c>
      <c r="P101" s="6">
        <v>3</v>
      </c>
      <c r="Q101" s="6">
        <v>8</v>
      </c>
      <c r="R101" s="6">
        <v>12</v>
      </c>
      <c r="S101" s="6">
        <v>7</v>
      </c>
      <c r="T101" s="6">
        <v>9</v>
      </c>
      <c r="U101" s="6">
        <v>44</v>
      </c>
      <c r="V101" s="6">
        <v>0</v>
      </c>
      <c r="W101" s="6">
        <v>33</v>
      </c>
      <c r="X101" s="6">
        <f>SUM(B101:W101)</f>
        <v>337</v>
      </c>
    </row>
    <row r="102" spans="1:24" x14ac:dyDescent="0.2">
      <c r="A102" s="24" t="s">
        <v>75</v>
      </c>
      <c r="B102" s="6">
        <v>0</v>
      </c>
      <c r="C102" s="6">
        <v>0</v>
      </c>
      <c r="D102" s="6">
        <v>3</v>
      </c>
      <c r="E102" s="6">
        <v>11</v>
      </c>
      <c r="F102" s="6">
        <v>0</v>
      </c>
      <c r="G102" s="6">
        <v>2</v>
      </c>
      <c r="H102" s="6">
        <v>0</v>
      </c>
      <c r="I102" s="6">
        <v>1</v>
      </c>
      <c r="J102" s="6">
        <v>0</v>
      </c>
      <c r="K102" s="6">
        <v>8</v>
      </c>
      <c r="L102" s="6">
        <v>4</v>
      </c>
      <c r="M102" s="6">
        <v>0</v>
      </c>
      <c r="N102" s="6">
        <v>3</v>
      </c>
      <c r="O102" s="6">
        <v>7</v>
      </c>
      <c r="P102" s="6">
        <v>0</v>
      </c>
      <c r="Q102" s="6">
        <v>2</v>
      </c>
      <c r="R102" s="6">
        <v>0</v>
      </c>
      <c r="S102" s="6">
        <v>0</v>
      </c>
      <c r="T102" s="6">
        <v>2</v>
      </c>
      <c r="U102" s="6">
        <v>4</v>
      </c>
      <c r="V102" s="6">
        <v>0</v>
      </c>
      <c r="W102" s="6">
        <v>4</v>
      </c>
      <c r="X102" s="6">
        <f>SUM(B102:W102)</f>
        <v>51</v>
      </c>
    </row>
    <row r="103" spans="1:24" x14ac:dyDescent="0.2">
      <c r="A103" s="19" t="s">
        <v>85</v>
      </c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1"/>
    </row>
    <row r="104" spans="1:24" x14ac:dyDescent="0.2">
      <c r="A104" s="24" t="s">
        <v>74</v>
      </c>
      <c r="B104" s="6">
        <v>12</v>
      </c>
      <c r="C104" s="6">
        <v>6</v>
      </c>
      <c r="D104" s="6">
        <v>4</v>
      </c>
      <c r="E104" s="6">
        <v>10</v>
      </c>
      <c r="F104" s="6">
        <v>3</v>
      </c>
      <c r="G104" s="6">
        <v>50</v>
      </c>
      <c r="H104" s="6">
        <v>10</v>
      </c>
      <c r="I104" s="6">
        <v>11</v>
      </c>
      <c r="J104" s="6">
        <v>8</v>
      </c>
      <c r="K104" s="6">
        <v>11</v>
      </c>
      <c r="L104" s="6">
        <v>15</v>
      </c>
      <c r="M104" s="6">
        <v>1</v>
      </c>
      <c r="N104" s="6">
        <v>6</v>
      </c>
      <c r="O104" s="6">
        <v>47</v>
      </c>
      <c r="P104" s="6">
        <v>3</v>
      </c>
      <c r="Q104" s="6">
        <v>9</v>
      </c>
      <c r="R104" s="6">
        <v>11</v>
      </c>
      <c r="S104" s="6">
        <v>7</v>
      </c>
      <c r="T104" s="6">
        <v>8</v>
      </c>
      <c r="U104" s="6">
        <v>47</v>
      </c>
      <c r="V104" s="6">
        <v>0</v>
      </c>
      <c r="W104" s="6">
        <v>30</v>
      </c>
      <c r="X104" s="6">
        <f>SUM(B104:W104)</f>
        <v>309</v>
      </c>
    </row>
    <row r="105" spans="1:24" x14ac:dyDescent="0.2">
      <c r="A105" s="24" t="s">
        <v>75</v>
      </c>
      <c r="B105" s="6">
        <v>1</v>
      </c>
      <c r="C105" s="6">
        <v>0</v>
      </c>
      <c r="D105" s="6">
        <v>6</v>
      </c>
      <c r="E105" s="6">
        <v>15</v>
      </c>
      <c r="F105" s="6">
        <v>4</v>
      </c>
      <c r="G105" s="6">
        <v>4</v>
      </c>
      <c r="H105" s="6">
        <v>0</v>
      </c>
      <c r="I105" s="6">
        <v>3</v>
      </c>
      <c r="J105" s="6">
        <v>1</v>
      </c>
      <c r="K105" s="6">
        <v>6</v>
      </c>
      <c r="L105" s="6">
        <v>7</v>
      </c>
      <c r="M105" s="6">
        <v>1</v>
      </c>
      <c r="N105" s="6">
        <v>2</v>
      </c>
      <c r="O105" s="6">
        <v>12</v>
      </c>
      <c r="P105" s="6">
        <v>0</v>
      </c>
      <c r="Q105" s="6">
        <v>1</v>
      </c>
      <c r="R105" s="6">
        <v>1</v>
      </c>
      <c r="S105" s="6">
        <v>0</v>
      </c>
      <c r="T105" s="6">
        <v>2</v>
      </c>
      <c r="U105" s="6">
        <v>1</v>
      </c>
      <c r="V105" s="6">
        <v>0</v>
      </c>
      <c r="W105" s="6">
        <v>4</v>
      </c>
      <c r="X105" s="6">
        <f>SUM(B105:W105)</f>
        <v>71</v>
      </c>
    </row>
    <row r="106" spans="1:24" x14ac:dyDescent="0.2">
      <c r="A106" s="19" t="s">
        <v>86</v>
      </c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1"/>
    </row>
    <row r="107" spans="1:24" x14ac:dyDescent="0.2">
      <c r="A107" s="24" t="s">
        <v>74</v>
      </c>
      <c r="B107" s="6">
        <v>14</v>
      </c>
      <c r="C107" s="6">
        <v>6</v>
      </c>
      <c r="D107" s="6">
        <v>8</v>
      </c>
      <c r="E107" s="6">
        <v>17</v>
      </c>
      <c r="F107" s="6">
        <v>6</v>
      </c>
      <c r="G107" s="6">
        <v>49</v>
      </c>
      <c r="H107" s="6">
        <v>10</v>
      </c>
      <c r="I107" s="6">
        <v>13</v>
      </c>
      <c r="J107" s="6">
        <v>9</v>
      </c>
      <c r="K107" s="6">
        <v>14</v>
      </c>
      <c r="L107" s="6">
        <v>21</v>
      </c>
      <c r="M107" s="6">
        <v>0</v>
      </c>
      <c r="N107" s="6">
        <v>7</v>
      </c>
      <c r="O107" s="6">
        <v>52</v>
      </c>
      <c r="P107" s="6">
        <v>2</v>
      </c>
      <c r="Q107" s="6">
        <v>10</v>
      </c>
      <c r="R107" s="6">
        <v>12</v>
      </c>
      <c r="S107" s="6">
        <v>7</v>
      </c>
      <c r="T107" s="6">
        <v>7</v>
      </c>
      <c r="U107" s="6">
        <v>44</v>
      </c>
      <c r="V107" s="6">
        <v>0</v>
      </c>
      <c r="W107" s="6">
        <v>32</v>
      </c>
      <c r="X107" s="6">
        <f>SUM(B107:W107)</f>
        <v>340</v>
      </c>
    </row>
    <row r="108" spans="1:24" x14ac:dyDescent="0.2">
      <c r="A108" s="24" t="s">
        <v>75</v>
      </c>
      <c r="B108" s="6">
        <v>1</v>
      </c>
      <c r="C108" s="6">
        <v>0</v>
      </c>
      <c r="D108" s="6">
        <v>2</v>
      </c>
      <c r="E108" s="6">
        <v>9</v>
      </c>
      <c r="F108" s="6">
        <v>1</v>
      </c>
      <c r="G108" s="6">
        <v>5</v>
      </c>
      <c r="H108" s="6">
        <v>0</v>
      </c>
      <c r="I108" s="6">
        <v>1</v>
      </c>
      <c r="J108" s="6">
        <v>1</v>
      </c>
      <c r="K108" s="6">
        <v>2</v>
      </c>
      <c r="L108" s="6">
        <v>2</v>
      </c>
      <c r="M108" s="6">
        <v>1</v>
      </c>
      <c r="N108" s="6">
        <v>1</v>
      </c>
      <c r="O108" s="6">
        <v>8</v>
      </c>
      <c r="P108" s="6">
        <v>1</v>
      </c>
      <c r="Q108" s="6">
        <v>0</v>
      </c>
      <c r="R108" s="6">
        <v>0</v>
      </c>
      <c r="S108" s="6">
        <v>0</v>
      </c>
      <c r="T108" s="6">
        <v>3</v>
      </c>
      <c r="U108" s="6">
        <v>4</v>
      </c>
      <c r="V108" s="6">
        <v>0</v>
      </c>
      <c r="W108" s="6">
        <v>1</v>
      </c>
      <c r="X108" s="6">
        <f>SUM(B108:W108)</f>
        <v>43</v>
      </c>
    </row>
  </sheetData>
  <mergeCells count="41">
    <mergeCell ref="A94:X94"/>
    <mergeCell ref="A97:X97"/>
    <mergeCell ref="A100:X100"/>
    <mergeCell ref="A103:X103"/>
    <mergeCell ref="A106:X106"/>
    <mergeCell ref="A76:X76"/>
    <mergeCell ref="A79:X79"/>
    <mergeCell ref="A82:X82"/>
    <mergeCell ref="A85:X85"/>
    <mergeCell ref="A88:X88"/>
    <mergeCell ref="A91:X91"/>
    <mergeCell ref="A64:X64"/>
    <mergeCell ref="A66:X66"/>
    <mergeCell ref="A68:X68"/>
    <mergeCell ref="A70:X70"/>
    <mergeCell ref="A72:X72"/>
    <mergeCell ref="A73:X73"/>
    <mergeCell ref="A52:X52"/>
    <mergeCell ref="A54:X54"/>
    <mergeCell ref="A56:X56"/>
    <mergeCell ref="A58:X58"/>
    <mergeCell ref="A59:X59"/>
    <mergeCell ref="A61:X61"/>
    <mergeCell ref="A39:X39"/>
    <mergeCell ref="A42:X42"/>
    <mergeCell ref="A44:X44"/>
    <mergeCell ref="A46:X46"/>
    <mergeCell ref="A48:X48"/>
    <mergeCell ref="A50:X50"/>
    <mergeCell ref="A16:X16"/>
    <mergeCell ref="A26:X26"/>
    <mergeCell ref="A29:X29"/>
    <mergeCell ref="A31:X31"/>
    <mergeCell ref="A34:X34"/>
    <mergeCell ref="A37:X37"/>
    <mergeCell ref="A1:X1"/>
    <mergeCell ref="A2:X2"/>
    <mergeCell ref="A7:X7"/>
    <mergeCell ref="A8:X8"/>
    <mergeCell ref="A12:X12"/>
    <mergeCell ref="A15:X15"/>
  </mergeCells>
  <printOptions horizontalCentered="1"/>
  <pageMargins left="0.5" right="0.5" top="0.5" bottom="0.5" header="0.5" footer="0.5"/>
  <pageSetup paperSize="5" orientation="landscape" r:id="rId1"/>
  <rowBreaks count="2" manualBreakCount="2">
    <brk id="36" max="16383" man="1"/>
    <brk id="10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abSelected="1" zoomScale="120" zoomScaleNormal="120" workbookViewId="0">
      <selection activeCell="A2" sqref="A2:X2"/>
    </sheetView>
  </sheetViews>
  <sheetFormatPr defaultRowHeight="15" x14ac:dyDescent="0.2"/>
  <cols>
    <col min="1" max="1" width="20.21875" style="4" customWidth="1"/>
    <col min="2" max="23" width="4.44140625" style="32" customWidth="1"/>
    <col min="24" max="24" width="8.88671875" style="32"/>
    <col min="25" max="256" width="8.88671875" style="4"/>
    <col min="257" max="257" width="20.21875" style="4" customWidth="1"/>
    <col min="258" max="279" width="4.44140625" style="4" customWidth="1"/>
    <col min="280" max="512" width="8.88671875" style="4"/>
    <col min="513" max="513" width="20.21875" style="4" customWidth="1"/>
    <col min="514" max="535" width="4.44140625" style="4" customWidth="1"/>
    <col min="536" max="768" width="8.88671875" style="4"/>
    <col min="769" max="769" width="20.21875" style="4" customWidth="1"/>
    <col min="770" max="791" width="4.44140625" style="4" customWidth="1"/>
    <col min="792" max="1024" width="8.88671875" style="4"/>
    <col min="1025" max="1025" width="20.21875" style="4" customWidth="1"/>
    <col min="1026" max="1047" width="4.44140625" style="4" customWidth="1"/>
    <col min="1048" max="1280" width="8.88671875" style="4"/>
    <col min="1281" max="1281" width="20.21875" style="4" customWidth="1"/>
    <col min="1282" max="1303" width="4.44140625" style="4" customWidth="1"/>
    <col min="1304" max="1536" width="8.88671875" style="4"/>
    <col min="1537" max="1537" width="20.21875" style="4" customWidth="1"/>
    <col min="1538" max="1559" width="4.44140625" style="4" customWidth="1"/>
    <col min="1560" max="1792" width="8.88671875" style="4"/>
    <col min="1793" max="1793" width="20.21875" style="4" customWidth="1"/>
    <col min="1794" max="1815" width="4.44140625" style="4" customWidth="1"/>
    <col min="1816" max="2048" width="8.88671875" style="4"/>
    <col min="2049" max="2049" width="20.21875" style="4" customWidth="1"/>
    <col min="2050" max="2071" width="4.44140625" style="4" customWidth="1"/>
    <col min="2072" max="2304" width="8.88671875" style="4"/>
    <col min="2305" max="2305" width="20.21875" style="4" customWidth="1"/>
    <col min="2306" max="2327" width="4.44140625" style="4" customWidth="1"/>
    <col min="2328" max="2560" width="8.88671875" style="4"/>
    <col min="2561" max="2561" width="20.21875" style="4" customWidth="1"/>
    <col min="2562" max="2583" width="4.44140625" style="4" customWidth="1"/>
    <col min="2584" max="2816" width="8.88671875" style="4"/>
    <col min="2817" max="2817" width="20.21875" style="4" customWidth="1"/>
    <col min="2818" max="2839" width="4.44140625" style="4" customWidth="1"/>
    <col min="2840" max="3072" width="8.88671875" style="4"/>
    <col min="3073" max="3073" width="20.21875" style="4" customWidth="1"/>
    <col min="3074" max="3095" width="4.44140625" style="4" customWidth="1"/>
    <col min="3096" max="3328" width="8.88671875" style="4"/>
    <col min="3329" max="3329" width="20.21875" style="4" customWidth="1"/>
    <col min="3330" max="3351" width="4.44140625" style="4" customWidth="1"/>
    <col min="3352" max="3584" width="8.88671875" style="4"/>
    <col min="3585" max="3585" width="20.21875" style="4" customWidth="1"/>
    <col min="3586" max="3607" width="4.44140625" style="4" customWidth="1"/>
    <col min="3608" max="3840" width="8.88671875" style="4"/>
    <col min="3841" max="3841" width="20.21875" style="4" customWidth="1"/>
    <col min="3842" max="3863" width="4.44140625" style="4" customWidth="1"/>
    <col min="3864" max="4096" width="8.88671875" style="4"/>
    <col min="4097" max="4097" width="20.21875" style="4" customWidth="1"/>
    <col min="4098" max="4119" width="4.44140625" style="4" customWidth="1"/>
    <col min="4120" max="4352" width="8.88671875" style="4"/>
    <col min="4353" max="4353" width="20.21875" style="4" customWidth="1"/>
    <col min="4354" max="4375" width="4.44140625" style="4" customWidth="1"/>
    <col min="4376" max="4608" width="8.88671875" style="4"/>
    <col min="4609" max="4609" width="20.21875" style="4" customWidth="1"/>
    <col min="4610" max="4631" width="4.44140625" style="4" customWidth="1"/>
    <col min="4632" max="4864" width="8.88671875" style="4"/>
    <col min="4865" max="4865" width="20.21875" style="4" customWidth="1"/>
    <col min="4866" max="4887" width="4.44140625" style="4" customWidth="1"/>
    <col min="4888" max="5120" width="8.88671875" style="4"/>
    <col min="5121" max="5121" width="20.21875" style="4" customWidth="1"/>
    <col min="5122" max="5143" width="4.44140625" style="4" customWidth="1"/>
    <col min="5144" max="5376" width="8.88671875" style="4"/>
    <col min="5377" max="5377" width="20.21875" style="4" customWidth="1"/>
    <col min="5378" max="5399" width="4.44140625" style="4" customWidth="1"/>
    <col min="5400" max="5632" width="8.88671875" style="4"/>
    <col min="5633" max="5633" width="20.21875" style="4" customWidth="1"/>
    <col min="5634" max="5655" width="4.44140625" style="4" customWidth="1"/>
    <col min="5656" max="5888" width="8.88671875" style="4"/>
    <col min="5889" max="5889" width="20.21875" style="4" customWidth="1"/>
    <col min="5890" max="5911" width="4.44140625" style="4" customWidth="1"/>
    <col min="5912" max="6144" width="8.88671875" style="4"/>
    <col min="6145" max="6145" width="20.21875" style="4" customWidth="1"/>
    <col min="6146" max="6167" width="4.44140625" style="4" customWidth="1"/>
    <col min="6168" max="6400" width="8.88671875" style="4"/>
    <col min="6401" max="6401" width="20.21875" style="4" customWidth="1"/>
    <col min="6402" max="6423" width="4.44140625" style="4" customWidth="1"/>
    <col min="6424" max="6656" width="8.88671875" style="4"/>
    <col min="6657" max="6657" width="20.21875" style="4" customWidth="1"/>
    <col min="6658" max="6679" width="4.44140625" style="4" customWidth="1"/>
    <col min="6680" max="6912" width="8.88671875" style="4"/>
    <col min="6913" max="6913" width="20.21875" style="4" customWidth="1"/>
    <col min="6914" max="6935" width="4.44140625" style="4" customWidth="1"/>
    <col min="6936" max="7168" width="8.88671875" style="4"/>
    <col min="7169" max="7169" width="20.21875" style="4" customWidth="1"/>
    <col min="7170" max="7191" width="4.44140625" style="4" customWidth="1"/>
    <col min="7192" max="7424" width="8.88671875" style="4"/>
    <col min="7425" max="7425" width="20.21875" style="4" customWidth="1"/>
    <col min="7426" max="7447" width="4.44140625" style="4" customWidth="1"/>
    <col min="7448" max="7680" width="8.88671875" style="4"/>
    <col min="7681" max="7681" width="20.21875" style="4" customWidth="1"/>
    <col min="7682" max="7703" width="4.44140625" style="4" customWidth="1"/>
    <col min="7704" max="7936" width="8.88671875" style="4"/>
    <col min="7937" max="7937" width="20.21875" style="4" customWidth="1"/>
    <col min="7938" max="7959" width="4.44140625" style="4" customWidth="1"/>
    <col min="7960" max="8192" width="8.88671875" style="4"/>
    <col min="8193" max="8193" width="20.21875" style="4" customWidth="1"/>
    <col min="8194" max="8215" width="4.44140625" style="4" customWidth="1"/>
    <col min="8216" max="8448" width="8.88671875" style="4"/>
    <col min="8449" max="8449" width="20.21875" style="4" customWidth="1"/>
    <col min="8450" max="8471" width="4.44140625" style="4" customWidth="1"/>
    <col min="8472" max="8704" width="8.88671875" style="4"/>
    <col min="8705" max="8705" width="20.21875" style="4" customWidth="1"/>
    <col min="8706" max="8727" width="4.44140625" style="4" customWidth="1"/>
    <col min="8728" max="8960" width="8.88671875" style="4"/>
    <col min="8961" max="8961" width="20.21875" style="4" customWidth="1"/>
    <col min="8962" max="8983" width="4.44140625" style="4" customWidth="1"/>
    <col min="8984" max="9216" width="8.88671875" style="4"/>
    <col min="9217" max="9217" width="20.21875" style="4" customWidth="1"/>
    <col min="9218" max="9239" width="4.44140625" style="4" customWidth="1"/>
    <col min="9240" max="9472" width="8.88671875" style="4"/>
    <col min="9473" max="9473" width="20.21875" style="4" customWidth="1"/>
    <col min="9474" max="9495" width="4.44140625" style="4" customWidth="1"/>
    <col min="9496" max="9728" width="8.88671875" style="4"/>
    <col min="9729" max="9729" width="20.21875" style="4" customWidth="1"/>
    <col min="9730" max="9751" width="4.44140625" style="4" customWidth="1"/>
    <col min="9752" max="9984" width="8.88671875" style="4"/>
    <col min="9985" max="9985" width="20.21875" style="4" customWidth="1"/>
    <col min="9986" max="10007" width="4.44140625" style="4" customWidth="1"/>
    <col min="10008" max="10240" width="8.88671875" style="4"/>
    <col min="10241" max="10241" width="20.21875" style="4" customWidth="1"/>
    <col min="10242" max="10263" width="4.44140625" style="4" customWidth="1"/>
    <col min="10264" max="10496" width="8.88671875" style="4"/>
    <col min="10497" max="10497" width="20.21875" style="4" customWidth="1"/>
    <col min="10498" max="10519" width="4.44140625" style="4" customWidth="1"/>
    <col min="10520" max="10752" width="8.88671875" style="4"/>
    <col min="10753" max="10753" width="20.21875" style="4" customWidth="1"/>
    <col min="10754" max="10775" width="4.44140625" style="4" customWidth="1"/>
    <col min="10776" max="11008" width="8.88671875" style="4"/>
    <col min="11009" max="11009" width="20.21875" style="4" customWidth="1"/>
    <col min="11010" max="11031" width="4.44140625" style="4" customWidth="1"/>
    <col min="11032" max="11264" width="8.88671875" style="4"/>
    <col min="11265" max="11265" width="20.21875" style="4" customWidth="1"/>
    <col min="11266" max="11287" width="4.44140625" style="4" customWidth="1"/>
    <col min="11288" max="11520" width="8.88671875" style="4"/>
    <col min="11521" max="11521" width="20.21875" style="4" customWidth="1"/>
    <col min="11522" max="11543" width="4.44140625" style="4" customWidth="1"/>
    <col min="11544" max="11776" width="8.88671875" style="4"/>
    <col min="11777" max="11777" width="20.21875" style="4" customWidth="1"/>
    <col min="11778" max="11799" width="4.44140625" style="4" customWidth="1"/>
    <col min="11800" max="12032" width="8.88671875" style="4"/>
    <col min="12033" max="12033" width="20.21875" style="4" customWidth="1"/>
    <col min="12034" max="12055" width="4.44140625" style="4" customWidth="1"/>
    <col min="12056" max="12288" width="8.88671875" style="4"/>
    <col min="12289" max="12289" width="20.21875" style="4" customWidth="1"/>
    <col min="12290" max="12311" width="4.44140625" style="4" customWidth="1"/>
    <col min="12312" max="12544" width="8.88671875" style="4"/>
    <col min="12545" max="12545" width="20.21875" style="4" customWidth="1"/>
    <col min="12546" max="12567" width="4.44140625" style="4" customWidth="1"/>
    <col min="12568" max="12800" width="8.88671875" style="4"/>
    <col min="12801" max="12801" width="20.21875" style="4" customWidth="1"/>
    <col min="12802" max="12823" width="4.44140625" style="4" customWidth="1"/>
    <col min="12824" max="13056" width="8.88671875" style="4"/>
    <col min="13057" max="13057" width="20.21875" style="4" customWidth="1"/>
    <col min="13058" max="13079" width="4.44140625" style="4" customWidth="1"/>
    <col min="13080" max="13312" width="8.88671875" style="4"/>
    <col min="13313" max="13313" width="20.21875" style="4" customWidth="1"/>
    <col min="13314" max="13335" width="4.44140625" style="4" customWidth="1"/>
    <col min="13336" max="13568" width="8.88671875" style="4"/>
    <col min="13569" max="13569" width="20.21875" style="4" customWidth="1"/>
    <col min="13570" max="13591" width="4.44140625" style="4" customWidth="1"/>
    <col min="13592" max="13824" width="8.88671875" style="4"/>
    <col min="13825" max="13825" width="20.21875" style="4" customWidth="1"/>
    <col min="13826" max="13847" width="4.44140625" style="4" customWidth="1"/>
    <col min="13848" max="14080" width="8.88671875" style="4"/>
    <col min="14081" max="14081" width="20.21875" style="4" customWidth="1"/>
    <col min="14082" max="14103" width="4.44140625" style="4" customWidth="1"/>
    <col min="14104" max="14336" width="8.88671875" style="4"/>
    <col min="14337" max="14337" width="20.21875" style="4" customWidth="1"/>
    <col min="14338" max="14359" width="4.44140625" style="4" customWidth="1"/>
    <col min="14360" max="14592" width="8.88671875" style="4"/>
    <col min="14593" max="14593" width="20.21875" style="4" customWidth="1"/>
    <col min="14594" max="14615" width="4.44140625" style="4" customWidth="1"/>
    <col min="14616" max="14848" width="8.88671875" style="4"/>
    <col min="14849" max="14849" width="20.21875" style="4" customWidth="1"/>
    <col min="14850" max="14871" width="4.44140625" style="4" customWidth="1"/>
    <col min="14872" max="15104" width="8.88671875" style="4"/>
    <col min="15105" max="15105" width="20.21875" style="4" customWidth="1"/>
    <col min="15106" max="15127" width="4.44140625" style="4" customWidth="1"/>
    <col min="15128" max="15360" width="8.88671875" style="4"/>
    <col min="15361" max="15361" width="20.21875" style="4" customWidth="1"/>
    <col min="15362" max="15383" width="4.44140625" style="4" customWidth="1"/>
    <col min="15384" max="15616" width="8.88671875" style="4"/>
    <col min="15617" max="15617" width="20.21875" style="4" customWidth="1"/>
    <col min="15618" max="15639" width="4.44140625" style="4" customWidth="1"/>
    <col min="15640" max="15872" width="8.88671875" style="4"/>
    <col min="15873" max="15873" width="20.21875" style="4" customWidth="1"/>
    <col min="15874" max="15895" width="4.44140625" style="4" customWidth="1"/>
    <col min="15896" max="16128" width="8.88671875" style="4"/>
    <col min="16129" max="16129" width="20.21875" style="4" customWidth="1"/>
    <col min="16130" max="16151" width="4.44140625" style="4" customWidth="1"/>
    <col min="16152" max="16384" width="8.88671875" style="4"/>
  </cols>
  <sheetData>
    <row r="1" spans="1:24" x14ac:dyDescent="0.2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">
      <c r="A2" s="1" t="s">
        <v>88</v>
      </c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">
      <c r="A3" s="5" t="s">
        <v>2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  <c r="N3" s="6">
        <v>13</v>
      </c>
      <c r="O3" s="6">
        <v>14</v>
      </c>
      <c r="P3" s="6">
        <v>15</v>
      </c>
      <c r="Q3" s="6">
        <v>16</v>
      </c>
      <c r="R3" s="6">
        <v>17</v>
      </c>
      <c r="S3" s="6">
        <v>18</v>
      </c>
      <c r="T3" s="6">
        <v>19</v>
      </c>
      <c r="U3" s="6">
        <v>20</v>
      </c>
      <c r="V3" s="6">
        <v>21</v>
      </c>
      <c r="W3" s="6">
        <v>22</v>
      </c>
      <c r="X3" s="6" t="s">
        <v>3</v>
      </c>
    </row>
    <row r="4" spans="1:24" x14ac:dyDescent="0.2">
      <c r="A4" s="7" t="s">
        <v>4</v>
      </c>
      <c r="B4" s="6">
        <v>952</v>
      </c>
      <c r="C4" s="6">
        <v>312</v>
      </c>
      <c r="D4" s="6">
        <v>621</v>
      </c>
      <c r="E4" s="6">
        <v>168</v>
      </c>
      <c r="F4" s="6">
        <v>463</v>
      </c>
      <c r="G4" s="6">
        <v>822</v>
      </c>
      <c r="H4" s="6">
        <v>270</v>
      </c>
      <c r="I4" s="6">
        <v>396</v>
      </c>
      <c r="J4" s="6">
        <v>274</v>
      </c>
      <c r="K4" s="6">
        <v>369</v>
      </c>
      <c r="L4" s="6">
        <v>674</v>
      </c>
      <c r="M4" s="6">
        <v>206</v>
      </c>
      <c r="N4" s="6">
        <v>849</v>
      </c>
      <c r="O4" s="6">
        <v>345</v>
      </c>
      <c r="P4" s="6">
        <v>429</v>
      </c>
      <c r="Q4" s="6">
        <v>327</v>
      </c>
      <c r="R4" s="6">
        <v>104</v>
      </c>
      <c r="S4" s="6">
        <v>280</v>
      </c>
      <c r="T4" s="6">
        <v>223</v>
      </c>
      <c r="U4" s="6">
        <v>207</v>
      </c>
      <c r="V4" s="6">
        <v>303</v>
      </c>
      <c r="W4" s="6">
        <v>425</v>
      </c>
      <c r="X4" s="6">
        <f>SUM(B4:W4)</f>
        <v>9019</v>
      </c>
    </row>
    <row r="5" spans="1:24" x14ac:dyDescent="0.2">
      <c r="A5" s="8" t="s">
        <v>5</v>
      </c>
      <c r="B5" s="9">
        <f>'[1]Democratic - Early Vote'!B5+'[1]Democratic - Election Day'!B5</f>
        <v>33</v>
      </c>
      <c r="C5" s="9">
        <f>'[1]Democratic - Early Vote'!C5+'[1]Democratic - Election Day'!C5</f>
        <v>9</v>
      </c>
      <c r="D5" s="9">
        <f>'[1]Democratic - Early Vote'!D5+'[1]Democratic - Election Day'!D5</f>
        <v>15</v>
      </c>
      <c r="E5" s="9">
        <f>'[1]Democratic - Early Vote'!E5+'[1]Democratic - Election Day'!E5</f>
        <v>51</v>
      </c>
      <c r="F5" s="9">
        <f>'[1]Democratic - Early Vote'!F5+'[1]Democratic - Election Day'!F5</f>
        <v>13</v>
      </c>
      <c r="G5" s="9">
        <f>'[1]Democratic - Early Vote'!G5+'[1]Democratic - Election Day'!G5</f>
        <v>102</v>
      </c>
      <c r="H5" s="9">
        <f>'[1]Democratic - Early Vote'!H5+'[1]Democratic - Election Day'!H5</f>
        <v>15</v>
      </c>
      <c r="I5" s="9">
        <f>'[1]Democratic - Early Vote'!I5+'[1]Democratic - Election Day'!I5</f>
        <v>16</v>
      </c>
      <c r="J5" s="9">
        <f>'[1]Democratic - Early Vote'!J5+'[1]Democratic - Election Day'!J5</f>
        <v>15</v>
      </c>
      <c r="K5" s="9">
        <f>'[1]Democratic - Early Vote'!K5+'[1]Democratic - Election Day'!K5</f>
        <v>17</v>
      </c>
      <c r="L5" s="9">
        <f>'[1]Democratic - Early Vote'!L5+'[1]Democratic - Election Day'!L5</f>
        <v>35</v>
      </c>
      <c r="M5" s="9">
        <f>'[1]Democratic - Early Vote'!M5+'[1]Democratic - Election Day'!M5</f>
        <v>3</v>
      </c>
      <c r="N5" s="9">
        <f>'[1]Democratic - Early Vote'!N5+'[1]Democratic - Election Day'!N5</f>
        <v>18</v>
      </c>
      <c r="O5" s="9">
        <f>'[1]Democratic - Early Vote'!O5+'[1]Democratic - Election Day'!O5</f>
        <v>113</v>
      </c>
      <c r="P5" s="9">
        <f>'[1]Democratic - Early Vote'!P5+'[1]Democratic - Election Day'!P5</f>
        <v>10</v>
      </c>
      <c r="Q5" s="9">
        <f>'[1]Democratic - Early Vote'!Q5+'[1]Democratic - Election Day'!Q5</f>
        <v>12</v>
      </c>
      <c r="R5" s="9">
        <f>'[1]Democratic - Early Vote'!R5+'[1]Democratic - Election Day'!R5</f>
        <v>24</v>
      </c>
      <c r="S5" s="9">
        <f>'[1]Democratic - Early Vote'!S5+'[1]Democratic - Election Day'!S5</f>
        <v>9</v>
      </c>
      <c r="T5" s="9">
        <f>'[1]Democratic - Early Vote'!T5+'[1]Democratic - Election Day'!T5</f>
        <v>18</v>
      </c>
      <c r="U5" s="9">
        <f>'[1]Democratic - Early Vote'!U5+'[1]Democratic - Election Day'!U5</f>
        <v>61</v>
      </c>
      <c r="V5" s="9">
        <f>'[1]Democratic - Early Vote'!V5+'[1]Democratic - Election Day'!V5</f>
        <v>0</v>
      </c>
      <c r="W5" s="9">
        <f>'[1]Democratic - Early Vote'!W5+'[1]Democratic - Election Day'!W5</f>
        <v>58</v>
      </c>
      <c r="X5" s="9">
        <f>SUM(B5:W5)</f>
        <v>647</v>
      </c>
    </row>
    <row r="6" spans="1:24" x14ac:dyDescent="0.2">
      <c r="A6" s="8" t="s">
        <v>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f>SUM(B6:W6)</f>
        <v>0</v>
      </c>
    </row>
    <row r="7" spans="1:24" x14ac:dyDescent="0.2">
      <c r="A7" s="1" t="s">
        <v>7</v>
      </c>
      <c r="B7" s="10"/>
      <c r="C7" s="10"/>
      <c r="D7" s="10"/>
      <c r="E7" s="10"/>
      <c r="F7" s="10"/>
      <c r="G7" s="10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x14ac:dyDescent="0.2">
      <c r="A8" s="12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/>
    </row>
    <row r="9" spans="1:24" x14ac:dyDescent="0.2">
      <c r="A9" s="15" t="s">
        <v>9</v>
      </c>
      <c r="B9" s="16">
        <f>'[1]Democratic - Early Vote'!B9+'[1]Democratic - Election Day'!B9</f>
        <v>5</v>
      </c>
      <c r="C9" s="16">
        <f>'[1]Democratic - Early Vote'!C9+'[1]Democratic - Election Day'!C9</f>
        <v>1</v>
      </c>
      <c r="D9" s="16">
        <f>'[1]Democratic - Early Vote'!D9+'[1]Democratic - Election Day'!D9</f>
        <v>2</v>
      </c>
      <c r="E9" s="16">
        <f>'[1]Democratic - Early Vote'!E9+'[1]Democratic - Election Day'!E9</f>
        <v>6</v>
      </c>
      <c r="F9" s="16">
        <f>'[1]Democratic - Early Vote'!F9+'[1]Democratic - Election Day'!F9</f>
        <v>3</v>
      </c>
      <c r="G9" s="16">
        <f>'[1]Democratic - Early Vote'!G9+'[1]Democratic - Election Day'!G9</f>
        <v>30</v>
      </c>
      <c r="H9" s="16">
        <f>'[1]Democratic - Early Vote'!H9+'[1]Democratic - Election Day'!H9</f>
        <v>2</v>
      </c>
      <c r="I9" s="16">
        <f>'[1]Democratic - Early Vote'!I9+'[1]Democratic - Election Day'!I9</f>
        <v>3</v>
      </c>
      <c r="J9" s="16">
        <f>'[1]Democratic - Early Vote'!J9+'[1]Democratic - Election Day'!J9</f>
        <v>5</v>
      </c>
      <c r="K9" s="16">
        <f>'[1]Democratic - Early Vote'!K9+'[1]Democratic - Election Day'!K9</f>
        <v>0</v>
      </c>
      <c r="L9" s="16">
        <f>'[1]Democratic - Early Vote'!L9+'[1]Democratic - Election Day'!L9</f>
        <v>5</v>
      </c>
      <c r="M9" s="16">
        <f>'[1]Democratic - Early Vote'!M9+'[1]Democratic - Election Day'!M9</f>
        <v>1</v>
      </c>
      <c r="N9" s="16">
        <f>'[1]Democratic - Early Vote'!N9+'[1]Democratic - Election Day'!N9</f>
        <v>1</v>
      </c>
      <c r="O9" s="16">
        <f>'[1]Democratic - Early Vote'!O9+'[1]Democratic - Election Day'!O9</f>
        <v>34</v>
      </c>
      <c r="P9" s="16">
        <f>'[1]Democratic - Early Vote'!P9+'[1]Democratic - Election Day'!P9</f>
        <v>3</v>
      </c>
      <c r="Q9" s="16">
        <f>'[1]Democratic - Early Vote'!Q9+'[1]Democratic - Election Day'!Q9</f>
        <v>5</v>
      </c>
      <c r="R9" s="16">
        <f>'[1]Democratic - Early Vote'!R9+'[1]Democratic - Election Day'!R9</f>
        <v>8</v>
      </c>
      <c r="S9" s="16">
        <f>'[1]Democratic - Early Vote'!S9+'[1]Democratic - Election Day'!S9</f>
        <v>0</v>
      </c>
      <c r="T9" s="16">
        <f>'[1]Democratic - Early Vote'!T9+'[1]Democratic - Election Day'!T9</f>
        <v>3</v>
      </c>
      <c r="U9" s="16">
        <f>'[1]Democratic - Early Vote'!U9+'[1]Democratic - Election Day'!U9</f>
        <v>17</v>
      </c>
      <c r="V9" s="16">
        <f>'[1]Democratic - Early Vote'!V9+'[1]Democratic - Election Day'!V9</f>
        <v>0</v>
      </c>
      <c r="W9" s="16">
        <f>'[1]Democratic - Early Vote'!W9+'[1]Democratic - Election Day'!W9</f>
        <v>13</v>
      </c>
      <c r="X9" s="6">
        <f>SUM(B9:W9)</f>
        <v>147</v>
      </c>
    </row>
    <row r="10" spans="1:24" x14ac:dyDescent="0.2">
      <c r="A10" s="15" t="s">
        <v>10</v>
      </c>
      <c r="B10" s="16">
        <f>'[1]Democratic - Early Vote'!B10+'[1]Democratic - Election Day'!B10</f>
        <v>8</v>
      </c>
      <c r="C10" s="16">
        <f>'[1]Democratic - Early Vote'!C10+'[1]Democratic - Election Day'!C10</f>
        <v>4</v>
      </c>
      <c r="D10" s="16">
        <f>'[1]Democratic - Early Vote'!D10+'[1]Democratic - Election Day'!D10</f>
        <v>2</v>
      </c>
      <c r="E10" s="16">
        <f>'[1]Democratic - Early Vote'!E10+'[1]Democratic - Election Day'!E10</f>
        <v>5</v>
      </c>
      <c r="F10" s="16">
        <f>'[1]Democratic - Early Vote'!F10+'[1]Democratic - Election Day'!F10</f>
        <v>4</v>
      </c>
      <c r="G10" s="16">
        <f>'[1]Democratic - Early Vote'!G10+'[1]Democratic - Election Day'!G10</f>
        <v>11</v>
      </c>
      <c r="H10" s="16">
        <f>'[1]Democratic - Early Vote'!H10+'[1]Democratic - Election Day'!H10</f>
        <v>3</v>
      </c>
      <c r="I10" s="16">
        <f>'[1]Democratic - Early Vote'!I10+'[1]Democratic - Election Day'!I10</f>
        <v>2</v>
      </c>
      <c r="J10" s="16">
        <f>'[1]Democratic - Early Vote'!J10+'[1]Democratic - Election Day'!J10</f>
        <v>1</v>
      </c>
      <c r="K10" s="16">
        <f>'[1]Democratic - Early Vote'!K10+'[1]Democratic - Election Day'!K10</f>
        <v>3</v>
      </c>
      <c r="L10" s="16">
        <f>'[1]Democratic - Early Vote'!L10+'[1]Democratic - Election Day'!L10</f>
        <v>12</v>
      </c>
      <c r="M10" s="16">
        <f>'[1]Democratic - Early Vote'!M10+'[1]Democratic - Election Day'!M10</f>
        <v>0</v>
      </c>
      <c r="N10" s="16">
        <f>'[1]Democratic - Early Vote'!N10+'[1]Democratic - Election Day'!N10</f>
        <v>4</v>
      </c>
      <c r="O10" s="16">
        <f>'[1]Democratic - Early Vote'!O10+'[1]Democratic - Election Day'!O10</f>
        <v>15</v>
      </c>
      <c r="P10" s="16">
        <f>'[1]Democratic - Early Vote'!P10+'[1]Democratic - Election Day'!P10</f>
        <v>1</v>
      </c>
      <c r="Q10" s="16">
        <f>'[1]Democratic - Early Vote'!Q10+'[1]Democratic - Election Day'!Q10</f>
        <v>0</v>
      </c>
      <c r="R10" s="16">
        <f>'[1]Democratic - Early Vote'!R10+'[1]Democratic - Election Day'!R10</f>
        <v>4</v>
      </c>
      <c r="S10" s="16">
        <f>'[1]Democratic - Early Vote'!S10+'[1]Democratic - Election Day'!S10</f>
        <v>1</v>
      </c>
      <c r="T10" s="16">
        <f>'[1]Democratic - Early Vote'!T10+'[1]Democratic - Election Day'!T10</f>
        <v>4</v>
      </c>
      <c r="U10" s="16">
        <f>'[1]Democratic - Early Vote'!U10+'[1]Democratic - Election Day'!U10</f>
        <v>14</v>
      </c>
      <c r="V10" s="16">
        <f>'[1]Democratic - Early Vote'!V10+'[1]Democratic - Election Day'!V10</f>
        <v>0</v>
      </c>
      <c r="W10" s="16">
        <f>'[1]Democratic - Early Vote'!W10+'[1]Democratic - Election Day'!W10</f>
        <v>9</v>
      </c>
      <c r="X10" s="6">
        <f>SUM(B10:W10)</f>
        <v>107</v>
      </c>
    </row>
    <row r="11" spans="1:24" x14ac:dyDescent="0.2">
      <c r="A11" s="15" t="s">
        <v>11</v>
      </c>
      <c r="B11" s="16">
        <f>'[1]Democratic - Early Vote'!B11+'[1]Democratic - Election Day'!B11</f>
        <v>9</v>
      </c>
      <c r="C11" s="16">
        <f>'[1]Democratic - Early Vote'!C11+'[1]Democratic - Election Day'!C11</f>
        <v>2</v>
      </c>
      <c r="D11" s="16">
        <f>'[1]Democratic - Early Vote'!D11+'[1]Democratic - Election Day'!D11</f>
        <v>9</v>
      </c>
      <c r="E11" s="16">
        <f>'[1]Democratic - Early Vote'!E11+'[1]Democratic - Election Day'!E11</f>
        <v>23</v>
      </c>
      <c r="F11" s="16">
        <f>'[1]Democratic - Early Vote'!F11+'[1]Democratic - Election Day'!F11</f>
        <v>6</v>
      </c>
      <c r="G11" s="16">
        <f>'[1]Democratic - Early Vote'!G11+'[1]Democratic - Election Day'!G11</f>
        <v>45</v>
      </c>
      <c r="H11" s="16">
        <f>'[1]Democratic - Early Vote'!H11+'[1]Democratic - Election Day'!H11</f>
        <v>6</v>
      </c>
      <c r="I11" s="16">
        <f>'[1]Democratic - Early Vote'!I11+'[1]Democratic - Election Day'!I11</f>
        <v>9</v>
      </c>
      <c r="J11" s="16">
        <f>'[1]Democratic - Early Vote'!J11+'[1]Democratic - Election Day'!J11</f>
        <v>9</v>
      </c>
      <c r="K11" s="16">
        <f>'[1]Democratic - Early Vote'!K11+'[1]Democratic - Election Day'!K11</f>
        <v>11</v>
      </c>
      <c r="L11" s="16">
        <f>'[1]Democratic - Early Vote'!L11+'[1]Democratic - Election Day'!L11</f>
        <v>17</v>
      </c>
      <c r="M11" s="16">
        <f>'[1]Democratic - Early Vote'!M11+'[1]Democratic - Election Day'!M11</f>
        <v>1</v>
      </c>
      <c r="N11" s="16">
        <f>'[1]Democratic - Early Vote'!N11+'[1]Democratic - Election Day'!N11</f>
        <v>7</v>
      </c>
      <c r="O11" s="16">
        <f>'[1]Democratic - Early Vote'!O11+'[1]Democratic - Election Day'!O11</f>
        <v>24</v>
      </c>
      <c r="P11" s="16">
        <f>'[1]Democratic - Early Vote'!P11+'[1]Democratic - Election Day'!P11</f>
        <v>3</v>
      </c>
      <c r="Q11" s="16">
        <f>'[1]Democratic - Early Vote'!Q11+'[1]Democratic - Election Day'!Q11</f>
        <v>6</v>
      </c>
      <c r="R11" s="16">
        <f>'[1]Democratic - Early Vote'!R11+'[1]Democratic - Election Day'!R11</f>
        <v>8</v>
      </c>
      <c r="S11" s="16">
        <f>'[1]Democratic - Early Vote'!S11+'[1]Democratic - Election Day'!S11</f>
        <v>7</v>
      </c>
      <c r="T11" s="16">
        <f>'[1]Democratic - Early Vote'!T11+'[1]Democratic - Election Day'!T11</f>
        <v>7</v>
      </c>
      <c r="U11" s="16">
        <f>'[1]Democratic - Early Vote'!U11+'[1]Democratic - Election Day'!U11</f>
        <v>18</v>
      </c>
      <c r="V11" s="16">
        <f>'[1]Democratic - Early Vote'!V11+'[1]Democratic - Election Day'!V11</f>
        <v>0</v>
      </c>
      <c r="W11" s="16">
        <f>'[1]Democratic - Early Vote'!W11+'[1]Democratic - Election Day'!W11</f>
        <v>21</v>
      </c>
      <c r="X11" s="6">
        <f>SUM(B11:W11)</f>
        <v>248</v>
      </c>
    </row>
    <row r="12" spans="1:24" x14ac:dyDescent="0.2">
      <c r="A12" s="12" t="s">
        <v>12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4"/>
    </row>
    <row r="13" spans="1:24" x14ac:dyDescent="0.2">
      <c r="A13" s="15" t="s">
        <v>13</v>
      </c>
      <c r="B13" s="16">
        <f>'[1]Democratic - Early Vote'!B13+'[1]Democratic - Election Day'!B13</f>
        <v>11</v>
      </c>
      <c r="C13" s="16">
        <f>'[1]Democratic - Early Vote'!C13+'[1]Democratic - Election Day'!C13</f>
        <v>3</v>
      </c>
      <c r="D13" s="16">
        <f>'[1]Democratic - Early Vote'!D13+'[1]Democratic - Election Day'!D13</f>
        <v>2</v>
      </c>
      <c r="E13" s="16">
        <f>'[1]Democratic - Early Vote'!E13+'[1]Democratic - Election Day'!E13</f>
        <v>16</v>
      </c>
      <c r="F13" s="16">
        <f>'[1]Democratic - Early Vote'!F13+'[1]Democratic - Election Day'!F13</f>
        <v>9</v>
      </c>
      <c r="G13" s="16">
        <f>'[1]Democratic - Early Vote'!G13+'[1]Democratic - Election Day'!G13</f>
        <v>49</v>
      </c>
      <c r="H13" s="16">
        <f>'[1]Democratic - Early Vote'!H13+'[1]Democratic - Election Day'!H13</f>
        <v>7</v>
      </c>
      <c r="I13" s="16">
        <f>'[1]Democratic - Early Vote'!I13+'[1]Democratic - Election Day'!I13</f>
        <v>11</v>
      </c>
      <c r="J13" s="16">
        <f>'[1]Democratic - Early Vote'!J13+'[1]Democratic - Election Day'!J13</f>
        <v>5</v>
      </c>
      <c r="K13" s="16">
        <f>'[1]Democratic - Early Vote'!K13+'[1]Democratic - Election Day'!K13</f>
        <v>10</v>
      </c>
      <c r="L13" s="16">
        <f>'[1]Democratic - Early Vote'!L13+'[1]Democratic - Election Day'!L13</f>
        <v>21</v>
      </c>
      <c r="M13" s="16">
        <f>'[1]Democratic - Early Vote'!M13+'[1]Democratic - Election Day'!M13</f>
        <v>1</v>
      </c>
      <c r="N13" s="16">
        <f>'[1]Democratic - Early Vote'!N13+'[1]Democratic - Election Day'!N13</f>
        <v>7</v>
      </c>
      <c r="O13" s="16">
        <f>'[1]Democratic - Early Vote'!O13+'[1]Democratic - Election Day'!O13</f>
        <v>41</v>
      </c>
      <c r="P13" s="16">
        <f>'[1]Democratic - Early Vote'!P13+'[1]Democratic - Election Day'!P13</f>
        <v>7</v>
      </c>
      <c r="Q13" s="16">
        <f>'[1]Democratic - Early Vote'!Q13+'[1]Democratic - Election Day'!Q13</f>
        <v>5</v>
      </c>
      <c r="R13" s="16">
        <f>'[1]Democratic - Early Vote'!R13+'[1]Democratic - Election Day'!R13</f>
        <v>12</v>
      </c>
      <c r="S13" s="16">
        <f>'[1]Democratic - Early Vote'!S13+'[1]Democratic - Election Day'!S13</f>
        <v>4</v>
      </c>
      <c r="T13" s="16">
        <f>'[1]Democratic - Early Vote'!T13+'[1]Democratic - Election Day'!T13</f>
        <v>8</v>
      </c>
      <c r="U13" s="16">
        <f>'[1]Democratic - Early Vote'!U13+'[1]Democratic - Election Day'!U13</f>
        <v>35</v>
      </c>
      <c r="V13" s="16">
        <f>'[1]Democratic - Early Vote'!V13+'[1]Democratic - Election Day'!V13</f>
        <v>0</v>
      </c>
      <c r="W13" s="16">
        <f>'[1]Democratic - Early Vote'!W13+'[1]Democratic - Election Day'!W13</f>
        <v>22</v>
      </c>
      <c r="X13" s="6">
        <f>SUM(B13:W13)</f>
        <v>286</v>
      </c>
    </row>
    <row r="14" spans="1:24" x14ac:dyDescent="0.2">
      <c r="A14" s="15" t="s">
        <v>14</v>
      </c>
      <c r="B14" s="16">
        <f>'[1]Democratic - Early Vote'!B14+'[1]Democratic - Election Day'!B14</f>
        <v>8</v>
      </c>
      <c r="C14" s="16">
        <f>'[1]Democratic - Early Vote'!C14+'[1]Democratic - Election Day'!C14</f>
        <v>5</v>
      </c>
      <c r="D14" s="16">
        <f>'[1]Democratic - Early Vote'!D14+'[1]Democratic - Election Day'!D14</f>
        <v>10</v>
      </c>
      <c r="E14" s="16">
        <f>'[1]Democratic - Early Vote'!E14+'[1]Democratic - Election Day'!E14</f>
        <v>18</v>
      </c>
      <c r="F14" s="16">
        <f>'[1]Democratic - Early Vote'!F14+'[1]Democratic - Election Day'!F14</f>
        <v>4</v>
      </c>
      <c r="G14" s="16">
        <f>'[1]Democratic - Early Vote'!G14+'[1]Democratic - Election Day'!G14</f>
        <v>39</v>
      </c>
      <c r="H14" s="16">
        <f>'[1]Democratic - Early Vote'!H14+'[1]Democratic - Election Day'!H14</f>
        <v>4</v>
      </c>
      <c r="I14" s="16">
        <f>'[1]Democratic - Early Vote'!I14+'[1]Democratic - Election Day'!I14</f>
        <v>3</v>
      </c>
      <c r="J14" s="16">
        <f>'[1]Democratic - Early Vote'!J14+'[1]Democratic - Election Day'!J14</f>
        <v>9</v>
      </c>
      <c r="K14" s="16">
        <f>'[1]Democratic - Early Vote'!K14+'[1]Democratic - Election Day'!K14</f>
        <v>5</v>
      </c>
      <c r="L14" s="16">
        <f>'[1]Democratic - Early Vote'!L14+'[1]Democratic - Election Day'!L14</f>
        <v>12</v>
      </c>
      <c r="M14" s="16">
        <f>'[1]Democratic - Early Vote'!M14+'[1]Democratic - Election Day'!M14</f>
        <v>1</v>
      </c>
      <c r="N14" s="16">
        <f>'[1]Democratic - Early Vote'!N14+'[1]Democratic - Election Day'!N14</f>
        <v>7</v>
      </c>
      <c r="O14" s="16">
        <f>'[1]Democratic - Early Vote'!O14+'[1]Democratic - Election Day'!O14</f>
        <v>35</v>
      </c>
      <c r="P14" s="16">
        <f>'[1]Democratic - Early Vote'!P14+'[1]Democratic - Election Day'!P14</f>
        <v>1</v>
      </c>
      <c r="Q14" s="16">
        <f>'[1]Democratic - Early Vote'!Q14+'[1]Democratic - Election Day'!Q14</f>
        <v>7</v>
      </c>
      <c r="R14" s="16">
        <f>'[1]Democratic - Early Vote'!R14+'[1]Democratic - Election Day'!R14</f>
        <v>8</v>
      </c>
      <c r="S14" s="16">
        <f>'[1]Democratic - Early Vote'!S14+'[1]Democratic - Election Day'!S14</f>
        <v>4</v>
      </c>
      <c r="T14" s="16">
        <f>'[1]Democratic - Early Vote'!T14+'[1]Democratic - Election Day'!T14</f>
        <v>6</v>
      </c>
      <c r="U14" s="16">
        <f>'[1]Democratic - Early Vote'!U14+'[1]Democratic - Election Day'!U14</f>
        <v>19</v>
      </c>
      <c r="V14" s="16">
        <f>'[1]Democratic - Early Vote'!V14+'[1]Democratic - Election Day'!V14</f>
        <v>0</v>
      </c>
      <c r="W14" s="16">
        <f>'[1]Democratic - Early Vote'!W14+'[1]Democratic - Election Day'!W14</f>
        <v>23</v>
      </c>
      <c r="X14" s="6">
        <f>SUM(B14:W14)</f>
        <v>228</v>
      </c>
    </row>
    <row r="15" spans="1:24" x14ac:dyDescent="0.2">
      <c r="A15" s="1" t="s">
        <v>15</v>
      </c>
      <c r="B15" s="10"/>
      <c r="C15" s="10"/>
      <c r="D15" s="10"/>
      <c r="E15" s="10"/>
      <c r="F15" s="10"/>
      <c r="G15" s="10"/>
      <c r="H15" s="1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x14ac:dyDescent="0.2">
      <c r="A16" s="12" t="s">
        <v>16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4"/>
    </row>
    <row r="17" spans="1:24" x14ac:dyDescent="0.2">
      <c r="A17" s="17" t="s">
        <v>17</v>
      </c>
      <c r="B17" s="18">
        <f>'[1]Democratic - Early Vote'!B17+'[1]Democratic - Election Day'!B17</f>
        <v>1</v>
      </c>
      <c r="C17" s="18">
        <f>'[1]Democratic - Early Vote'!C17+'[1]Democratic - Election Day'!C17</f>
        <v>1</v>
      </c>
      <c r="D17" s="18">
        <f>'[1]Democratic - Early Vote'!D17+'[1]Democratic - Election Day'!D17</f>
        <v>0</v>
      </c>
      <c r="E17" s="18">
        <f>'[1]Democratic - Early Vote'!E17+'[1]Democratic - Election Day'!E17</f>
        <v>4</v>
      </c>
      <c r="F17" s="18">
        <f>'[1]Democratic - Early Vote'!F17+'[1]Democratic - Election Day'!F17</f>
        <v>1</v>
      </c>
      <c r="G17" s="18">
        <f>'[1]Democratic - Early Vote'!G17+'[1]Democratic - Election Day'!G17</f>
        <v>4</v>
      </c>
      <c r="H17" s="18">
        <f>'[1]Democratic - Early Vote'!H17+'[1]Democratic - Election Day'!H17</f>
        <v>0</v>
      </c>
      <c r="I17" s="18">
        <f>'[1]Democratic - Early Vote'!I17+'[1]Democratic - Election Day'!I17</f>
        <v>1</v>
      </c>
      <c r="J17" s="18">
        <f>'[1]Democratic - Early Vote'!J17+'[1]Democratic - Election Day'!J17</f>
        <v>0</v>
      </c>
      <c r="K17" s="18">
        <f>'[1]Democratic - Early Vote'!K17+'[1]Democratic - Election Day'!K17</f>
        <v>2</v>
      </c>
      <c r="L17" s="18">
        <f>'[1]Democratic - Early Vote'!L17+'[1]Democratic - Election Day'!L17</f>
        <v>4</v>
      </c>
      <c r="M17" s="18">
        <f>'[1]Democratic - Early Vote'!M17+'[1]Democratic - Election Day'!M17</f>
        <v>0</v>
      </c>
      <c r="N17" s="18">
        <f>'[1]Democratic - Early Vote'!N17+'[1]Democratic - Election Day'!N17</f>
        <v>1</v>
      </c>
      <c r="O17" s="18">
        <f>'[1]Democratic - Early Vote'!O17+'[1]Democratic - Election Day'!O17</f>
        <v>10</v>
      </c>
      <c r="P17" s="18">
        <f>'[1]Democratic - Early Vote'!P17+'[1]Democratic - Election Day'!P17</f>
        <v>0</v>
      </c>
      <c r="Q17" s="18">
        <f>'[1]Democratic - Early Vote'!Q17+'[1]Democratic - Election Day'!Q17</f>
        <v>0</v>
      </c>
      <c r="R17" s="18">
        <f>'[1]Democratic - Early Vote'!R17+'[1]Democratic - Election Day'!R17</f>
        <v>0</v>
      </c>
      <c r="S17" s="18">
        <f>'[1]Democratic - Early Vote'!S17+'[1]Democratic - Election Day'!S17</f>
        <v>1</v>
      </c>
      <c r="T17" s="18">
        <f>'[1]Democratic - Early Vote'!T17+'[1]Democratic - Election Day'!T17</f>
        <v>1</v>
      </c>
      <c r="U17" s="18">
        <f>'[1]Democratic - Early Vote'!U17+'[1]Democratic - Election Day'!U17</f>
        <v>1</v>
      </c>
      <c r="V17" s="18">
        <f>'[1]Democratic - Early Vote'!V17+'[1]Democratic - Election Day'!V17</f>
        <v>0</v>
      </c>
      <c r="W17" s="18">
        <f>'[1]Democratic - Early Vote'!W17+'[1]Democratic - Election Day'!W17</f>
        <v>4</v>
      </c>
      <c r="X17" s="18">
        <f>SUM(B17:W17)</f>
        <v>36</v>
      </c>
    </row>
    <row r="18" spans="1:24" x14ac:dyDescent="0.2">
      <c r="A18" s="17" t="s">
        <v>18</v>
      </c>
      <c r="B18" s="18">
        <f>'[1]Democratic - Early Vote'!B18+'[1]Democratic - Election Day'!B18</f>
        <v>1</v>
      </c>
      <c r="C18" s="18">
        <f>'[1]Democratic - Early Vote'!C18+'[1]Democratic - Election Day'!C18</f>
        <v>1</v>
      </c>
      <c r="D18" s="18">
        <f>'[1]Democratic - Early Vote'!D18+'[1]Democratic - Election Day'!D18</f>
        <v>1</v>
      </c>
      <c r="E18" s="18">
        <f>'[1]Democratic - Early Vote'!E18+'[1]Democratic - Election Day'!E18</f>
        <v>2</v>
      </c>
      <c r="F18" s="18">
        <f>'[1]Democratic - Early Vote'!F18+'[1]Democratic - Election Day'!F18</f>
        <v>0</v>
      </c>
      <c r="G18" s="18">
        <f>'[1]Democratic - Early Vote'!G18+'[1]Democratic - Election Day'!G18</f>
        <v>4</v>
      </c>
      <c r="H18" s="18">
        <f>'[1]Democratic - Early Vote'!H18+'[1]Democratic - Election Day'!H18</f>
        <v>0</v>
      </c>
      <c r="I18" s="18">
        <f>'[1]Democratic - Early Vote'!I18+'[1]Democratic - Election Day'!I18</f>
        <v>0</v>
      </c>
      <c r="J18" s="18">
        <f>'[1]Democratic - Early Vote'!J18+'[1]Democratic - Election Day'!J18</f>
        <v>1</v>
      </c>
      <c r="K18" s="18">
        <f>'[1]Democratic - Early Vote'!K18+'[1]Democratic - Election Day'!K18</f>
        <v>3</v>
      </c>
      <c r="L18" s="18">
        <f>'[1]Democratic - Early Vote'!L18+'[1]Democratic - Election Day'!L18</f>
        <v>4</v>
      </c>
      <c r="M18" s="18">
        <f>'[1]Democratic - Early Vote'!M18+'[1]Democratic - Election Day'!M18</f>
        <v>0</v>
      </c>
      <c r="N18" s="18">
        <f>'[1]Democratic - Early Vote'!N18+'[1]Democratic - Election Day'!N18</f>
        <v>0</v>
      </c>
      <c r="O18" s="18">
        <f>'[1]Democratic - Early Vote'!O18+'[1]Democratic - Election Day'!O18</f>
        <v>7</v>
      </c>
      <c r="P18" s="18">
        <f>'[1]Democratic - Early Vote'!P18+'[1]Democratic - Election Day'!P18</f>
        <v>0</v>
      </c>
      <c r="Q18" s="18">
        <f>'[1]Democratic - Early Vote'!Q18+'[1]Democratic - Election Day'!Q18</f>
        <v>0</v>
      </c>
      <c r="R18" s="18">
        <f>'[1]Democratic - Early Vote'!R18+'[1]Democratic - Election Day'!R18</f>
        <v>3</v>
      </c>
      <c r="S18" s="18">
        <f>'[1]Democratic - Early Vote'!S18+'[1]Democratic - Election Day'!S18</f>
        <v>0</v>
      </c>
      <c r="T18" s="18">
        <f>'[1]Democratic - Early Vote'!T18+'[1]Democratic - Election Day'!T18</f>
        <v>0</v>
      </c>
      <c r="U18" s="18">
        <f>'[1]Democratic - Early Vote'!U18+'[1]Democratic - Election Day'!U18</f>
        <v>1</v>
      </c>
      <c r="V18" s="18">
        <f>'[1]Democratic - Early Vote'!V18+'[1]Democratic - Election Day'!V18</f>
        <v>0</v>
      </c>
      <c r="W18" s="18">
        <f>'[1]Democratic - Early Vote'!W18+'[1]Democratic - Election Day'!W18</f>
        <v>2</v>
      </c>
      <c r="X18" s="18">
        <f t="shared" ref="X18:X24" si="0">SUM(B18:W18)</f>
        <v>30</v>
      </c>
    </row>
    <row r="19" spans="1:24" x14ac:dyDescent="0.2">
      <c r="A19" s="17" t="s">
        <v>19</v>
      </c>
      <c r="B19" s="18">
        <f>'[1]Democratic - Early Vote'!B19+'[1]Democratic - Election Day'!B19</f>
        <v>14</v>
      </c>
      <c r="C19" s="18">
        <f>'[1]Democratic - Early Vote'!C19+'[1]Democratic - Election Day'!C19</f>
        <v>1</v>
      </c>
      <c r="D19" s="18">
        <f>'[1]Democratic - Early Vote'!D19+'[1]Democratic - Election Day'!D19</f>
        <v>5</v>
      </c>
      <c r="E19" s="18">
        <f>'[1]Democratic - Early Vote'!E19+'[1]Democratic - Election Day'!E19</f>
        <v>9</v>
      </c>
      <c r="F19" s="18">
        <f>'[1]Democratic - Early Vote'!F19+'[1]Democratic - Election Day'!F19</f>
        <v>7</v>
      </c>
      <c r="G19" s="18">
        <f>'[1]Democratic - Early Vote'!G19+'[1]Democratic - Election Day'!G19</f>
        <v>31</v>
      </c>
      <c r="H19" s="18">
        <f>'[1]Democratic - Early Vote'!H19+'[1]Democratic - Election Day'!H19</f>
        <v>4</v>
      </c>
      <c r="I19" s="18">
        <f>'[1]Democratic - Early Vote'!I19+'[1]Democratic - Election Day'!I19</f>
        <v>6</v>
      </c>
      <c r="J19" s="18">
        <f>'[1]Democratic - Early Vote'!J19+'[1]Democratic - Election Day'!J19</f>
        <v>5</v>
      </c>
      <c r="K19" s="18">
        <f>'[1]Democratic - Early Vote'!K19+'[1]Democratic - Election Day'!K19</f>
        <v>0</v>
      </c>
      <c r="L19" s="18">
        <f>'[1]Democratic - Early Vote'!L19+'[1]Democratic - Election Day'!L19</f>
        <v>12</v>
      </c>
      <c r="M19" s="18">
        <f>'[1]Democratic - Early Vote'!M19+'[1]Democratic - Election Day'!M19</f>
        <v>1</v>
      </c>
      <c r="N19" s="18">
        <f>'[1]Democratic - Early Vote'!N19+'[1]Democratic - Election Day'!N19</f>
        <v>5</v>
      </c>
      <c r="O19" s="18">
        <f>'[1]Democratic - Early Vote'!O19+'[1]Democratic - Election Day'!O19</f>
        <v>19</v>
      </c>
      <c r="P19" s="18">
        <f>'[1]Democratic - Early Vote'!P19+'[1]Democratic - Election Day'!P19</f>
        <v>3</v>
      </c>
      <c r="Q19" s="18">
        <f>'[1]Democratic - Early Vote'!Q19+'[1]Democratic - Election Day'!Q19</f>
        <v>4</v>
      </c>
      <c r="R19" s="18">
        <f>'[1]Democratic - Early Vote'!R19+'[1]Democratic - Election Day'!R19</f>
        <v>6</v>
      </c>
      <c r="S19" s="18">
        <f>'[1]Democratic - Early Vote'!S19+'[1]Democratic - Election Day'!S19</f>
        <v>2</v>
      </c>
      <c r="T19" s="18">
        <f>'[1]Democratic - Early Vote'!T19+'[1]Democratic - Election Day'!T19</f>
        <v>5</v>
      </c>
      <c r="U19" s="18">
        <f>'[1]Democratic - Early Vote'!U19+'[1]Democratic - Election Day'!U19</f>
        <v>15</v>
      </c>
      <c r="V19" s="18">
        <f>'[1]Democratic - Early Vote'!V19+'[1]Democratic - Election Day'!V19</f>
        <v>0</v>
      </c>
      <c r="W19" s="18">
        <f>'[1]Democratic - Early Vote'!W19+'[1]Democratic - Election Day'!W19</f>
        <v>17</v>
      </c>
      <c r="X19" s="18">
        <f t="shared" si="0"/>
        <v>171</v>
      </c>
    </row>
    <row r="20" spans="1:24" x14ac:dyDescent="0.2">
      <c r="A20" s="17" t="s">
        <v>20</v>
      </c>
      <c r="B20" s="18">
        <f>'[1]Democratic - Early Vote'!B20+'[1]Democratic - Election Day'!B20</f>
        <v>1</v>
      </c>
      <c r="C20" s="18">
        <f>'[1]Democratic - Early Vote'!C20+'[1]Democratic - Election Day'!C20</f>
        <v>1</v>
      </c>
      <c r="D20" s="18">
        <f>'[1]Democratic - Early Vote'!D20+'[1]Democratic - Election Day'!D20</f>
        <v>2</v>
      </c>
      <c r="E20" s="18">
        <f>'[1]Democratic - Early Vote'!E20+'[1]Democratic - Election Day'!E20</f>
        <v>6</v>
      </c>
      <c r="F20" s="18">
        <f>'[1]Democratic - Early Vote'!F20+'[1]Democratic - Election Day'!F20</f>
        <v>0</v>
      </c>
      <c r="G20" s="18">
        <f>'[1]Democratic - Early Vote'!G20+'[1]Democratic - Election Day'!G20</f>
        <v>1</v>
      </c>
      <c r="H20" s="18">
        <f>'[1]Democratic - Early Vote'!H20+'[1]Democratic - Election Day'!H20</f>
        <v>0</v>
      </c>
      <c r="I20" s="18">
        <f>'[1]Democratic - Early Vote'!I20+'[1]Democratic - Election Day'!I20</f>
        <v>0</v>
      </c>
      <c r="J20" s="18">
        <f>'[1]Democratic - Early Vote'!J20+'[1]Democratic - Election Day'!J20</f>
        <v>3</v>
      </c>
      <c r="K20" s="18">
        <f>'[1]Democratic - Early Vote'!K20+'[1]Democratic - Election Day'!K20</f>
        <v>0</v>
      </c>
      <c r="L20" s="18">
        <f>'[1]Democratic - Early Vote'!L20+'[1]Democratic - Election Day'!L20</f>
        <v>3</v>
      </c>
      <c r="M20" s="18">
        <f>'[1]Democratic - Early Vote'!M20+'[1]Democratic - Election Day'!M20</f>
        <v>0</v>
      </c>
      <c r="N20" s="18">
        <f>'[1]Democratic - Early Vote'!N20+'[1]Democratic - Election Day'!N20</f>
        <v>1</v>
      </c>
      <c r="O20" s="18">
        <f>'[1]Democratic - Early Vote'!O20+'[1]Democratic - Election Day'!O20</f>
        <v>9</v>
      </c>
      <c r="P20" s="18">
        <f>'[1]Democratic - Early Vote'!P20+'[1]Democratic - Election Day'!P20</f>
        <v>1</v>
      </c>
      <c r="Q20" s="18">
        <f>'[1]Democratic - Early Vote'!Q20+'[1]Democratic - Election Day'!Q20</f>
        <v>3</v>
      </c>
      <c r="R20" s="18">
        <f>'[1]Democratic - Early Vote'!R20+'[1]Democratic - Election Day'!R20</f>
        <v>0</v>
      </c>
      <c r="S20" s="18">
        <f>'[1]Democratic - Early Vote'!S20+'[1]Democratic - Election Day'!S20</f>
        <v>1</v>
      </c>
      <c r="T20" s="18">
        <f>'[1]Democratic - Early Vote'!T20+'[1]Democratic - Election Day'!T20</f>
        <v>4</v>
      </c>
      <c r="U20" s="18">
        <f>'[1]Democratic - Early Vote'!U20+'[1]Democratic - Election Day'!U20</f>
        <v>6</v>
      </c>
      <c r="V20" s="18">
        <f>'[1]Democratic - Early Vote'!V20+'[1]Democratic - Election Day'!V20</f>
        <v>0</v>
      </c>
      <c r="W20" s="18">
        <f>'[1]Democratic - Early Vote'!W20+'[1]Democratic - Election Day'!W20</f>
        <v>4</v>
      </c>
      <c r="X20" s="18">
        <f t="shared" si="0"/>
        <v>46</v>
      </c>
    </row>
    <row r="21" spans="1:24" x14ac:dyDescent="0.2">
      <c r="A21" s="17" t="s">
        <v>21</v>
      </c>
      <c r="B21" s="18">
        <f>'[1]Democratic - Early Vote'!B21+'[1]Democratic - Election Day'!B21</f>
        <v>1</v>
      </c>
      <c r="C21" s="18">
        <f>'[1]Democratic - Early Vote'!C21+'[1]Democratic - Election Day'!C21</f>
        <v>2</v>
      </c>
      <c r="D21" s="18">
        <f>'[1]Democratic - Early Vote'!D21+'[1]Democratic - Election Day'!D21</f>
        <v>5</v>
      </c>
      <c r="E21" s="18">
        <f>'[1]Democratic - Early Vote'!E21+'[1]Democratic - Election Day'!E21</f>
        <v>8</v>
      </c>
      <c r="F21" s="18">
        <f>'[1]Democratic - Early Vote'!F21+'[1]Democratic - Election Day'!F21</f>
        <v>1</v>
      </c>
      <c r="G21" s="18">
        <f>'[1]Democratic - Early Vote'!G21+'[1]Democratic - Election Day'!G21</f>
        <v>13</v>
      </c>
      <c r="H21" s="18">
        <f>'[1]Democratic - Early Vote'!H21+'[1]Democratic - Election Day'!H21</f>
        <v>0</v>
      </c>
      <c r="I21" s="18">
        <f>'[1]Democratic - Early Vote'!I21+'[1]Democratic - Election Day'!I21</f>
        <v>2</v>
      </c>
      <c r="J21" s="18">
        <f>'[1]Democratic - Early Vote'!J21+'[1]Democratic - Election Day'!J21</f>
        <v>2</v>
      </c>
      <c r="K21" s="18">
        <f>'[1]Democratic - Early Vote'!K21+'[1]Democratic - Election Day'!K21</f>
        <v>5</v>
      </c>
      <c r="L21" s="18">
        <f>'[1]Democratic - Early Vote'!L21+'[1]Democratic - Election Day'!L21</f>
        <v>4</v>
      </c>
      <c r="M21" s="18">
        <f>'[1]Democratic - Early Vote'!M21+'[1]Democratic - Election Day'!M21</f>
        <v>1</v>
      </c>
      <c r="N21" s="18">
        <f>'[1]Democratic - Early Vote'!N21+'[1]Democratic - Election Day'!N21</f>
        <v>2</v>
      </c>
      <c r="O21" s="18">
        <f>'[1]Democratic - Early Vote'!O21+'[1]Democratic - Election Day'!O21</f>
        <v>8</v>
      </c>
      <c r="P21" s="18">
        <f>'[1]Democratic - Early Vote'!P21+'[1]Democratic - Election Day'!P21</f>
        <v>1</v>
      </c>
      <c r="Q21" s="18">
        <f>'[1]Democratic - Early Vote'!Q21+'[1]Democratic - Election Day'!Q21</f>
        <v>2</v>
      </c>
      <c r="R21" s="18">
        <f>'[1]Democratic - Early Vote'!R21+'[1]Democratic - Election Day'!R21</f>
        <v>1</v>
      </c>
      <c r="S21" s="18">
        <f>'[1]Democratic - Early Vote'!S21+'[1]Democratic - Election Day'!S21</f>
        <v>3</v>
      </c>
      <c r="T21" s="18">
        <f>'[1]Democratic - Early Vote'!T21+'[1]Democratic - Election Day'!T21</f>
        <v>1</v>
      </c>
      <c r="U21" s="18">
        <f>'[1]Democratic - Early Vote'!U21+'[1]Democratic - Election Day'!U21</f>
        <v>8</v>
      </c>
      <c r="V21" s="18">
        <f>'[1]Democratic - Early Vote'!V21+'[1]Democratic - Election Day'!V21</f>
        <v>0</v>
      </c>
      <c r="W21" s="18">
        <f>'[1]Democratic - Early Vote'!W21+'[1]Democratic - Election Day'!W21</f>
        <v>6</v>
      </c>
      <c r="X21" s="18">
        <f t="shared" si="0"/>
        <v>76</v>
      </c>
    </row>
    <row r="22" spans="1:24" x14ac:dyDescent="0.2">
      <c r="A22" s="17" t="s">
        <v>22</v>
      </c>
      <c r="B22" s="18">
        <f>'[1]Democratic - Early Vote'!B22+'[1]Democratic - Election Day'!B22</f>
        <v>2</v>
      </c>
      <c r="C22" s="18">
        <f>'[1]Democratic - Early Vote'!C22+'[1]Democratic - Election Day'!C22</f>
        <v>1</v>
      </c>
      <c r="D22" s="18">
        <f>'[1]Democratic - Early Vote'!D22+'[1]Democratic - Election Day'!D22</f>
        <v>0</v>
      </c>
      <c r="E22" s="18">
        <f>'[1]Democratic - Early Vote'!E22+'[1]Democratic - Election Day'!E22</f>
        <v>2</v>
      </c>
      <c r="F22" s="18">
        <f>'[1]Democratic - Early Vote'!F22+'[1]Democratic - Election Day'!F22</f>
        <v>1</v>
      </c>
      <c r="G22" s="18">
        <f>'[1]Democratic - Early Vote'!G22+'[1]Democratic - Election Day'!G22</f>
        <v>17</v>
      </c>
      <c r="H22" s="18">
        <f>'[1]Democratic - Early Vote'!H22+'[1]Democratic - Election Day'!H22</f>
        <v>5</v>
      </c>
      <c r="I22" s="18">
        <f>'[1]Democratic - Early Vote'!I22+'[1]Democratic - Election Day'!I22</f>
        <v>2</v>
      </c>
      <c r="J22" s="18">
        <f>'[1]Democratic - Early Vote'!J22+'[1]Democratic - Election Day'!J22</f>
        <v>1</v>
      </c>
      <c r="K22" s="18">
        <f>'[1]Democratic - Early Vote'!K22+'[1]Democratic - Election Day'!K22</f>
        <v>1</v>
      </c>
      <c r="L22" s="18">
        <f>'[1]Democratic - Early Vote'!L22+'[1]Democratic - Election Day'!L22</f>
        <v>1</v>
      </c>
      <c r="M22" s="18">
        <f>'[1]Democratic - Early Vote'!M22+'[1]Democratic - Election Day'!M22</f>
        <v>0</v>
      </c>
      <c r="N22" s="18">
        <f>'[1]Democratic - Early Vote'!N22+'[1]Democratic - Election Day'!N22</f>
        <v>2</v>
      </c>
      <c r="O22" s="18">
        <f>'[1]Democratic - Early Vote'!O22+'[1]Democratic - Election Day'!O22</f>
        <v>10</v>
      </c>
      <c r="P22" s="18">
        <f>'[1]Democratic - Early Vote'!P22+'[1]Democratic - Election Day'!P22</f>
        <v>2</v>
      </c>
      <c r="Q22" s="18">
        <f>'[1]Democratic - Early Vote'!Q22+'[1]Democratic - Election Day'!Q22</f>
        <v>0</v>
      </c>
      <c r="R22" s="18">
        <f>'[1]Democratic - Early Vote'!R22+'[1]Democratic - Election Day'!R22</f>
        <v>6</v>
      </c>
      <c r="S22" s="18">
        <f>'[1]Democratic - Early Vote'!S22+'[1]Democratic - Election Day'!S22</f>
        <v>0</v>
      </c>
      <c r="T22" s="18">
        <f>'[1]Democratic - Early Vote'!T22+'[1]Democratic - Election Day'!T22</f>
        <v>0</v>
      </c>
      <c r="U22" s="18">
        <f>'[1]Democratic - Early Vote'!U22+'[1]Democratic - Election Day'!U22</f>
        <v>17</v>
      </c>
      <c r="V22" s="18">
        <f>'[1]Democratic - Early Vote'!V22+'[1]Democratic - Election Day'!V22</f>
        <v>0</v>
      </c>
      <c r="W22" s="18">
        <f>'[1]Democratic - Early Vote'!W22+'[1]Democratic - Election Day'!W22</f>
        <v>10</v>
      </c>
      <c r="X22" s="18">
        <f t="shared" si="0"/>
        <v>80</v>
      </c>
    </row>
    <row r="23" spans="1:24" x14ac:dyDescent="0.2">
      <c r="A23" s="17" t="s">
        <v>23</v>
      </c>
      <c r="B23" s="18">
        <f>'[1]Democratic - Early Vote'!B23+'[1]Democratic - Election Day'!B23</f>
        <v>0</v>
      </c>
      <c r="C23" s="18">
        <f>'[1]Democratic - Early Vote'!C23+'[1]Democratic - Election Day'!C23</f>
        <v>0</v>
      </c>
      <c r="D23" s="18">
        <f>'[1]Democratic - Early Vote'!D23+'[1]Democratic - Election Day'!D23</f>
        <v>0</v>
      </c>
      <c r="E23" s="18">
        <f>'[1]Democratic - Early Vote'!E23+'[1]Democratic - Election Day'!E23</f>
        <v>1</v>
      </c>
      <c r="F23" s="18">
        <f>'[1]Democratic - Early Vote'!F23+'[1]Democratic - Election Day'!F23</f>
        <v>1</v>
      </c>
      <c r="G23" s="18">
        <f>'[1]Democratic - Early Vote'!G23+'[1]Democratic - Election Day'!G23</f>
        <v>0</v>
      </c>
      <c r="H23" s="18">
        <f>'[1]Democratic - Early Vote'!H23+'[1]Democratic - Election Day'!H23</f>
        <v>0</v>
      </c>
      <c r="I23" s="18">
        <f>'[1]Democratic - Early Vote'!I23+'[1]Democratic - Election Day'!I23</f>
        <v>0</v>
      </c>
      <c r="J23" s="18">
        <f>'[1]Democratic - Early Vote'!J23+'[1]Democratic - Election Day'!J23</f>
        <v>0</v>
      </c>
      <c r="K23" s="18">
        <f>'[1]Democratic - Early Vote'!K23+'[1]Democratic - Election Day'!K23</f>
        <v>0</v>
      </c>
      <c r="L23" s="18">
        <f>'[1]Democratic - Early Vote'!L23+'[1]Democratic - Election Day'!L23</f>
        <v>0</v>
      </c>
      <c r="M23" s="18">
        <f>'[1]Democratic - Early Vote'!M23+'[1]Democratic - Election Day'!M23</f>
        <v>0</v>
      </c>
      <c r="N23" s="18">
        <f>'[1]Democratic - Early Vote'!N23+'[1]Democratic - Election Day'!N23</f>
        <v>0</v>
      </c>
      <c r="O23" s="18">
        <f>'[1]Democratic - Early Vote'!O23+'[1]Democratic - Election Day'!O23</f>
        <v>0</v>
      </c>
      <c r="P23" s="18">
        <f>'[1]Democratic - Early Vote'!P23+'[1]Democratic - Election Day'!P23</f>
        <v>0</v>
      </c>
      <c r="Q23" s="18">
        <f>'[1]Democratic - Early Vote'!Q23+'[1]Democratic - Election Day'!Q23</f>
        <v>0</v>
      </c>
      <c r="R23" s="18">
        <f>'[1]Democratic - Early Vote'!R23+'[1]Democratic - Election Day'!R23</f>
        <v>0</v>
      </c>
      <c r="S23" s="18">
        <f>'[1]Democratic - Early Vote'!S23+'[1]Democratic - Election Day'!S23</f>
        <v>0</v>
      </c>
      <c r="T23" s="18">
        <f>'[1]Democratic - Early Vote'!T23+'[1]Democratic - Election Day'!T23</f>
        <v>2</v>
      </c>
      <c r="U23" s="18">
        <f>'[1]Democratic - Early Vote'!U23+'[1]Democratic - Election Day'!U23</f>
        <v>0</v>
      </c>
      <c r="V23" s="18">
        <f>'[1]Democratic - Early Vote'!V23+'[1]Democratic - Election Day'!V23</f>
        <v>0</v>
      </c>
      <c r="W23" s="18">
        <f>'[1]Democratic - Early Vote'!W23+'[1]Democratic - Election Day'!W23</f>
        <v>2</v>
      </c>
      <c r="X23" s="18">
        <f t="shared" si="0"/>
        <v>6</v>
      </c>
    </row>
    <row r="24" spans="1:24" x14ac:dyDescent="0.2">
      <c r="A24" s="17" t="s">
        <v>24</v>
      </c>
      <c r="B24" s="18">
        <f>'[1]Democratic - Early Vote'!B24+'[1]Democratic - Election Day'!B24</f>
        <v>2</v>
      </c>
      <c r="C24" s="18">
        <f>'[1]Democratic - Early Vote'!C24+'[1]Democratic - Election Day'!C24</f>
        <v>0</v>
      </c>
      <c r="D24" s="18">
        <f>'[1]Democratic - Early Vote'!D24+'[1]Democratic - Election Day'!D24</f>
        <v>0</v>
      </c>
      <c r="E24" s="18">
        <f>'[1]Democratic - Early Vote'!E24+'[1]Democratic - Election Day'!E24</f>
        <v>1</v>
      </c>
      <c r="F24" s="18">
        <f>'[1]Democratic - Early Vote'!F24+'[1]Democratic - Election Day'!F24</f>
        <v>2</v>
      </c>
      <c r="G24" s="18">
        <f>'[1]Democratic - Early Vote'!G24+'[1]Democratic - Election Day'!G24</f>
        <v>7</v>
      </c>
      <c r="H24" s="18">
        <f>'[1]Democratic - Early Vote'!H24+'[1]Democratic - Election Day'!H24</f>
        <v>1</v>
      </c>
      <c r="I24" s="18">
        <f>'[1]Democratic - Early Vote'!I24+'[1]Democratic - Election Day'!I24</f>
        <v>3</v>
      </c>
      <c r="J24" s="18">
        <f>'[1]Democratic - Early Vote'!J24+'[1]Democratic - Election Day'!J24</f>
        <v>1</v>
      </c>
      <c r="K24" s="18">
        <f>'[1]Democratic - Early Vote'!K24+'[1]Democratic - Election Day'!K24</f>
        <v>1</v>
      </c>
      <c r="L24" s="18">
        <f>'[1]Democratic - Early Vote'!L24+'[1]Democratic - Election Day'!L24</f>
        <v>2</v>
      </c>
      <c r="M24" s="18">
        <f>'[1]Democratic - Early Vote'!M24+'[1]Democratic - Election Day'!M24</f>
        <v>1</v>
      </c>
      <c r="N24" s="18">
        <f>'[1]Democratic - Early Vote'!N24+'[1]Democratic - Election Day'!N24</f>
        <v>1</v>
      </c>
      <c r="O24" s="18">
        <f>'[1]Democratic - Early Vote'!O24+'[1]Democratic - Election Day'!O24</f>
        <v>4</v>
      </c>
      <c r="P24" s="18">
        <f>'[1]Democratic - Early Vote'!P24+'[1]Democratic - Election Day'!P24</f>
        <v>0</v>
      </c>
      <c r="Q24" s="18">
        <f>'[1]Democratic - Early Vote'!Q24+'[1]Democratic - Election Day'!Q24</f>
        <v>0</v>
      </c>
      <c r="R24" s="18">
        <f>'[1]Democratic - Early Vote'!R24+'[1]Democratic - Election Day'!R24</f>
        <v>3</v>
      </c>
      <c r="S24" s="18">
        <f>'[1]Democratic - Early Vote'!S24+'[1]Democratic - Election Day'!S24</f>
        <v>1</v>
      </c>
      <c r="T24" s="18">
        <f>'[1]Democratic - Early Vote'!T24+'[1]Democratic - Election Day'!T24</f>
        <v>1</v>
      </c>
      <c r="U24" s="18">
        <f>'[1]Democratic - Early Vote'!U24+'[1]Democratic - Election Day'!U24</f>
        <v>1</v>
      </c>
      <c r="V24" s="18">
        <f>'[1]Democratic - Early Vote'!V24+'[1]Democratic - Election Day'!V24</f>
        <v>0</v>
      </c>
      <c r="W24" s="18">
        <f>'[1]Democratic - Early Vote'!W24+'[1]Democratic - Election Day'!W24</f>
        <v>0</v>
      </c>
      <c r="X24" s="18">
        <f t="shared" si="0"/>
        <v>32</v>
      </c>
    </row>
    <row r="25" spans="1:24" x14ac:dyDescent="0.2">
      <c r="A25" s="17" t="s">
        <v>25</v>
      </c>
      <c r="B25" s="18">
        <f>'[1]Democratic - Early Vote'!B25+'[1]Democratic - Election Day'!B25</f>
        <v>0</v>
      </c>
      <c r="C25" s="18">
        <f>'[1]Democratic - Early Vote'!C25+'[1]Democratic - Election Day'!C25</f>
        <v>0</v>
      </c>
      <c r="D25" s="18">
        <f>'[1]Democratic - Early Vote'!D25+'[1]Democratic - Election Day'!D25</f>
        <v>0</v>
      </c>
      <c r="E25" s="18">
        <f>'[1]Democratic - Early Vote'!E25+'[1]Democratic - Election Day'!E25</f>
        <v>2</v>
      </c>
      <c r="F25" s="18">
        <f>'[1]Democratic - Early Vote'!F25+'[1]Democratic - Election Day'!F25</f>
        <v>0</v>
      </c>
      <c r="G25" s="18">
        <f>'[1]Democratic - Early Vote'!G25+'[1]Democratic - Election Day'!G25</f>
        <v>9</v>
      </c>
      <c r="H25" s="18">
        <f>'[1]Democratic - Early Vote'!H25+'[1]Democratic - Election Day'!H25</f>
        <v>0</v>
      </c>
      <c r="I25" s="18">
        <f>'[1]Democratic - Early Vote'!I25+'[1]Democratic - Election Day'!I25</f>
        <v>0</v>
      </c>
      <c r="J25" s="18">
        <f>'[1]Democratic - Early Vote'!J25+'[1]Democratic - Election Day'!J25</f>
        <v>1</v>
      </c>
      <c r="K25" s="18">
        <f>'[1]Democratic - Early Vote'!K25+'[1]Democratic - Election Day'!K25</f>
        <v>0</v>
      </c>
      <c r="L25" s="18">
        <f>'[1]Democratic - Early Vote'!L25+'[1]Democratic - Election Day'!L25</f>
        <v>1</v>
      </c>
      <c r="M25" s="18">
        <f>'[1]Democratic - Early Vote'!M25+'[1]Democratic - Election Day'!M25</f>
        <v>0</v>
      </c>
      <c r="N25" s="18">
        <f>'[1]Democratic - Early Vote'!N25+'[1]Democratic - Election Day'!N25</f>
        <v>0</v>
      </c>
      <c r="O25" s="18">
        <f>'[1]Democratic - Early Vote'!O25+'[1]Democratic - Election Day'!O25</f>
        <v>4</v>
      </c>
      <c r="P25" s="18">
        <f>'[1]Democratic - Early Vote'!P25+'[1]Democratic - Election Day'!P25</f>
        <v>0</v>
      </c>
      <c r="Q25" s="18">
        <f>'[1]Democratic - Early Vote'!Q25+'[1]Democratic - Election Day'!Q25</f>
        <v>1</v>
      </c>
      <c r="R25" s="18">
        <f>'[1]Democratic - Early Vote'!R25+'[1]Democratic - Election Day'!R25</f>
        <v>0</v>
      </c>
      <c r="S25" s="18">
        <f>'[1]Democratic - Early Vote'!S25+'[1]Democratic - Election Day'!S25</f>
        <v>0</v>
      </c>
      <c r="T25" s="18">
        <f>'[1]Democratic - Early Vote'!T25+'[1]Democratic - Election Day'!T25</f>
        <v>0</v>
      </c>
      <c r="U25" s="18">
        <f>'[1]Democratic - Early Vote'!U25+'[1]Democratic - Election Day'!U25</f>
        <v>2</v>
      </c>
      <c r="V25" s="18">
        <f>'[1]Democratic - Early Vote'!V25+'[1]Democratic - Election Day'!V25</f>
        <v>0</v>
      </c>
      <c r="W25" s="18">
        <f>'[1]Democratic - Early Vote'!W25+'[1]Democratic - Election Day'!W25</f>
        <v>2</v>
      </c>
      <c r="X25" s="18">
        <f>SUM(B25:W25)</f>
        <v>22</v>
      </c>
    </row>
    <row r="26" spans="1:24" x14ac:dyDescent="0.2">
      <c r="A26" s="19" t="s">
        <v>26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1"/>
    </row>
    <row r="27" spans="1:24" x14ac:dyDescent="0.2">
      <c r="A27" s="15" t="s">
        <v>27</v>
      </c>
      <c r="B27" s="16">
        <f>'[1]Democratic - Early Vote'!B27+'[1]Democratic - Election Day'!B27</f>
        <v>11</v>
      </c>
      <c r="C27" s="16">
        <f>'[1]Democratic - Early Vote'!C27+'[1]Democratic - Election Day'!C27</f>
        <v>6</v>
      </c>
      <c r="D27" s="16">
        <f>'[1]Democratic - Early Vote'!D27+'[1]Democratic - Election Day'!D27</f>
        <v>7</v>
      </c>
      <c r="E27" s="16">
        <f>'[1]Democratic - Early Vote'!E27+'[1]Democratic - Election Day'!E27</f>
        <v>18</v>
      </c>
      <c r="F27" s="16">
        <f>'[1]Democratic - Early Vote'!F27+'[1]Democratic - Election Day'!F27</f>
        <v>8</v>
      </c>
      <c r="G27" s="16">
        <f>'[1]Democratic - Early Vote'!G27+'[1]Democratic - Election Day'!G27</f>
        <v>62</v>
      </c>
      <c r="H27" s="16">
        <f>'[1]Democratic - Early Vote'!H27+'[1]Democratic - Election Day'!H27</f>
        <v>5</v>
      </c>
      <c r="I27" s="16">
        <f>'[1]Democratic - Early Vote'!I27+'[1]Democratic - Election Day'!I27</f>
        <v>8</v>
      </c>
      <c r="J27" s="16">
        <f>'[1]Democratic - Early Vote'!J27+'[1]Democratic - Election Day'!J27</f>
        <v>10</v>
      </c>
      <c r="K27" s="16">
        <f>'[1]Democratic - Early Vote'!K27+'[1]Democratic - Election Day'!K27</f>
        <v>8</v>
      </c>
      <c r="L27" s="16">
        <f>'[1]Democratic - Early Vote'!L27+'[1]Democratic - Election Day'!L27</f>
        <v>22</v>
      </c>
      <c r="M27" s="16">
        <f>'[1]Democratic - Early Vote'!M27+'[1]Democratic - Election Day'!M27</f>
        <v>2</v>
      </c>
      <c r="N27" s="16">
        <f>'[1]Democratic - Early Vote'!N27+'[1]Democratic - Election Day'!N27</f>
        <v>7</v>
      </c>
      <c r="O27" s="16">
        <f>'[1]Democratic - Early Vote'!O27+'[1]Democratic - Election Day'!O27</f>
        <v>51</v>
      </c>
      <c r="P27" s="16">
        <f>'[1]Democratic - Early Vote'!P27+'[1]Democratic - Election Day'!P27</f>
        <v>4</v>
      </c>
      <c r="Q27" s="16">
        <f>'[1]Democratic - Early Vote'!Q27+'[1]Democratic - Election Day'!Q27</f>
        <v>4</v>
      </c>
      <c r="R27" s="16">
        <f>'[1]Democratic - Early Vote'!R27+'[1]Democratic - Election Day'!R27</f>
        <v>12</v>
      </c>
      <c r="S27" s="16">
        <f>'[1]Democratic - Early Vote'!S27+'[1]Democratic - Election Day'!S27</f>
        <v>1</v>
      </c>
      <c r="T27" s="16">
        <f>'[1]Democratic - Early Vote'!T27+'[1]Democratic - Election Day'!T27</f>
        <v>9</v>
      </c>
      <c r="U27" s="16">
        <f>'[1]Democratic - Early Vote'!U27+'[1]Democratic - Election Day'!U27</f>
        <v>31</v>
      </c>
      <c r="V27" s="16">
        <f>'[1]Democratic - Early Vote'!V27+'[1]Democratic - Election Day'!V27</f>
        <v>0</v>
      </c>
      <c r="W27" s="16">
        <f>'[1]Democratic - Early Vote'!W27+'[1]Democratic - Election Day'!W27</f>
        <v>29</v>
      </c>
      <c r="X27" s="6">
        <f>SUM(B27:W27)</f>
        <v>315</v>
      </c>
    </row>
    <row r="28" spans="1:24" x14ac:dyDescent="0.2">
      <c r="A28" s="22" t="s">
        <v>28</v>
      </c>
      <c r="B28" s="16">
        <f>'[1]Democratic - Early Vote'!B28+'[1]Democratic - Election Day'!B28</f>
        <v>8</v>
      </c>
      <c r="C28" s="16">
        <f>'[1]Democratic - Early Vote'!C28+'[1]Democratic - Election Day'!C28</f>
        <v>2</v>
      </c>
      <c r="D28" s="16">
        <f>'[1]Democratic - Early Vote'!D28+'[1]Democratic - Election Day'!D28</f>
        <v>5</v>
      </c>
      <c r="E28" s="16">
        <f>'[1]Democratic - Early Vote'!E28+'[1]Democratic - Election Day'!E28</f>
        <v>16</v>
      </c>
      <c r="F28" s="16">
        <f>'[1]Democratic - Early Vote'!F28+'[1]Democratic - Election Day'!F28</f>
        <v>4</v>
      </c>
      <c r="G28" s="16">
        <f>'[1]Democratic - Early Vote'!G28+'[1]Democratic - Election Day'!G28</f>
        <v>24</v>
      </c>
      <c r="H28" s="16">
        <f>'[1]Democratic - Early Vote'!H28+'[1]Democratic - Election Day'!H28</f>
        <v>5</v>
      </c>
      <c r="I28" s="16">
        <f>'[1]Democratic - Early Vote'!I28+'[1]Democratic - Election Day'!I28</f>
        <v>6</v>
      </c>
      <c r="J28" s="16">
        <f>'[1]Democratic - Early Vote'!J28+'[1]Democratic - Election Day'!J28</f>
        <v>4</v>
      </c>
      <c r="K28" s="16">
        <f>'[1]Democratic - Early Vote'!K28+'[1]Democratic - Election Day'!K28</f>
        <v>5</v>
      </c>
      <c r="L28" s="16">
        <f>'[1]Democratic - Early Vote'!L28+'[1]Democratic - Election Day'!L28</f>
        <v>11</v>
      </c>
      <c r="M28" s="16">
        <f>'[1]Democratic - Early Vote'!M28+'[1]Democratic - Election Day'!M28</f>
        <v>1</v>
      </c>
      <c r="N28" s="16">
        <f>'[1]Democratic - Early Vote'!N28+'[1]Democratic - Election Day'!N28</f>
        <v>4</v>
      </c>
      <c r="O28" s="16">
        <f>'[1]Democratic - Early Vote'!O28+'[1]Democratic - Election Day'!O28</f>
        <v>20</v>
      </c>
      <c r="P28" s="16">
        <f>'[1]Democratic - Early Vote'!P28+'[1]Democratic - Election Day'!P28</f>
        <v>3</v>
      </c>
      <c r="Q28" s="16">
        <f>'[1]Democratic - Early Vote'!Q28+'[1]Democratic - Election Day'!Q28</f>
        <v>7</v>
      </c>
      <c r="R28" s="16">
        <f>'[1]Democratic - Early Vote'!R28+'[1]Democratic - Election Day'!R28</f>
        <v>7</v>
      </c>
      <c r="S28" s="16">
        <f>'[1]Democratic - Early Vote'!S28+'[1]Democratic - Election Day'!S28</f>
        <v>6</v>
      </c>
      <c r="T28" s="16">
        <f>'[1]Democratic - Early Vote'!T28+'[1]Democratic - Election Day'!T28</f>
        <v>4</v>
      </c>
      <c r="U28" s="16">
        <f>'[1]Democratic - Early Vote'!U28+'[1]Democratic - Election Day'!U28</f>
        <v>16</v>
      </c>
      <c r="V28" s="16">
        <f>'[1]Democratic - Early Vote'!V28+'[1]Democratic - Election Day'!V28</f>
        <v>0</v>
      </c>
      <c r="W28" s="16">
        <f>'[1]Democratic - Early Vote'!W28+'[1]Democratic - Election Day'!W28</f>
        <v>12</v>
      </c>
      <c r="X28" s="6">
        <f>SUM(B28:W28)</f>
        <v>170</v>
      </c>
    </row>
    <row r="29" spans="1:24" x14ac:dyDescent="0.2">
      <c r="A29" s="19" t="s">
        <v>29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1"/>
    </row>
    <row r="30" spans="1:24" x14ac:dyDescent="0.2">
      <c r="A30" s="15" t="s">
        <v>30</v>
      </c>
      <c r="B30" s="16">
        <f>'[1]Democratic - Early Vote'!B30+'[1]Democratic - Election Day'!B30</f>
        <v>18</v>
      </c>
      <c r="C30" s="16">
        <f>'[1]Democratic - Early Vote'!C30+'[1]Democratic - Election Day'!C30</f>
        <v>7</v>
      </c>
      <c r="D30" s="16">
        <f>'[1]Democratic - Early Vote'!D30+'[1]Democratic - Election Day'!D30</f>
        <v>10</v>
      </c>
      <c r="E30" s="16">
        <f>'[1]Democratic - Early Vote'!E30+'[1]Democratic - Election Day'!E30</f>
        <v>28</v>
      </c>
      <c r="F30" s="16">
        <f>'[1]Democratic - Early Vote'!F30+'[1]Democratic - Election Day'!F30</f>
        <v>12</v>
      </c>
      <c r="G30" s="16">
        <f>'[1]Democratic - Early Vote'!G30+'[1]Democratic - Election Day'!G30</f>
        <v>70</v>
      </c>
      <c r="H30" s="16">
        <f>'[1]Democratic - Early Vote'!H30+'[1]Democratic - Election Day'!H30</f>
        <v>7</v>
      </c>
      <c r="I30" s="16">
        <f>'[1]Democratic - Early Vote'!I30+'[1]Democratic - Election Day'!I30</f>
        <v>12</v>
      </c>
      <c r="J30" s="16">
        <f>'[1]Democratic - Early Vote'!J30+'[1]Democratic - Election Day'!J30</f>
        <v>14</v>
      </c>
      <c r="K30" s="16">
        <f>'[1]Democratic - Early Vote'!K30+'[1]Democratic - Election Day'!K30</f>
        <v>12</v>
      </c>
      <c r="L30" s="16">
        <f>'[1]Democratic - Early Vote'!L30+'[1]Democratic - Election Day'!L30</f>
        <v>28</v>
      </c>
      <c r="M30" s="16">
        <f>'[1]Democratic - Early Vote'!M30+'[1]Democratic - Election Day'!M30</f>
        <v>2</v>
      </c>
      <c r="N30" s="16">
        <f>'[1]Democratic - Early Vote'!N30+'[1]Democratic - Election Day'!N30</f>
        <v>12</v>
      </c>
      <c r="O30" s="16">
        <f>'[1]Democratic - Early Vote'!O30+'[1]Democratic - Election Day'!O30</f>
        <v>63</v>
      </c>
      <c r="P30" s="16">
        <f>'[1]Democratic - Early Vote'!P30+'[1]Democratic - Election Day'!P30</f>
        <v>6</v>
      </c>
      <c r="Q30" s="16">
        <f>'[1]Democratic - Early Vote'!Q30+'[1]Democratic - Election Day'!Q30</f>
        <v>10</v>
      </c>
      <c r="R30" s="16">
        <f>'[1]Democratic - Early Vote'!R30+'[1]Democratic - Election Day'!R30</f>
        <v>13</v>
      </c>
      <c r="S30" s="16">
        <f>'[1]Democratic - Early Vote'!S30+'[1]Democratic - Election Day'!S30</f>
        <v>7</v>
      </c>
      <c r="T30" s="16">
        <f>'[1]Democratic - Early Vote'!T30+'[1]Democratic - Election Day'!T30</f>
        <v>12</v>
      </c>
      <c r="U30" s="16">
        <f>'[1]Democratic - Early Vote'!U30+'[1]Democratic - Election Day'!U30</f>
        <v>39</v>
      </c>
      <c r="V30" s="16">
        <f>'[1]Democratic - Early Vote'!V30+'[1]Democratic - Election Day'!V30</f>
        <v>0</v>
      </c>
      <c r="W30" s="16">
        <f>'[1]Democratic - Early Vote'!W30+'[1]Democratic - Election Day'!W30</f>
        <v>35</v>
      </c>
      <c r="X30" s="6">
        <f>SUM(B30:W30)</f>
        <v>417</v>
      </c>
    </row>
    <row r="31" spans="1:24" x14ac:dyDescent="0.2">
      <c r="A31" s="23" t="s">
        <v>31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x14ac:dyDescent="0.2">
      <c r="A32" s="24" t="s">
        <v>32</v>
      </c>
      <c r="B32" s="6">
        <f>'[1]Democratic - Early Vote'!B32+'[1]Democratic - Election Day'!B32</f>
        <v>9</v>
      </c>
      <c r="C32" s="6">
        <f>'[1]Democratic - Early Vote'!C32+'[1]Democratic - Election Day'!C32</f>
        <v>4</v>
      </c>
      <c r="D32" s="6">
        <f>'[1]Democratic - Early Vote'!D32+'[1]Democratic - Election Day'!D32</f>
        <v>1</v>
      </c>
      <c r="E32" s="6">
        <f>'[1]Democratic - Early Vote'!E32+'[1]Democratic - Election Day'!E32</f>
        <v>8</v>
      </c>
      <c r="F32" s="6">
        <f>'[1]Democratic - Early Vote'!F32+'[1]Democratic - Election Day'!F32</f>
        <v>7</v>
      </c>
      <c r="G32" s="6">
        <f>'[1]Democratic - Early Vote'!G32+'[1]Democratic - Election Day'!G32</f>
        <v>24</v>
      </c>
      <c r="H32" s="6">
        <f>'[1]Democratic - Early Vote'!H32+'[1]Democratic - Election Day'!H32</f>
        <v>3</v>
      </c>
      <c r="I32" s="6">
        <f>'[1]Democratic - Early Vote'!I32+'[1]Democratic - Election Day'!I32</f>
        <v>5</v>
      </c>
      <c r="J32" s="6">
        <f>'[1]Democratic - Early Vote'!J32+'[1]Democratic - Election Day'!J32</f>
        <v>3</v>
      </c>
      <c r="K32" s="6">
        <f>'[1]Democratic - Early Vote'!K32+'[1]Democratic - Election Day'!K32</f>
        <v>2</v>
      </c>
      <c r="L32" s="6">
        <f>'[1]Democratic - Early Vote'!L32+'[1]Democratic - Election Day'!L32</f>
        <v>14</v>
      </c>
      <c r="M32" s="6">
        <f>'[1]Democratic - Early Vote'!M32+'[1]Democratic - Election Day'!M32</f>
        <v>1</v>
      </c>
      <c r="N32" s="6">
        <f>'[1]Democratic - Early Vote'!N32+'[1]Democratic - Election Day'!N32</f>
        <v>3</v>
      </c>
      <c r="O32" s="6">
        <f>'[1]Democratic - Early Vote'!O32+'[1]Democratic - Election Day'!O32</f>
        <v>28</v>
      </c>
      <c r="P32" s="6">
        <f>'[1]Democratic - Early Vote'!P32+'[1]Democratic - Election Day'!P32</f>
        <v>2</v>
      </c>
      <c r="Q32" s="6">
        <f>'[1]Democratic - Early Vote'!Q32+'[1]Democratic - Election Day'!Q32</f>
        <v>5</v>
      </c>
      <c r="R32" s="6">
        <f>'[1]Democratic - Early Vote'!R32+'[1]Democratic - Election Day'!R32</f>
        <v>6</v>
      </c>
      <c r="S32" s="6">
        <f>'[1]Democratic - Early Vote'!S32+'[1]Democratic - Election Day'!S32</f>
        <v>3</v>
      </c>
      <c r="T32" s="6">
        <f>'[1]Democratic - Early Vote'!T32+'[1]Democratic - Election Day'!T32</f>
        <v>4</v>
      </c>
      <c r="U32" s="6">
        <f>'[1]Democratic - Early Vote'!U32+'[1]Democratic - Election Day'!U32</f>
        <v>21</v>
      </c>
      <c r="V32" s="6">
        <f>'[1]Democratic - Early Vote'!V32+'[1]Democratic - Election Day'!V32</f>
        <v>0</v>
      </c>
      <c r="W32" s="6">
        <f>'[1]Democratic - Early Vote'!W32+'[1]Democratic - Election Day'!W32</f>
        <v>14</v>
      </c>
      <c r="X32" s="6">
        <f>SUM(B32:W32)</f>
        <v>167</v>
      </c>
    </row>
    <row r="33" spans="1:24" x14ac:dyDescent="0.2">
      <c r="A33" s="25" t="s">
        <v>33</v>
      </c>
      <c r="B33" s="6">
        <f>'[1]Democratic - Early Vote'!B33+'[1]Democratic - Election Day'!B33</f>
        <v>10</v>
      </c>
      <c r="C33" s="6">
        <f>'[1]Democratic - Early Vote'!C33+'[1]Democratic - Election Day'!C33</f>
        <v>5</v>
      </c>
      <c r="D33" s="6">
        <f>'[1]Democratic - Early Vote'!D33+'[1]Democratic - Election Day'!D33</f>
        <v>11</v>
      </c>
      <c r="E33" s="6">
        <f>'[1]Democratic - Early Vote'!E33+'[1]Democratic - Election Day'!E33</f>
        <v>23</v>
      </c>
      <c r="F33" s="6">
        <f>'[1]Democratic - Early Vote'!F33+'[1]Democratic - Election Day'!F33</f>
        <v>5</v>
      </c>
      <c r="G33" s="6">
        <f>'[1]Democratic - Early Vote'!G33+'[1]Democratic - Election Day'!G33</f>
        <v>58</v>
      </c>
      <c r="H33" s="6">
        <f>'[1]Democratic - Early Vote'!H33+'[1]Democratic - Election Day'!H33</f>
        <v>6</v>
      </c>
      <c r="I33" s="6">
        <f>'[1]Democratic - Early Vote'!I33+'[1]Democratic - Election Day'!I33</f>
        <v>8</v>
      </c>
      <c r="J33" s="6">
        <f>'[1]Democratic - Early Vote'!J33+'[1]Democratic - Election Day'!J33</f>
        <v>12</v>
      </c>
      <c r="K33" s="6">
        <f>'[1]Democratic - Early Vote'!K33+'[1]Democratic - Election Day'!K33</f>
        <v>10</v>
      </c>
      <c r="L33" s="6">
        <f>'[1]Democratic - Early Vote'!L33+'[1]Democratic - Election Day'!L33</f>
        <v>18</v>
      </c>
      <c r="M33" s="6">
        <f>'[1]Democratic - Early Vote'!M33+'[1]Democratic - Election Day'!M33</f>
        <v>1</v>
      </c>
      <c r="N33" s="6">
        <f>'[1]Democratic - Early Vote'!N33+'[1]Democratic - Election Day'!N33</f>
        <v>8</v>
      </c>
      <c r="O33" s="6">
        <f>'[1]Democratic - Early Vote'!O33+'[1]Democratic - Election Day'!O33</f>
        <v>41</v>
      </c>
      <c r="P33" s="6">
        <f>'[1]Democratic - Early Vote'!P33+'[1]Democratic - Election Day'!P33</f>
        <v>4</v>
      </c>
      <c r="Q33" s="6">
        <f>'[1]Democratic - Early Vote'!Q33+'[1]Democratic - Election Day'!Q33</f>
        <v>6</v>
      </c>
      <c r="R33" s="6">
        <f>'[1]Democratic - Early Vote'!R33+'[1]Democratic - Election Day'!R33</f>
        <v>12</v>
      </c>
      <c r="S33" s="6">
        <f>'[1]Democratic - Early Vote'!S33+'[1]Democratic - Election Day'!S33</f>
        <v>5</v>
      </c>
      <c r="T33" s="6">
        <f>'[1]Democratic - Early Vote'!T33+'[1]Democratic - Election Day'!T33</f>
        <v>10</v>
      </c>
      <c r="U33" s="6">
        <f>'[1]Democratic - Early Vote'!U33+'[1]Democratic - Election Day'!U33</f>
        <v>29</v>
      </c>
      <c r="V33" s="6">
        <f>'[1]Democratic - Early Vote'!V33+'[1]Democratic - Election Day'!V33</f>
        <v>0</v>
      </c>
      <c r="W33" s="6">
        <f>'[1]Democratic - Early Vote'!W33+'[1]Democratic - Election Day'!W33</f>
        <v>28</v>
      </c>
      <c r="X33" s="6">
        <f>SUM(B33:W33)</f>
        <v>310</v>
      </c>
    </row>
    <row r="34" spans="1:24" x14ac:dyDescent="0.2">
      <c r="A34" s="19" t="s">
        <v>34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1"/>
    </row>
    <row r="35" spans="1:24" x14ac:dyDescent="0.2">
      <c r="A35" s="15" t="s">
        <v>35</v>
      </c>
      <c r="B35" s="16">
        <f>'[1]Democratic - Early Vote'!B35+'[1]Democratic - Election Day'!B35</f>
        <v>7</v>
      </c>
      <c r="C35" s="16">
        <f>'[1]Democratic - Early Vote'!C35+'[1]Democratic - Election Day'!C35</f>
        <v>6</v>
      </c>
      <c r="D35" s="16">
        <f>'[1]Democratic - Early Vote'!D35+'[1]Democratic - Election Day'!D35</f>
        <v>10</v>
      </c>
      <c r="E35" s="16">
        <f>'[1]Democratic - Early Vote'!E35+'[1]Democratic - Election Day'!E35</f>
        <v>32</v>
      </c>
      <c r="F35" s="16">
        <f>'[1]Democratic - Early Vote'!F35+'[1]Democratic - Election Day'!F35</f>
        <v>7</v>
      </c>
      <c r="G35" s="16">
        <f>'[1]Democratic - Early Vote'!G35+'[1]Democratic - Election Day'!G35</f>
        <v>52</v>
      </c>
      <c r="H35" s="16">
        <f>'[1]Democratic - Early Vote'!H35+'[1]Democratic - Election Day'!H35</f>
        <v>7</v>
      </c>
      <c r="I35" s="16">
        <f>'[1]Democratic - Early Vote'!I35+'[1]Democratic - Election Day'!I35</f>
        <v>10</v>
      </c>
      <c r="J35" s="16">
        <f>'[1]Democratic - Early Vote'!J35+'[1]Democratic - Election Day'!J35</f>
        <v>10</v>
      </c>
      <c r="K35" s="16">
        <f>'[1]Democratic - Early Vote'!K35+'[1]Democratic - Election Day'!K35</f>
        <v>10</v>
      </c>
      <c r="L35" s="16">
        <f>'[1]Democratic - Early Vote'!L35+'[1]Democratic - Election Day'!L35</f>
        <v>26</v>
      </c>
      <c r="M35" s="16">
        <f>'[1]Democratic - Early Vote'!M35+'[1]Democratic - Election Day'!M35</f>
        <v>2</v>
      </c>
      <c r="N35" s="16">
        <f>'[1]Democratic - Early Vote'!N35+'[1]Democratic - Election Day'!N35</f>
        <v>8</v>
      </c>
      <c r="O35" s="16">
        <f>'[1]Democratic - Early Vote'!O35+'[1]Democratic - Election Day'!O35</f>
        <v>40</v>
      </c>
      <c r="P35" s="16">
        <f>'[1]Democratic - Early Vote'!P35+'[1]Democratic - Election Day'!P35</f>
        <v>5</v>
      </c>
      <c r="Q35" s="16">
        <f>'[1]Democratic - Early Vote'!Q35+'[1]Democratic - Election Day'!Q35</f>
        <v>9</v>
      </c>
      <c r="R35" s="16">
        <f>'[1]Democratic - Early Vote'!R35+'[1]Democratic - Election Day'!R35</f>
        <v>9</v>
      </c>
      <c r="S35" s="16">
        <f>'[1]Democratic - Early Vote'!S35+'[1]Democratic - Election Day'!S35</f>
        <v>5</v>
      </c>
      <c r="T35" s="16">
        <f>'[1]Democratic - Early Vote'!T35+'[1]Democratic - Election Day'!T35</f>
        <v>12</v>
      </c>
      <c r="U35" s="16">
        <f>'[1]Democratic - Early Vote'!U35+'[1]Democratic - Election Day'!U35</f>
        <v>29</v>
      </c>
      <c r="V35" s="16">
        <f>'[1]Democratic - Early Vote'!V35+'[1]Democratic - Election Day'!V35</f>
        <v>0</v>
      </c>
      <c r="W35" s="16">
        <f>'[1]Democratic - Early Vote'!W35+'[1]Democratic - Election Day'!W35</f>
        <v>32</v>
      </c>
      <c r="X35" s="6">
        <f>SUM(B35:W35)</f>
        <v>328</v>
      </c>
    </row>
    <row r="36" spans="1:24" x14ac:dyDescent="0.2">
      <c r="A36" s="22" t="s">
        <v>36</v>
      </c>
      <c r="B36" s="16">
        <f>'[1]Democratic - Early Vote'!B36+'[1]Democratic - Election Day'!B36</f>
        <v>11</v>
      </c>
      <c r="C36" s="16">
        <f>'[1]Democratic - Early Vote'!C36+'[1]Democratic - Election Day'!C36</f>
        <v>2</v>
      </c>
      <c r="D36" s="16">
        <f>'[1]Democratic - Early Vote'!D36+'[1]Democratic - Election Day'!D36</f>
        <v>1</v>
      </c>
      <c r="E36" s="16">
        <f>'[1]Democratic - Early Vote'!E36+'[1]Democratic - Election Day'!E36</f>
        <v>4</v>
      </c>
      <c r="F36" s="16">
        <f>'[1]Democratic - Early Vote'!F36+'[1]Democratic - Election Day'!F36</f>
        <v>6</v>
      </c>
      <c r="G36" s="16">
        <f>'[1]Democratic - Early Vote'!G36+'[1]Democratic - Election Day'!G36</f>
        <v>30</v>
      </c>
      <c r="H36" s="16">
        <f>'[1]Democratic - Early Vote'!H36+'[1]Democratic - Election Day'!H36</f>
        <v>3</v>
      </c>
      <c r="I36" s="16">
        <f>'[1]Democratic - Early Vote'!I36+'[1]Democratic - Election Day'!I36</f>
        <v>4</v>
      </c>
      <c r="J36" s="16">
        <f>'[1]Democratic - Early Vote'!J36+'[1]Democratic - Election Day'!J36</f>
        <v>5</v>
      </c>
      <c r="K36" s="16">
        <f>'[1]Democratic - Early Vote'!K36+'[1]Democratic - Election Day'!K36</f>
        <v>2</v>
      </c>
      <c r="L36" s="16">
        <f>'[1]Democratic - Early Vote'!L36+'[1]Democratic - Election Day'!L36</f>
        <v>7</v>
      </c>
      <c r="M36" s="16">
        <f>'[1]Democratic - Early Vote'!M36+'[1]Democratic - Election Day'!M36</f>
        <v>0</v>
      </c>
      <c r="N36" s="16">
        <f>'[1]Democratic - Early Vote'!N36+'[1]Democratic - Election Day'!N36</f>
        <v>4</v>
      </c>
      <c r="O36" s="16">
        <f>'[1]Democratic - Early Vote'!O36+'[1]Democratic - Election Day'!O36</f>
        <v>32</v>
      </c>
      <c r="P36" s="16">
        <f>'[1]Democratic - Early Vote'!P36+'[1]Democratic - Election Day'!P36</f>
        <v>2</v>
      </c>
      <c r="Q36" s="16">
        <f>'[1]Democratic - Early Vote'!Q36+'[1]Democratic - Election Day'!Q36</f>
        <v>3</v>
      </c>
      <c r="R36" s="16">
        <f>'[1]Democratic - Early Vote'!R36+'[1]Democratic - Election Day'!R36</f>
        <v>9</v>
      </c>
      <c r="S36" s="16">
        <f>'[1]Democratic - Early Vote'!S36+'[1]Democratic - Election Day'!S36</f>
        <v>3</v>
      </c>
      <c r="T36" s="16">
        <f>'[1]Democratic - Early Vote'!T36+'[1]Democratic - Election Day'!T36</f>
        <v>2</v>
      </c>
      <c r="U36" s="16">
        <f>'[1]Democratic - Early Vote'!U36+'[1]Democratic - Election Day'!U36</f>
        <v>21</v>
      </c>
      <c r="V36" s="16">
        <f>'[1]Democratic - Early Vote'!V36+'[1]Democratic - Election Day'!V36</f>
        <v>0</v>
      </c>
      <c r="W36" s="16">
        <f>'[1]Democratic - Early Vote'!W36+'[1]Democratic - Election Day'!W36</f>
        <v>13</v>
      </c>
      <c r="X36" s="6">
        <f>SUM(B36:W36)</f>
        <v>164</v>
      </c>
    </row>
    <row r="37" spans="1:24" x14ac:dyDescent="0.2">
      <c r="A37" s="19" t="s">
        <v>37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1"/>
    </row>
    <row r="38" spans="1:24" x14ac:dyDescent="0.2">
      <c r="A38" s="15" t="s">
        <v>38</v>
      </c>
      <c r="B38" s="16">
        <f>'[1]Democratic - Early Vote'!B38+'[1]Democratic - Election Day'!B38</f>
        <v>18</v>
      </c>
      <c r="C38" s="16">
        <f>'[1]Democratic - Early Vote'!C38+'[1]Democratic - Election Day'!C38</f>
        <v>6</v>
      </c>
      <c r="D38" s="16">
        <f>'[1]Democratic - Early Vote'!D38+'[1]Democratic - Election Day'!D38</f>
        <v>10</v>
      </c>
      <c r="E38" s="16">
        <f>'[1]Democratic - Early Vote'!E38+'[1]Democratic - Election Day'!E38</f>
        <v>33</v>
      </c>
      <c r="F38" s="16">
        <f>'[1]Democratic - Early Vote'!F38+'[1]Democratic - Election Day'!F38</f>
        <v>11</v>
      </c>
      <c r="G38" s="16">
        <f>'[1]Democratic - Early Vote'!G38+'[1]Democratic - Election Day'!G38</f>
        <v>69</v>
      </c>
      <c r="H38" s="16">
        <f>'[1]Democratic - Early Vote'!H38+'[1]Democratic - Election Day'!H38</f>
        <v>8</v>
      </c>
      <c r="I38" s="16">
        <f>'[1]Democratic - Early Vote'!I38+'[1]Democratic - Election Day'!I38</f>
        <v>11</v>
      </c>
      <c r="J38" s="16">
        <f>'[1]Democratic - Early Vote'!J38+'[1]Democratic - Election Day'!J38</f>
        <v>11</v>
      </c>
      <c r="K38" s="16">
        <f>'[1]Democratic - Early Vote'!K38+'[1]Democratic - Election Day'!K38</f>
        <v>11</v>
      </c>
      <c r="L38" s="16">
        <f>'[1]Democratic - Early Vote'!L38+'[1]Democratic - Election Day'!L38</f>
        <v>32</v>
      </c>
      <c r="M38" s="16">
        <f>'[1]Democratic - Early Vote'!M38+'[1]Democratic - Election Day'!M38</f>
        <v>2</v>
      </c>
      <c r="N38" s="16">
        <f>'[1]Democratic - Early Vote'!N38+'[1]Democratic - Election Day'!N38</f>
        <v>12</v>
      </c>
      <c r="O38" s="16">
        <f>'[1]Democratic - Early Vote'!O38+'[1]Democratic - Election Day'!O38</f>
        <v>58</v>
      </c>
      <c r="P38" s="16">
        <f>'[1]Democratic - Early Vote'!P38+'[1]Democratic - Election Day'!P38</f>
        <v>7</v>
      </c>
      <c r="Q38" s="16">
        <f>'[1]Democratic - Early Vote'!Q38+'[1]Democratic - Election Day'!Q38</f>
        <v>9</v>
      </c>
      <c r="R38" s="16">
        <f>'[1]Democratic - Early Vote'!R38+'[1]Democratic - Election Day'!R38</f>
        <v>14</v>
      </c>
      <c r="S38" s="16">
        <f>'[1]Democratic - Early Vote'!S38+'[1]Democratic - Election Day'!S38</f>
        <v>6</v>
      </c>
      <c r="T38" s="16">
        <f>'[1]Democratic - Early Vote'!T38+'[1]Democratic - Election Day'!T38</f>
        <v>12</v>
      </c>
      <c r="U38" s="16">
        <f>'[1]Democratic - Early Vote'!U38+'[1]Democratic - Election Day'!U38</f>
        <v>46</v>
      </c>
      <c r="V38" s="16">
        <f>'[1]Democratic - Early Vote'!V38+'[1]Democratic - Election Day'!V38</f>
        <v>0</v>
      </c>
      <c r="W38" s="16">
        <f>'[1]Democratic - Early Vote'!W38+'[1]Democratic - Election Day'!W38</f>
        <v>40</v>
      </c>
      <c r="X38" s="6">
        <f>SUM(B38:W38)</f>
        <v>426</v>
      </c>
    </row>
    <row r="39" spans="1:24" x14ac:dyDescent="0.2">
      <c r="A39" s="19" t="s">
        <v>39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1"/>
    </row>
    <row r="40" spans="1:24" x14ac:dyDescent="0.2">
      <c r="A40" s="15" t="s">
        <v>40</v>
      </c>
      <c r="B40" s="16">
        <f>'[1]Democratic - Early Vote'!B40+'[1]Democratic - Election Day'!B40</f>
        <v>13</v>
      </c>
      <c r="C40" s="16">
        <f>'[1]Democratic - Early Vote'!C40+'[1]Democratic - Election Day'!C40</f>
        <v>8</v>
      </c>
      <c r="D40" s="16">
        <f>'[1]Democratic - Early Vote'!D40+'[1]Democratic - Election Day'!D40</f>
        <v>7</v>
      </c>
      <c r="E40" s="16">
        <f>'[1]Democratic - Early Vote'!E40+'[1]Democratic - Election Day'!E40</f>
        <v>13</v>
      </c>
      <c r="F40" s="16">
        <f>'[1]Democratic - Early Vote'!F40+'[1]Democratic - Election Day'!F40</f>
        <v>7</v>
      </c>
      <c r="G40" s="16">
        <f>'[1]Democratic - Early Vote'!G40+'[1]Democratic - Election Day'!G40</f>
        <v>43</v>
      </c>
      <c r="H40" s="16">
        <f>'[1]Democratic - Early Vote'!H40+'[1]Democratic - Election Day'!H40</f>
        <v>4</v>
      </c>
      <c r="I40" s="16">
        <f>'[1]Democratic - Early Vote'!I40+'[1]Democratic - Election Day'!I40</f>
        <v>4</v>
      </c>
      <c r="J40" s="16">
        <f>'[1]Democratic - Early Vote'!J40+'[1]Democratic - Election Day'!J40</f>
        <v>6</v>
      </c>
      <c r="K40" s="16">
        <f>'[1]Democratic - Early Vote'!K40+'[1]Democratic - Election Day'!K40</f>
        <v>5</v>
      </c>
      <c r="L40" s="16">
        <f>'[1]Democratic - Early Vote'!L40+'[1]Democratic - Election Day'!L40</f>
        <v>18</v>
      </c>
      <c r="M40" s="16">
        <f>'[1]Democratic - Early Vote'!M40+'[1]Democratic - Election Day'!M40</f>
        <v>1</v>
      </c>
      <c r="N40" s="16">
        <f>'[1]Democratic - Early Vote'!N40+'[1]Democratic - Election Day'!N40</f>
        <v>7</v>
      </c>
      <c r="O40" s="16">
        <f>'[1]Democratic - Early Vote'!O40+'[1]Democratic - Election Day'!O40</f>
        <v>35</v>
      </c>
      <c r="P40" s="16">
        <f>'[1]Democratic - Early Vote'!P40+'[1]Democratic - Election Day'!P40</f>
        <v>4</v>
      </c>
      <c r="Q40" s="16">
        <f>'[1]Democratic - Early Vote'!Q40+'[1]Democratic - Election Day'!Q40</f>
        <v>8</v>
      </c>
      <c r="R40" s="16">
        <f>'[1]Democratic - Early Vote'!R40+'[1]Democratic - Election Day'!R40</f>
        <v>5</v>
      </c>
      <c r="S40" s="16">
        <f>'[1]Democratic - Early Vote'!S40+'[1]Democratic - Election Day'!S40</f>
        <v>3</v>
      </c>
      <c r="T40" s="16">
        <f>'[1]Democratic - Early Vote'!T40+'[1]Democratic - Election Day'!T40</f>
        <v>4</v>
      </c>
      <c r="U40" s="16">
        <f>'[1]Democratic - Early Vote'!U40+'[1]Democratic - Election Day'!U40</f>
        <v>21</v>
      </c>
      <c r="V40" s="16">
        <f>'[1]Democratic - Early Vote'!V40+'[1]Democratic - Election Day'!V40</f>
        <v>0</v>
      </c>
      <c r="W40" s="16">
        <f>'[1]Democratic - Early Vote'!W40+'[1]Democratic - Election Day'!W40</f>
        <v>20</v>
      </c>
      <c r="X40" s="6">
        <f>SUM(B40:W40)</f>
        <v>236</v>
      </c>
    </row>
    <row r="41" spans="1:24" x14ac:dyDescent="0.2">
      <c r="A41" s="22" t="s">
        <v>41</v>
      </c>
      <c r="B41" s="16">
        <f>'[1]Democratic - Early Vote'!B41+'[1]Democratic - Election Day'!B41</f>
        <v>6</v>
      </c>
      <c r="C41" s="16">
        <f>'[1]Democratic - Early Vote'!C41+'[1]Democratic - Election Day'!C41</f>
        <v>1</v>
      </c>
      <c r="D41" s="16">
        <f>'[1]Democratic - Early Vote'!D41+'[1]Democratic - Election Day'!D41</f>
        <v>3</v>
      </c>
      <c r="E41" s="16">
        <f>'[1]Democratic - Early Vote'!E41+'[1]Democratic - Election Day'!E41</f>
        <v>22</v>
      </c>
      <c r="F41" s="16">
        <f>'[1]Democratic - Early Vote'!F41+'[1]Democratic - Election Day'!F41</f>
        <v>5</v>
      </c>
      <c r="G41" s="16">
        <f>'[1]Democratic - Early Vote'!G41+'[1]Democratic - Election Day'!G41</f>
        <v>37</v>
      </c>
      <c r="H41" s="16">
        <f>'[1]Democratic - Early Vote'!H41+'[1]Democratic - Election Day'!H41</f>
        <v>6</v>
      </c>
      <c r="I41" s="16">
        <f>'[1]Democratic - Early Vote'!I41+'[1]Democratic - Election Day'!I41</f>
        <v>8</v>
      </c>
      <c r="J41" s="16">
        <f>'[1]Democratic - Early Vote'!J41+'[1]Democratic - Election Day'!J41</f>
        <v>9</v>
      </c>
      <c r="K41" s="16">
        <f>'[1]Democratic - Early Vote'!K41+'[1]Democratic - Election Day'!K41</f>
        <v>7</v>
      </c>
      <c r="L41" s="16">
        <f>'[1]Democratic - Early Vote'!L41+'[1]Democratic - Election Day'!L41</f>
        <v>14</v>
      </c>
      <c r="M41" s="16">
        <f>'[1]Democratic - Early Vote'!M41+'[1]Democratic - Election Day'!M41</f>
        <v>1</v>
      </c>
      <c r="N41" s="16">
        <f>'[1]Democratic - Early Vote'!N41+'[1]Democratic - Election Day'!N41</f>
        <v>4</v>
      </c>
      <c r="O41" s="16">
        <f>'[1]Democratic - Early Vote'!O41+'[1]Democratic - Election Day'!O41</f>
        <v>34</v>
      </c>
      <c r="P41" s="16">
        <f>'[1]Democratic - Early Vote'!P41+'[1]Democratic - Election Day'!P41</f>
        <v>3</v>
      </c>
      <c r="Q41" s="16">
        <f>'[1]Democratic - Early Vote'!Q41+'[1]Democratic - Election Day'!Q41</f>
        <v>3</v>
      </c>
      <c r="R41" s="16">
        <f>'[1]Democratic - Early Vote'!R41+'[1]Democratic - Election Day'!R41</f>
        <v>13</v>
      </c>
      <c r="S41" s="16">
        <f>'[1]Democratic - Early Vote'!S41+'[1]Democratic - Election Day'!S41</f>
        <v>5</v>
      </c>
      <c r="T41" s="16">
        <f>'[1]Democratic - Early Vote'!T41+'[1]Democratic - Election Day'!T41</f>
        <v>9</v>
      </c>
      <c r="U41" s="16">
        <f>'[1]Democratic - Early Vote'!U41+'[1]Democratic - Election Day'!U41</f>
        <v>25</v>
      </c>
      <c r="V41" s="16">
        <f>'[1]Democratic - Early Vote'!V41+'[1]Democratic - Election Day'!V41</f>
        <v>0</v>
      </c>
      <c r="W41" s="16">
        <f>'[1]Democratic - Early Vote'!W41+'[1]Democratic - Election Day'!W41</f>
        <v>22</v>
      </c>
      <c r="X41" s="6">
        <f>SUM(B41:W41)</f>
        <v>237</v>
      </c>
    </row>
    <row r="42" spans="1:24" x14ac:dyDescent="0.2">
      <c r="A42" s="19" t="s">
        <v>42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1"/>
    </row>
    <row r="43" spans="1:24" x14ac:dyDescent="0.2">
      <c r="A43" s="15" t="s">
        <v>43</v>
      </c>
      <c r="B43" s="16">
        <f>'[1]Democratic - Early Vote'!B43+'[1]Democratic - Election Day'!B43</f>
        <v>19</v>
      </c>
      <c r="C43" s="16">
        <f>'[1]Democratic - Early Vote'!C43+'[1]Democratic - Election Day'!C43</f>
        <v>7</v>
      </c>
      <c r="D43" s="16">
        <f>'[1]Democratic - Early Vote'!D43+'[1]Democratic - Election Day'!D43</f>
        <v>10</v>
      </c>
      <c r="E43" s="16">
        <f>'[1]Democratic - Early Vote'!E43+'[1]Democratic - Election Day'!E43</f>
        <v>29</v>
      </c>
      <c r="F43" s="16">
        <f>'[1]Democratic - Early Vote'!F43+'[1]Democratic - Election Day'!F43</f>
        <v>12</v>
      </c>
      <c r="G43" s="16">
        <f>'[1]Democratic - Early Vote'!G43+'[1]Democratic - Election Day'!G43</f>
        <v>71</v>
      </c>
      <c r="H43" s="16">
        <f>'[1]Democratic - Early Vote'!H43+'[1]Democratic - Election Day'!H43</f>
        <v>9</v>
      </c>
      <c r="I43" s="16">
        <f>'[1]Democratic - Early Vote'!I43+'[1]Democratic - Election Day'!I43</f>
        <v>11</v>
      </c>
      <c r="J43" s="16">
        <f>'[1]Democratic - Early Vote'!J43+'[1]Democratic - Election Day'!J43</f>
        <v>12</v>
      </c>
      <c r="K43" s="16">
        <f>'[1]Democratic - Early Vote'!K43+'[1]Democratic - Election Day'!K43</f>
        <v>10</v>
      </c>
      <c r="L43" s="16">
        <f>'[1]Democratic - Early Vote'!L43+'[1]Democratic - Election Day'!L43</f>
        <v>29</v>
      </c>
      <c r="M43" s="16">
        <f>'[1]Democratic - Early Vote'!M43+'[1]Democratic - Election Day'!M43</f>
        <v>2</v>
      </c>
      <c r="N43" s="16">
        <f>'[1]Democratic - Early Vote'!N43+'[1]Democratic - Election Day'!N43</f>
        <v>12</v>
      </c>
      <c r="O43" s="16">
        <f>'[1]Democratic - Early Vote'!O43+'[1]Democratic - Election Day'!O43</f>
        <v>59</v>
      </c>
      <c r="P43" s="16">
        <f>'[1]Democratic - Early Vote'!P43+'[1]Democratic - Election Day'!P43</f>
        <v>6</v>
      </c>
      <c r="Q43" s="16">
        <f>'[1]Democratic - Early Vote'!Q43+'[1]Democratic - Election Day'!Q43</f>
        <v>11</v>
      </c>
      <c r="R43" s="16">
        <f>'[1]Democratic - Early Vote'!R43+'[1]Democratic - Election Day'!R43</f>
        <v>15</v>
      </c>
      <c r="S43" s="16">
        <f>'[1]Democratic - Early Vote'!S43+'[1]Democratic - Election Day'!S43</f>
        <v>8</v>
      </c>
      <c r="T43" s="16">
        <f>'[1]Democratic - Early Vote'!T43+'[1]Democratic - Election Day'!T43</f>
        <v>12</v>
      </c>
      <c r="U43" s="16">
        <f>'[1]Democratic - Early Vote'!U43+'[1]Democratic - Election Day'!U43</f>
        <v>42</v>
      </c>
      <c r="V43" s="16">
        <f>'[1]Democratic - Early Vote'!V43+'[1]Democratic - Election Day'!V43</f>
        <v>0</v>
      </c>
      <c r="W43" s="16">
        <f>'[1]Democratic - Early Vote'!W43+'[1]Democratic - Election Day'!W43</f>
        <v>40</v>
      </c>
      <c r="X43" s="6">
        <f>SUM(B43:W43)</f>
        <v>426</v>
      </c>
    </row>
    <row r="44" spans="1:24" x14ac:dyDescent="0.2">
      <c r="A44" s="19" t="s">
        <v>44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1"/>
    </row>
    <row r="45" spans="1:24" x14ac:dyDescent="0.2">
      <c r="A45" s="15" t="s">
        <v>45</v>
      </c>
      <c r="B45" s="16">
        <f>'[1]Democratic - Early Vote'!B45+'[1]Democratic - Election Day'!B45</f>
        <v>20</v>
      </c>
      <c r="C45" s="16">
        <f>'[1]Democratic - Early Vote'!C45+'[1]Democratic - Election Day'!C45</f>
        <v>7</v>
      </c>
      <c r="D45" s="16">
        <f>'[1]Democratic - Early Vote'!D45+'[1]Democratic - Election Day'!D45</f>
        <v>10</v>
      </c>
      <c r="E45" s="16">
        <f>'[1]Democratic - Early Vote'!E45+'[1]Democratic - Election Day'!E45</f>
        <v>29</v>
      </c>
      <c r="F45" s="16">
        <f>'[1]Democratic - Early Vote'!F45+'[1]Democratic - Election Day'!F45</f>
        <v>12</v>
      </c>
      <c r="G45" s="16">
        <f>'[1]Democratic - Early Vote'!G45+'[1]Democratic - Election Day'!G45</f>
        <v>68</v>
      </c>
      <c r="H45" s="16">
        <f>'[1]Democratic - Early Vote'!H45+'[1]Democratic - Election Day'!H45</f>
        <v>8</v>
      </c>
      <c r="I45" s="16">
        <f>'[1]Democratic - Early Vote'!I45+'[1]Democratic - Election Day'!I45</f>
        <v>10</v>
      </c>
      <c r="J45" s="16">
        <f>'[1]Democratic - Early Vote'!J45+'[1]Democratic - Election Day'!J45</f>
        <v>13</v>
      </c>
      <c r="K45" s="16">
        <f>'[1]Democratic - Early Vote'!K45+'[1]Democratic - Election Day'!K45</f>
        <v>10</v>
      </c>
      <c r="L45" s="16">
        <f>'[1]Democratic - Early Vote'!L45+'[1]Democratic - Election Day'!L45</f>
        <v>29</v>
      </c>
      <c r="M45" s="16">
        <f>'[1]Democratic - Early Vote'!M45+'[1]Democratic - Election Day'!M45</f>
        <v>2</v>
      </c>
      <c r="N45" s="16">
        <f>'[1]Democratic - Early Vote'!N45+'[1]Democratic - Election Day'!N45</f>
        <v>12</v>
      </c>
      <c r="O45" s="16">
        <f>'[1]Democratic - Early Vote'!O45+'[1]Democratic - Election Day'!O45</f>
        <v>55</v>
      </c>
      <c r="P45" s="16">
        <f>'[1]Democratic - Early Vote'!P45+'[1]Democratic - Election Day'!P45</f>
        <v>6</v>
      </c>
      <c r="Q45" s="16">
        <f>'[1]Democratic - Early Vote'!Q45+'[1]Democratic - Election Day'!Q45</f>
        <v>10</v>
      </c>
      <c r="R45" s="16">
        <f>'[1]Democratic - Early Vote'!R45+'[1]Democratic - Election Day'!R45</f>
        <v>15</v>
      </c>
      <c r="S45" s="16">
        <f>'[1]Democratic - Early Vote'!S45+'[1]Democratic - Election Day'!S45</f>
        <v>8</v>
      </c>
      <c r="T45" s="16">
        <f>'[1]Democratic - Early Vote'!T45+'[1]Democratic - Election Day'!T45</f>
        <v>12</v>
      </c>
      <c r="U45" s="16">
        <f>'[1]Democratic - Early Vote'!U45+'[1]Democratic - Election Day'!U45</f>
        <v>44</v>
      </c>
      <c r="V45" s="16">
        <f>'[1]Democratic - Early Vote'!V45+'[1]Democratic - Election Day'!V45</f>
        <v>0</v>
      </c>
      <c r="W45" s="16">
        <f>'[1]Democratic - Early Vote'!W45+'[1]Democratic - Election Day'!W45</f>
        <v>41</v>
      </c>
      <c r="X45" s="6">
        <f>SUM(B45:W45)</f>
        <v>421</v>
      </c>
    </row>
    <row r="46" spans="1:24" x14ac:dyDescent="0.2">
      <c r="A46" s="23" t="s">
        <v>46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x14ac:dyDescent="0.2">
      <c r="A47" s="24" t="s">
        <v>47</v>
      </c>
      <c r="B47" s="6">
        <f>'[1]Democratic - Early Vote'!B47+'[1]Democratic - Election Day'!B47</f>
        <v>19</v>
      </c>
      <c r="C47" s="6">
        <f>'[1]Democratic - Early Vote'!C47+'[1]Democratic - Election Day'!C47</f>
        <v>6</v>
      </c>
      <c r="D47" s="6">
        <f>'[1]Democratic - Early Vote'!D47+'[1]Democratic - Election Day'!D47</f>
        <v>9</v>
      </c>
      <c r="E47" s="6">
        <f>'[1]Democratic - Early Vote'!E47+'[1]Democratic - Election Day'!E47</f>
        <v>29</v>
      </c>
      <c r="F47" s="6">
        <f>'[1]Democratic - Early Vote'!F47+'[1]Democratic - Election Day'!F47</f>
        <v>11</v>
      </c>
      <c r="G47" s="6">
        <f>'[1]Democratic - Early Vote'!G47+'[1]Democratic - Election Day'!G47</f>
        <v>67</v>
      </c>
      <c r="H47" s="6">
        <f>'[1]Democratic - Early Vote'!H47+'[1]Democratic - Election Day'!H47</f>
        <v>8</v>
      </c>
      <c r="I47" s="6">
        <f>'[1]Democratic - Early Vote'!I47+'[1]Democratic - Election Day'!I47</f>
        <v>9</v>
      </c>
      <c r="J47" s="6">
        <f>'[1]Democratic - Early Vote'!J47+'[1]Democratic - Election Day'!J47</f>
        <v>12</v>
      </c>
      <c r="K47" s="6">
        <f>'[1]Democratic - Early Vote'!K47+'[1]Democratic - Election Day'!K47</f>
        <v>10</v>
      </c>
      <c r="L47" s="6">
        <f>'[1]Democratic - Early Vote'!L47+'[1]Democratic - Election Day'!L47</f>
        <v>30</v>
      </c>
      <c r="M47" s="6">
        <f>'[1]Democratic - Early Vote'!M47+'[1]Democratic - Election Day'!M47</f>
        <v>2</v>
      </c>
      <c r="N47" s="6">
        <f>'[1]Democratic - Early Vote'!N47+'[1]Democratic - Election Day'!N47</f>
        <v>12</v>
      </c>
      <c r="O47" s="6">
        <f>'[1]Democratic - Early Vote'!O47+'[1]Democratic - Election Day'!O47</f>
        <v>55</v>
      </c>
      <c r="P47" s="6">
        <f>'[1]Democratic - Early Vote'!P47+'[1]Democratic - Election Day'!P47</f>
        <v>7</v>
      </c>
      <c r="Q47" s="6">
        <f>'[1]Democratic - Early Vote'!Q47+'[1]Democratic - Election Day'!Q47</f>
        <v>10</v>
      </c>
      <c r="R47" s="6">
        <f>'[1]Democratic - Early Vote'!R47+'[1]Democratic - Election Day'!R47</f>
        <v>16</v>
      </c>
      <c r="S47" s="6">
        <f>'[1]Democratic - Early Vote'!S47+'[1]Democratic - Election Day'!S47</f>
        <v>8</v>
      </c>
      <c r="T47" s="6">
        <f>'[1]Democratic - Early Vote'!T47+'[1]Democratic - Election Day'!T47</f>
        <v>13</v>
      </c>
      <c r="U47" s="6">
        <f>'[1]Democratic - Early Vote'!U47+'[1]Democratic - Election Day'!U47</f>
        <v>46</v>
      </c>
      <c r="V47" s="6">
        <f>'[1]Democratic - Early Vote'!V47+'[1]Democratic - Election Day'!V47</f>
        <v>0</v>
      </c>
      <c r="W47" s="6">
        <f>'[1]Democratic - Early Vote'!W47+'[1]Democratic - Election Day'!W47</f>
        <v>39</v>
      </c>
      <c r="X47" s="6">
        <f>SUM(B47:W47)</f>
        <v>418</v>
      </c>
    </row>
    <row r="48" spans="1:24" x14ac:dyDescent="0.2">
      <c r="A48" s="19" t="s">
        <v>48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1"/>
    </row>
    <row r="49" spans="1:24" x14ac:dyDescent="0.2">
      <c r="A49" s="15" t="s">
        <v>49</v>
      </c>
      <c r="B49" s="16">
        <f>'[1]Democratic - Early Vote'!B49+'[1]Democratic - Election Day'!B49</f>
        <v>20</v>
      </c>
      <c r="C49" s="16">
        <f>'[1]Democratic - Early Vote'!C49+'[1]Democratic - Election Day'!C49</f>
        <v>7</v>
      </c>
      <c r="D49" s="16">
        <f>'[1]Democratic - Early Vote'!D49+'[1]Democratic - Election Day'!D49</f>
        <v>10</v>
      </c>
      <c r="E49" s="16">
        <f>'[1]Democratic - Early Vote'!E49+'[1]Democratic - Election Day'!E49</f>
        <v>29</v>
      </c>
      <c r="F49" s="16">
        <f>'[1]Democratic - Early Vote'!F49+'[1]Democratic - Election Day'!F49</f>
        <v>12</v>
      </c>
      <c r="G49" s="16">
        <f>'[1]Democratic - Early Vote'!G49+'[1]Democratic - Election Day'!G49</f>
        <v>69</v>
      </c>
      <c r="H49" s="16">
        <f>'[1]Democratic - Early Vote'!H49+'[1]Democratic - Election Day'!H49</f>
        <v>9</v>
      </c>
      <c r="I49" s="16">
        <f>'[1]Democratic - Early Vote'!I49+'[1]Democratic - Election Day'!I49</f>
        <v>10</v>
      </c>
      <c r="J49" s="16">
        <f>'[1]Democratic - Early Vote'!J49+'[1]Democratic - Election Day'!J49</f>
        <v>11</v>
      </c>
      <c r="K49" s="16">
        <f>'[1]Democratic - Early Vote'!K49+'[1]Democratic - Election Day'!K49</f>
        <v>10</v>
      </c>
      <c r="L49" s="16">
        <f>'[1]Democratic - Early Vote'!L49+'[1]Democratic - Election Day'!L49</f>
        <v>30</v>
      </c>
      <c r="M49" s="16">
        <f>'[1]Democratic - Early Vote'!M49+'[1]Democratic - Election Day'!M49</f>
        <v>2</v>
      </c>
      <c r="N49" s="16">
        <f>'[1]Democratic - Early Vote'!N49+'[1]Democratic - Election Day'!N49</f>
        <v>11</v>
      </c>
      <c r="O49" s="16">
        <f>'[1]Democratic - Early Vote'!O49+'[1]Democratic - Election Day'!O49</f>
        <v>59</v>
      </c>
      <c r="P49" s="16">
        <f>'[1]Democratic - Early Vote'!P49+'[1]Democratic - Election Day'!P49</f>
        <v>6</v>
      </c>
      <c r="Q49" s="16">
        <f>'[1]Democratic - Early Vote'!Q49+'[1]Democratic - Election Day'!Q49</f>
        <v>10</v>
      </c>
      <c r="R49" s="16">
        <f>'[1]Democratic - Early Vote'!R49+'[1]Democratic - Election Day'!R49</f>
        <v>17</v>
      </c>
      <c r="S49" s="16">
        <f>'[1]Democratic - Early Vote'!S49+'[1]Democratic - Election Day'!S49</f>
        <v>8</v>
      </c>
      <c r="T49" s="16">
        <f>'[1]Democratic - Early Vote'!T49+'[1]Democratic - Election Day'!T49</f>
        <v>14</v>
      </c>
      <c r="U49" s="16">
        <f>'[1]Democratic - Early Vote'!U49+'[1]Democratic - Election Day'!U49</f>
        <v>46</v>
      </c>
      <c r="V49" s="16">
        <f>'[1]Democratic - Early Vote'!V49+'[1]Democratic - Election Day'!V49</f>
        <v>0</v>
      </c>
      <c r="W49" s="16">
        <f>'[1]Democratic - Early Vote'!W49+'[1]Democratic - Election Day'!W49</f>
        <v>40</v>
      </c>
      <c r="X49" s="6">
        <f>SUM(B49:W49)</f>
        <v>430</v>
      </c>
    </row>
    <row r="50" spans="1:24" x14ac:dyDescent="0.2">
      <c r="A50" s="19" t="s">
        <v>50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1"/>
    </row>
    <row r="51" spans="1:24" x14ac:dyDescent="0.2">
      <c r="A51" s="15" t="s">
        <v>51</v>
      </c>
      <c r="B51" s="16">
        <f>'[1]Democratic - Early Vote'!B51+'[1]Democratic - Election Day'!B51</f>
        <v>20</v>
      </c>
      <c r="C51" s="16">
        <f>'[1]Democratic - Early Vote'!C51+'[1]Democratic - Election Day'!C51</f>
        <v>7</v>
      </c>
      <c r="D51" s="16">
        <f>'[1]Democratic - Early Vote'!D51+'[1]Democratic - Election Day'!D51</f>
        <v>9</v>
      </c>
      <c r="E51" s="16">
        <f>'[1]Democratic - Early Vote'!E51+'[1]Democratic - Election Day'!E51</f>
        <v>29</v>
      </c>
      <c r="F51" s="16">
        <f>'[1]Democratic - Early Vote'!F51+'[1]Democratic - Election Day'!F51</f>
        <v>12</v>
      </c>
      <c r="G51" s="16">
        <f>'[1]Democratic - Early Vote'!G51+'[1]Democratic - Election Day'!G51</f>
        <v>71</v>
      </c>
      <c r="H51" s="16">
        <f>'[1]Democratic - Early Vote'!H51+'[1]Democratic - Election Day'!H51</f>
        <v>9</v>
      </c>
      <c r="I51" s="16">
        <f>'[1]Democratic - Early Vote'!I51+'[1]Democratic - Election Day'!I51</f>
        <v>11</v>
      </c>
      <c r="J51" s="16">
        <f>'[1]Democratic - Early Vote'!J51+'[1]Democratic - Election Day'!J51</f>
        <v>13</v>
      </c>
      <c r="K51" s="16">
        <f>'[1]Democratic - Early Vote'!K51+'[1]Democratic - Election Day'!K51</f>
        <v>10</v>
      </c>
      <c r="L51" s="16">
        <f>'[1]Democratic - Early Vote'!L51+'[1]Democratic - Election Day'!L51</f>
        <v>30</v>
      </c>
      <c r="M51" s="16">
        <f>'[1]Democratic - Early Vote'!M51+'[1]Democratic - Election Day'!M51</f>
        <v>2</v>
      </c>
      <c r="N51" s="16">
        <f>'[1]Democratic - Early Vote'!N51+'[1]Democratic - Election Day'!N51</f>
        <v>12</v>
      </c>
      <c r="O51" s="16">
        <f>'[1]Democratic - Early Vote'!O51+'[1]Democratic - Election Day'!O51</f>
        <v>60</v>
      </c>
      <c r="P51" s="16">
        <f>'[1]Democratic - Early Vote'!P51+'[1]Democratic - Election Day'!P51</f>
        <v>6</v>
      </c>
      <c r="Q51" s="16">
        <f>'[1]Democratic - Early Vote'!Q51+'[1]Democratic - Election Day'!Q51</f>
        <v>11</v>
      </c>
      <c r="R51" s="16">
        <f>'[1]Democratic - Early Vote'!R51+'[1]Democratic - Election Day'!R51</f>
        <v>16</v>
      </c>
      <c r="S51" s="16">
        <f>'[1]Democratic - Early Vote'!S51+'[1]Democratic - Election Day'!S51</f>
        <v>8</v>
      </c>
      <c r="T51" s="16">
        <f>'[1]Democratic - Early Vote'!T51+'[1]Democratic - Election Day'!T51</f>
        <v>12</v>
      </c>
      <c r="U51" s="16">
        <f>'[1]Democratic - Early Vote'!U51+'[1]Democratic - Election Day'!U51</f>
        <v>46</v>
      </c>
      <c r="V51" s="16">
        <f>'[1]Democratic - Early Vote'!V51+'[1]Democratic - Election Day'!V51</f>
        <v>0</v>
      </c>
      <c r="W51" s="16">
        <f>'[1]Democratic - Early Vote'!W51+'[1]Democratic - Election Day'!W51</f>
        <v>39</v>
      </c>
      <c r="X51" s="6">
        <f>SUM(B51:W51)</f>
        <v>433</v>
      </c>
    </row>
    <row r="52" spans="1:24" x14ac:dyDescent="0.2">
      <c r="A52" s="19" t="s">
        <v>52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1"/>
    </row>
    <row r="53" spans="1:24" x14ac:dyDescent="0.2">
      <c r="A53" s="15" t="s">
        <v>53</v>
      </c>
      <c r="B53" s="16">
        <f>'[1]Democratic - Early Vote'!B53+'[1]Democratic - Election Day'!B53</f>
        <v>19</v>
      </c>
      <c r="C53" s="16">
        <f>'[1]Democratic - Early Vote'!C53+'[1]Democratic - Election Day'!C53</f>
        <v>7</v>
      </c>
      <c r="D53" s="16">
        <f>'[1]Democratic - Early Vote'!D53+'[1]Democratic - Election Day'!D53</f>
        <v>10</v>
      </c>
      <c r="E53" s="16">
        <f>'[1]Democratic - Early Vote'!E53+'[1]Democratic - Election Day'!E53</f>
        <v>22</v>
      </c>
      <c r="F53" s="16">
        <f>'[1]Democratic - Early Vote'!F53+'[1]Democratic - Election Day'!F53</f>
        <v>11</v>
      </c>
      <c r="G53" s="16">
        <f>'[1]Democratic - Early Vote'!G53+'[1]Democratic - Election Day'!G53</f>
        <v>63</v>
      </c>
      <c r="H53" s="16">
        <f>'[1]Democratic - Early Vote'!H53+'[1]Democratic - Election Day'!H53</f>
        <v>8</v>
      </c>
      <c r="I53" s="16">
        <f>'[1]Democratic - Early Vote'!I53+'[1]Democratic - Election Day'!I53</f>
        <v>11</v>
      </c>
      <c r="J53" s="16">
        <f>'[1]Democratic - Early Vote'!J53+'[1]Democratic - Election Day'!J53</f>
        <v>12</v>
      </c>
      <c r="K53" s="16">
        <f>'[1]Democratic - Early Vote'!K53+'[1]Democratic - Election Day'!K53</f>
        <v>9</v>
      </c>
      <c r="L53" s="16">
        <f>'[1]Democratic - Early Vote'!L53+'[1]Democratic - Election Day'!L53</f>
        <v>28</v>
      </c>
      <c r="M53" s="16">
        <f>'[1]Democratic - Early Vote'!M53+'[1]Democratic - Election Day'!M53</f>
        <v>2</v>
      </c>
      <c r="N53" s="16">
        <f>'[1]Democratic - Early Vote'!N53+'[1]Democratic - Election Day'!N53</f>
        <v>11</v>
      </c>
      <c r="O53" s="16">
        <f>'[1]Democratic - Early Vote'!O53+'[1]Democratic - Election Day'!O53</f>
        <v>58</v>
      </c>
      <c r="P53" s="16">
        <f>'[1]Democratic - Early Vote'!P53+'[1]Democratic - Election Day'!P53</f>
        <v>5</v>
      </c>
      <c r="Q53" s="16">
        <f>'[1]Democratic - Early Vote'!Q53+'[1]Democratic - Election Day'!Q53</f>
        <v>11</v>
      </c>
      <c r="R53" s="16">
        <f>'[1]Democratic - Early Vote'!R53+'[1]Democratic - Election Day'!R53</f>
        <v>15</v>
      </c>
      <c r="S53" s="16">
        <f>'[1]Democratic - Early Vote'!S53+'[1]Democratic - Election Day'!S53</f>
        <v>8</v>
      </c>
      <c r="T53" s="16">
        <f>'[1]Democratic - Early Vote'!T53+'[1]Democratic - Election Day'!T53</f>
        <v>12</v>
      </c>
      <c r="U53" s="16">
        <f>'[1]Democratic - Early Vote'!U53+'[1]Democratic - Election Day'!U53</f>
        <v>43</v>
      </c>
      <c r="V53" s="16">
        <f>'[1]Democratic - Early Vote'!V53+'[1]Democratic - Election Day'!V53</f>
        <v>0</v>
      </c>
      <c r="W53" s="16">
        <f>'[1]Democratic - Early Vote'!W53+'[1]Democratic - Election Day'!W53</f>
        <v>40</v>
      </c>
      <c r="X53" s="6">
        <f>SUM(B53:W53)</f>
        <v>405</v>
      </c>
    </row>
    <row r="54" spans="1:24" x14ac:dyDescent="0.2">
      <c r="A54" s="19" t="s">
        <v>54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1"/>
    </row>
    <row r="55" spans="1:24" x14ac:dyDescent="0.2">
      <c r="A55" s="15" t="s">
        <v>55</v>
      </c>
      <c r="B55" s="16">
        <f>'[1]Democratic - Early Vote'!B55+'[1]Democratic - Election Day'!B55</f>
        <v>19</v>
      </c>
      <c r="C55" s="16">
        <f>'[1]Democratic - Early Vote'!C55+'[1]Democratic - Election Day'!C55</f>
        <v>8</v>
      </c>
      <c r="D55" s="16">
        <f>'[1]Democratic - Early Vote'!D55+'[1]Democratic - Election Day'!D55</f>
        <v>10</v>
      </c>
      <c r="E55" s="16">
        <f>'[1]Democratic - Early Vote'!E55+'[1]Democratic - Election Day'!E55</f>
        <v>27</v>
      </c>
      <c r="F55" s="16">
        <f>'[1]Democratic - Early Vote'!F55+'[1]Democratic - Election Day'!F55</f>
        <v>12</v>
      </c>
      <c r="G55" s="16">
        <f>'[1]Democratic - Early Vote'!G55+'[1]Democratic - Election Day'!G55</f>
        <v>67</v>
      </c>
      <c r="H55" s="16">
        <f>'[1]Democratic - Early Vote'!H55+'[1]Democratic - Election Day'!H55</f>
        <v>10</v>
      </c>
      <c r="I55" s="16">
        <f>'[1]Democratic - Early Vote'!I55+'[1]Democratic - Election Day'!I55</f>
        <v>10</v>
      </c>
      <c r="J55" s="16">
        <f>'[1]Democratic - Early Vote'!J55+'[1]Democratic - Election Day'!J55</f>
        <v>13</v>
      </c>
      <c r="K55" s="16">
        <f>'[1]Democratic - Early Vote'!K55+'[1]Democratic - Election Day'!K55</f>
        <v>12</v>
      </c>
      <c r="L55" s="16">
        <f>'[1]Democratic - Early Vote'!L55+'[1]Democratic - Election Day'!L55</f>
        <v>29</v>
      </c>
      <c r="M55" s="16">
        <f>'[1]Democratic - Early Vote'!M55+'[1]Democratic - Election Day'!M55</f>
        <v>2</v>
      </c>
      <c r="N55" s="16">
        <f>'[1]Democratic - Early Vote'!N55+'[1]Democratic - Election Day'!N55</f>
        <v>12</v>
      </c>
      <c r="O55" s="16">
        <f>'[1]Democratic - Early Vote'!O55+'[1]Democratic - Election Day'!O55</f>
        <v>60</v>
      </c>
      <c r="P55" s="16">
        <f>'[1]Democratic - Early Vote'!P55+'[1]Democratic - Election Day'!P55</f>
        <v>5</v>
      </c>
      <c r="Q55" s="16">
        <f>'[1]Democratic - Early Vote'!Q55+'[1]Democratic - Election Day'!Q55</f>
        <v>10</v>
      </c>
      <c r="R55" s="16">
        <f>'[1]Democratic - Early Vote'!R55+'[1]Democratic - Election Day'!R55</f>
        <v>17</v>
      </c>
      <c r="S55" s="16">
        <f>'[1]Democratic - Early Vote'!S55+'[1]Democratic - Election Day'!S55</f>
        <v>8</v>
      </c>
      <c r="T55" s="16">
        <f>'[1]Democratic - Early Vote'!T55+'[1]Democratic - Election Day'!T55</f>
        <v>13</v>
      </c>
      <c r="U55" s="16">
        <f>'[1]Democratic - Early Vote'!U55+'[1]Democratic - Election Day'!U55</f>
        <v>50</v>
      </c>
      <c r="V55" s="16">
        <f>'[1]Democratic - Early Vote'!V55+'[1]Democratic - Election Day'!V55</f>
        <v>0</v>
      </c>
      <c r="W55" s="16">
        <f>'[1]Democratic - Early Vote'!W55+'[1]Democratic - Election Day'!W55</f>
        <v>39</v>
      </c>
      <c r="X55" s="6">
        <f>SUM(B55:W55)</f>
        <v>433</v>
      </c>
    </row>
    <row r="56" spans="1:24" x14ac:dyDescent="0.2">
      <c r="A56" s="19" t="s">
        <v>56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1"/>
    </row>
    <row r="57" spans="1:24" x14ac:dyDescent="0.2">
      <c r="A57" s="15" t="s">
        <v>57</v>
      </c>
      <c r="B57" s="16">
        <f>'[1]Democratic - Early Vote'!B57+'[1]Democratic - Election Day'!B57</f>
        <v>19</v>
      </c>
      <c r="C57" s="16">
        <f>'[1]Democratic - Early Vote'!C57+'[1]Democratic - Election Day'!C57</f>
        <v>7</v>
      </c>
      <c r="D57" s="16">
        <f>'[1]Democratic - Early Vote'!D57+'[1]Democratic - Election Day'!D57</f>
        <v>11</v>
      </c>
      <c r="E57" s="16">
        <f>'[1]Democratic - Early Vote'!E57+'[1]Democratic - Election Day'!E57</f>
        <v>25</v>
      </c>
      <c r="F57" s="16">
        <f>'[1]Democratic - Early Vote'!F57+'[1]Democratic - Election Day'!F57</f>
        <v>12</v>
      </c>
      <c r="G57" s="16">
        <f>'[1]Democratic - Early Vote'!G57+'[1]Democratic - Election Day'!G57</f>
        <v>65</v>
      </c>
      <c r="H57" s="16">
        <f>'[1]Democratic - Early Vote'!H57+'[1]Democratic - Election Day'!H57</f>
        <v>9</v>
      </c>
      <c r="I57" s="16">
        <f>'[1]Democratic - Early Vote'!I57+'[1]Democratic - Election Day'!I57</f>
        <v>10</v>
      </c>
      <c r="J57" s="16">
        <f>'[1]Democratic - Early Vote'!J57+'[1]Democratic - Election Day'!J57</f>
        <v>14</v>
      </c>
      <c r="K57" s="16">
        <f>'[1]Democratic - Early Vote'!K57+'[1]Democratic - Election Day'!K57</f>
        <v>12</v>
      </c>
      <c r="L57" s="16">
        <f>'[1]Democratic - Early Vote'!L57+'[1]Democratic - Election Day'!L57</f>
        <v>28</v>
      </c>
      <c r="M57" s="16">
        <f>'[1]Democratic - Early Vote'!M57+'[1]Democratic - Election Day'!M57</f>
        <v>2</v>
      </c>
      <c r="N57" s="16">
        <f>'[1]Democratic - Early Vote'!N57+'[1]Democratic - Election Day'!N57</f>
        <v>12</v>
      </c>
      <c r="O57" s="16">
        <f>'[1]Democratic - Early Vote'!O57+'[1]Democratic - Election Day'!O57</f>
        <v>62</v>
      </c>
      <c r="P57" s="16">
        <f>'[1]Democratic - Early Vote'!P57+'[1]Democratic - Election Day'!P57</f>
        <v>7</v>
      </c>
      <c r="Q57" s="16">
        <f>'[1]Democratic - Early Vote'!Q57+'[1]Democratic - Election Day'!Q57</f>
        <v>11</v>
      </c>
      <c r="R57" s="16">
        <f>'[1]Democratic - Early Vote'!R57+'[1]Democratic - Election Day'!R57</f>
        <v>16</v>
      </c>
      <c r="S57" s="16">
        <f>'[1]Democratic - Early Vote'!S57+'[1]Democratic - Election Day'!S57</f>
        <v>8</v>
      </c>
      <c r="T57" s="16">
        <f>'[1]Democratic - Early Vote'!T57+'[1]Democratic - Election Day'!T57</f>
        <v>12</v>
      </c>
      <c r="U57" s="16">
        <f>'[1]Democratic - Early Vote'!U57+'[1]Democratic - Election Day'!U57</f>
        <v>45</v>
      </c>
      <c r="V57" s="16">
        <f>'[1]Democratic - Early Vote'!V57+'[1]Democratic - Election Day'!V57</f>
        <v>0</v>
      </c>
      <c r="W57" s="16">
        <f>'[1]Democratic - Early Vote'!W57+'[1]Democratic - Election Day'!W57</f>
        <v>39</v>
      </c>
      <c r="X57" s="16">
        <f>'[1]Democratic - Early Vote'!X57+'[1]Democratic - Election Day'!X57</f>
        <v>426</v>
      </c>
    </row>
    <row r="58" spans="1:24" x14ac:dyDescent="0.2">
      <c r="A58" s="26" t="s">
        <v>58</v>
      </c>
      <c r="B58" s="27"/>
      <c r="C58" s="27"/>
      <c r="D58" s="27"/>
      <c r="E58" s="27"/>
      <c r="F58" s="27"/>
      <c r="G58" s="27"/>
      <c r="H58" s="27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1"/>
    </row>
    <row r="59" spans="1:24" x14ac:dyDescent="0.2">
      <c r="A59" s="12" t="s">
        <v>59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4"/>
    </row>
    <row r="60" spans="1:24" x14ac:dyDescent="0.2">
      <c r="A60" s="24" t="s">
        <v>60</v>
      </c>
      <c r="B60" s="6">
        <f>'[1]Democratic - Early Vote'!B60+'[1]Democratic - Election Day'!B60</f>
        <v>26</v>
      </c>
      <c r="C60" s="6">
        <f>'[1]Democratic - Early Vote'!C60+'[1]Democratic - Election Day'!C60</f>
        <v>7</v>
      </c>
      <c r="D60" s="6">
        <f>'[1]Democratic - Early Vote'!D60+'[1]Democratic - Election Day'!D60</f>
        <v>11</v>
      </c>
      <c r="E60" s="6">
        <f>'[1]Democratic - Early Vote'!E60+'[1]Democratic - Election Day'!E60</f>
        <v>38</v>
      </c>
      <c r="F60" s="6">
        <f>'[1]Democratic - Early Vote'!F60+'[1]Democratic - Election Day'!F60</f>
        <v>11</v>
      </c>
      <c r="G60" s="6">
        <f>'[1]Democratic - Early Vote'!G60+'[1]Democratic - Election Day'!G60</f>
        <v>82</v>
      </c>
      <c r="H60" s="6">
        <f>'[1]Democratic - Early Vote'!H60+'[1]Democratic - Election Day'!H60</f>
        <v>14</v>
      </c>
      <c r="I60" s="6">
        <f>'[1]Democratic - Early Vote'!I60+'[1]Democratic - Election Day'!I60</f>
        <v>15</v>
      </c>
      <c r="J60" s="6">
        <f>'[1]Democratic - Early Vote'!J60+'[1]Democratic - Election Day'!J60</f>
        <v>13</v>
      </c>
      <c r="K60" s="6">
        <f>'[1]Democratic - Early Vote'!K60+'[1]Democratic - Election Day'!K60</f>
        <v>11</v>
      </c>
      <c r="L60" s="6">
        <f>'[1]Democratic - Early Vote'!L60+'[1]Democratic - Election Day'!L60</f>
        <v>28</v>
      </c>
      <c r="M60" s="6">
        <f>'[1]Democratic - Early Vote'!M60+'[1]Democratic - Election Day'!M60</f>
        <v>3</v>
      </c>
      <c r="N60" s="6">
        <f>'[1]Democratic - Early Vote'!N60+'[1]Democratic - Election Day'!N60</f>
        <v>13</v>
      </c>
      <c r="O60" s="6">
        <f>'[1]Democratic - Early Vote'!O60+'[1]Democratic - Election Day'!O60</f>
        <v>68</v>
      </c>
      <c r="P60" s="6">
        <f>'[1]Democratic - Early Vote'!P60+'[1]Democratic - Election Day'!P60</f>
        <v>7</v>
      </c>
      <c r="Q60" s="6">
        <f>'[1]Democratic - Early Vote'!Q60+'[1]Democratic - Election Day'!Q60</f>
        <v>11</v>
      </c>
      <c r="R60" s="6">
        <f>'[1]Democratic - Early Vote'!R60+'[1]Democratic - Election Day'!R60</f>
        <v>17</v>
      </c>
      <c r="S60" s="6">
        <f>'[1]Democratic - Early Vote'!S60+'[1]Democratic - Election Day'!S60</f>
        <v>7</v>
      </c>
      <c r="T60" s="6">
        <f>'[1]Democratic - Early Vote'!T60+'[1]Democratic - Election Day'!T60</f>
        <v>14</v>
      </c>
      <c r="U60" s="6">
        <f>'[1]Democratic - Early Vote'!U60+'[1]Democratic - Election Day'!U60</f>
        <v>51</v>
      </c>
      <c r="V60" s="6">
        <f>'[1]Democratic - Early Vote'!V60+'[1]Democratic - Election Day'!V60</f>
        <v>0</v>
      </c>
      <c r="W60" s="6">
        <f>'[1]Democratic - Early Vote'!W60+'[1]Democratic - Election Day'!W60</f>
        <v>47</v>
      </c>
      <c r="X60" s="6">
        <f>SUM(B60:W60)</f>
        <v>494</v>
      </c>
    </row>
    <row r="61" spans="1:24" x14ac:dyDescent="0.2">
      <c r="A61" s="19" t="s">
        <v>61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1"/>
    </row>
    <row r="62" spans="1:24" x14ac:dyDescent="0.2">
      <c r="A62" s="28" t="s">
        <v>62</v>
      </c>
      <c r="B62" s="6">
        <f>'[1]Democratic - Early Vote'!B62+'[1]Democratic - Election Day'!B62</f>
        <v>0</v>
      </c>
      <c r="C62" s="6">
        <f>'[1]Democratic - Early Vote'!C62+'[1]Democratic - Election Day'!C62</f>
        <v>0</v>
      </c>
      <c r="D62" s="6">
        <f>'[1]Democratic - Early Vote'!D62+'[1]Democratic - Election Day'!D62</f>
        <v>0</v>
      </c>
      <c r="E62" s="6">
        <f>'[1]Democratic - Early Vote'!E62+'[1]Democratic - Election Day'!E62</f>
        <v>36</v>
      </c>
      <c r="F62" s="6">
        <f>'[1]Democratic - Early Vote'!F62+'[1]Democratic - Election Day'!F62</f>
        <v>0</v>
      </c>
      <c r="G62" s="6">
        <f>'[1]Democratic - Early Vote'!G62+'[1]Democratic - Election Day'!G62</f>
        <v>9</v>
      </c>
      <c r="H62" s="6">
        <f>'[1]Democratic - Early Vote'!H62+'[1]Democratic - Election Day'!H62</f>
        <v>0</v>
      </c>
      <c r="I62" s="6">
        <f>'[1]Democratic - Early Vote'!I62+'[1]Democratic - Election Day'!I62</f>
        <v>0</v>
      </c>
      <c r="J62" s="6">
        <f>'[1]Democratic - Early Vote'!J62+'[1]Democratic - Election Day'!J62</f>
        <v>0</v>
      </c>
      <c r="K62" s="6">
        <f>'[1]Democratic - Early Vote'!K62+'[1]Democratic - Election Day'!K62</f>
        <v>0</v>
      </c>
      <c r="L62" s="6">
        <f>'[1]Democratic - Early Vote'!L62+'[1]Democratic - Election Day'!L62</f>
        <v>0</v>
      </c>
      <c r="M62" s="6">
        <f>'[1]Democratic - Early Vote'!M62+'[1]Democratic - Election Day'!M62</f>
        <v>0</v>
      </c>
      <c r="N62" s="6">
        <f>'[1]Democratic - Early Vote'!N62+'[1]Democratic - Election Day'!N62</f>
        <v>0</v>
      </c>
      <c r="O62" s="6">
        <f>'[1]Democratic - Early Vote'!O62+'[1]Democratic - Election Day'!O62</f>
        <v>30</v>
      </c>
      <c r="P62" s="6">
        <f>'[1]Democratic - Early Vote'!P62+'[1]Democratic - Election Day'!P62</f>
        <v>0</v>
      </c>
      <c r="Q62" s="6">
        <f>'[1]Democratic - Early Vote'!Q62+'[1]Democratic - Election Day'!Q62</f>
        <v>0</v>
      </c>
      <c r="R62" s="6">
        <f>'[1]Democratic - Early Vote'!R62+'[1]Democratic - Election Day'!R62</f>
        <v>8</v>
      </c>
      <c r="S62" s="6">
        <f>'[1]Democratic - Early Vote'!S62+'[1]Democratic - Election Day'!S62</f>
        <v>0</v>
      </c>
      <c r="T62" s="6">
        <f>'[1]Democratic - Early Vote'!T62+'[1]Democratic - Election Day'!T62</f>
        <v>0</v>
      </c>
      <c r="U62" s="6">
        <f>'[1]Democratic - Early Vote'!U62+'[1]Democratic - Election Day'!U62</f>
        <v>13</v>
      </c>
      <c r="V62" s="6">
        <f>'[1]Democratic - Early Vote'!V62+'[1]Democratic - Election Day'!V62</f>
        <v>0</v>
      </c>
      <c r="W62" s="6">
        <f>'[1]Democratic - Early Vote'!W62+'[1]Democratic - Election Day'!W62</f>
        <v>11</v>
      </c>
      <c r="X62" s="6">
        <f>SUM(B62:W62)</f>
        <v>107</v>
      </c>
    </row>
    <row r="63" spans="1:24" x14ac:dyDescent="0.2">
      <c r="A63" s="24" t="s">
        <v>63</v>
      </c>
      <c r="B63" s="6">
        <f>'[1]Democratic - Early Vote'!B63+'[1]Democratic - Election Day'!B63</f>
        <v>0</v>
      </c>
      <c r="C63" s="6">
        <f>'[1]Democratic - Early Vote'!C63+'[1]Democratic - Election Day'!C63</f>
        <v>0</v>
      </c>
      <c r="D63" s="6">
        <f>'[1]Democratic - Early Vote'!D63+'[1]Democratic - Election Day'!D63</f>
        <v>0</v>
      </c>
      <c r="E63" s="6">
        <f>'[1]Democratic - Early Vote'!E63+'[1]Democratic - Election Day'!E63</f>
        <v>14</v>
      </c>
      <c r="F63" s="6">
        <f>'[1]Democratic - Early Vote'!F63+'[1]Democratic - Election Day'!F63</f>
        <v>0</v>
      </c>
      <c r="G63" s="6">
        <f>'[1]Democratic - Early Vote'!G63+'[1]Democratic - Election Day'!G63</f>
        <v>91</v>
      </c>
      <c r="H63" s="6">
        <f>'[1]Democratic - Early Vote'!H63+'[1]Democratic - Election Day'!H63</f>
        <v>0</v>
      </c>
      <c r="I63" s="6">
        <f>'[1]Democratic - Early Vote'!I63+'[1]Democratic - Election Day'!I63</f>
        <v>0</v>
      </c>
      <c r="J63" s="6">
        <f>'[1]Democratic - Early Vote'!J63+'[1]Democratic - Election Day'!J63</f>
        <v>0</v>
      </c>
      <c r="K63" s="6">
        <f>'[1]Democratic - Early Vote'!K63+'[1]Democratic - Election Day'!K63</f>
        <v>0</v>
      </c>
      <c r="L63" s="6">
        <f>'[1]Democratic - Early Vote'!L63+'[1]Democratic - Election Day'!L63</f>
        <v>0</v>
      </c>
      <c r="M63" s="6">
        <f>'[1]Democratic - Early Vote'!M63+'[1]Democratic - Election Day'!M63</f>
        <v>0</v>
      </c>
      <c r="N63" s="6">
        <f>'[1]Democratic - Early Vote'!N63+'[1]Democratic - Election Day'!N63</f>
        <v>0</v>
      </c>
      <c r="O63" s="6">
        <f>'[1]Democratic - Early Vote'!O63+'[1]Democratic - Election Day'!O63</f>
        <v>81</v>
      </c>
      <c r="P63" s="6">
        <f>'[1]Democratic - Early Vote'!P63+'[1]Democratic - Election Day'!P63</f>
        <v>0</v>
      </c>
      <c r="Q63" s="6">
        <f>'[1]Democratic - Early Vote'!Q63+'[1]Democratic - Election Day'!Q63</f>
        <v>0</v>
      </c>
      <c r="R63" s="6">
        <f>'[1]Democratic - Early Vote'!R63+'[1]Democratic - Election Day'!R63</f>
        <v>16</v>
      </c>
      <c r="S63" s="6">
        <f>'[1]Democratic - Early Vote'!S63+'[1]Democratic - Election Day'!S63</f>
        <v>0</v>
      </c>
      <c r="T63" s="6">
        <f>'[1]Democratic - Early Vote'!T63+'[1]Democratic - Election Day'!T63</f>
        <v>0</v>
      </c>
      <c r="U63" s="6">
        <f>'[1]Democratic - Early Vote'!U63+'[1]Democratic - Election Day'!U63</f>
        <v>48</v>
      </c>
      <c r="V63" s="6">
        <f>'[1]Democratic - Early Vote'!V63+'[1]Democratic - Election Day'!V63</f>
        <v>0</v>
      </c>
      <c r="W63" s="6">
        <f>'[1]Democratic - Early Vote'!W63+'[1]Democratic - Election Day'!W63</f>
        <v>44</v>
      </c>
      <c r="X63" s="6">
        <f>SUM(B63:W63)</f>
        <v>294</v>
      </c>
    </row>
    <row r="64" spans="1:24" x14ac:dyDescent="0.2">
      <c r="A64" s="19" t="s">
        <v>64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1"/>
    </row>
    <row r="65" spans="1:24" x14ac:dyDescent="0.2">
      <c r="A65" s="28" t="s">
        <v>65</v>
      </c>
      <c r="B65" s="6">
        <f>'[1]Democratic - Early Vote'!B65+'[1]Democratic - Election Day'!B65</f>
        <v>0</v>
      </c>
      <c r="C65" s="6">
        <f>'[1]Democratic - Early Vote'!C65+'[1]Democratic - Election Day'!C65</f>
        <v>0</v>
      </c>
      <c r="D65" s="6">
        <f>'[1]Democratic - Early Vote'!D65+'[1]Democratic - Election Day'!D65</f>
        <v>0</v>
      </c>
      <c r="E65" s="6">
        <f>'[1]Democratic - Early Vote'!E65+'[1]Democratic - Election Day'!E65</f>
        <v>0</v>
      </c>
      <c r="F65" s="6">
        <f>'[1]Democratic - Early Vote'!F65+'[1]Democratic - Election Day'!F65</f>
        <v>0</v>
      </c>
      <c r="G65" s="6">
        <f>'[1]Democratic - Early Vote'!G65+'[1]Democratic - Election Day'!G65</f>
        <v>0</v>
      </c>
      <c r="H65" s="6">
        <f>'[1]Democratic - Early Vote'!H65+'[1]Democratic - Election Day'!H65</f>
        <v>0</v>
      </c>
      <c r="I65" s="6">
        <f>'[1]Democratic - Early Vote'!I65+'[1]Democratic - Election Day'!I65</f>
        <v>0</v>
      </c>
      <c r="J65" s="6">
        <f>'[1]Democratic - Early Vote'!J65+'[1]Democratic - Election Day'!J65</f>
        <v>0</v>
      </c>
      <c r="K65" s="6">
        <f>'[1]Democratic - Early Vote'!K65+'[1]Democratic - Election Day'!K65</f>
        <v>9</v>
      </c>
      <c r="L65" s="6">
        <f>'[1]Democratic - Early Vote'!L65+'[1]Democratic - Election Day'!L65</f>
        <v>31</v>
      </c>
      <c r="M65" s="6">
        <f>'[1]Democratic - Early Vote'!M65+'[1]Democratic - Election Day'!M65</f>
        <v>0</v>
      </c>
      <c r="N65" s="6">
        <f>'[1]Democratic - Early Vote'!N65+'[1]Democratic - Election Day'!N65</f>
        <v>13</v>
      </c>
      <c r="O65" s="6">
        <f>'[1]Democratic - Early Vote'!O65+'[1]Democratic - Election Day'!O65</f>
        <v>0</v>
      </c>
      <c r="P65" s="6">
        <f>'[1]Democratic - Early Vote'!P65+'[1]Democratic - Election Day'!P65</f>
        <v>0</v>
      </c>
      <c r="Q65" s="6">
        <f>'[1]Democratic - Early Vote'!Q65+'[1]Democratic - Election Day'!Q65</f>
        <v>0</v>
      </c>
      <c r="R65" s="6">
        <f>'[1]Democratic - Early Vote'!R65+'[1]Democratic - Election Day'!R65</f>
        <v>0</v>
      </c>
      <c r="S65" s="6">
        <f>'[1]Democratic - Early Vote'!S65+'[1]Democratic - Election Day'!S65</f>
        <v>0</v>
      </c>
      <c r="T65" s="6">
        <f>'[1]Democratic - Early Vote'!T65+'[1]Democratic - Election Day'!T65</f>
        <v>0</v>
      </c>
      <c r="U65" s="6">
        <f>'[1]Democratic - Early Vote'!U65+'[1]Democratic - Election Day'!U65</f>
        <v>0</v>
      </c>
      <c r="V65" s="6">
        <f>'[1]Democratic - Early Vote'!V65+'[1]Democratic - Election Day'!V65</f>
        <v>0</v>
      </c>
      <c r="W65" s="6">
        <f>'[1]Democratic - Early Vote'!W65+'[1]Democratic - Election Day'!W65</f>
        <v>0</v>
      </c>
      <c r="X65" s="6">
        <f>SUM(B65:W65)</f>
        <v>53</v>
      </c>
    </row>
    <row r="66" spans="1:24" x14ac:dyDescent="0.2">
      <c r="A66" s="19" t="s">
        <v>66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1"/>
    </row>
    <row r="67" spans="1:24" x14ac:dyDescent="0.2">
      <c r="A67" s="24" t="s">
        <v>67</v>
      </c>
      <c r="B67" s="6">
        <f>'[1]Democratic - Early Vote'!B67+'[1]Democratic - Election Day'!B67</f>
        <v>0</v>
      </c>
      <c r="C67" s="6">
        <f>'[1]Democratic - Early Vote'!C67+'[1]Democratic - Election Day'!C67</f>
        <v>0</v>
      </c>
      <c r="D67" s="6">
        <f>'[1]Democratic - Early Vote'!D67+'[1]Democratic - Election Day'!D67</f>
        <v>0</v>
      </c>
      <c r="E67" s="6">
        <f>'[1]Democratic - Early Vote'!E67+'[1]Democratic - Election Day'!E67</f>
        <v>0</v>
      </c>
      <c r="F67" s="6">
        <f>'[1]Democratic - Early Vote'!F67+'[1]Democratic - Election Day'!F67</f>
        <v>0</v>
      </c>
      <c r="G67" s="6">
        <f>'[1]Democratic - Early Vote'!G67+'[1]Democratic - Election Day'!G67</f>
        <v>0</v>
      </c>
      <c r="H67" s="6">
        <f>'[1]Democratic - Early Vote'!H67+'[1]Democratic - Election Day'!H67</f>
        <v>13</v>
      </c>
      <c r="I67" s="6">
        <f>'[1]Democratic - Early Vote'!I67+'[1]Democratic - Election Day'!I67</f>
        <v>16</v>
      </c>
      <c r="J67" s="6">
        <f>'[1]Democratic - Early Vote'!J67+'[1]Democratic - Election Day'!J67</f>
        <v>0</v>
      </c>
      <c r="K67" s="6">
        <f>'[1]Democratic - Early Vote'!K67+'[1]Democratic - Election Day'!K67</f>
        <v>0</v>
      </c>
      <c r="L67" s="6">
        <f>'[1]Democratic - Early Vote'!L67+'[1]Democratic - Election Day'!L67</f>
        <v>0</v>
      </c>
      <c r="M67" s="6">
        <f>'[1]Democratic - Early Vote'!M67+'[1]Democratic - Election Day'!M67</f>
        <v>3</v>
      </c>
      <c r="N67" s="6">
        <f>'[1]Democratic - Early Vote'!N67+'[1]Democratic - Election Day'!N67</f>
        <v>0</v>
      </c>
      <c r="O67" s="6">
        <f>'[1]Democratic - Early Vote'!O67+'[1]Democratic - Election Day'!O67</f>
        <v>0</v>
      </c>
      <c r="P67" s="6">
        <f>'[1]Democratic - Early Vote'!P67+'[1]Democratic - Election Day'!P67</f>
        <v>8</v>
      </c>
      <c r="Q67" s="6">
        <f>'[1]Democratic - Early Vote'!Q67+'[1]Democratic - Election Day'!Q67</f>
        <v>10</v>
      </c>
      <c r="R67" s="6">
        <f>'[1]Democratic - Early Vote'!R67+'[1]Democratic - Election Day'!R67</f>
        <v>0</v>
      </c>
      <c r="S67" s="6">
        <f>'[1]Democratic - Early Vote'!S67+'[1]Democratic - Election Day'!S67</f>
        <v>8</v>
      </c>
      <c r="T67" s="6">
        <f>'[1]Democratic - Early Vote'!T67+'[1]Democratic - Election Day'!T67</f>
        <v>18</v>
      </c>
      <c r="U67" s="6">
        <f>'[1]Democratic - Early Vote'!U67+'[1]Democratic - Election Day'!U67</f>
        <v>0</v>
      </c>
      <c r="V67" s="6">
        <f>'[1]Democratic - Early Vote'!V67+'[1]Democratic - Election Day'!V67</f>
        <v>0</v>
      </c>
      <c r="W67" s="6">
        <f>'[1]Democratic - Early Vote'!W67+'[1]Democratic - Election Day'!W67</f>
        <v>49</v>
      </c>
      <c r="X67" s="6">
        <f>SUM(B67:W67)</f>
        <v>125</v>
      </c>
    </row>
    <row r="68" spans="1:24" x14ac:dyDescent="0.2">
      <c r="A68" s="19" t="s">
        <v>68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1"/>
    </row>
    <row r="69" spans="1:24" x14ac:dyDescent="0.2">
      <c r="A69" s="24" t="s">
        <v>69</v>
      </c>
      <c r="B69" s="6">
        <f>'[1]Democratic - Early Vote'!B69+'[1]Democratic - Election Day'!B69</f>
        <v>0</v>
      </c>
      <c r="C69" s="6">
        <f>'[1]Democratic - Early Vote'!C69+'[1]Democratic - Election Day'!C69</f>
        <v>0</v>
      </c>
      <c r="D69" s="6">
        <f>'[1]Democratic - Early Vote'!D69+'[1]Democratic - Election Day'!D69</f>
        <v>0</v>
      </c>
      <c r="E69" s="6">
        <f>'[1]Democratic - Early Vote'!E69+'[1]Democratic - Election Day'!E69</f>
        <v>40</v>
      </c>
      <c r="F69" s="6">
        <f>'[1]Democratic - Early Vote'!F69+'[1]Democratic - Election Day'!F69</f>
        <v>0</v>
      </c>
      <c r="G69" s="6">
        <f>'[1]Democratic - Early Vote'!G69+'[1]Democratic - Election Day'!G69</f>
        <v>88</v>
      </c>
      <c r="H69" s="6">
        <f>'[1]Democratic - Early Vote'!H69+'[1]Democratic - Election Day'!H69</f>
        <v>0</v>
      </c>
      <c r="I69" s="6">
        <f>'[1]Democratic - Early Vote'!I69+'[1]Democratic - Election Day'!I69</f>
        <v>0</v>
      </c>
      <c r="J69" s="6">
        <f>'[1]Democratic - Early Vote'!J69+'[1]Democratic - Election Day'!J69</f>
        <v>0</v>
      </c>
      <c r="K69" s="6">
        <f>'[1]Democratic - Early Vote'!K69+'[1]Democratic - Election Day'!K69</f>
        <v>0</v>
      </c>
      <c r="L69" s="6">
        <f>'[1]Democratic - Early Vote'!L69+'[1]Democratic - Election Day'!L69</f>
        <v>0</v>
      </c>
      <c r="M69" s="6">
        <f>'[1]Democratic - Early Vote'!M69+'[1]Democratic - Election Day'!M69</f>
        <v>0</v>
      </c>
      <c r="N69" s="6">
        <f>'[1]Democratic - Early Vote'!N69+'[1]Democratic - Election Day'!N69</f>
        <v>0</v>
      </c>
      <c r="O69" s="6">
        <f>'[1]Democratic - Early Vote'!O69+'[1]Democratic - Election Day'!O69</f>
        <v>101</v>
      </c>
      <c r="P69" s="6">
        <f>'[1]Democratic - Early Vote'!P69+'[1]Democratic - Election Day'!P69</f>
        <v>0</v>
      </c>
      <c r="Q69" s="6">
        <f>'[1]Democratic - Early Vote'!Q69+'[1]Democratic - Election Day'!Q69</f>
        <v>0</v>
      </c>
      <c r="R69" s="6">
        <f>'[1]Democratic - Early Vote'!R69+'[1]Democratic - Election Day'!R69</f>
        <v>0</v>
      </c>
      <c r="S69" s="6">
        <f>'[1]Democratic - Early Vote'!S69+'[1]Democratic - Election Day'!S69</f>
        <v>0</v>
      </c>
      <c r="T69" s="6">
        <f>'[1]Democratic - Early Vote'!T69+'[1]Democratic - Election Day'!T69</f>
        <v>0</v>
      </c>
      <c r="U69" s="6">
        <f>'[1]Democratic - Early Vote'!U69+'[1]Democratic - Election Day'!U69</f>
        <v>52</v>
      </c>
      <c r="V69" s="6">
        <f>'[1]Democratic - Early Vote'!V69+'[1]Democratic - Election Day'!V69</f>
        <v>0</v>
      </c>
      <c r="W69" s="6">
        <f>'[1]Democratic - Early Vote'!W69+'[1]Democratic - Election Day'!W69</f>
        <v>0</v>
      </c>
      <c r="X69" s="6">
        <f>SUM(B69:W69)</f>
        <v>281</v>
      </c>
    </row>
    <row r="70" spans="1:24" x14ac:dyDescent="0.2">
      <c r="A70" s="19" t="s">
        <v>70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1"/>
    </row>
    <row r="71" spans="1:24" x14ac:dyDescent="0.2">
      <c r="A71" s="24" t="s">
        <v>71</v>
      </c>
      <c r="B71" s="6">
        <f>'[1]Democratic - Early Vote'!B71+'[1]Democratic - Election Day'!B71</f>
        <v>0</v>
      </c>
      <c r="C71" s="6">
        <f>'[1]Democratic - Early Vote'!C71+'[1]Democratic - Election Day'!C71</f>
        <v>0</v>
      </c>
      <c r="D71" s="6">
        <f>'[1]Democratic - Early Vote'!D71+'[1]Democratic - Election Day'!D71</f>
        <v>0</v>
      </c>
      <c r="E71" s="6">
        <f>'[1]Democratic - Early Vote'!E71+'[1]Democratic - Election Day'!E71</f>
        <v>0</v>
      </c>
      <c r="F71" s="6">
        <f>'[1]Democratic - Early Vote'!F71+'[1]Democratic - Election Day'!F71</f>
        <v>0</v>
      </c>
      <c r="G71" s="6">
        <f>'[1]Democratic - Early Vote'!G71+'[1]Democratic - Election Day'!G71</f>
        <v>0</v>
      </c>
      <c r="H71" s="6">
        <f>'[1]Democratic - Early Vote'!H71+'[1]Democratic - Election Day'!H71</f>
        <v>0</v>
      </c>
      <c r="I71" s="6">
        <f>'[1]Democratic - Early Vote'!I71+'[1]Democratic - Election Day'!I71</f>
        <v>0</v>
      </c>
      <c r="J71" s="6">
        <f>'[1]Democratic - Early Vote'!J71+'[1]Democratic - Election Day'!J71</f>
        <v>12</v>
      </c>
      <c r="K71" s="6">
        <f>'[1]Democratic - Early Vote'!K71+'[1]Democratic - Election Day'!K71</f>
        <v>15</v>
      </c>
      <c r="L71" s="6">
        <f>'[1]Democratic - Early Vote'!L71+'[1]Democratic - Election Day'!L71</f>
        <v>32</v>
      </c>
      <c r="M71" s="6">
        <f>'[1]Democratic - Early Vote'!M71+'[1]Democratic - Election Day'!M71</f>
        <v>0</v>
      </c>
      <c r="N71" s="6">
        <f>'[1]Democratic - Early Vote'!N71+'[1]Democratic - Election Day'!N71</f>
        <v>17</v>
      </c>
      <c r="O71" s="6">
        <f>'[1]Democratic - Early Vote'!O71+'[1]Democratic - Election Day'!O71</f>
        <v>0</v>
      </c>
      <c r="P71" s="6">
        <f>'[1]Democratic - Early Vote'!P71+'[1]Democratic - Election Day'!P71</f>
        <v>0</v>
      </c>
      <c r="Q71" s="6">
        <f>'[1]Democratic - Early Vote'!Q71+'[1]Democratic - Election Day'!Q71</f>
        <v>0</v>
      </c>
      <c r="R71" s="6">
        <f>'[1]Democratic - Early Vote'!R71+'[1]Democratic - Election Day'!R71</f>
        <v>0</v>
      </c>
      <c r="S71" s="6">
        <f>'[1]Democratic - Early Vote'!S71+'[1]Democratic - Election Day'!S71</f>
        <v>0</v>
      </c>
      <c r="T71" s="6">
        <f>'[1]Democratic - Early Vote'!T71+'[1]Democratic - Election Day'!T71</f>
        <v>0</v>
      </c>
      <c r="U71" s="6">
        <f>'[1]Democratic - Early Vote'!U71+'[1]Democratic - Election Day'!U71</f>
        <v>0</v>
      </c>
      <c r="V71" s="6">
        <f>'[1]Democratic - Early Vote'!V71+'[1]Democratic - Election Day'!V71</f>
        <v>0</v>
      </c>
      <c r="W71" s="6">
        <f>'[1]Democratic - Early Vote'!W71+'[1]Democratic - Election Day'!W71</f>
        <v>0</v>
      </c>
      <c r="X71" s="6">
        <f>SUM(B71:W71)</f>
        <v>76</v>
      </c>
    </row>
    <row r="72" spans="1:24" x14ac:dyDescent="0.2">
      <c r="A72" s="26" t="s">
        <v>72</v>
      </c>
      <c r="B72" s="29"/>
      <c r="C72" s="29"/>
      <c r="D72" s="29"/>
      <c r="E72" s="29"/>
      <c r="F72" s="29"/>
      <c r="G72" s="29"/>
      <c r="H72" s="29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1"/>
    </row>
    <row r="73" spans="1:24" x14ac:dyDescent="0.2">
      <c r="A73" s="19" t="s">
        <v>73</v>
      </c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1"/>
    </row>
    <row r="74" spans="1:24" x14ac:dyDescent="0.2">
      <c r="A74" s="24" t="s">
        <v>74</v>
      </c>
      <c r="B74" s="6">
        <f>'[1]Democratic - Early Vote'!B74+'[1]Democratic - Election Day'!B74</f>
        <v>28</v>
      </c>
      <c r="C74" s="6">
        <f>'[1]Democratic - Early Vote'!C74+'[1]Democratic - Election Day'!C74</f>
        <v>9</v>
      </c>
      <c r="D74" s="6">
        <f>'[1]Democratic - Early Vote'!D74+'[1]Democratic - Election Day'!D74</f>
        <v>10</v>
      </c>
      <c r="E74" s="6">
        <f>'[1]Democratic - Early Vote'!E74+'[1]Democratic - Election Day'!E74</f>
        <v>27</v>
      </c>
      <c r="F74" s="6">
        <f>'[1]Democratic - Early Vote'!F74+'[1]Democratic - Election Day'!F74</f>
        <v>12</v>
      </c>
      <c r="G74" s="6">
        <f>'[1]Democratic - Early Vote'!G74+'[1]Democratic - Election Day'!G74</f>
        <v>87</v>
      </c>
      <c r="H74" s="6">
        <f>'[1]Democratic - Early Vote'!H74+'[1]Democratic - Election Day'!H74</f>
        <v>13</v>
      </c>
      <c r="I74" s="6">
        <f>'[1]Democratic - Early Vote'!I74+'[1]Democratic - Election Day'!I74</f>
        <v>16</v>
      </c>
      <c r="J74" s="6">
        <f>'[1]Democratic - Early Vote'!J74+'[1]Democratic - Election Day'!J74</f>
        <v>14</v>
      </c>
      <c r="K74" s="6">
        <f>'[1]Democratic - Early Vote'!K74+'[1]Democratic - Election Day'!K74</f>
        <v>14</v>
      </c>
      <c r="L74" s="6">
        <f>'[1]Democratic - Early Vote'!L74+'[1]Democratic - Election Day'!L74</f>
        <v>29</v>
      </c>
      <c r="M74" s="6">
        <f>'[1]Democratic - Early Vote'!M74+'[1]Democratic - Election Day'!M74</f>
        <v>3</v>
      </c>
      <c r="N74" s="6">
        <f>'[1]Democratic - Early Vote'!N74+'[1]Democratic - Election Day'!N74</f>
        <v>15</v>
      </c>
      <c r="O74" s="6">
        <f>'[1]Democratic - Early Vote'!O74+'[1]Democratic - Election Day'!O74</f>
        <v>79</v>
      </c>
      <c r="P74" s="6">
        <f>'[1]Democratic - Early Vote'!P74+'[1]Democratic - Election Day'!P74</f>
        <v>6</v>
      </c>
      <c r="Q74" s="6">
        <f>'[1]Democratic - Early Vote'!Q74+'[1]Democratic - Election Day'!Q74</f>
        <v>10</v>
      </c>
      <c r="R74" s="6">
        <f>'[1]Democratic - Early Vote'!R74+'[1]Democratic - Election Day'!R74</f>
        <v>19</v>
      </c>
      <c r="S74" s="6">
        <f>'[1]Democratic - Early Vote'!S74+'[1]Democratic - Election Day'!S74</f>
        <v>8</v>
      </c>
      <c r="T74" s="6">
        <f>'[1]Democratic - Early Vote'!T74+'[1]Democratic - Election Day'!T74</f>
        <v>12</v>
      </c>
      <c r="U74" s="6">
        <f>'[1]Democratic - Early Vote'!U74+'[1]Democratic - Election Day'!U74</f>
        <v>53</v>
      </c>
      <c r="V74" s="6">
        <f>'[1]Democratic - Early Vote'!V74+'[1]Democratic - Election Day'!V74</f>
        <v>0</v>
      </c>
      <c r="W74" s="6">
        <f>'[1]Democratic - Early Vote'!W74+'[1]Democratic - Election Day'!W74</f>
        <v>46</v>
      </c>
      <c r="X74" s="6">
        <f>SUM(B74:W74)</f>
        <v>510</v>
      </c>
    </row>
    <row r="75" spans="1:24" x14ac:dyDescent="0.2">
      <c r="A75" s="24" t="s">
        <v>75</v>
      </c>
      <c r="B75" s="6">
        <f>'[1]Democratic - Early Vote'!B75+'[1]Democratic - Election Day'!B75</f>
        <v>1</v>
      </c>
      <c r="C75" s="6">
        <f>'[1]Democratic - Early Vote'!C75+'[1]Democratic - Election Day'!C75</f>
        <v>0</v>
      </c>
      <c r="D75" s="6">
        <f>'[1]Democratic - Early Vote'!D75+'[1]Democratic - Election Day'!D75</f>
        <v>4</v>
      </c>
      <c r="E75" s="6">
        <f>'[1]Democratic - Early Vote'!E75+'[1]Democratic - Election Day'!E75</f>
        <v>12</v>
      </c>
      <c r="F75" s="6">
        <f>'[1]Democratic - Early Vote'!F75+'[1]Democratic - Election Day'!F75</f>
        <v>1</v>
      </c>
      <c r="G75" s="6">
        <f>'[1]Democratic - Early Vote'!G75+'[1]Democratic - Election Day'!G75</f>
        <v>3</v>
      </c>
      <c r="H75" s="6">
        <f>'[1]Democratic - Early Vote'!H75+'[1]Democratic - Election Day'!H75</f>
        <v>0</v>
      </c>
      <c r="I75" s="6">
        <f>'[1]Democratic - Early Vote'!I75+'[1]Democratic - Election Day'!I75</f>
        <v>0</v>
      </c>
      <c r="J75" s="6">
        <f>'[1]Democratic - Early Vote'!J75+'[1]Democratic - Election Day'!J75</f>
        <v>1</v>
      </c>
      <c r="K75" s="6">
        <f>'[1]Democratic - Early Vote'!K75+'[1]Democratic - Election Day'!K75</f>
        <v>2</v>
      </c>
      <c r="L75" s="6">
        <f>'[1]Democratic - Early Vote'!L75+'[1]Democratic - Election Day'!L75</f>
        <v>3</v>
      </c>
      <c r="M75" s="6">
        <f>'[1]Democratic - Early Vote'!M75+'[1]Democratic - Election Day'!M75</f>
        <v>0</v>
      </c>
      <c r="N75" s="6">
        <f>'[1]Democratic - Early Vote'!N75+'[1]Democratic - Election Day'!N75</f>
        <v>0</v>
      </c>
      <c r="O75" s="6">
        <f>'[1]Democratic - Early Vote'!O75+'[1]Democratic - Election Day'!O75</f>
        <v>10</v>
      </c>
      <c r="P75" s="6">
        <f>'[1]Democratic - Early Vote'!P75+'[1]Democratic - Election Day'!P75</f>
        <v>0</v>
      </c>
      <c r="Q75" s="6">
        <f>'[1]Democratic - Early Vote'!Q75+'[1]Democratic - Election Day'!Q75</f>
        <v>2</v>
      </c>
      <c r="R75" s="6">
        <f>'[1]Democratic - Early Vote'!R75+'[1]Democratic - Election Day'!R75</f>
        <v>0</v>
      </c>
      <c r="S75" s="6">
        <f>'[1]Democratic - Early Vote'!S75+'[1]Democratic - Election Day'!S75</f>
        <v>1</v>
      </c>
      <c r="T75" s="6">
        <f>'[1]Democratic - Early Vote'!T75+'[1]Democratic - Election Day'!T75</f>
        <v>1</v>
      </c>
      <c r="U75" s="6">
        <f>'[1]Democratic - Early Vote'!U75+'[1]Democratic - Election Day'!U75</f>
        <v>3</v>
      </c>
      <c r="V75" s="6">
        <f>'[1]Democratic - Early Vote'!V75+'[1]Democratic - Election Day'!V75</f>
        <v>0</v>
      </c>
      <c r="W75" s="6">
        <f>'[1]Democratic - Early Vote'!W75+'[1]Democratic - Election Day'!W75</f>
        <v>2</v>
      </c>
      <c r="X75" s="6">
        <f>SUM(B75:W75)</f>
        <v>46</v>
      </c>
    </row>
    <row r="76" spans="1:24" x14ac:dyDescent="0.2">
      <c r="A76" s="19" t="s">
        <v>76</v>
      </c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1"/>
    </row>
    <row r="77" spans="1:24" x14ac:dyDescent="0.2">
      <c r="A77" s="24" t="s">
        <v>74</v>
      </c>
      <c r="B77" s="6">
        <f>'[1]Democratic - Early Vote'!B77+'[1]Democratic - Election Day'!B77</f>
        <v>24</v>
      </c>
      <c r="C77" s="6">
        <f>'[1]Democratic - Early Vote'!C77+'[1]Democratic - Election Day'!C77</f>
        <v>9</v>
      </c>
      <c r="D77" s="6">
        <f>'[1]Democratic - Early Vote'!D77+'[1]Democratic - Election Day'!D77</f>
        <v>12</v>
      </c>
      <c r="E77" s="6">
        <f>'[1]Democratic - Early Vote'!E77+'[1]Democratic - Election Day'!E77</f>
        <v>29</v>
      </c>
      <c r="F77" s="6">
        <f>'[1]Democratic - Early Vote'!F77+'[1]Democratic - Election Day'!F77</f>
        <v>11</v>
      </c>
      <c r="G77" s="6">
        <f>'[1]Democratic - Early Vote'!G77+'[1]Democratic - Election Day'!G77</f>
        <v>89</v>
      </c>
      <c r="H77" s="6">
        <f>'[1]Democratic - Early Vote'!H77+'[1]Democratic - Election Day'!H77</f>
        <v>13</v>
      </c>
      <c r="I77" s="6">
        <f>'[1]Democratic - Early Vote'!I77+'[1]Democratic - Election Day'!I77</f>
        <v>15</v>
      </c>
      <c r="J77" s="6">
        <f>'[1]Democratic - Early Vote'!J77+'[1]Democratic - Election Day'!J77</f>
        <v>11</v>
      </c>
      <c r="K77" s="6">
        <f>'[1]Democratic - Early Vote'!K77+'[1]Democratic - Election Day'!K77</f>
        <v>12</v>
      </c>
      <c r="L77" s="6">
        <f>'[1]Democratic - Early Vote'!L77+'[1]Democratic - Election Day'!L77</f>
        <v>32</v>
      </c>
      <c r="M77" s="6">
        <f>'[1]Democratic - Early Vote'!M77+'[1]Democratic - Election Day'!M77</f>
        <v>3</v>
      </c>
      <c r="N77" s="6">
        <f>'[1]Democratic - Early Vote'!N77+'[1]Democratic - Election Day'!N77</f>
        <v>14</v>
      </c>
      <c r="O77" s="6">
        <f>'[1]Democratic - Early Vote'!O77+'[1]Democratic - Election Day'!O77</f>
        <v>85</v>
      </c>
      <c r="P77" s="6">
        <f>'[1]Democratic - Early Vote'!P77+'[1]Democratic - Election Day'!P77</f>
        <v>7</v>
      </c>
      <c r="Q77" s="6">
        <f>'[1]Democratic - Early Vote'!Q77+'[1]Democratic - Election Day'!Q77</f>
        <v>11</v>
      </c>
      <c r="R77" s="6">
        <f>'[1]Democratic - Early Vote'!R77+'[1]Democratic - Election Day'!R77</f>
        <v>20</v>
      </c>
      <c r="S77" s="6">
        <f>'[1]Democratic - Early Vote'!S77+'[1]Democratic - Election Day'!S77</f>
        <v>8</v>
      </c>
      <c r="T77" s="6">
        <f>'[1]Democratic - Early Vote'!T77+'[1]Democratic - Election Day'!T77</f>
        <v>13</v>
      </c>
      <c r="U77" s="6">
        <f>'[1]Democratic - Early Vote'!U77+'[1]Democratic - Election Day'!U77</f>
        <v>50</v>
      </c>
      <c r="V77" s="6">
        <f>'[1]Democratic - Early Vote'!V77+'[1]Democratic - Election Day'!V77</f>
        <v>0</v>
      </c>
      <c r="W77" s="6">
        <f>'[1]Democratic - Early Vote'!W77+'[1]Democratic - Election Day'!W77</f>
        <v>45</v>
      </c>
      <c r="X77" s="6">
        <f>SUM(B77:W77)</f>
        <v>513</v>
      </c>
    </row>
    <row r="78" spans="1:24" x14ac:dyDescent="0.2">
      <c r="A78" s="24" t="s">
        <v>75</v>
      </c>
      <c r="B78" s="6">
        <f>'[1]Democratic - Early Vote'!B78+'[1]Democratic - Election Day'!B78</f>
        <v>3</v>
      </c>
      <c r="C78" s="6">
        <f>'[1]Democratic - Early Vote'!C78+'[1]Democratic - Election Day'!C78</f>
        <v>0</v>
      </c>
      <c r="D78" s="6">
        <f>'[1]Democratic - Early Vote'!D78+'[1]Democratic - Election Day'!D78</f>
        <v>2</v>
      </c>
      <c r="E78" s="6">
        <f>'[1]Democratic - Early Vote'!E78+'[1]Democratic - Election Day'!E78</f>
        <v>12</v>
      </c>
      <c r="F78" s="6">
        <f>'[1]Democratic - Early Vote'!F78+'[1]Democratic - Election Day'!F78</f>
        <v>2</v>
      </c>
      <c r="G78" s="6">
        <f>'[1]Democratic - Early Vote'!G78+'[1]Democratic - Election Day'!G78</f>
        <v>6</v>
      </c>
      <c r="H78" s="6">
        <f>'[1]Democratic - Early Vote'!H78+'[1]Democratic - Election Day'!H78</f>
        <v>0</v>
      </c>
      <c r="I78" s="6">
        <f>'[1]Democratic - Early Vote'!I78+'[1]Democratic - Election Day'!I78</f>
        <v>0</v>
      </c>
      <c r="J78" s="6">
        <f>'[1]Democratic - Early Vote'!J78+'[1]Democratic - Election Day'!J78</f>
        <v>2</v>
      </c>
      <c r="K78" s="6">
        <f>'[1]Democratic - Early Vote'!K78+'[1]Democratic - Election Day'!K78</f>
        <v>4</v>
      </c>
      <c r="L78" s="6">
        <f>'[1]Democratic - Early Vote'!L78+'[1]Democratic - Election Day'!L78</f>
        <v>1</v>
      </c>
      <c r="M78" s="6">
        <f>'[1]Democratic - Early Vote'!M78+'[1]Democratic - Election Day'!M78</f>
        <v>0</v>
      </c>
      <c r="N78" s="6">
        <f>'[1]Democratic - Early Vote'!N78+'[1]Democratic - Election Day'!N78</f>
        <v>1</v>
      </c>
      <c r="O78" s="6">
        <f>'[1]Democratic - Early Vote'!O78+'[1]Democratic - Election Day'!O78</f>
        <v>4</v>
      </c>
      <c r="P78" s="6">
        <f>'[1]Democratic - Early Vote'!P78+'[1]Democratic - Election Day'!P78</f>
        <v>0</v>
      </c>
      <c r="Q78" s="6">
        <f>'[1]Democratic - Early Vote'!Q78+'[1]Democratic - Election Day'!Q78</f>
        <v>1</v>
      </c>
      <c r="R78" s="6">
        <f>'[1]Democratic - Early Vote'!R78+'[1]Democratic - Election Day'!R78</f>
        <v>0</v>
      </c>
      <c r="S78" s="6">
        <f>'[1]Democratic - Early Vote'!S78+'[1]Democratic - Election Day'!S78</f>
        <v>1</v>
      </c>
      <c r="T78" s="6">
        <f>'[1]Democratic - Early Vote'!T78+'[1]Democratic - Election Day'!T78</f>
        <v>2</v>
      </c>
      <c r="U78" s="6">
        <f>'[1]Democratic - Early Vote'!U78+'[1]Democratic - Election Day'!U78</f>
        <v>5</v>
      </c>
      <c r="V78" s="6">
        <f>'[1]Democratic - Early Vote'!V78+'[1]Democratic - Election Day'!V78</f>
        <v>0</v>
      </c>
      <c r="W78" s="6">
        <f>'[1]Democratic - Early Vote'!W78+'[1]Democratic - Election Day'!W78</f>
        <v>3</v>
      </c>
      <c r="X78" s="6">
        <f>SUM(B78:W78)</f>
        <v>49</v>
      </c>
    </row>
    <row r="79" spans="1:24" x14ac:dyDescent="0.2">
      <c r="A79" s="19" t="s">
        <v>77</v>
      </c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1"/>
    </row>
    <row r="80" spans="1:24" x14ac:dyDescent="0.2">
      <c r="A80" s="24" t="s">
        <v>74</v>
      </c>
      <c r="B80" s="6">
        <f>'[1]Democratic - Early Vote'!B80+'[1]Democratic - Election Day'!B80</f>
        <v>27</v>
      </c>
      <c r="C80" s="6">
        <f>'[1]Democratic - Early Vote'!C80+'[1]Democratic - Election Day'!C80</f>
        <v>9</v>
      </c>
      <c r="D80" s="6">
        <f>'[1]Democratic - Early Vote'!D80+'[1]Democratic - Election Day'!D80</f>
        <v>10</v>
      </c>
      <c r="E80" s="6">
        <f>'[1]Democratic - Early Vote'!E80+'[1]Democratic - Election Day'!E80</f>
        <v>24</v>
      </c>
      <c r="F80" s="6">
        <f>'[1]Democratic - Early Vote'!F80+'[1]Democratic - Election Day'!F80</f>
        <v>13</v>
      </c>
      <c r="G80" s="6">
        <f>'[1]Democratic - Early Vote'!G80+'[1]Democratic - Election Day'!G80</f>
        <v>85</v>
      </c>
      <c r="H80" s="6">
        <f>'[1]Democratic - Early Vote'!H80+'[1]Democratic - Election Day'!H80</f>
        <v>13</v>
      </c>
      <c r="I80" s="6">
        <f>'[1]Democratic - Early Vote'!I80+'[1]Democratic - Election Day'!I80</f>
        <v>16</v>
      </c>
      <c r="J80" s="6">
        <f>'[1]Democratic - Early Vote'!J80+'[1]Democratic - Election Day'!J80</f>
        <v>14</v>
      </c>
      <c r="K80" s="6">
        <f>'[1]Democratic - Early Vote'!K80+'[1]Democratic - Election Day'!K80</f>
        <v>14</v>
      </c>
      <c r="L80" s="6">
        <f>'[1]Democratic - Early Vote'!L80+'[1]Democratic - Election Day'!L80</f>
        <v>26</v>
      </c>
      <c r="M80" s="6">
        <f>'[1]Democratic - Early Vote'!M80+'[1]Democratic - Election Day'!M80</f>
        <v>3</v>
      </c>
      <c r="N80" s="6">
        <f>'[1]Democratic - Early Vote'!N80+'[1]Democratic - Election Day'!N80</f>
        <v>16</v>
      </c>
      <c r="O80" s="6">
        <f>'[1]Democratic - Early Vote'!O80+'[1]Democratic - Election Day'!O80</f>
        <v>81</v>
      </c>
      <c r="P80" s="6">
        <f>'[1]Democratic - Early Vote'!P80+'[1]Democratic - Election Day'!P80</f>
        <v>7</v>
      </c>
      <c r="Q80" s="6">
        <f>'[1]Democratic - Early Vote'!Q80+'[1]Democratic - Election Day'!Q80</f>
        <v>12</v>
      </c>
      <c r="R80" s="6">
        <f>'[1]Democratic - Early Vote'!R80+'[1]Democratic - Election Day'!R80</f>
        <v>20</v>
      </c>
      <c r="S80" s="6">
        <f>'[1]Democratic - Early Vote'!S80+'[1]Democratic - Election Day'!S80</f>
        <v>7</v>
      </c>
      <c r="T80" s="6">
        <f>'[1]Democratic - Early Vote'!T80+'[1]Democratic - Election Day'!T80</f>
        <v>14</v>
      </c>
      <c r="U80" s="6">
        <f>'[1]Democratic - Early Vote'!U80+'[1]Democratic - Election Day'!U80</f>
        <v>52</v>
      </c>
      <c r="V80" s="6">
        <f>'[1]Democratic - Early Vote'!V80+'[1]Democratic - Election Day'!V80</f>
        <v>0</v>
      </c>
      <c r="W80" s="6">
        <f>'[1]Democratic - Early Vote'!W80+'[1]Democratic - Election Day'!W80</f>
        <v>48</v>
      </c>
      <c r="X80" s="6">
        <f>SUM(B80:W80)</f>
        <v>511</v>
      </c>
    </row>
    <row r="81" spans="1:24" x14ac:dyDescent="0.2">
      <c r="A81" s="24" t="s">
        <v>75</v>
      </c>
      <c r="B81" s="6">
        <f>'[1]Democratic - Early Vote'!B81+'[1]Democratic - Election Day'!B81</f>
        <v>2</v>
      </c>
      <c r="C81" s="6">
        <f>'[1]Democratic - Early Vote'!C81+'[1]Democratic - Election Day'!C81</f>
        <v>0</v>
      </c>
      <c r="D81" s="6">
        <f>'[1]Democratic - Early Vote'!D81+'[1]Democratic - Election Day'!D81</f>
        <v>4</v>
      </c>
      <c r="E81" s="6">
        <f>'[1]Democratic - Early Vote'!E81+'[1]Democratic - Election Day'!E81</f>
        <v>17</v>
      </c>
      <c r="F81" s="6">
        <f>'[1]Democratic - Early Vote'!F81+'[1]Democratic - Election Day'!F81</f>
        <v>0</v>
      </c>
      <c r="G81" s="6">
        <f>'[1]Democratic - Early Vote'!G81+'[1]Democratic - Election Day'!G81</f>
        <v>8</v>
      </c>
      <c r="H81" s="6">
        <f>'[1]Democratic - Early Vote'!H81+'[1]Democratic - Election Day'!H81</f>
        <v>0</v>
      </c>
      <c r="I81" s="6">
        <f>'[1]Democratic - Early Vote'!I81+'[1]Democratic - Election Day'!I81</f>
        <v>0</v>
      </c>
      <c r="J81" s="6">
        <f>'[1]Democratic - Early Vote'!J81+'[1]Democratic - Election Day'!J81</f>
        <v>1</v>
      </c>
      <c r="K81" s="6">
        <f>'[1]Democratic - Early Vote'!K81+'[1]Democratic - Election Day'!K81</f>
        <v>2</v>
      </c>
      <c r="L81" s="6">
        <f>'[1]Democratic - Early Vote'!L81+'[1]Democratic - Election Day'!L81</f>
        <v>7</v>
      </c>
      <c r="M81" s="6">
        <f>'[1]Democratic - Early Vote'!M81+'[1]Democratic - Election Day'!M81</f>
        <v>0</v>
      </c>
      <c r="N81" s="6">
        <f>'[1]Democratic - Early Vote'!N81+'[1]Democratic - Election Day'!N81</f>
        <v>0</v>
      </c>
      <c r="O81" s="6">
        <f>'[1]Democratic - Early Vote'!O81+'[1]Democratic - Election Day'!O81</f>
        <v>9</v>
      </c>
      <c r="P81" s="6">
        <f>'[1]Democratic - Early Vote'!P81+'[1]Democratic - Election Day'!P81</f>
        <v>0</v>
      </c>
      <c r="Q81" s="6">
        <f>'[1]Democratic - Early Vote'!Q81+'[1]Democratic - Election Day'!Q81</f>
        <v>0</v>
      </c>
      <c r="R81" s="6">
        <f>'[1]Democratic - Early Vote'!R81+'[1]Democratic - Election Day'!R81</f>
        <v>0</v>
      </c>
      <c r="S81" s="6">
        <f>'[1]Democratic - Early Vote'!S81+'[1]Democratic - Election Day'!S81</f>
        <v>1</v>
      </c>
      <c r="T81" s="6">
        <f>'[1]Democratic - Early Vote'!T81+'[1]Democratic - Election Day'!T81</f>
        <v>2</v>
      </c>
      <c r="U81" s="6">
        <f>'[1]Democratic - Early Vote'!U81+'[1]Democratic - Election Day'!U81</f>
        <v>3</v>
      </c>
      <c r="V81" s="6">
        <f>'[1]Democratic - Early Vote'!V81+'[1]Democratic - Election Day'!V81</f>
        <v>0</v>
      </c>
      <c r="W81" s="6">
        <f>'[1]Democratic - Early Vote'!W81+'[1]Democratic - Election Day'!W81</f>
        <v>3</v>
      </c>
      <c r="X81" s="6">
        <f>SUM(B81:W81)</f>
        <v>59</v>
      </c>
    </row>
    <row r="82" spans="1:24" x14ac:dyDescent="0.2">
      <c r="A82" s="19" t="s">
        <v>78</v>
      </c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1"/>
    </row>
    <row r="83" spans="1:24" x14ac:dyDescent="0.2">
      <c r="A83" s="24" t="s">
        <v>74</v>
      </c>
      <c r="B83" s="6">
        <f>'[1]Democratic - Early Vote'!B83+'[1]Democratic - Election Day'!B83</f>
        <v>28</v>
      </c>
      <c r="C83" s="6">
        <f>'[1]Democratic - Early Vote'!C83+'[1]Democratic - Election Day'!C83</f>
        <v>9</v>
      </c>
      <c r="D83" s="6">
        <f>'[1]Democratic - Early Vote'!D83+'[1]Democratic - Election Day'!D83</f>
        <v>12</v>
      </c>
      <c r="E83" s="6">
        <f>'[1]Democratic - Early Vote'!E83+'[1]Democratic - Election Day'!E83</f>
        <v>31</v>
      </c>
      <c r="F83" s="6">
        <f>'[1]Democratic - Early Vote'!F83+'[1]Democratic - Election Day'!F83</f>
        <v>11</v>
      </c>
      <c r="G83" s="6">
        <f>'[1]Democratic - Early Vote'!G83+'[1]Democratic - Election Day'!G83</f>
        <v>89</v>
      </c>
      <c r="H83" s="6">
        <f>'[1]Democratic - Early Vote'!H83+'[1]Democratic - Election Day'!H83</f>
        <v>13</v>
      </c>
      <c r="I83" s="6">
        <f>'[1]Democratic - Early Vote'!I83+'[1]Democratic - Election Day'!I83</f>
        <v>16</v>
      </c>
      <c r="J83" s="6">
        <f>'[1]Democratic - Early Vote'!J83+'[1]Democratic - Election Day'!J83</f>
        <v>15</v>
      </c>
      <c r="K83" s="6">
        <f>'[1]Democratic - Early Vote'!K83+'[1]Democratic - Election Day'!K83</f>
        <v>14</v>
      </c>
      <c r="L83" s="6">
        <f>'[1]Democratic - Early Vote'!L83+'[1]Democratic - Election Day'!L83</f>
        <v>30</v>
      </c>
      <c r="M83" s="6">
        <f>'[1]Democratic - Early Vote'!M83+'[1]Democratic - Election Day'!M83</f>
        <v>3</v>
      </c>
      <c r="N83" s="6">
        <f>'[1]Democratic - Early Vote'!N83+'[1]Democratic - Election Day'!N83</f>
        <v>15</v>
      </c>
      <c r="O83" s="6">
        <f>'[1]Democratic - Early Vote'!O83+'[1]Democratic - Election Day'!O83</f>
        <v>78</v>
      </c>
      <c r="P83" s="6">
        <f>'[1]Democratic - Early Vote'!P83+'[1]Democratic - Election Day'!P83</f>
        <v>7</v>
      </c>
      <c r="Q83" s="6">
        <f>'[1]Democratic - Early Vote'!Q83+'[1]Democratic - Election Day'!Q83</f>
        <v>11</v>
      </c>
      <c r="R83" s="6">
        <f>'[1]Democratic - Early Vote'!R83+'[1]Democratic - Election Day'!R83</f>
        <v>19</v>
      </c>
      <c r="S83" s="6">
        <f>'[1]Democratic - Early Vote'!S83+'[1]Democratic - Election Day'!S83</f>
        <v>7</v>
      </c>
      <c r="T83" s="6">
        <f>'[1]Democratic - Early Vote'!T83+'[1]Democratic - Election Day'!T83</f>
        <v>14</v>
      </c>
      <c r="U83" s="6">
        <f>'[1]Democratic - Early Vote'!U83+'[1]Democratic - Election Day'!U83</f>
        <v>53</v>
      </c>
      <c r="V83" s="6">
        <f>'[1]Democratic - Early Vote'!V83+'[1]Democratic - Election Day'!V83</f>
        <v>0</v>
      </c>
      <c r="W83" s="6">
        <f>'[1]Democratic - Early Vote'!W83+'[1]Democratic - Election Day'!W83</f>
        <v>47</v>
      </c>
      <c r="X83" s="6">
        <f>SUM(B83:W83)</f>
        <v>522</v>
      </c>
    </row>
    <row r="84" spans="1:24" x14ac:dyDescent="0.2">
      <c r="A84" s="24" t="s">
        <v>75</v>
      </c>
      <c r="B84" s="6">
        <f>'[1]Democratic - Early Vote'!B84+'[1]Democratic - Election Day'!B84</f>
        <v>1</v>
      </c>
      <c r="C84" s="6">
        <f>'[1]Democratic - Early Vote'!C84+'[1]Democratic - Election Day'!C84</f>
        <v>0</v>
      </c>
      <c r="D84" s="6">
        <f>'[1]Democratic - Early Vote'!D84+'[1]Democratic - Election Day'!D84</f>
        <v>2</v>
      </c>
      <c r="E84" s="6">
        <f>'[1]Democratic - Early Vote'!E84+'[1]Democratic - Election Day'!E84</f>
        <v>13</v>
      </c>
      <c r="F84" s="6">
        <f>'[1]Democratic - Early Vote'!F84+'[1]Democratic - Election Day'!F84</f>
        <v>2</v>
      </c>
      <c r="G84" s="6">
        <f>'[1]Democratic - Early Vote'!G84+'[1]Democratic - Election Day'!G84</f>
        <v>6</v>
      </c>
      <c r="H84" s="6">
        <f>'[1]Democratic - Early Vote'!H84+'[1]Democratic - Election Day'!H84</f>
        <v>0</v>
      </c>
      <c r="I84" s="6">
        <f>'[1]Democratic - Early Vote'!I84+'[1]Democratic - Election Day'!I84</f>
        <v>0</v>
      </c>
      <c r="J84" s="6">
        <f>'[1]Democratic - Early Vote'!J84+'[1]Democratic - Election Day'!J84</f>
        <v>0</v>
      </c>
      <c r="K84" s="6">
        <f>'[1]Democratic - Early Vote'!K84+'[1]Democratic - Election Day'!K84</f>
        <v>2</v>
      </c>
      <c r="L84" s="6">
        <f>'[1]Democratic - Early Vote'!L84+'[1]Democratic - Election Day'!L84</f>
        <v>3</v>
      </c>
      <c r="M84" s="6">
        <f>'[1]Democratic - Early Vote'!M84+'[1]Democratic - Election Day'!M84</f>
        <v>0</v>
      </c>
      <c r="N84" s="6">
        <f>'[1]Democratic - Early Vote'!N84+'[1]Democratic - Election Day'!N84</f>
        <v>0</v>
      </c>
      <c r="O84" s="6">
        <f>'[1]Democratic - Early Vote'!O84+'[1]Democratic - Election Day'!O84</f>
        <v>10</v>
      </c>
      <c r="P84" s="6">
        <f>'[1]Democratic - Early Vote'!P84+'[1]Democratic - Election Day'!P84</f>
        <v>0</v>
      </c>
      <c r="Q84" s="6">
        <f>'[1]Democratic - Early Vote'!Q84+'[1]Democratic - Election Day'!Q84</f>
        <v>1</v>
      </c>
      <c r="R84" s="6">
        <f>'[1]Democratic - Early Vote'!R84+'[1]Democratic - Election Day'!R84</f>
        <v>1</v>
      </c>
      <c r="S84" s="6">
        <f>'[1]Democratic - Early Vote'!S84+'[1]Democratic - Election Day'!S84</f>
        <v>1</v>
      </c>
      <c r="T84" s="6">
        <f>'[1]Democratic - Early Vote'!T84+'[1]Democratic - Election Day'!T84</f>
        <v>1</v>
      </c>
      <c r="U84" s="6">
        <f>'[1]Democratic - Early Vote'!U84+'[1]Democratic - Election Day'!U84</f>
        <v>2</v>
      </c>
      <c r="V84" s="6">
        <f>'[1]Democratic - Early Vote'!V84+'[1]Democratic - Election Day'!V84</f>
        <v>0</v>
      </c>
      <c r="W84" s="6">
        <f>'[1]Democratic - Early Vote'!W84+'[1]Democratic - Election Day'!W84</f>
        <v>3</v>
      </c>
      <c r="X84" s="6">
        <f>SUM(B84:W84)</f>
        <v>48</v>
      </c>
    </row>
    <row r="85" spans="1:24" x14ac:dyDescent="0.2">
      <c r="A85" s="19" t="s">
        <v>79</v>
      </c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1"/>
    </row>
    <row r="86" spans="1:24" x14ac:dyDescent="0.2">
      <c r="A86" s="24" t="s">
        <v>74</v>
      </c>
      <c r="B86" s="6">
        <f>'[1]Democratic - Early Vote'!B86+'[1]Democratic - Election Day'!B86</f>
        <v>25</v>
      </c>
      <c r="C86" s="6">
        <f>'[1]Democratic - Early Vote'!C86+'[1]Democratic - Election Day'!C86</f>
        <v>8</v>
      </c>
      <c r="D86" s="6">
        <f>'[1]Democratic - Early Vote'!D86+'[1]Democratic - Election Day'!D86</f>
        <v>13</v>
      </c>
      <c r="E86" s="6">
        <f>'[1]Democratic - Early Vote'!E86+'[1]Democratic - Election Day'!E86</f>
        <v>25</v>
      </c>
      <c r="F86" s="6">
        <f>'[1]Democratic - Early Vote'!F86+'[1]Democratic - Election Day'!F86</f>
        <v>10</v>
      </c>
      <c r="G86" s="6">
        <f>'[1]Democratic - Early Vote'!G86+'[1]Democratic - Election Day'!G86</f>
        <v>79</v>
      </c>
      <c r="H86" s="6">
        <f>'[1]Democratic - Early Vote'!H86+'[1]Democratic - Election Day'!H86</f>
        <v>11</v>
      </c>
      <c r="I86" s="6">
        <f>'[1]Democratic - Early Vote'!I86+'[1]Democratic - Election Day'!I86</f>
        <v>15</v>
      </c>
      <c r="J86" s="6">
        <f>'[1]Democratic - Early Vote'!J86+'[1]Democratic - Election Day'!J86</f>
        <v>11</v>
      </c>
      <c r="K86" s="6">
        <f>'[1]Democratic - Early Vote'!K86+'[1]Democratic - Election Day'!K86</f>
        <v>11</v>
      </c>
      <c r="L86" s="6">
        <f>'[1]Democratic - Early Vote'!L86+'[1]Democratic - Election Day'!L86</f>
        <v>27</v>
      </c>
      <c r="M86" s="6">
        <f>'[1]Democratic - Early Vote'!M86+'[1]Democratic - Election Day'!M86</f>
        <v>3</v>
      </c>
      <c r="N86" s="6">
        <f>'[1]Democratic - Early Vote'!N86+'[1]Democratic - Election Day'!N86</f>
        <v>12</v>
      </c>
      <c r="O86" s="6">
        <f>'[1]Democratic - Early Vote'!O86+'[1]Democratic - Election Day'!O86</f>
        <v>74</v>
      </c>
      <c r="P86" s="6">
        <f>'[1]Democratic - Early Vote'!P86+'[1]Democratic - Election Day'!P86</f>
        <v>6</v>
      </c>
      <c r="Q86" s="6">
        <f>'[1]Democratic - Early Vote'!Q86+'[1]Democratic - Election Day'!Q86</f>
        <v>11</v>
      </c>
      <c r="R86" s="6">
        <f>'[1]Democratic - Early Vote'!R86+'[1]Democratic - Election Day'!R86</f>
        <v>17</v>
      </c>
      <c r="S86" s="6">
        <f>'[1]Democratic - Early Vote'!S86+'[1]Democratic - Election Day'!S86</f>
        <v>5</v>
      </c>
      <c r="T86" s="6">
        <f>'[1]Democratic - Early Vote'!T86+'[1]Democratic - Election Day'!T86</f>
        <v>11</v>
      </c>
      <c r="U86" s="6">
        <f>'[1]Democratic - Early Vote'!U86+'[1]Democratic - Election Day'!U86</f>
        <v>51</v>
      </c>
      <c r="V86" s="6">
        <f>'[1]Democratic - Early Vote'!V86+'[1]Democratic - Election Day'!V86</f>
        <v>0</v>
      </c>
      <c r="W86" s="6">
        <f>'[1]Democratic - Early Vote'!W86+'[1]Democratic - Election Day'!W86</f>
        <v>43</v>
      </c>
      <c r="X86" s="6">
        <f>SUM(B86:W86)</f>
        <v>468</v>
      </c>
    </row>
    <row r="87" spans="1:24" x14ac:dyDescent="0.2">
      <c r="A87" s="24" t="s">
        <v>75</v>
      </c>
      <c r="B87" s="6">
        <f>'[1]Democratic - Early Vote'!B87+'[1]Democratic - Election Day'!B87</f>
        <v>2</v>
      </c>
      <c r="C87" s="6">
        <f>'[1]Democratic - Early Vote'!C87+'[1]Democratic - Election Day'!C87</f>
        <v>1</v>
      </c>
      <c r="D87" s="6">
        <f>'[1]Democratic - Early Vote'!D87+'[1]Democratic - Election Day'!D87</f>
        <v>2</v>
      </c>
      <c r="E87" s="6">
        <f>'[1]Democratic - Early Vote'!E87+'[1]Democratic - Election Day'!E87</f>
        <v>15</v>
      </c>
      <c r="F87" s="6">
        <f>'[1]Democratic - Early Vote'!F87+'[1]Democratic - Election Day'!F87</f>
        <v>2</v>
      </c>
      <c r="G87" s="6">
        <f>'[1]Democratic - Early Vote'!G87+'[1]Democratic - Election Day'!G87</f>
        <v>13</v>
      </c>
      <c r="H87" s="6">
        <f>'[1]Democratic - Early Vote'!H87+'[1]Democratic - Election Day'!H87</f>
        <v>0</v>
      </c>
      <c r="I87" s="6">
        <f>'[1]Democratic - Early Vote'!I87+'[1]Democratic - Election Day'!I87</f>
        <v>1</v>
      </c>
      <c r="J87" s="6">
        <f>'[1]Democratic - Early Vote'!J87+'[1]Democratic - Election Day'!J87</f>
        <v>2</v>
      </c>
      <c r="K87" s="6">
        <f>'[1]Democratic - Early Vote'!K87+'[1]Democratic - Election Day'!K87</f>
        <v>6</v>
      </c>
      <c r="L87" s="6">
        <f>'[1]Democratic - Early Vote'!L87+'[1]Democratic - Election Day'!L87</f>
        <v>5</v>
      </c>
      <c r="M87" s="6">
        <f>'[1]Democratic - Early Vote'!M87+'[1]Democratic - Election Day'!M87</f>
        <v>0</v>
      </c>
      <c r="N87" s="6">
        <f>'[1]Democratic - Early Vote'!N87+'[1]Democratic - Election Day'!N87</f>
        <v>1</v>
      </c>
      <c r="O87" s="6">
        <f>'[1]Democratic - Early Vote'!O87+'[1]Democratic - Election Day'!O87</f>
        <v>11</v>
      </c>
      <c r="P87" s="6">
        <f>'[1]Democratic - Early Vote'!P87+'[1]Democratic - Election Day'!P87</f>
        <v>0</v>
      </c>
      <c r="Q87" s="6">
        <f>'[1]Democratic - Early Vote'!Q87+'[1]Democratic - Election Day'!Q87</f>
        <v>1</v>
      </c>
      <c r="R87" s="6">
        <f>'[1]Democratic - Early Vote'!R87+'[1]Democratic - Election Day'!R87</f>
        <v>1</v>
      </c>
      <c r="S87" s="6">
        <f>'[1]Democratic - Early Vote'!S87+'[1]Democratic - Election Day'!S87</f>
        <v>2</v>
      </c>
      <c r="T87" s="6">
        <f>'[1]Democratic - Early Vote'!T87+'[1]Democratic - Election Day'!T87</f>
        <v>2</v>
      </c>
      <c r="U87" s="6">
        <f>'[1]Democratic - Early Vote'!U87+'[1]Democratic - Election Day'!U87</f>
        <v>3</v>
      </c>
      <c r="V87" s="6">
        <f>'[1]Democratic - Early Vote'!V87+'[1]Democratic - Election Day'!V87</f>
        <v>0</v>
      </c>
      <c r="W87" s="6">
        <f>'[1]Democratic - Early Vote'!W87+'[1]Democratic - Election Day'!W87</f>
        <v>5</v>
      </c>
      <c r="X87" s="6">
        <f>SUM(B87:W87)</f>
        <v>75</v>
      </c>
    </row>
    <row r="88" spans="1:24" x14ac:dyDescent="0.2">
      <c r="A88" s="19" t="s">
        <v>80</v>
      </c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1"/>
    </row>
    <row r="89" spans="1:24" x14ac:dyDescent="0.2">
      <c r="A89" s="24" t="s">
        <v>74</v>
      </c>
      <c r="B89" s="6">
        <f>'[1]Democratic - Early Vote'!B89+'[1]Democratic - Election Day'!B89</f>
        <v>28</v>
      </c>
      <c r="C89" s="6">
        <f>'[1]Democratic - Early Vote'!C89+'[1]Democratic - Election Day'!C89</f>
        <v>9</v>
      </c>
      <c r="D89" s="6">
        <f>'[1]Democratic - Early Vote'!D89+'[1]Democratic - Election Day'!D89</f>
        <v>15</v>
      </c>
      <c r="E89" s="6">
        <f>'[1]Democratic - Early Vote'!E89+'[1]Democratic - Election Day'!E89</f>
        <v>31</v>
      </c>
      <c r="F89" s="6">
        <f>'[1]Democratic - Early Vote'!F89+'[1]Democratic - Election Day'!F89</f>
        <v>11</v>
      </c>
      <c r="G89" s="6">
        <f>'[1]Democratic - Early Vote'!G89+'[1]Democratic - Election Day'!G89</f>
        <v>87</v>
      </c>
      <c r="H89" s="6">
        <f>'[1]Democratic - Early Vote'!H89+'[1]Democratic - Election Day'!H89</f>
        <v>11</v>
      </c>
      <c r="I89" s="6">
        <f>'[1]Democratic - Early Vote'!I89+'[1]Democratic - Election Day'!I89</f>
        <v>15</v>
      </c>
      <c r="J89" s="6">
        <f>'[1]Democratic - Early Vote'!J89+'[1]Democratic - Election Day'!J89</f>
        <v>12</v>
      </c>
      <c r="K89" s="6">
        <f>'[1]Democratic - Early Vote'!K89+'[1]Democratic - Election Day'!K89</f>
        <v>15</v>
      </c>
      <c r="L89" s="6">
        <f>'[1]Democratic - Early Vote'!L89+'[1]Democratic - Election Day'!L89</f>
        <v>32</v>
      </c>
      <c r="M89" s="6">
        <f>'[1]Democratic - Early Vote'!M89+'[1]Democratic - Election Day'!M89</f>
        <v>1</v>
      </c>
      <c r="N89" s="6">
        <f>'[1]Democratic - Early Vote'!N89+'[1]Democratic - Election Day'!N89</f>
        <v>12</v>
      </c>
      <c r="O89" s="6">
        <f>'[1]Democratic - Early Vote'!O89+'[1]Democratic - Election Day'!O89</f>
        <v>76</v>
      </c>
      <c r="P89" s="6">
        <f>'[1]Democratic - Early Vote'!P89+'[1]Democratic - Election Day'!P89</f>
        <v>6</v>
      </c>
      <c r="Q89" s="6">
        <f>'[1]Democratic - Early Vote'!Q89+'[1]Democratic - Election Day'!Q89</f>
        <v>11</v>
      </c>
      <c r="R89" s="6">
        <f>'[1]Democratic - Early Vote'!R89+'[1]Democratic - Election Day'!R89</f>
        <v>18</v>
      </c>
      <c r="S89" s="6">
        <f>'[1]Democratic - Early Vote'!S89+'[1]Democratic - Election Day'!S89</f>
        <v>7</v>
      </c>
      <c r="T89" s="6">
        <f>'[1]Democratic - Early Vote'!T89+'[1]Democratic - Election Day'!T89</f>
        <v>11</v>
      </c>
      <c r="U89" s="6">
        <f>'[1]Democratic - Early Vote'!U89+'[1]Democratic - Election Day'!U89</f>
        <v>51</v>
      </c>
      <c r="V89" s="6">
        <f>'[1]Democratic - Early Vote'!V89+'[1]Democratic - Election Day'!V89</f>
        <v>0</v>
      </c>
      <c r="W89" s="6">
        <f>'[1]Democratic - Early Vote'!W89+'[1]Democratic - Election Day'!W89</f>
        <v>47</v>
      </c>
      <c r="X89" s="6">
        <f>SUM(B89:W89)</f>
        <v>506</v>
      </c>
    </row>
    <row r="90" spans="1:24" x14ac:dyDescent="0.2">
      <c r="A90" s="24" t="s">
        <v>75</v>
      </c>
      <c r="B90" s="6">
        <f>'[1]Democratic - Early Vote'!B90+'[1]Democratic - Election Day'!B90</f>
        <v>0</v>
      </c>
      <c r="C90" s="6">
        <f>'[1]Democratic - Early Vote'!C90+'[1]Democratic - Election Day'!C90</f>
        <v>0</v>
      </c>
      <c r="D90" s="6">
        <f>'[1]Democratic - Early Vote'!D90+'[1]Democratic - Election Day'!D90</f>
        <v>0</v>
      </c>
      <c r="E90" s="6">
        <f>'[1]Democratic - Early Vote'!E90+'[1]Democratic - Election Day'!E90</f>
        <v>11</v>
      </c>
      <c r="F90" s="6">
        <f>'[1]Democratic - Early Vote'!F90+'[1]Democratic - Election Day'!F90</f>
        <v>2</v>
      </c>
      <c r="G90" s="6">
        <f>'[1]Democratic - Early Vote'!G90+'[1]Democratic - Election Day'!G90</f>
        <v>2</v>
      </c>
      <c r="H90" s="6">
        <f>'[1]Democratic - Early Vote'!H90+'[1]Democratic - Election Day'!H90</f>
        <v>0</v>
      </c>
      <c r="I90" s="6">
        <f>'[1]Democratic - Early Vote'!I90+'[1]Democratic - Election Day'!I90</f>
        <v>0</v>
      </c>
      <c r="J90" s="6">
        <f>'[1]Democratic - Early Vote'!J90+'[1]Democratic - Election Day'!J90</f>
        <v>0</v>
      </c>
      <c r="K90" s="6">
        <f>'[1]Democratic - Early Vote'!K90+'[1]Democratic - Election Day'!K90</f>
        <v>1</v>
      </c>
      <c r="L90" s="6">
        <f>'[1]Democratic - Early Vote'!L90+'[1]Democratic - Election Day'!L90</f>
        <v>0</v>
      </c>
      <c r="M90" s="6">
        <f>'[1]Democratic - Early Vote'!M90+'[1]Democratic - Election Day'!M90</f>
        <v>0</v>
      </c>
      <c r="N90" s="6">
        <f>'[1]Democratic - Early Vote'!N90+'[1]Democratic - Election Day'!N90</f>
        <v>1</v>
      </c>
      <c r="O90" s="6">
        <f>'[1]Democratic - Early Vote'!O90+'[1]Democratic - Election Day'!O90</f>
        <v>7</v>
      </c>
      <c r="P90" s="6">
        <f>'[1]Democratic - Early Vote'!P90+'[1]Democratic - Election Day'!P90</f>
        <v>0</v>
      </c>
      <c r="Q90" s="6">
        <f>'[1]Democratic - Early Vote'!Q90+'[1]Democratic - Election Day'!Q90</f>
        <v>1</v>
      </c>
      <c r="R90" s="6">
        <f>'[1]Democratic - Early Vote'!R90+'[1]Democratic - Election Day'!R90</f>
        <v>0</v>
      </c>
      <c r="S90" s="6">
        <f>'[1]Democratic - Early Vote'!S90+'[1]Democratic - Election Day'!S90</f>
        <v>1</v>
      </c>
      <c r="T90" s="6">
        <f>'[1]Democratic - Early Vote'!T90+'[1]Democratic - Election Day'!T90</f>
        <v>2</v>
      </c>
      <c r="U90" s="6">
        <f>'[1]Democratic - Early Vote'!U90+'[1]Democratic - Election Day'!U90</f>
        <v>3</v>
      </c>
      <c r="V90" s="6">
        <f>'[1]Democratic - Early Vote'!V90+'[1]Democratic - Election Day'!V90</f>
        <v>0</v>
      </c>
      <c r="W90" s="6">
        <f>'[1]Democratic - Early Vote'!W90+'[1]Democratic - Election Day'!W90</f>
        <v>0</v>
      </c>
      <c r="X90" s="6">
        <f>SUM(B90:W90)</f>
        <v>31</v>
      </c>
    </row>
    <row r="91" spans="1:24" x14ac:dyDescent="0.2">
      <c r="A91" s="19" t="s">
        <v>81</v>
      </c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1"/>
    </row>
    <row r="92" spans="1:24" x14ac:dyDescent="0.2">
      <c r="A92" s="24" t="s">
        <v>74</v>
      </c>
      <c r="B92" s="6">
        <f>'[1]Democratic - Early Vote'!B92+'[1]Democratic - Election Day'!B92</f>
        <v>26</v>
      </c>
      <c r="C92" s="6">
        <f>'[1]Democratic - Early Vote'!C92+'[1]Democratic - Election Day'!C92</f>
        <v>8</v>
      </c>
      <c r="D92" s="6">
        <f>'[1]Democratic - Early Vote'!D92+'[1]Democratic - Election Day'!D92</f>
        <v>11</v>
      </c>
      <c r="E92" s="6">
        <f>'[1]Democratic - Early Vote'!E92+'[1]Democratic - Election Day'!E92</f>
        <v>22</v>
      </c>
      <c r="F92" s="6">
        <f>'[1]Democratic - Early Vote'!F92+'[1]Democratic - Election Day'!F92</f>
        <v>10</v>
      </c>
      <c r="G92" s="6">
        <f>'[1]Democratic - Early Vote'!G92+'[1]Democratic - Election Day'!G92</f>
        <v>84</v>
      </c>
      <c r="H92" s="6">
        <f>'[1]Democratic - Early Vote'!H92+'[1]Democratic - Election Day'!H92</f>
        <v>11</v>
      </c>
      <c r="I92" s="6">
        <f>'[1]Democratic - Early Vote'!I92+'[1]Democratic - Election Day'!I92</f>
        <v>14</v>
      </c>
      <c r="J92" s="6">
        <f>'[1]Democratic - Early Vote'!J92+'[1]Democratic - Election Day'!J92</f>
        <v>12</v>
      </c>
      <c r="K92" s="6">
        <f>'[1]Democratic - Early Vote'!K92+'[1]Democratic - Election Day'!K92</f>
        <v>14</v>
      </c>
      <c r="L92" s="6">
        <f>'[1]Democratic - Early Vote'!L92+'[1]Democratic - Election Day'!L92</f>
        <v>29</v>
      </c>
      <c r="M92" s="6">
        <f>'[1]Democratic - Early Vote'!M92+'[1]Democratic - Election Day'!M92</f>
        <v>2</v>
      </c>
      <c r="N92" s="6">
        <f>'[1]Democratic - Early Vote'!N92+'[1]Democratic - Election Day'!N92</f>
        <v>12</v>
      </c>
      <c r="O92" s="6">
        <f>'[1]Democratic - Early Vote'!O92+'[1]Democratic - Election Day'!O92</f>
        <v>75</v>
      </c>
      <c r="P92" s="6">
        <f>'[1]Democratic - Early Vote'!P92+'[1]Democratic - Election Day'!P92</f>
        <v>5</v>
      </c>
      <c r="Q92" s="6">
        <f>'[1]Democratic - Early Vote'!Q92+'[1]Democratic - Election Day'!Q92</f>
        <v>11</v>
      </c>
      <c r="R92" s="6">
        <f>'[1]Democratic - Early Vote'!R92+'[1]Democratic - Election Day'!R92</f>
        <v>18</v>
      </c>
      <c r="S92" s="6">
        <f>'[1]Democratic - Early Vote'!S92+'[1]Democratic - Election Day'!S92</f>
        <v>7</v>
      </c>
      <c r="T92" s="6">
        <f>'[1]Democratic - Early Vote'!T92+'[1]Democratic - Election Day'!T92</f>
        <v>10</v>
      </c>
      <c r="U92" s="6">
        <f>'[1]Democratic - Early Vote'!U92+'[1]Democratic - Election Day'!U92</f>
        <v>50</v>
      </c>
      <c r="V92" s="6">
        <f>'[1]Democratic - Early Vote'!V92+'[1]Democratic - Election Day'!V92</f>
        <v>0</v>
      </c>
      <c r="W92" s="6">
        <f>'[1]Democratic - Early Vote'!W92+'[1]Democratic - Election Day'!W92</f>
        <v>44</v>
      </c>
      <c r="X92" s="6">
        <f>SUM(B92:W92)</f>
        <v>475</v>
      </c>
    </row>
    <row r="93" spans="1:24" x14ac:dyDescent="0.2">
      <c r="A93" s="24" t="s">
        <v>75</v>
      </c>
      <c r="B93" s="6">
        <f>'[1]Democratic - Early Vote'!B93+'[1]Democratic - Election Day'!B93</f>
        <v>1</v>
      </c>
      <c r="C93" s="6">
        <f>'[1]Democratic - Early Vote'!C93+'[1]Democratic - Election Day'!C93</f>
        <v>1</v>
      </c>
      <c r="D93" s="6">
        <f>'[1]Democratic - Early Vote'!D93+'[1]Democratic - Election Day'!D93</f>
        <v>4</v>
      </c>
      <c r="E93" s="6">
        <f>'[1]Democratic - Early Vote'!E93+'[1]Democratic - Election Day'!E93</f>
        <v>19</v>
      </c>
      <c r="F93" s="6">
        <f>'[1]Democratic - Early Vote'!F93+'[1]Democratic - Election Day'!F93</f>
        <v>3</v>
      </c>
      <c r="G93" s="6">
        <f>'[1]Democratic - Early Vote'!G93+'[1]Democratic - Election Day'!G93</f>
        <v>6</v>
      </c>
      <c r="H93" s="6">
        <f>'[1]Democratic - Early Vote'!H93+'[1]Democratic - Election Day'!H93</f>
        <v>0</v>
      </c>
      <c r="I93" s="6">
        <f>'[1]Democratic - Early Vote'!I93+'[1]Democratic - Election Day'!I93</f>
        <v>0</v>
      </c>
      <c r="J93" s="6">
        <f>'[1]Democratic - Early Vote'!J93+'[1]Democratic - Election Day'!J93</f>
        <v>0</v>
      </c>
      <c r="K93" s="6">
        <f>'[1]Democratic - Early Vote'!K93+'[1]Democratic - Election Day'!K93</f>
        <v>3</v>
      </c>
      <c r="L93" s="6">
        <f>'[1]Democratic - Early Vote'!L93+'[1]Democratic - Election Day'!L93</f>
        <v>3</v>
      </c>
      <c r="M93" s="6">
        <f>'[1]Democratic - Early Vote'!M93+'[1]Democratic - Election Day'!M93</f>
        <v>0</v>
      </c>
      <c r="N93" s="6">
        <f>'[1]Democratic - Early Vote'!N93+'[1]Democratic - Election Day'!N93</f>
        <v>1</v>
      </c>
      <c r="O93" s="6">
        <f>'[1]Democratic - Early Vote'!O93+'[1]Democratic - Election Day'!O93</f>
        <v>9</v>
      </c>
      <c r="P93" s="6">
        <f>'[1]Democratic - Early Vote'!P93+'[1]Democratic - Election Day'!P93</f>
        <v>1</v>
      </c>
      <c r="Q93" s="6">
        <f>'[1]Democratic - Early Vote'!Q93+'[1]Democratic - Election Day'!Q93</f>
        <v>1</v>
      </c>
      <c r="R93" s="6">
        <f>'[1]Democratic - Early Vote'!R93+'[1]Democratic - Election Day'!R93</f>
        <v>0</v>
      </c>
      <c r="S93" s="6">
        <f>'[1]Democratic - Early Vote'!S93+'[1]Democratic - Election Day'!S93</f>
        <v>1</v>
      </c>
      <c r="T93" s="6">
        <f>'[1]Democratic - Early Vote'!T93+'[1]Democratic - Election Day'!T93</f>
        <v>3</v>
      </c>
      <c r="U93" s="6">
        <f>'[1]Democratic - Early Vote'!U93+'[1]Democratic - Election Day'!U93</f>
        <v>4</v>
      </c>
      <c r="V93" s="6">
        <f>'[1]Democratic - Early Vote'!V93+'[1]Democratic - Election Day'!V93</f>
        <v>0</v>
      </c>
      <c r="W93" s="6">
        <f>'[1]Democratic - Early Vote'!W93+'[1]Democratic - Election Day'!W93</f>
        <v>2</v>
      </c>
      <c r="X93" s="6">
        <f>SUM(B93:W93)</f>
        <v>62</v>
      </c>
    </row>
    <row r="94" spans="1:24" x14ac:dyDescent="0.2">
      <c r="A94" s="19" t="s">
        <v>82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1"/>
    </row>
    <row r="95" spans="1:24" x14ac:dyDescent="0.2">
      <c r="A95" s="24" t="s">
        <v>74</v>
      </c>
      <c r="B95" s="6">
        <f>'[1]Democratic - Early Vote'!B95+'[1]Democratic - Election Day'!B95</f>
        <v>24</v>
      </c>
      <c r="C95" s="6">
        <f>'[1]Democratic - Early Vote'!C95+'[1]Democratic - Election Day'!C95</f>
        <v>8</v>
      </c>
      <c r="D95" s="6">
        <f>'[1]Democratic - Early Vote'!D95+'[1]Democratic - Election Day'!D95</f>
        <v>11</v>
      </c>
      <c r="E95" s="6">
        <f>'[1]Democratic - Early Vote'!E95+'[1]Democratic - Election Day'!E95</f>
        <v>19</v>
      </c>
      <c r="F95" s="6">
        <f>'[1]Democratic - Early Vote'!F95+'[1]Democratic - Election Day'!F95</f>
        <v>10</v>
      </c>
      <c r="G95" s="6">
        <f>'[1]Democratic - Early Vote'!G95+'[1]Democratic - Election Day'!G95</f>
        <v>83</v>
      </c>
      <c r="H95" s="6">
        <f>'[1]Democratic - Early Vote'!H95+'[1]Democratic - Election Day'!H95</f>
        <v>11</v>
      </c>
      <c r="I95" s="6">
        <f>'[1]Democratic - Early Vote'!I95+'[1]Democratic - Election Day'!I95</f>
        <v>15</v>
      </c>
      <c r="J95" s="6">
        <f>'[1]Democratic - Early Vote'!J95+'[1]Democratic - Election Day'!J95</f>
        <v>9</v>
      </c>
      <c r="K95" s="6">
        <f>'[1]Democratic - Early Vote'!K95+'[1]Democratic - Election Day'!K95</f>
        <v>11</v>
      </c>
      <c r="L95" s="6">
        <f>'[1]Democratic - Early Vote'!L95+'[1]Democratic - Election Day'!L95</f>
        <v>20</v>
      </c>
      <c r="M95" s="6">
        <f>'[1]Democratic - Early Vote'!M95+'[1]Democratic - Election Day'!M95</f>
        <v>3</v>
      </c>
      <c r="N95" s="6">
        <f>'[1]Democratic - Early Vote'!N95+'[1]Democratic - Election Day'!N95</f>
        <v>12</v>
      </c>
      <c r="O95" s="6">
        <f>'[1]Democratic - Early Vote'!O95+'[1]Democratic - Election Day'!O95</f>
        <v>71</v>
      </c>
      <c r="P95" s="6">
        <f>'[1]Democratic - Early Vote'!P95+'[1]Democratic - Election Day'!P95</f>
        <v>5</v>
      </c>
      <c r="Q95" s="6">
        <f>'[1]Democratic - Early Vote'!Q95+'[1]Democratic - Election Day'!Q95</f>
        <v>11</v>
      </c>
      <c r="R95" s="6">
        <f>'[1]Democratic - Early Vote'!R95+'[1]Democratic - Election Day'!R95</f>
        <v>17</v>
      </c>
      <c r="S95" s="6">
        <f>'[1]Democratic - Early Vote'!S95+'[1]Democratic - Election Day'!S95</f>
        <v>3</v>
      </c>
      <c r="T95" s="6">
        <f>'[1]Democratic - Early Vote'!T95+'[1]Democratic - Election Day'!T95</f>
        <v>9</v>
      </c>
      <c r="U95" s="6">
        <f>'[1]Democratic - Early Vote'!U95+'[1]Democratic - Election Day'!U95</f>
        <v>51</v>
      </c>
      <c r="V95" s="6">
        <f>'[1]Democratic - Early Vote'!V95+'[1]Democratic - Election Day'!V95</f>
        <v>0</v>
      </c>
      <c r="W95" s="6">
        <f>'[1]Democratic - Early Vote'!W95+'[1]Democratic - Election Day'!W95</f>
        <v>43</v>
      </c>
      <c r="X95" s="6">
        <f>SUM(B95:W95)</f>
        <v>446</v>
      </c>
    </row>
    <row r="96" spans="1:24" x14ac:dyDescent="0.2">
      <c r="A96" s="24" t="s">
        <v>75</v>
      </c>
      <c r="B96" s="6">
        <f>'[1]Democratic - Early Vote'!B96+'[1]Democratic - Election Day'!B96</f>
        <v>2</v>
      </c>
      <c r="C96" s="6">
        <f>'[1]Democratic - Early Vote'!C96+'[1]Democratic - Election Day'!C96</f>
        <v>0</v>
      </c>
      <c r="D96" s="6">
        <f>'[1]Democratic - Early Vote'!D96+'[1]Democratic - Election Day'!D96</f>
        <v>4</v>
      </c>
      <c r="E96" s="6">
        <f>'[1]Democratic - Early Vote'!E96+'[1]Democratic - Election Day'!E96</f>
        <v>22</v>
      </c>
      <c r="F96" s="6">
        <f>'[1]Democratic - Early Vote'!F96+'[1]Democratic - Election Day'!F96</f>
        <v>3</v>
      </c>
      <c r="G96" s="6">
        <f>'[1]Democratic - Early Vote'!G96+'[1]Democratic - Election Day'!G96</f>
        <v>7</v>
      </c>
      <c r="H96" s="6">
        <f>'[1]Democratic - Early Vote'!H96+'[1]Democratic - Election Day'!H96</f>
        <v>0</v>
      </c>
      <c r="I96" s="6">
        <f>'[1]Democratic - Early Vote'!I96+'[1]Democratic - Election Day'!I96</f>
        <v>1</v>
      </c>
      <c r="J96" s="6">
        <f>'[1]Democratic - Early Vote'!J96+'[1]Democratic - Election Day'!J96</f>
        <v>3</v>
      </c>
      <c r="K96" s="6">
        <f>'[1]Democratic - Early Vote'!K96+'[1]Democratic - Election Day'!K96</f>
        <v>6</v>
      </c>
      <c r="L96" s="6">
        <f>'[1]Democratic - Early Vote'!L96+'[1]Democratic - Election Day'!L96</f>
        <v>12</v>
      </c>
      <c r="M96" s="6">
        <f>'[1]Democratic - Early Vote'!M96+'[1]Democratic - Election Day'!M96</f>
        <v>0</v>
      </c>
      <c r="N96" s="6">
        <f>'[1]Democratic - Early Vote'!N96+'[1]Democratic - Election Day'!N96</f>
        <v>1</v>
      </c>
      <c r="O96" s="6">
        <f>'[1]Democratic - Early Vote'!O96+'[1]Democratic - Election Day'!O96</f>
        <v>13</v>
      </c>
      <c r="P96" s="6">
        <f>'[1]Democratic - Early Vote'!P96+'[1]Democratic - Election Day'!P96</f>
        <v>1</v>
      </c>
      <c r="Q96" s="6">
        <f>'[1]Democratic - Early Vote'!Q96+'[1]Democratic - Election Day'!Q96</f>
        <v>1</v>
      </c>
      <c r="R96" s="6">
        <f>'[1]Democratic - Early Vote'!R96+'[1]Democratic - Election Day'!R96</f>
        <v>1</v>
      </c>
      <c r="S96" s="6">
        <f>'[1]Democratic - Early Vote'!S96+'[1]Democratic - Election Day'!S96</f>
        <v>3</v>
      </c>
      <c r="T96" s="6">
        <f>'[1]Democratic - Early Vote'!T96+'[1]Democratic - Election Day'!T96</f>
        <v>5</v>
      </c>
      <c r="U96" s="6">
        <f>'[1]Democratic - Early Vote'!U96+'[1]Democratic - Election Day'!U96</f>
        <v>3</v>
      </c>
      <c r="V96" s="6">
        <f>'[1]Democratic - Early Vote'!V96+'[1]Democratic - Election Day'!V96</f>
        <v>0</v>
      </c>
      <c r="W96" s="6">
        <f>'[1]Democratic - Early Vote'!W96+'[1]Democratic - Election Day'!W96</f>
        <v>3</v>
      </c>
      <c r="X96" s="6">
        <f>SUM(B96:W96)</f>
        <v>91</v>
      </c>
    </row>
    <row r="97" spans="1:24" x14ac:dyDescent="0.2">
      <c r="A97" s="19" t="s">
        <v>83</v>
      </c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1"/>
    </row>
    <row r="98" spans="1:24" x14ac:dyDescent="0.2">
      <c r="A98" s="24" t="s">
        <v>74</v>
      </c>
      <c r="B98" s="6">
        <f>'[1]Democratic - Early Vote'!B98+'[1]Democratic - Election Day'!B98</f>
        <v>22</v>
      </c>
      <c r="C98" s="6">
        <f>'[1]Democratic - Early Vote'!C98+'[1]Democratic - Election Day'!C98</f>
        <v>8</v>
      </c>
      <c r="D98" s="6">
        <f>'[1]Democratic - Early Vote'!D98+'[1]Democratic - Election Day'!D98</f>
        <v>12</v>
      </c>
      <c r="E98" s="6">
        <f>'[1]Democratic - Early Vote'!E98+'[1]Democratic - Election Day'!E98</f>
        <v>23</v>
      </c>
      <c r="F98" s="6">
        <f>'[1]Democratic - Early Vote'!F98+'[1]Democratic - Election Day'!F98</f>
        <v>11</v>
      </c>
      <c r="G98" s="6">
        <f>'[1]Democratic - Early Vote'!G98+'[1]Democratic - Election Day'!G98</f>
        <v>78</v>
      </c>
      <c r="H98" s="6">
        <f>'[1]Democratic - Early Vote'!H98+'[1]Democratic - Election Day'!H98</f>
        <v>10</v>
      </c>
      <c r="I98" s="6">
        <f>'[1]Democratic - Early Vote'!I98+'[1]Democratic - Election Day'!I98</f>
        <v>16</v>
      </c>
      <c r="J98" s="6">
        <f>'[1]Democratic - Early Vote'!J98+'[1]Democratic - Election Day'!J98</f>
        <v>11</v>
      </c>
      <c r="K98" s="6">
        <f>'[1]Democratic - Early Vote'!K98+'[1]Democratic - Election Day'!K98</f>
        <v>9</v>
      </c>
      <c r="L98" s="6">
        <f>'[1]Democratic - Early Vote'!L98+'[1]Democratic - Election Day'!L98</f>
        <v>25</v>
      </c>
      <c r="M98" s="6">
        <f>'[1]Democratic - Early Vote'!M98+'[1]Democratic - Election Day'!M98</f>
        <v>3</v>
      </c>
      <c r="N98" s="6">
        <f>'[1]Democratic - Early Vote'!N98+'[1]Democratic - Election Day'!N98</f>
        <v>11</v>
      </c>
      <c r="O98" s="6">
        <f>'[1]Democratic - Early Vote'!O98+'[1]Democratic - Election Day'!O98</f>
        <v>71</v>
      </c>
      <c r="P98" s="6">
        <f>'[1]Democratic - Early Vote'!P98+'[1]Democratic - Election Day'!P98</f>
        <v>6</v>
      </c>
      <c r="Q98" s="6">
        <f>'[1]Democratic - Early Vote'!Q98+'[1]Democratic - Election Day'!Q98</f>
        <v>11</v>
      </c>
      <c r="R98" s="6">
        <f>'[1]Democratic - Early Vote'!R98+'[1]Democratic - Election Day'!R98</f>
        <v>18</v>
      </c>
      <c r="S98" s="6">
        <f>'[1]Democratic - Early Vote'!S98+'[1]Democratic - Election Day'!S98</f>
        <v>7</v>
      </c>
      <c r="T98" s="6">
        <f>'[1]Democratic - Early Vote'!T98+'[1]Democratic - Election Day'!T98</f>
        <v>12</v>
      </c>
      <c r="U98" s="6">
        <f>'[1]Democratic - Early Vote'!U98+'[1]Democratic - Election Day'!U98</f>
        <v>50</v>
      </c>
      <c r="V98" s="6">
        <f>'[1]Democratic - Early Vote'!V98+'[1]Democratic - Election Day'!V98</f>
        <v>0</v>
      </c>
      <c r="W98" s="6">
        <f>'[1]Democratic - Early Vote'!W98+'[1]Democratic - Election Day'!W98</f>
        <v>42</v>
      </c>
      <c r="X98" s="6">
        <f>SUM(B98:W98)</f>
        <v>456</v>
      </c>
    </row>
    <row r="99" spans="1:24" x14ac:dyDescent="0.2">
      <c r="A99" s="24" t="s">
        <v>75</v>
      </c>
      <c r="B99" s="6">
        <f>'[1]Democratic - Early Vote'!B99+'[1]Democratic - Election Day'!B99</f>
        <v>4</v>
      </c>
      <c r="C99" s="6">
        <f>'[1]Democratic - Early Vote'!C99+'[1]Democratic - Election Day'!C99</f>
        <v>1</v>
      </c>
      <c r="D99" s="6">
        <f>'[1]Democratic - Early Vote'!D99+'[1]Democratic - Election Day'!D99</f>
        <v>3</v>
      </c>
      <c r="E99" s="6">
        <f>'[1]Democratic - Early Vote'!E99+'[1]Democratic - Election Day'!E99</f>
        <v>18</v>
      </c>
      <c r="F99" s="6">
        <f>'[1]Democratic - Early Vote'!F99+'[1]Democratic - Election Day'!F99</f>
        <v>1</v>
      </c>
      <c r="G99" s="6">
        <f>'[1]Democratic - Early Vote'!G99+'[1]Democratic - Election Day'!G99</f>
        <v>12</v>
      </c>
      <c r="H99" s="6">
        <f>'[1]Democratic - Early Vote'!H99+'[1]Democratic - Election Day'!H99</f>
        <v>1</v>
      </c>
      <c r="I99" s="6">
        <f>'[1]Democratic - Early Vote'!I99+'[1]Democratic - Election Day'!I99</f>
        <v>0</v>
      </c>
      <c r="J99" s="6">
        <f>'[1]Democratic - Early Vote'!J99+'[1]Democratic - Election Day'!J99</f>
        <v>2</v>
      </c>
      <c r="K99" s="6">
        <f>'[1]Democratic - Early Vote'!K99+'[1]Democratic - Election Day'!K99</f>
        <v>7</v>
      </c>
      <c r="L99" s="6">
        <f>'[1]Democratic - Early Vote'!L99+'[1]Democratic - Election Day'!L99</f>
        <v>7</v>
      </c>
      <c r="M99" s="6">
        <f>'[1]Democratic - Early Vote'!M99+'[1]Democratic - Election Day'!M99</f>
        <v>0</v>
      </c>
      <c r="N99" s="6">
        <f>'[1]Democratic - Early Vote'!N99+'[1]Democratic - Election Day'!N99</f>
        <v>3</v>
      </c>
      <c r="O99" s="6">
        <f>'[1]Democratic - Early Vote'!O99+'[1]Democratic - Election Day'!O99</f>
        <v>14</v>
      </c>
      <c r="P99" s="6">
        <f>'[1]Democratic - Early Vote'!P99+'[1]Democratic - Election Day'!P99</f>
        <v>0</v>
      </c>
      <c r="Q99" s="6">
        <f>'[1]Democratic - Early Vote'!Q99+'[1]Democratic - Election Day'!Q99</f>
        <v>1</v>
      </c>
      <c r="R99" s="6">
        <f>'[1]Democratic - Early Vote'!R99+'[1]Democratic - Election Day'!R99</f>
        <v>0</v>
      </c>
      <c r="S99" s="6">
        <f>'[1]Democratic - Early Vote'!S99+'[1]Democratic - Election Day'!S99</f>
        <v>1</v>
      </c>
      <c r="T99" s="6">
        <f>'[1]Democratic - Early Vote'!T99+'[1]Democratic - Election Day'!T99</f>
        <v>1</v>
      </c>
      <c r="U99" s="6">
        <f>'[1]Democratic - Early Vote'!U99+'[1]Democratic - Election Day'!U99</f>
        <v>4</v>
      </c>
      <c r="V99" s="6">
        <f>'[1]Democratic - Early Vote'!V99+'[1]Democratic - Election Day'!V99</f>
        <v>0</v>
      </c>
      <c r="W99" s="6">
        <f>'[1]Democratic - Early Vote'!W99+'[1]Democratic - Election Day'!W99</f>
        <v>5</v>
      </c>
      <c r="X99" s="6">
        <f>SUM(B99:W99)</f>
        <v>85</v>
      </c>
    </row>
    <row r="100" spans="1:24" x14ac:dyDescent="0.2">
      <c r="A100" s="19" t="s">
        <v>84</v>
      </c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1"/>
    </row>
    <row r="101" spans="1:24" x14ac:dyDescent="0.2">
      <c r="A101" s="24" t="s">
        <v>74</v>
      </c>
      <c r="B101" s="6">
        <f>'[1]Democratic - Early Vote'!B101+'[1]Democratic - Election Day'!B101</f>
        <v>28</v>
      </c>
      <c r="C101" s="6">
        <f>'[1]Democratic - Early Vote'!C101+'[1]Democratic - Election Day'!C101</f>
        <v>9</v>
      </c>
      <c r="D101" s="6">
        <f>'[1]Democratic - Early Vote'!D101+'[1]Democratic - Election Day'!D101</f>
        <v>9</v>
      </c>
      <c r="E101" s="6">
        <f>'[1]Democratic - Early Vote'!E101+'[1]Democratic - Election Day'!E101</f>
        <v>21</v>
      </c>
      <c r="F101" s="6">
        <f>'[1]Democratic - Early Vote'!F101+'[1]Democratic - Election Day'!F101</f>
        <v>13</v>
      </c>
      <c r="G101" s="6">
        <f>'[1]Democratic - Early Vote'!G101+'[1]Democratic - Election Day'!G101</f>
        <v>86</v>
      </c>
      <c r="H101" s="6">
        <f>'[1]Democratic - Early Vote'!H101+'[1]Democratic - Election Day'!H101</f>
        <v>11</v>
      </c>
      <c r="I101" s="6">
        <f>'[1]Democratic - Early Vote'!I101+'[1]Democratic - Election Day'!I101</f>
        <v>14</v>
      </c>
      <c r="J101" s="6">
        <f>'[1]Democratic - Early Vote'!J101+'[1]Democratic - Election Day'!J101</f>
        <v>13</v>
      </c>
      <c r="K101" s="6">
        <f>'[1]Democratic - Early Vote'!K101+'[1]Democratic - Election Day'!K101</f>
        <v>8</v>
      </c>
      <c r="L101" s="6">
        <f>'[1]Democratic - Early Vote'!L101+'[1]Democratic - Election Day'!L101</f>
        <v>25</v>
      </c>
      <c r="M101" s="6">
        <f>'[1]Democratic - Early Vote'!M101+'[1]Democratic - Election Day'!M101</f>
        <v>2</v>
      </c>
      <c r="N101" s="6">
        <f>'[1]Democratic - Early Vote'!N101+'[1]Democratic - Election Day'!N101</f>
        <v>11</v>
      </c>
      <c r="O101" s="6">
        <f>'[1]Democratic - Early Vote'!O101+'[1]Democratic - Election Day'!O101</f>
        <v>74</v>
      </c>
      <c r="P101" s="6">
        <f>'[1]Democratic - Early Vote'!P101+'[1]Democratic - Election Day'!P101</f>
        <v>6</v>
      </c>
      <c r="Q101" s="6">
        <f>'[1]Democratic - Early Vote'!Q101+'[1]Democratic - Election Day'!Q101</f>
        <v>10</v>
      </c>
      <c r="R101" s="6">
        <f>'[1]Democratic - Early Vote'!R101+'[1]Democratic - Election Day'!R101</f>
        <v>18</v>
      </c>
      <c r="S101" s="6">
        <f>'[1]Democratic - Early Vote'!S101+'[1]Democratic - Election Day'!S101</f>
        <v>7</v>
      </c>
      <c r="T101" s="6">
        <f>'[1]Democratic - Early Vote'!T101+'[1]Democratic - Election Day'!T101</f>
        <v>10</v>
      </c>
      <c r="U101" s="6">
        <f>'[1]Democratic - Early Vote'!U101+'[1]Democratic - Election Day'!U101</f>
        <v>50</v>
      </c>
      <c r="V101" s="6">
        <f>'[1]Democratic - Early Vote'!V101+'[1]Democratic - Election Day'!V101</f>
        <v>0</v>
      </c>
      <c r="W101" s="6">
        <f>'[1]Democratic - Early Vote'!W101+'[1]Democratic - Election Day'!W101</f>
        <v>44</v>
      </c>
      <c r="X101" s="6">
        <f>SUM(B101:W101)</f>
        <v>469</v>
      </c>
    </row>
    <row r="102" spans="1:24" x14ac:dyDescent="0.2">
      <c r="A102" s="24" t="s">
        <v>75</v>
      </c>
      <c r="B102" s="6">
        <f>'[1]Democratic - Early Vote'!B102+'[1]Democratic - Election Day'!B102</f>
        <v>1</v>
      </c>
      <c r="C102" s="6">
        <f>'[1]Democratic - Early Vote'!C102+'[1]Democratic - Election Day'!C102</f>
        <v>0</v>
      </c>
      <c r="D102" s="6">
        <f>'[1]Democratic - Early Vote'!D102+'[1]Democratic - Election Day'!D102</f>
        <v>4</v>
      </c>
      <c r="E102" s="6">
        <f>'[1]Democratic - Early Vote'!E102+'[1]Democratic - Election Day'!E102</f>
        <v>19</v>
      </c>
      <c r="F102" s="6">
        <f>'[1]Democratic - Early Vote'!F102+'[1]Democratic - Election Day'!F102</f>
        <v>0</v>
      </c>
      <c r="G102" s="6">
        <f>'[1]Democratic - Early Vote'!G102+'[1]Democratic - Election Day'!G102</f>
        <v>5</v>
      </c>
      <c r="H102" s="6">
        <f>'[1]Democratic - Early Vote'!H102+'[1]Democratic - Election Day'!H102</f>
        <v>0</v>
      </c>
      <c r="I102" s="6">
        <f>'[1]Democratic - Early Vote'!I102+'[1]Democratic - Election Day'!I102</f>
        <v>1</v>
      </c>
      <c r="J102" s="6">
        <f>'[1]Democratic - Early Vote'!J102+'[1]Democratic - Election Day'!J102</f>
        <v>0</v>
      </c>
      <c r="K102" s="6">
        <f>'[1]Democratic - Early Vote'!K102+'[1]Democratic - Election Day'!K102</f>
        <v>8</v>
      </c>
      <c r="L102" s="6">
        <f>'[1]Democratic - Early Vote'!L102+'[1]Democratic - Election Day'!L102</f>
        <v>7</v>
      </c>
      <c r="M102" s="6">
        <f>'[1]Democratic - Early Vote'!M102+'[1]Democratic - Election Day'!M102</f>
        <v>0</v>
      </c>
      <c r="N102" s="6">
        <f>'[1]Democratic - Early Vote'!N102+'[1]Democratic - Election Day'!N102</f>
        <v>3</v>
      </c>
      <c r="O102" s="6">
        <f>'[1]Democratic - Early Vote'!O102+'[1]Democratic - Election Day'!O102</f>
        <v>11</v>
      </c>
      <c r="P102" s="6">
        <f>'[1]Democratic - Early Vote'!P102+'[1]Democratic - Election Day'!P102</f>
        <v>0</v>
      </c>
      <c r="Q102" s="6">
        <f>'[1]Democratic - Early Vote'!Q102+'[1]Democratic - Election Day'!Q102</f>
        <v>2</v>
      </c>
      <c r="R102" s="6">
        <f>'[1]Democratic - Early Vote'!R102+'[1]Democratic - Election Day'!R102</f>
        <v>0</v>
      </c>
      <c r="S102" s="6">
        <f>'[1]Democratic - Early Vote'!S102+'[1]Democratic - Election Day'!S102</f>
        <v>1</v>
      </c>
      <c r="T102" s="6">
        <f>'[1]Democratic - Early Vote'!T102+'[1]Democratic - Election Day'!T102</f>
        <v>3</v>
      </c>
      <c r="U102" s="6">
        <f>'[1]Democratic - Early Vote'!U102+'[1]Democratic - Election Day'!U102</f>
        <v>4</v>
      </c>
      <c r="V102" s="6">
        <f>'[1]Democratic - Early Vote'!V102+'[1]Democratic - Election Day'!V102</f>
        <v>0</v>
      </c>
      <c r="W102" s="6">
        <f>'[1]Democratic - Early Vote'!W102+'[1]Democratic - Election Day'!W102</f>
        <v>5</v>
      </c>
      <c r="X102" s="6">
        <f>SUM(B102:W102)</f>
        <v>74</v>
      </c>
    </row>
    <row r="103" spans="1:24" x14ac:dyDescent="0.2">
      <c r="A103" s="19" t="s">
        <v>85</v>
      </c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1"/>
    </row>
    <row r="104" spans="1:24" x14ac:dyDescent="0.2">
      <c r="A104" s="24" t="s">
        <v>74</v>
      </c>
      <c r="B104" s="6">
        <f>'[1]Democratic - Early Vote'!B104+'[1]Democratic - Election Day'!B104</f>
        <v>21</v>
      </c>
      <c r="C104" s="6">
        <f>'[1]Democratic - Early Vote'!C104+'[1]Democratic - Election Day'!C104</f>
        <v>8</v>
      </c>
      <c r="D104" s="6">
        <f>'[1]Democratic - Early Vote'!D104+'[1]Democratic - Election Day'!D104</f>
        <v>8</v>
      </c>
      <c r="E104" s="6">
        <f>'[1]Democratic - Early Vote'!E104+'[1]Democratic - Election Day'!E104</f>
        <v>17</v>
      </c>
      <c r="F104" s="6">
        <f>'[1]Democratic - Early Vote'!F104+'[1]Democratic - Election Day'!F104</f>
        <v>9</v>
      </c>
      <c r="G104" s="6">
        <f>'[1]Democratic - Early Vote'!G104+'[1]Democratic - Election Day'!G104</f>
        <v>82</v>
      </c>
      <c r="H104" s="6">
        <f>'[1]Democratic - Early Vote'!H104+'[1]Democratic - Election Day'!H104</f>
        <v>11</v>
      </c>
      <c r="I104" s="6">
        <f>'[1]Democratic - Early Vote'!I104+'[1]Democratic - Election Day'!I104</f>
        <v>12</v>
      </c>
      <c r="J104" s="6">
        <f>'[1]Democratic - Early Vote'!J104+'[1]Democratic - Election Day'!J104</f>
        <v>10</v>
      </c>
      <c r="K104" s="6">
        <f>'[1]Democratic - Early Vote'!K104+'[1]Democratic - Election Day'!K104</f>
        <v>11</v>
      </c>
      <c r="L104" s="6">
        <f>'[1]Democratic - Early Vote'!L104+'[1]Democratic - Election Day'!L104</f>
        <v>22</v>
      </c>
      <c r="M104" s="6">
        <f>'[1]Democratic - Early Vote'!M104+'[1]Democratic - Election Day'!M104</f>
        <v>2</v>
      </c>
      <c r="N104" s="6">
        <f>'[1]Democratic - Early Vote'!N104+'[1]Democratic - Election Day'!N104</f>
        <v>11</v>
      </c>
      <c r="O104" s="6">
        <f>'[1]Democratic - Early Vote'!O104+'[1]Democratic - Election Day'!O104</f>
        <v>67</v>
      </c>
      <c r="P104" s="6">
        <f>'[1]Democratic - Early Vote'!P104+'[1]Democratic - Election Day'!P104</f>
        <v>6</v>
      </c>
      <c r="Q104" s="6">
        <f>'[1]Democratic - Early Vote'!Q104+'[1]Democratic - Election Day'!Q104</f>
        <v>11</v>
      </c>
      <c r="R104" s="6">
        <f>'[1]Democratic - Early Vote'!R104+'[1]Democratic - Election Day'!R104</f>
        <v>17</v>
      </c>
      <c r="S104" s="6">
        <f>'[1]Democratic - Early Vote'!S104+'[1]Democratic - Election Day'!S104</f>
        <v>7</v>
      </c>
      <c r="T104" s="6">
        <f>'[1]Democratic - Early Vote'!T104+'[1]Democratic - Election Day'!T104</f>
        <v>8</v>
      </c>
      <c r="U104" s="6">
        <f>'[1]Democratic - Early Vote'!U104+'[1]Democratic - Election Day'!U104</f>
        <v>53</v>
      </c>
      <c r="V104" s="6">
        <f>'[1]Democratic - Early Vote'!V104+'[1]Democratic - Election Day'!V104</f>
        <v>0</v>
      </c>
      <c r="W104" s="6">
        <f>'[1]Democratic - Early Vote'!W104+'[1]Democratic - Election Day'!W104</f>
        <v>39</v>
      </c>
      <c r="X104" s="6">
        <f>SUM(B104:W104)</f>
        <v>432</v>
      </c>
    </row>
    <row r="105" spans="1:24" x14ac:dyDescent="0.2">
      <c r="A105" s="24" t="s">
        <v>75</v>
      </c>
      <c r="B105" s="6">
        <f>'[1]Democratic - Early Vote'!B105+'[1]Democratic - Election Day'!B105</f>
        <v>6</v>
      </c>
      <c r="C105" s="6">
        <f>'[1]Democratic - Early Vote'!C105+'[1]Democratic - Election Day'!C105</f>
        <v>1</v>
      </c>
      <c r="D105" s="6">
        <f>'[1]Democratic - Early Vote'!D105+'[1]Democratic - Election Day'!D105</f>
        <v>7</v>
      </c>
      <c r="E105" s="6">
        <f>'[1]Democratic - Early Vote'!E105+'[1]Democratic - Election Day'!E105</f>
        <v>22</v>
      </c>
      <c r="F105" s="6">
        <f>'[1]Democratic - Early Vote'!F105+'[1]Democratic - Election Day'!F105</f>
        <v>4</v>
      </c>
      <c r="G105" s="6">
        <f>'[1]Democratic - Early Vote'!G105+'[1]Democratic - Election Day'!G105</f>
        <v>8</v>
      </c>
      <c r="H105" s="6">
        <f>'[1]Democratic - Early Vote'!H105+'[1]Democratic - Election Day'!H105</f>
        <v>0</v>
      </c>
      <c r="I105" s="6">
        <f>'[1]Democratic - Early Vote'!I105+'[1]Democratic - Election Day'!I105</f>
        <v>4</v>
      </c>
      <c r="J105" s="6">
        <f>'[1]Democratic - Early Vote'!J105+'[1]Democratic - Election Day'!J105</f>
        <v>1</v>
      </c>
      <c r="K105" s="6">
        <f>'[1]Democratic - Early Vote'!K105+'[1]Democratic - Election Day'!K105</f>
        <v>6</v>
      </c>
      <c r="L105" s="6">
        <f>'[1]Democratic - Early Vote'!L105+'[1]Democratic - Election Day'!L105</f>
        <v>9</v>
      </c>
      <c r="M105" s="6">
        <f>'[1]Democratic - Early Vote'!M105+'[1]Democratic - Election Day'!M105</f>
        <v>1</v>
      </c>
      <c r="N105" s="6">
        <f>'[1]Democratic - Early Vote'!N105+'[1]Democratic - Election Day'!N105</f>
        <v>2</v>
      </c>
      <c r="O105" s="6">
        <f>'[1]Democratic - Early Vote'!O105+'[1]Democratic - Election Day'!O105</f>
        <v>16</v>
      </c>
      <c r="P105" s="6">
        <f>'[1]Democratic - Early Vote'!P105+'[1]Democratic - Election Day'!P105</f>
        <v>0</v>
      </c>
      <c r="Q105" s="6">
        <f>'[1]Democratic - Early Vote'!Q105+'[1]Democratic - Election Day'!Q105</f>
        <v>1</v>
      </c>
      <c r="R105" s="6">
        <f>'[1]Democratic - Early Vote'!R105+'[1]Democratic - Election Day'!R105</f>
        <v>1</v>
      </c>
      <c r="S105" s="6">
        <f>'[1]Democratic - Early Vote'!S105+'[1]Democratic - Election Day'!S105</f>
        <v>1</v>
      </c>
      <c r="T105" s="6">
        <f>'[1]Democratic - Early Vote'!T105+'[1]Democratic - Election Day'!T105</f>
        <v>4</v>
      </c>
      <c r="U105" s="6">
        <f>'[1]Democratic - Early Vote'!U105+'[1]Democratic - Election Day'!U105</f>
        <v>1</v>
      </c>
      <c r="V105" s="6">
        <f>'[1]Democratic - Early Vote'!V105+'[1]Democratic - Election Day'!V105</f>
        <v>0</v>
      </c>
      <c r="W105" s="6">
        <f>'[1]Democratic - Early Vote'!W105+'[1]Democratic - Election Day'!W105</f>
        <v>6</v>
      </c>
      <c r="X105" s="6">
        <f>SUM(B105:W105)</f>
        <v>101</v>
      </c>
    </row>
    <row r="106" spans="1:24" x14ac:dyDescent="0.2">
      <c r="A106" s="19" t="s">
        <v>86</v>
      </c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1"/>
    </row>
    <row r="107" spans="1:24" x14ac:dyDescent="0.2">
      <c r="A107" s="24" t="s">
        <v>74</v>
      </c>
      <c r="B107" s="6">
        <f>'[1]Democratic - Early Vote'!B107+'[1]Democratic - Election Day'!B107</f>
        <v>27</v>
      </c>
      <c r="C107" s="6">
        <f>'[1]Democratic - Early Vote'!C107+'[1]Democratic - Election Day'!C107</f>
        <v>9</v>
      </c>
      <c r="D107" s="6">
        <f>'[1]Democratic - Early Vote'!D107+'[1]Democratic - Election Day'!D107</f>
        <v>13</v>
      </c>
      <c r="E107" s="6">
        <f>'[1]Democratic - Early Vote'!E107+'[1]Democratic - Election Day'!E107</f>
        <v>27</v>
      </c>
      <c r="F107" s="6">
        <f>'[1]Democratic - Early Vote'!F107+'[1]Democratic - Election Day'!F107</f>
        <v>12</v>
      </c>
      <c r="G107" s="6">
        <f>'[1]Democratic - Early Vote'!G107+'[1]Democratic - Election Day'!G107</f>
        <v>84</v>
      </c>
      <c r="H107" s="6">
        <f>'[1]Democratic - Early Vote'!H107+'[1]Democratic - Election Day'!H107</f>
        <v>11</v>
      </c>
      <c r="I107" s="6">
        <f>'[1]Democratic - Early Vote'!I107+'[1]Democratic - Election Day'!I107</f>
        <v>15</v>
      </c>
      <c r="J107" s="6">
        <f>'[1]Democratic - Early Vote'!J107+'[1]Democratic - Election Day'!J107</f>
        <v>12</v>
      </c>
      <c r="K107" s="6">
        <f>'[1]Democratic - Early Vote'!K107+'[1]Democratic - Election Day'!K107</f>
        <v>14</v>
      </c>
      <c r="L107" s="6">
        <f>'[1]Democratic - Early Vote'!L107+'[1]Democratic - Election Day'!L107</f>
        <v>30</v>
      </c>
      <c r="M107" s="6">
        <f>'[1]Democratic - Early Vote'!M107+'[1]Democratic - Election Day'!M107</f>
        <v>1</v>
      </c>
      <c r="N107" s="6">
        <f>'[1]Democratic - Early Vote'!N107+'[1]Democratic - Election Day'!N107</f>
        <v>12</v>
      </c>
      <c r="O107" s="6">
        <f>'[1]Democratic - Early Vote'!O107+'[1]Democratic - Election Day'!O107</f>
        <v>73</v>
      </c>
      <c r="P107" s="6">
        <f>'[1]Democratic - Early Vote'!P107+'[1]Democratic - Election Day'!P107</f>
        <v>5</v>
      </c>
      <c r="Q107" s="6">
        <f>'[1]Democratic - Early Vote'!Q107+'[1]Democratic - Election Day'!Q107</f>
        <v>12</v>
      </c>
      <c r="R107" s="6">
        <f>'[1]Democratic - Early Vote'!R107+'[1]Democratic - Election Day'!R107</f>
        <v>18</v>
      </c>
      <c r="S107" s="6">
        <f>'[1]Democratic - Early Vote'!S107+'[1]Democratic - Election Day'!S107</f>
        <v>7</v>
      </c>
      <c r="T107" s="6">
        <f>'[1]Democratic - Early Vote'!T107+'[1]Democratic - Election Day'!T107</f>
        <v>7</v>
      </c>
      <c r="U107" s="6">
        <f>'[1]Democratic - Early Vote'!U107+'[1]Democratic - Election Day'!U107</f>
        <v>50</v>
      </c>
      <c r="V107" s="6">
        <f>'[1]Democratic - Early Vote'!V107+'[1]Democratic - Election Day'!V107</f>
        <v>0</v>
      </c>
      <c r="W107" s="6">
        <f>'[1]Democratic - Early Vote'!W107+'[1]Democratic - Election Day'!W107</f>
        <v>43</v>
      </c>
      <c r="X107" s="6">
        <f>SUM(B107:W107)</f>
        <v>482</v>
      </c>
    </row>
    <row r="108" spans="1:24" x14ac:dyDescent="0.2">
      <c r="A108" s="24" t="s">
        <v>75</v>
      </c>
      <c r="B108" s="6">
        <f>'[1]Democratic - Early Vote'!B108+'[1]Democratic - Election Day'!B108</f>
        <v>2</v>
      </c>
      <c r="C108" s="6">
        <f>'[1]Democratic - Early Vote'!C108+'[1]Democratic - Election Day'!C108</f>
        <v>0</v>
      </c>
      <c r="D108" s="6">
        <f>'[1]Democratic - Early Vote'!D108+'[1]Democratic - Election Day'!D108</f>
        <v>2</v>
      </c>
      <c r="E108" s="6">
        <f>'[1]Democratic - Early Vote'!E108+'[1]Democratic - Election Day'!E108</f>
        <v>14</v>
      </c>
      <c r="F108" s="6">
        <f>'[1]Democratic - Early Vote'!F108+'[1]Democratic - Election Day'!F108</f>
        <v>1</v>
      </c>
      <c r="G108" s="6">
        <f>'[1]Democratic - Early Vote'!G108+'[1]Democratic - Election Day'!G108</f>
        <v>6</v>
      </c>
      <c r="H108" s="6">
        <f>'[1]Democratic - Early Vote'!H108+'[1]Democratic - Election Day'!H108</f>
        <v>0</v>
      </c>
      <c r="I108" s="6">
        <f>'[1]Democratic - Early Vote'!I108+'[1]Democratic - Election Day'!I108</f>
        <v>1</v>
      </c>
      <c r="J108" s="6">
        <f>'[1]Democratic - Early Vote'!J108+'[1]Democratic - Election Day'!J108</f>
        <v>1</v>
      </c>
      <c r="K108" s="6">
        <f>'[1]Democratic - Early Vote'!K108+'[1]Democratic - Election Day'!K108</f>
        <v>2</v>
      </c>
      <c r="L108" s="6">
        <f>'[1]Democratic - Early Vote'!L108+'[1]Democratic - Election Day'!L108</f>
        <v>2</v>
      </c>
      <c r="M108" s="6">
        <f>'[1]Democratic - Early Vote'!M108+'[1]Democratic - Election Day'!M108</f>
        <v>1</v>
      </c>
      <c r="N108" s="6">
        <f>'[1]Democratic - Early Vote'!N108+'[1]Democratic - Election Day'!N108</f>
        <v>1</v>
      </c>
      <c r="O108" s="6">
        <f>'[1]Democratic - Early Vote'!O108+'[1]Democratic - Election Day'!O108</f>
        <v>11</v>
      </c>
      <c r="P108" s="6">
        <f>'[1]Democratic - Early Vote'!P108+'[1]Democratic - Election Day'!P108</f>
        <v>1</v>
      </c>
      <c r="Q108" s="6">
        <f>'[1]Democratic - Early Vote'!Q108+'[1]Democratic - Election Day'!Q108</f>
        <v>0</v>
      </c>
      <c r="R108" s="6">
        <f>'[1]Democratic - Early Vote'!R108+'[1]Democratic - Election Day'!R108</f>
        <v>0</v>
      </c>
      <c r="S108" s="6">
        <f>'[1]Democratic - Early Vote'!S108+'[1]Democratic - Election Day'!S108</f>
        <v>1</v>
      </c>
      <c r="T108" s="6">
        <f>'[1]Democratic - Early Vote'!T108+'[1]Democratic - Election Day'!T108</f>
        <v>5</v>
      </c>
      <c r="U108" s="6">
        <f>'[1]Democratic - Early Vote'!U108+'[1]Democratic - Election Day'!U108</f>
        <v>4</v>
      </c>
      <c r="V108" s="6">
        <f>'[1]Democratic - Early Vote'!V108+'[1]Democratic - Election Day'!V108</f>
        <v>0</v>
      </c>
      <c r="W108" s="6">
        <f>'[1]Democratic - Early Vote'!W108+'[1]Democratic - Election Day'!W108</f>
        <v>1</v>
      </c>
      <c r="X108" s="6">
        <f>SUM(B108:W108)</f>
        <v>56</v>
      </c>
    </row>
  </sheetData>
  <mergeCells count="41">
    <mergeCell ref="A94:X94"/>
    <mergeCell ref="A97:X97"/>
    <mergeCell ref="A100:X100"/>
    <mergeCell ref="A103:X103"/>
    <mergeCell ref="A106:X106"/>
    <mergeCell ref="A76:X76"/>
    <mergeCell ref="A79:X79"/>
    <mergeCell ref="A82:X82"/>
    <mergeCell ref="A85:X85"/>
    <mergeCell ref="A88:X88"/>
    <mergeCell ref="A91:X91"/>
    <mergeCell ref="A64:X64"/>
    <mergeCell ref="A66:X66"/>
    <mergeCell ref="A68:X68"/>
    <mergeCell ref="A70:X70"/>
    <mergeCell ref="A72:X72"/>
    <mergeCell ref="A73:X73"/>
    <mergeCell ref="A52:X52"/>
    <mergeCell ref="A54:X54"/>
    <mergeCell ref="A56:X56"/>
    <mergeCell ref="A58:X58"/>
    <mergeCell ref="A59:X59"/>
    <mergeCell ref="A61:X61"/>
    <mergeCell ref="A39:X39"/>
    <mergeCell ref="A42:X42"/>
    <mergeCell ref="A44:X44"/>
    <mergeCell ref="A46:X46"/>
    <mergeCell ref="A48:X48"/>
    <mergeCell ref="A50:X50"/>
    <mergeCell ref="A16:X16"/>
    <mergeCell ref="A26:X26"/>
    <mergeCell ref="A29:X29"/>
    <mergeCell ref="A31:X31"/>
    <mergeCell ref="A34:X34"/>
    <mergeCell ref="A37:X37"/>
    <mergeCell ref="A1:X1"/>
    <mergeCell ref="A2:X2"/>
    <mergeCell ref="A7:X7"/>
    <mergeCell ref="A8:X8"/>
    <mergeCell ref="A12:X12"/>
    <mergeCell ref="A15:X15"/>
  </mergeCells>
  <printOptions horizontalCentered="1"/>
  <pageMargins left="0.5" right="0.5" top="0.5" bottom="0.5" header="0.5" footer="0.5"/>
  <pageSetup paperSize="5" orientation="landscape" r:id="rId1"/>
  <rowBreaks count="2" manualBreakCount="2">
    <brk id="36" max="16383" man="1"/>
    <brk id="10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Democratic - Early Vote</vt:lpstr>
      <vt:lpstr>Democratic - Election Day</vt:lpstr>
      <vt:lpstr>Democratic Combined</vt:lpstr>
      <vt:lpstr>'Democratic - Early Vote'!Print_Titles</vt:lpstr>
      <vt:lpstr>'Democratic - Election Day'!Print_Titles</vt:lpstr>
      <vt:lpstr>'Democratic Combined'!Print_Titles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Clerk6</dc:creator>
  <cp:lastModifiedBy>Clerk6</cp:lastModifiedBy>
  <dcterms:created xsi:type="dcterms:W3CDTF">2018-03-13T15:16:16Z</dcterms:created>
  <dcterms:modified xsi:type="dcterms:W3CDTF">2018-03-13T15:17:25Z</dcterms:modified>
</cp:coreProperties>
</file>