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LECTIONS\March 3, 2020 Primary\DEMO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16" i="1" l="1"/>
  <c r="BT115" i="1"/>
  <c r="BT113" i="1"/>
  <c r="BT112" i="1"/>
  <c r="BT110" i="1"/>
  <c r="BT109" i="1"/>
  <c r="BT107" i="1"/>
  <c r="BT106" i="1"/>
  <c r="BT104" i="1"/>
  <c r="BT103" i="1"/>
  <c r="BT101" i="1"/>
  <c r="BT100" i="1"/>
  <c r="BT98" i="1"/>
  <c r="BT97" i="1"/>
  <c r="BT95" i="1"/>
  <c r="BT94" i="1"/>
  <c r="BT92" i="1"/>
  <c r="BT91" i="1"/>
  <c r="BT89" i="1"/>
  <c r="BT88" i="1"/>
  <c r="BT86" i="1"/>
  <c r="BT85" i="1"/>
  <c r="BT83" i="1"/>
  <c r="BT81" i="1"/>
  <c r="BT80" i="1"/>
  <c r="BT78" i="1"/>
  <c r="BT76" i="1"/>
  <c r="BT74" i="1"/>
  <c r="BT72" i="1"/>
  <c r="BT70" i="1"/>
  <c r="BT68" i="1"/>
  <c r="BT66" i="1"/>
  <c r="BT65" i="1"/>
  <c r="BT63" i="1"/>
  <c r="BT62" i="1"/>
  <c r="BT61" i="1"/>
  <c r="BT59" i="1"/>
  <c r="BT58" i="1"/>
  <c r="BT56" i="1"/>
  <c r="BT55" i="1"/>
  <c r="BT53" i="1"/>
  <c r="BT52" i="1"/>
  <c r="BT50" i="1"/>
  <c r="BT49" i="1"/>
  <c r="BT47" i="1"/>
  <c r="BT46" i="1"/>
  <c r="BT45" i="1"/>
  <c r="BT44" i="1"/>
  <c r="BT42" i="1"/>
  <c r="BT41" i="1"/>
  <c r="BT39" i="1"/>
  <c r="BT38" i="1"/>
  <c r="BT37" i="1"/>
  <c r="BT36" i="1"/>
  <c r="BT35" i="1"/>
  <c r="BT34" i="1"/>
  <c r="BT33" i="1"/>
  <c r="BT32" i="1"/>
  <c r="BT31" i="1"/>
  <c r="BT30" i="1"/>
  <c r="BT29" i="1"/>
  <c r="BT28" i="1"/>
  <c r="BT26" i="1"/>
  <c r="BT25" i="1"/>
  <c r="BT24" i="1"/>
  <c r="BT23" i="1"/>
  <c r="BT22" i="1"/>
  <c r="BT21" i="1"/>
  <c r="BT20" i="1"/>
  <c r="BT19" i="1"/>
  <c r="BT18" i="1"/>
  <c r="BT17" i="1"/>
  <c r="BT16" i="1"/>
  <c r="BT15" i="1"/>
  <c r="BT14" i="1"/>
  <c r="BT13" i="1"/>
  <c r="BT12" i="1"/>
  <c r="BT11" i="1"/>
  <c r="BT10" i="1"/>
</calcChain>
</file>

<file path=xl/sharedStrings.xml><?xml version="1.0" encoding="utf-8"?>
<sst xmlns="http://schemas.openxmlformats.org/spreadsheetml/2006/main" count="220" uniqueCount="132">
  <si>
    <t>Victoria County - Democratic Party</t>
  </si>
  <si>
    <t xml:space="preserve">Joint Primary Total </t>
  </si>
  <si>
    <t xml:space="preserve">Total Number of Registered Voter                </t>
  </si>
  <si>
    <t>PCT 1</t>
  </si>
  <si>
    <t>PCT 2</t>
  </si>
  <si>
    <t>PCT 3</t>
  </si>
  <si>
    <t>PCT 4</t>
  </si>
  <si>
    <t>PCT 5</t>
  </si>
  <si>
    <t>PCT 6</t>
  </si>
  <si>
    <t>PCT 7</t>
  </si>
  <si>
    <t>PCT 8</t>
  </si>
  <si>
    <t>PCT 9</t>
  </si>
  <si>
    <t>PCT 10</t>
  </si>
  <si>
    <t>PCT 11</t>
  </si>
  <si>
    <t>PCT 12</t>
  </si>
  <si>
    <t>PCT 13</t>
  </si>
  <si>
    <t>PCT 14</t>
  </si>
  <si>
    <t>PCT 15</t>
  </si>
  <si>
    <t>PCT 16</t>
  </si>
  <si>
    <t>PCT 17</t>
  </si>
  <si>
    <t>PCT 18</t>
  </si>
  <si>
    <t>PCT 19</t>
  </si>
  <si>
    <t>PCT 20</t>
  </si>
  <si>
    <t>PCT 21</t>
  </si>
  <si>
    <t>PCT 22</t>
  </si>
  <si>
    <t>PCT 23</t>
  </si>
  <si>
    <t>PCT 24</t>
  </si>
  <si>
    <t>PCT 25</t>
  </si>
  <si>
    <t>PCT 26</t>
  </si>
  <si>
    <t>PCT 27</t>
  </si>
  <si>
    <t>PCT 28</t>
  </si>
  <si>
    <t>PCT 29</t>
  </si>
  <si>
    <t>PCT 30</t>
  </si>
  <si>
    <t>PCT 31</t>
  </si>
  <si>
    <t>PCT 32</t>
  </si>
  <si>
    <t>PCT 33</t>
  </si>
  <si>
    <t>PCT 34</t>
  </si>
  <si>
    <t>PCT 35</t>
  </si>
  <si>
    <t>Total</t>
  </si>
  <si>
    <t>EV</t>
  </si>
  <si>
    <t>ED</t>
  </si>
  <si>
    <t>Votes</t>
  </si>
  <si>
    <t>PRESIDENT</t>
  </si>
  <si>
    <t>Deval Patrick</t>
  </si>
  <si>
    <t>Roque "Rocky" DeLaFuente</t>
  </si>
  <si>
    <t>Michael Bennet</t>
  </si>
  <si>
    <t>Amy Kolbuchar</t>
  </si>
  <si>
    <t>Tom Steyer</t>
  </si>
  <si>
    <t>Julian Castro</t>
  </si>
  <si>
    <t>Tusi Gabbard</t>
  </si>
  <si>
    <t>Michael R. Bloomberg</t>
  </si>
  <si>
    <t>Robby Wells</t>
  </si>
  <si>
    <t>Bernie Sanders</t>
  </si>
  <si>
    <t>Marianne Williamson</t>
  </si>
  <si>
    <t>Cory Booker</t>
  </si>
  <si>
    <t>Joseph R. Biden</t>
  </si>
  <si>
    <t>Elizabeth Warren</t>
  </si>
  <si>
    <t>Pete Buttigieg</t>
  </si>
  <si>
    <t>Andrew Yang</t>
  </si>
  <si>
    <t>John K. Delaney</t>
  </si>
  <si>
    <t>UNITED STATES SENATOR</t>
  </si>
  <si>
    <t>D. R. Hunter</t>
  </si>
  <si>
    <t>Mary (MJ) Hegar</t>
  </si>
  <si>
    <t>Royce West</t>
  </si>
  <si>
    <t>Cristina Tzintzun Ramirez</t>
  </si>
  <si>
    <t>Sema Hernandez</t>
  </si>
  <si>
    <t>Amanda K. Edwards</t>
  </si>
  <si>
    <t>Jack Daniel Foster, Jr.</t>
  </si>
  <si>
    <t>Annie "MaMa" Garcia</t>
  </si>
  <si>
    <t>Victor Hugo Harris</t>
  </si>
  <si>
    <t>Chris Bell</t>
  </si>
  <si>
    <t>Adrian Ocegueda</t>
  </si>
  <si>
    <t>Michael Cooper</t>
  </si>
  <si>
    <t>US REPRESENTATIVE, DISTRICT 27</t>
  </si>
  <si>
    <t>Ricardo "Rick" DeLaFuente</t>
  </si>
  <si>
    <t>Charlie Jackson</t>
  </si>
  <si>
    <t>RAILROAD COMMISSIONER</t>
  </si>
  <si>
    <t>Kelly Stone</t>
  </si>
  <si>
    <t>Mark Watson</t>
  </si>
  <si>
    <t>Chrysta Castaneda</t>
  </si>
  <si>
    <t>Roberto R. "Beto" Alonzo</t>
  </si>
  <si>
    <t>CHIEF JUSTICE SUPREME COURT</t>
  </si>
  <si>
    <t>Jerry Zimmerer</t>
  </si>
  <si>
    <t>Amy Clark Meachum</t>
  </si>
  <si>
    <t>JUSTICE, SUPREME COURT, PL 6</t>
  </si>
  <si>
    <t>Kathy Cheng</t>
  </si>
  <si>
    <t>Larry Praeger</t>
  </si>
  <si>
    <t>JUSTICE, SUPREME COURT, PL 7</t>
  </si>
  <si>
    <t>Staci Williams</t>
  </si>
  <si>
    <t>Brandy Voss</t>
  </si>
  <si>
    <t>JUSTICE, SUPREME COURT, PL 8</t>
  </si>
  <si>
    <t>Gisela D. Triana</t>
  </si>
  <si>
    <t>Peter Kelly</t>
  </si>
  <si>
    <t>JUDGE, CT OF CRIM APP PL 3</t>
  </si>
  <si>
    <t>William Pieratt Demond</t>
  </si>
  <si>
    <t>Elizabeth Davis Frizell</t>
  </si>
  <si>
    <t>Dan Wood</t>
  </si>
  <si>
    <t>JUDGE, CT OF CRIM APP PL 4</t>
  </si>
  <si>
    <t>Tina Clinton</t>
  </si>
  <si>
    <t>Steven Miears</t>
  </si>
  <si>
    <t>JUDGE, CT OF CRIM APP PL 9</t>
  </si>
  <si>
    <t>Brandon Birmingham</t>
  </si>
  <si>
    <t>STATE SENATOR, DISTRICT 18</t>
  </si>
  <si>
    <t>Michael Antalan</t>
  </si>
  <si>
    <t>JUSTICE, 13TH CT OF APP DIST. PL 4</t>
  </si>
  <si>
    <t>Migdalia Lopez</t>
  </si>
  <si>
    <t>JUSTICE, 13TH CT OF APP DIST. PL 6</t>
  </si>
  <si>
    <t>Nereida Lopez-Singleterry</t>
  </si>
  <si>
    <t>COUNTY TAX ASSESSOR-COLLECTOR</t>
  </si>
  <si>
    <t>Jane Bernal</t>
  </si>
  <si>
    <t>COUNTY COMMISSIONER PCT 1</t>
  </si>
  <si>
    <t>Danny Garcia</t>
  </si>
  <si>
    <t>CONSTABLE, PCT 1</t>
  </si>
  <si>
    <t>Jeff Meyer</t>
  </si>
  <si>
    <t>Scott Townsend</t>
  </si>
  <si>
    <t>COUNTY CHAIR</t>
  </si>
  <si>
    <t>Patricia Tally</t>
  </si>
  <si>
    <t>PROPOSITION  1  DEM</t>
  </si>
  <si>
    <t>Yes</t>
  </si>
  <si>
    <t>No</t>
  </si>
  <si>
    <t>PROPOSITION  2 DEM</t>
  </si>
  <si>
    <t>PROPOSITION  3 DEM</t>
  </si>
  <si>
    <t>PROPOSITION  4 DEM</t>
  </si>
  <si>
    <t>PROPOSITION  5 DEM</t>
  </si>
  <si>
    <t>PROPOSITION  6 DEM</t>
  </si>
  <si>
    <t>PROPOSITION  7 DEM</t>
  </si>
  <si>
    <t>PROPOSITION  8 DEM</t>
  </si>
  <si>
    <t>PROPOSITION  9 DEM</t>
  </si>
  <si>
    <t>PROPOSITION  10 DEM</t>
  </si>
  <si>
    <t>PROPOSITION  11 DEM</t>
  </si>
  <si>
    <t xml:space="preserve">Total Provisional Ballots                 6                                            </t>
  </si>
  <si>
    <t xml:space="preserve">Total Provisional Ballots Counted     3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</si>
</sst>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/>
    <xf numFmtId="15" fontId="0" fillId="0" borderId="0" xfId="0" applyNumberFormat="1"/>
    <xf numFmtId="15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/>
    <xf numFmtId="0" fontId="3" fillId="0" borderId="4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Fill="1" applyBorder="1"/>
    <xf numFmtId="0" fontId="5" fillId="0" borderId="0" xfId="0" applyFont="1"/>
    <xf numFmtId="0" fontId="2" fillId="5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4" borderId="0" xfId="0" applyFont="1" applyFill="1"/>
    <xf numFmtId="0" fontId="2" fillId="4" borderId="2" xfId="0" applyFont="1" applyFill="1" applyBorder="1" applyAlignment="1">
      <alignment horizontal="center"/>
    </xf>
    <xf numFmtId="0" fontId="3" fillId="4" borderId="4" xfId="0" applyFont="1" applyFill="1" applyBorder="1"/>
    <xf numFmtId="0" fontId="2" fillId="5" borderId="2" xfId="0" applyFont="1" applyFill="1" applyBorder="1" applyAlignment="1">
      <alignment horizontal="center"/>
    </xf>
    <xf numFmtId="0" fontId="3" fillId="5" borderId="4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6"/>
  <sheetViews>
    <sheetView tabSelected="1" workbookViewId="0">
      <selection activeCell="B11" sqref="B11"/>
    </sheetView>
  </sheetViews>
  <sheetFormatPr defaultRowHeight="15" x14ac:dyDescent="0.25"/>
  <cols>
    <col min="1" max="1" width="34.140625" customWidth="1"/>
  </cols>
  <sheetData>
    <row r="1" spans="1:7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3"/>
    </row>
    <row r="2" spans="1:72" x14ac:dyDescent="0.25">
      <c r="A2" s="4">
        <v>43893</v>
      </c>
      <c r="B2" s="5"/>
      <c r="C2" s="2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3"/>
    </row>
    <row r="3" spans="1:72" x14ac:dyDescent="0.25">
      <c r="A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3"/>
    </row>
    <row r="4" spans="1:72" x14ac:dyDescent="0.25">
      <c r="A4" s="37" t="s">
        <v>130</v>
      </c>
      <c r="B4" s="38"/>
      <c r="C4" s="3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3"/>
    </row>
    <row r="5" spans="1:72" x14ac:dyDescent="0.25">
      <c r="A5" t="s">
        <v>131</v>
      </c>
      <c r="B5" s="39"/>
      <c r="C5" s="3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"/>
    </row>
    <row r="6" spans="1:72" ht="15.75" thickBot="1" x14ac:dyDescent="0.3">
      <c r="A6" t="s">
        <v>2</v>
      </c>
      <c r="B6" s="6">
        <v>598</v>
      </c>
      <c r="C6" s="6"/>
      <c r="D6" s="6">
        <v>917</v>
      </c>
      <c r="E6" s="6"/>
      <c r="F6" s="7">
        <v>1168</v>
      </c>
      <c r="G6" s="6"/>
      <c r="H6" s="7">
        <v>1527</v>
      </c>
      <c r="I6" s="6"/>
      <c r="J6" s="7">
        <v>2512</v>
      </c>
      <c r="K6" s="6"/>
      <c r="L6" s="6">
        <v>337</v>
      </c>
      <c r="M6" s="6"/>
      <c r="N6" s="7">
        <v>2137</v>
      </c>
      <c r="O6" s="6"/>
      <c r="P6" s="7">
        <v>2255</v>
      </c>
      <c r="Q6" s="6"/>
      <c r="R6" s="7">
        <v>1168</v>
      </c>
      <c r="S6" s="6"/>
      <c r="T6" s="7">
        <v>1616</v>
      </c>
      <c r="U6" s="6"/>
      <c r="V6" s="6">
        <v>402</v>
      </c>
      <c r="W6" s="6"/>
      <c r="X6" s="6">
        <v>718</v>
      </c>
      <c r="Y6" s="6"/>
      <c r="Z6" s="7">
        <v>1813</v>
      </c>
      <c r="AA6" s="6"/>
      <c r="AB6" s="7">
        <v>1362</v>
      </c>
      <c r="AC6" s="6"/>
      <c r="AD6" s="6">
        <v>128</v>
      </c>
      <c r="AE6" s="6"/>
      <c r="AF6" s="6">
        <v>466</v>
      </c>
      <c r="AG6" s="6"/>
      <c r="AH6" s="6">
        <v>655</v>
      </c>
      <c r="AI6" s="6"/>
      <c r="AJ6" s="7">
        <v>3951</v>
      </c>
      <c r="AK6" s="6"/>
      <c r="AL6" s="7">
        <v>2812</v>
      </c>
      <c r="AM6" s="6"/>
      <c r="AN6" s="7">
        <v>1366</v>
      </c>
      <c r="AO6" s="6"/>
      <c r="AP6" s="7">
        <v>3820</v>
      </c>
      <c r="AQ6" s="6"/>
      <c r="AR6" s="7">
        <v>1610</v>
      </c>
      <c r="AS6" s="6"/>
      <c r="AT6" s="7">
        <v>1600</v>
      </c>
      <c r="AU6" s="6"/>
      <c r="AV6" s="7">
        <v>1409</v>
      </c>
      <c r="AW6" s="6"/>
      <c r="AX6" s="7">
        <v>3968</v>
      </c>
      <c r="AY6" s="6"/>
      <c r="AZ6" s="7">
        <v>1092</v>
      </c>
      <c r="BA6" s="6"/>
      <c r="BB6" s="7">
        <v>1570</v>
      </c>
      <c r="BC6" s="6"/>
      <c r="BD6" s="6">
        <v>505</v>
      </c>
      <c r="BE6" s="6"/>
      <c r="BF6" s="7">
        <v>2528</v>
      </c>
      <c r="BG6" s="6"/>
      <c r="BH6" s="6">
        <v>524</v>
      </c>
      <c r="BI6" s="6"/>
      <c r="BJ6" s="6">
        <v>819</v>
      </c>
      <c r="BK6" s="6"/>
      <c r="BL6" s="7">
        <v>1487</v>
      </c>
      <c r="BM6" s="6"/>
      <c r="BN6" s="7">
        <v>4319</v>
      </c>
      <c r="BO6" s="6"/>
      <c r="BP6" s="7">
        <v>1285</v>
      </c>
      <c r="BQ6" s="6"/>
      <c r="BR6" s="6">
        <v>604</v>
      </c>
      <c r="BS6" s="6"/>
      <c r="BT6" s="3"/>
    </row>
    <row r="7" spans="1:72" x14ac:dyDescent="0.25">
      <c r="B7" s="8" t="s">
        <v>3</v>
      </c>
      <c r="C7" s="8"/>
      <c r="D7" s="8" t="s">
        <v>4</v>
      </c>
      <c r="E7" s="8"/>
      <c r="F7" s="8" t="s">
        <v>5</v>
      </c>
      <c r="G7" s="8"/>
      <c r="H7" s="8" t="s">
        <v>6</v>
      </c>
      <c r="I7" s="8"/>
      <c r="J7" s="8" t="s">
        <v>7</v>
      </c>
      <c r="K7" s="8"/>
      <c r="L7" s="8" t="s">
        <v>8</v>
      </c>
      <c r="M7" s="8"/>
      <c r="N7" s="8" t="s">
        <v>9</v>
      </c>
      <c r="O7" s="8"/>
      <c r="P7" s="8" t="s">
        <v>10</v>
      </c>
      <c r="Q7" s="8"/>
      <c r="R7" s="8" t="s">
        <v>11</v>
      </c>
      <c r="S7" s="8"/>
      <c r="T7" s="8" t="s">
        <v>12</v>
      </c>
      <c r="U7" s="8"/>
      <c r="V7" s="8" t="s">
        <v>13</v>
      </c>
      <c r="W7" s="8"/>
      <c r="X7" s="8" t="s">
        <v>14</v>
      </c>
      <c r="Y7" s="8"/>
      <c r="Z7" s="8" t="s">
        <v>15</v>
      </c>
      <c r="AA7" s="8"/>
      <c r="AB7" s="8" t="s">
        <v>16</v>
      </c>
      <c r="AC7" s="8"/>
      <c r="AD7" s="8" t="s">
        <v>17</v>
      </c>
      <c r="AE7" s="8"/>
      <c r="AF7" s="8" t="s">
        <v>18</v>
      </c>
      <c r="AG7" s="8"/>
      <c r="AH7" s="8" t="s">
        <v>19</v>
      </c>
      <c r="AI7" s="8"/>
      <c r="AJ7" s="8" t="s">
        <v>20</v>
      </c>
      <c r="AK7" s="8"/>
      <c r="AL7" s="8" t="s">
        <v>21</v>
      </c>
      <c r="AM7" s="8"/>
      <c r="AN7" s="8" t="s">
        <v>22</v>
      </c>
      <c r="AO7" s="8"/>
      <c r="AP7" s="8" t="s">
        <v>23</v>
      </c>
      <c r="AQ7" s="8"/>
      <c r="AR7" s="8" t="s">
        <v>24</v>
      </c>
      <c r="AS7" s="8"/>
      <c r="AT7" s="8" t="s">
        <v>25</v>
      </c>
      <c r="AU7" s="8"/>
      <c r="AV7" s="8" t="s">
        <v>26</v>
      </c>
      <c r="AW7" s="8"/>
      <c r="AX7" s="8" t="s">
        <v>27</v>
      </c>
      <c r="AY7" s="8"/>
      <c r="AZ7" s="8" t="s">
        <v>28</v>
      </c>
      <c r="BA7" s="8"/>
      <c r="BB7" s="8" t="s">
        <v>29</v>
      </c>
      <c r="BC7" s="8"/>
      <c r="BD7" s="8" t="s">
        <v>30</v>
      </c>
      <c r="BE7" s="8"/>
      <c r="BF7" s="8" t="s">
        <v>31</v>
      </c>
      <c r="BG7" s="8"/>
      <c r="BH7" s="8" t="s">
        <v>32</v>
      </c>
      <c r="BI7" s="8"/>
      <c r="BJ7" s="8" t="s">
        <v>33</v>
      </c>
      <c r="BK7" s="8"/>
      <c r="BL7" s="8" t="s">
        <v>34</v>
      </c>
      <c r="BM7" s="8"/>
      <c r="BN7" s="8" t="s">
        <v>35</v>
      </c>
      <c r="BO7" s="8"/>
      <c r="BP7" s="8" t="s">
        <v>36</v>
      </c>
      <c r="BQ7" s="8"/>
      <c r="BR7" s="8" t="s">
        <v>37</v>
      </c>
      <c r="BS7" s="9"/>
      <c r="BT7" s="10" t="s">
        <v>38</v>
      </c>
    </row>
    <row r="8" spans="1:72" x14ac:dyDescent="0.25">
      <c r="B8" s="11" t="s">
        <v>39</v>
      </c>
      <c r="C8" s="11" t="s">
        <v>40</v>
      </c>
      <c r="D8" s="11" t="s">
        <v>39</v>
      </c>
      <c r="E8" s="11" t="s">
        <v>40</v>
      </c>
      <c r="F8" s="11" t="s">
        <v>39</v>
      </c>
      <c r="G8" s="11" t="s">
        <v>40</v>
      </c>
      <c r="H8" s="11" t="s">
        <v>39</v>
      </c>
      <c r="I8" s="11" t="s">
        <v>40</v>
      </c>
      <c r="J8" s="11" t="s">
        <v>39</v>
      </c>
      <c r="K8" s="11" t="s">
        <v>40</v>
      </c>
      <c r="L8" s="11" t="s">
        <v>39</v>
      </c>
      <c r="M8" s="11" t="s">
        <v>40</v>
      </c>
      <c r="N8" s="11" t="s">
        <v>39</v>
      </c>
      <c r="O8" s="11" t="s">
        <v>40</v>
      </c>
      <c r="P8" s="11" t="s">
        <v>39</v>
      </c>
      <c r="Q8" s="11" t="s">
        <v>40</v>
      </c>
      <c r="R8" s="11" t="s">
        <v>39</v>
      </c>
      <c r="S8" s="11" t="s">
        <v>40</v>
      </c>
      <c r="T8" s="11" t="s">
        <v>39</v>
      </c>
      <c r="U8" s="11" t="s">
        <v>40</v>
      </c>
      <c r="V8" s="11" t="s">
        <v>39</v>
      </c>
      <c r="W8" s="11" t="s">
        <v>40</v>
      </c>
      <c r="X8" s="11" t="s">
        <v>39</v>
      </c>
      <c r="Y8" s="11" t="s">
        <v>40</v>
      </c>
      <c r="Z8" s="11" t="s">
        <v>39</v>
      </c>
      <c r="AA8" s="11" t="s">
        <v>40</v>
      </c>
      <c r="AB8" s="11" t="s">
        <v>39</v>
      </c>
      <c r="AC8" s="11" t="s">
        <v>40</v>
      </c>
      <c r="AD8" s="11" t="s">
        <v>39</v>
      </c>
      <c r="AE8" s="11" t="s">
        <v>40</v>
      </c>
      <c r="AF8" s="11" t="s">
        <v>39</v>
      </c>
      <c r="AG8" s="11" t="s">
        <v>40</v>
      </c>
      <c r="AH8" s="11" t="s">
        <v>39</v>
      </c>
      <c r="AI8" s="11" t="s">
        <v>40</v>
      </c>
      <c r="AJ8" s="11" t="s">
        <v>39</v>
      </c>
      <c r="AK8" s="11" t="s">
        <v>40</v>
      </c>
      <c r="AL8" s="11" t="s">
        <v>39</v>
      </c>
      <c r="AM8" s="11" t="s">
        <v>40</v>
      </c>
      <c r="AN8" s="11" t="s">
        <v>39</v>
      </c>
      <c r="AO8" s="11" t="s">
        <v>40</v>
      </c>
      <c r="AP8" s="11" t="s">
        <v>39</v>
      </c>
      <c r="AQ8" s="11" t="s">
        <v>40</v>
      </c>
      <c r="AR8" s="11" t="s">
        <v>39</v>
      </c>
      <c r="AS8" s="11" t="s">
        <v>40</v>
      </c>
      <c r="AT8" s="11" t="s">
        <v>39</v>
      </c>
      <c r="AU8" s="11" t="s">
        <v>40</v>
      </c>
      <c r="AV8" s="11" t="s">
        <v>39</v>
      </c>
      <c r="AW8" s="11" t="s">
        <v>40</v>
      </c>
      <c r="AX8" s="11" t="s">
        <v>39</v>
      </c>
      <c r="AY8" s="11" t="s">
        <v>40</v>
      </c>
      <c r="AZ8" s="11" t="s">
        <v>39</v>
      </c>
      <c r="BA8" s="11" t="s">
        <v>40</v>
      </c>
      <c r="BB8" s="11" t="s">
        <v>39</v>
      </c>
      <c r="BC8" s="11" t="s">
        <v>40</v>
      </c>
      <c r="BD8" s="11" t="s">
        <v>39</v>
      </c>
      <c r="BE8" s="11" t="s">
        <v>40</v>
      </c>
      <c r="BF8" s="11" t="s">
        <v>39</v>
      </c>
      <c r="BG8" s="11" t="s">
        <v>40</v>
      </c>
      <c r="BH8" s="11" t="s">
        <v>39</v>
      </c>
      <c r="BI8" s="11" t="s">
        <v>40</v>
      </c>
      <c r="BJ8" s="11" t="s">
        <v>39</v>
      </c>
      <c r="BK8" s="11" t="s">
        <v>40</v>
      </c>
      <c r="BL8" s="11" t="s">
        <v>39</v>
      </c>
      <c r="BM8" s="11" t="s">
        <v>40</v>
      </c>
      <c r="BN8" s="11" t="s">
        <v>39</v>
      </c>
      <c r="BO8" s="11" t="s">
        <v>40</v>
      </c>
      <c r="BP8" s="11" t="s">
        <v>39</v>
      </c>
      <c r="BQ8" s="11" t="s">
        <v>40</v>
      </c>
      <c r="BR8" s="11" t="s">
        <v>39</v>
      </c>
      <c r="BS8" s="12" t="s">
        <v>40</v>
      </c>
      <c r="BT8" s="13" t="s">
        <v>41</v>
      </c>
    </row>
    <row r="9" spans="1:72" ht="15.75" x14ac:dyDescent="0.25">
      <c r="A9" s="14" t="s">
        <v>42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6"/>
      <c r="BT9" s="17"/>
    </row>
    <row r="10" spans="1:72" x14ac:dyDescent="0.25">
      <c r="A10" t="s">
        <v>43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1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1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1</v>
      </c>
      <c r="BN10" s="11">
        <v>1</v>
      </c>
      <c r="BO10" s="11">
        <v>0</v>
      </c>
      <c r="BP10" s="11">
        <v>0</v>
      </c>
      <c r="BQ10" s="11">
        <v>0</v>
      </c>
      <c r="BR10" s="11">
        <v>0</v>
      </c>
      <c r="BS10" s="12">
        <v>0</v>
      </c>
      <c r="BT10" s="18">
        <f>SUM(B10:BS10)</f>
        <v>5</v>
      </c>
    </row>
    <row r="11" spans="1:72" x14ac:dyDescent="0.25">
      <c r="A11" t="s">
        <v>44</v>
      </c>
      <c r="B11" s="11">
        <v>0</v>
      </c>
      <c r="C11" s="11">
        <v>0</v>
      </c>
      <c r="D11" s="11">
        <v>0</v>
      </c>
      <c r="E11" s="11">
        <v>0</v>
      </c>
      <c r="F11" s="11">
        <v>1</v>
      </c>
      <c r="G11" s="11">
        <v>0</v>
      </c>
      <c r="H11" s="11">
        <v>1</v>
      </c>
      <c r="I11" s="11">
        <v>0</v>
      </c>
      <c r="J11" s="11">
        <v>0</v>
      </c>
      <c r="K11" s="11">
        <v>2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1</v>
      </c>
      <c r="AB11" s="11">
        <v>1</v>
      </c>
      <c r="AC11" s="11">
        <v>1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1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1</v>
      </c>
      <c r="BK11" s="11">
        <v>0</v>
      </c>
      <c r="BL11" s="11">
        <v>0</v>
      </c>
      <c r="BM11" s="11">
        <v>0</v>
      </c>
      <c r="BN11" s="11">
        <v>0</v>
      </c>
      <c r="BO11" s="11">
        <v>1</v>
      </c>
      <c r="BP11" s="11">
        <v>0</v>
      </c>
      <c r="BQ11" s="11">
        <v>0</v>
      </c>
      <c r="BR11" s="11">
        <v>0</v>
      </c>
      <c r="BS11" s="12">
        <v>2</v>
      </c>
      <c r="BT11" s="18">
        <f>SUM(B11:BS11)</f>
        <v>12</v>
      </c>
    </row>
    <row r="12" spans="1:72" x14ac:dyDescent="0.25">
      <c r="A12" t="s">
        <v>45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0</v>
      </c>
      <c r="L12" s="11">
        <v>2</v>
      </c>
      <c r="M12" s="11">
        <v>1</v>
      </c>
      <c r="N12" s="11">
        <v>0</v>
      </c>
      <c r="O12" s="11">
        <v>2</v>
      </c>
      <c r="P12" s="11">
        <v>0</v>
      </c>
      <c r="Q12" s="11">
        <v>2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2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2</v>
      </c>
      <c r="AM12" s="11">
        <v>0</v>
      </c>
      <c r="AN12" s="11">
        <v>1</v>
      </c>
      <c r="AO12" s="11">
        <v>0</v>
      </c>
      <c r="AP12" s="19">
        <v>0</v>
      </c>
      <c r="AQ12" s="11">
        <v>1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1</v>
      </c>
      <c r="BN12" s="11">
        <v>0</v>
      </c>
      <c r="BO12" s="11">
        <v>0</v>
      </c>
      <c r="BP12" s="11">
        <v>0</v>
      </c>
      <c r="BQ12" s="11">
        <v>1</v>
      </c>
      <c r="BR12" s="11">
        <v>0</v>
      </c>
      <c r="BS12" s="12">
        <v>1</v>
      </c>
      <c r="BT12" s="18">
        <f t="shared" ref="BT12:BT26" si="0">SUM(B12:BS12)</f>
        <v>18</v>
      </c>
    </row>
    <row r="13" spans="1:72" x14ac:dyDescent="0.25">
      <c r="A13" t="s">
        <v>46</v>
      </c>
      <c r="B13" s="11">
        <v>1</v>
      </c>
      <c r="C13" s="11">
        <v>0</v>
      </c>
      <c r="D13" s="11">
        <v>0</v>
      </c>
      <c r="E13" s="11">
        <v>0</v>
      </c>
      <c r="F13" s="11">
        <v>3</v>
      </c>
      <c r="G13" s="11">
        <v>0</v>
      </c>
      <c r="H13" s="11">
        <v>2</v>
      </c>
      <c r="I13" s="11">
        <v>0</v>
      </c>
      <c r="J13" s="11">
        <v>0</v>
      </c>
      <c r="K13" s="11">
        <v>1</v>
      </c>
      <c r="L13" s="11">
        <v>1</v>
      </c>
      <c r="M13" s="11">
        <v>0</v>
      </c>
      <c r="N13" s="11">
        <v>2</v>
      </c>
      <c r="O13" s="11">
        <v>0</v>
      </c>
      <c r="P13" s="11">
        <v>1</v>
      </c>
      <c r="Q13" s="11">
        <v>1</v>
      </c>
      <c r="R13" s="11">
        <v>1</v>
      </c>
      <c r="S13" s="11">
        <v>0</v>
      </c>
      <c r="T13" s="11">
        <v>2</v>
      </c>
      <c r="U13" s="11">
        <v>0</v>
      </c>
      <c r="V13" s="11">
        <v>2</v>
      </c>
      <c r="W13" s="11">
        <v>0</v>
      </c>
      <c r="X13" s="11">
        <v>1</v>
      </c>
      <c r="Y13" s="11">
        <v>1</v>
      </c>
      <c r="Z13" s="11">
        <v>2</v>
      </c>
      <c r="AA13" s="11">
        <v>2</v>
      </c>
      <c r="AB13" s="11">
        <v>1</v>
      </c>
      <c r="AC13" s="11">
        <v>0</v>
      </c>
      <c r="AD13" s="11">
        <v>0</v>
      </c>
      <c r="AE13" s="11">
        <v>0</v>
      </c>
      <c r="AF13" s="11">
        <v>2</v>
      </c>
      <c r="AG13" s="11">
        <v>0</v>
      </c>
      <c r="AH13" s="11">
        <v>1</v>
      </c>
      <c r="AI13" s="11">
        <v>0</v>
      </c>
      <c r="AJ13" s="11">
        <v>7</v>
      </c>
      <c r="AK13" s="11">
        <v>1</v>
      </c>
      <c r="AL13" s="11">
        <v>5</v>
      </c>
      <c r="AM13" s="11">
        <v>0</v>
      </c>
      <c r="AN13" s="11">
        <v>4</v>
      </c>
      <c r="AO13" s="11">
        <v>0</v>
      </c>
      <c r="AP13" s="11">
        <v>7</v>
      </c>
      <c r="AQ13" s="11">
        <v>0</v>
      </c>
      <c r="AR13" s="11">
        <v>1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5</v>
      </c>
      <c r="AY13" s="11">
        <v>0</v>
      </c>
      <c r="AZ13" s="11">
        <v>0</v>
      </c>
      <c r="BA13" s="11">
        <v>0</v>
      </c>
      <c r="BB13" s="11">
        <v>2</v>
      </c>
      <c r="BC13" s="11">
        <v>0</v>
      </c>
      <c r="BD13" s="11">
        <v>0</v>
      </c>
      <c r="BE13" s="11">
        <v>0</v>
      </c>
      <c r="BF13" s="11">
        <v>7</v>
      </c>
      <c r="BG13" s="11">
        <v>0</v>
      </c>
      <c r="BH13" s="11">
        <v>0</v>
      </c>
      <c r="BI13" s="11">
        <v>1</v>
      </c>
      <c r="BJ13" s="11">
        <v>2</v>
      </c>
      <c r="BK13" s="11">
        <v>0</v>
      </c>
      <c r="BL13" s="11">
        <v>0</v>
      </c>
      <c r="BM13" s="11">
        <v>0</v>
      </c>
      <c r="BN13" s="11">
        <v>12</v>
      </c>
      <c r="BO13" s="11">
        <v>1</v>
      </c>
      <c r="BP13" s="11">
        <v>1</v>
      </c>
      <c r="BQ13" s="11">
        <v>0</v>
      </c>
      <c r="BR13" s="11">
        <v>0</v>
      </c>
      <c r="BS13" s="12">
        <v>1</v>
      </c>
      <c r="BT13" s="18">
        <f t="shared" si="0"/>
        <v>84</v>
      </c>
    </row>
    <row r="14" spans="1:72" x14ac:dyDescent="0.25">
      <c r="A14" t="s">
        <v>47</v>
      </c>
      <c r="B14" s="11">
        <v>0</v>
      </c>
      <c r="C14" s="11">
        <v>0</v>
      </c>
      <c r="D14" s="11">
        <v>0</v>
      </c>
      <c r="E14" s="11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1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1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1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2</v>
      </c>
      <c r="AK14" s="11">
        <v>0</v>
      </c>
      <c r="AL14" s="11">
        <v>3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1</v>
      </c>
      <c r="AY14" s="11">
        <v>1</v>
      </c>
      <c r="AZ14" s="11">
        <v>0</v>
      </c>
      <c r="BA14" s="11">
        <v>0</v>
      </c>
      <c r="BB14" s="11">
        <v>0</v>
      </c>
      <c r="BC14" s="11">
        <v>1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2">
        <v>0</v>
      </c>
      <c r="BT14" s="18">
        <f t="shared" si="0"/>
        <v>13</v>
      </c>
    </row>
    <row r="15" spans="1:72" x14ac:dyDescent="0.25">
      <c r="A15" t="s">
        <v>48</v>
      </c>
      <c r="B15" s="11">
        <v>1</v>
      </c>
      <c r="C15" s="11">
        <v>2</v>
      </c>
      <c r="D15" s="11">
        <v>1</v>
      </c>
      <c r="E15" s="11">
        <v>2</v>
      </c>
      <c r="F15" s="11">
        <v>1</v>
      </c>
      <c r="G15" s="11">
        <v>0</v>
      </c>
      <c r="H15" s="11">
        <v>1</v>
      </c>
      <c r="I15" s="11">
        <v>2</v>
      </c>
      <c r="J15" s="11">
        <v>1</v>
      </c>
      <c r="K15" s="11">
        <v>1</v>
      </c>
      <c r="L15" s="11">
        <v>1</v>
      </c>
      <c r="M15" s="11">
        <v>0</v>
      </c>
      <c r="N15" s="11">
        <v>5</v>
      </c>
      <c r="O15" s="11">
        <v>5</v>
      </c>
      <c r="P15" s="11">
        <v>4</v>
      </c>
      <c r="Q15" s="11">
        <v>1</v>
      </c>
      <c r="R15" s="11">
        <v>0</v>
      </c>
      <c r="S15" s="11">
        <v>0</v>
      </c>
      <c r="T15" s="11">
        <v>0</v>
      </c>
      <c r="U15" s="11">
        <v>0</v>
      </c>
      <c r="V15" s="11">
        <v>2</v>
      </c>
      <c r="W15" s="11">
        <v>0</v>
      </c>
      <c r="X15" s="11">
        <v>1</v>
      </c>
      <c r="Y15" s="11">
        <v>1</v>
      </c>
      <c r="Z15" s="11">
        <v>0</v>
      </c>
      <c r="AA15" s="11">
        <v>4</v>
      </c>
      <c r="AB15" s="11">
        <v>1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1</v>
      </c>
      <c r="AJ15" s="11">
        <v>1</v>
      </c>
      <c r="AK15" s="11">
        <v>1</v>
      </c>
      <c r="AL15" s="11">
        <v>1</v>
      </c>
      <c r="AM15" s="11">
        <v>1</v>
      </c>
      <c r="AN15" s="11">
        <v>0</v>
      </c>
      <c r="AO15" s="11">
        <v>0</v>
      </c>
      <c r="AP15" s="11">
        <v>0</v>
      </c>
      <c r="AQ15" s="11">
        <v>1</v>
      </c>
      <c r="AR15" s="11">
        <v>1</v>
      </c>
      <c r="AS15" s="11">
        <v>0</v>
      </c>
      <c r="AT15" s="11">
        <v>1</v>
      </c>
      <c r="AU15" s="11">
        <v>0</v>
      </c>
      <c r="AV15" s="11">
        <v>0</v>
      </c>
      <c r="AW15" s="11">
        <v>0</v>
      </c>
      <c r="AX15" s="11">
        <v>2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1</v>
      </c>
      <c r="BE15" s="11">
        <v>0</v>
      </c>
      <c r="BF15" s="11">
        <v>0</v>
      </c>
      <c r="BG15" s="11">
        <v>1</v>
      </c>
      <c r="BH15" s="11">
        <v>0</v>
      </c>
      <c r="BI15" s="11">
        <v>0</v>
      </c>
      <c r="BJ15" s="11">
        <v>1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2">
        <v>0</v>
      </c>
      <c r="BT15" s="18">
        <f t="shared" si="0"/>
        <v>50</v>
      </c>
    </row>
    <row r="16" spans="1:72" x14ac:dyDescent="0.25">
      <c r="A16" t="s">
        <v>49</v>
      </c>
      <c r="B16" s="11">
        <v>0</v>
      </c>
      <c r="C16" s="11">
        <v>0</v>
      </c>
      <c r="D16" s="11">
        <v>0</v>
      </c>
      <c r="E16" s="11">
        <v>1</v>
      </c>
      <c r="F16" s="11">
        <v>0</v>
      </c>
      <c r="G16" s="11">
        <v>0</v>
      </c>
      <c r="H16" s="11">
        <v>0</v>
      </c>
      <c r="I16" s="11">
        <v>1</v>
      </c>
      <c r="J16" s="11">
        <v>0</v>
      </c>
      <c r="K16" s="11">
        <v>1</v>
      </c>
      <c r="L16" s="11">
        <v>2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1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1</v>
      </c>
      <c r="Z16" s="11">
        <v>0</v>
      </c>
      <c r="AA16" s="11">
        <v>0</v>
      </c>
      <c r="AB16" s="11">
        <v>1</v>
      </c>
      <c r="AC16" s="11">
        <v>4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20">
        <v>0</v>
      </c>
      <c r="AP16" s="11">
        <v>0</v>
      </c>
      <c r="AQ16" s="11">
        <v>1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1</v>
      </c>
      <c r="AY16" s="11">
        <v>1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1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1</v>
      </c>
      <c r="BO16" s="11">
        <v>1</v>
      </c>
      <c r="BP16" s="11">
        <v>0</v>
      </c>
      <c r="BQ16" s="11">
        <v>0</v>
      </c>
      <c r="BR16" s="11">
        <v>0</v>
      </c>
      <c r="BS16" s="12">
        <v>0</v>
      </c>
      <c r="BT16" s="18">
        <f t="shared" si="0"/>
        <v>18</v>
      </c>
    </row>
    <row r="17" spans="1:72" x14ac:dyDescent="0.25">
      <c r="A17" t="s">
        <v>50</v>
      </c>
      <c r="B17" s="11">
        <v>4</v>
      </c>
      <c r="C17" s="11">
        <v>6</v>
      </c>
      <c r="D17" s="11">
        <v>5</v>
      </c>
      <c r="E17" s="11">
        <v>10</v>
      </c>
      <c r="F17" s="11">
        <v>8</v>
      </c>
      <c r="G17" s="11">
        <v>8</v>
      </c>
      <c r="H17" s="11">
        <v>8</v>
      </c>
      <c r="I17" s="11">
        <v>9</v>
      </c>
      <c r="J17" s="11">
        <v>20</v>
      </c>
      <c r="K17" s="11">
        <v>17</v>
      </c>
      <c r="L17" s="11">
        <v>6</v>
      </c>
      <c r="M17" s="11">
        <v>0</v>
      </c>
      <c r="N17" s="11">
        <v>17</v>
      </c>
      <c r="O17" s="11">
        <v>19</v>
      </c>
      <c r="P17" s="11">
        <v>6</v>
      </c>
      <c r="Q17" s="11">
        <v>10</v>
      </c>
      <c r="R17" s="11">
        <v>7</v>
      </c>
      <c r="S17" s="11">
        <v>2</v>
      </c>
      <c r="T17" s="11">
        <v>9</v>
      </c>
      <c r="U17" s="11">
        <v>12</v>
      </c>
      <c r="V17" s="11">
        <v>0</v>
      </c>
      <c r="W17" s="11">
        <v>0</v>
      </c>
      <c r="X17" s="11">
        <v>0</v>
      </c>
      <c r="Y17" s="11">
        <v>1</v>
      </c>
      <c r="Z17" s="11">
        <v>4</v>
      </c>
      <c r="AA17" s="11">
        <v>11</v>
      </c>
      <c r="AB17" s="11">
        <v>2</v>
      </c>
      <c r="AC17" s="11">
        <v>2</v>
      </c>
      <c r="AD17" s="11">
        <v>1</v>
      </c>
      <c r="AE17" s="11">
        <v>1</v>
      </c>
      <c r="AF17" s="11">
        <v>0</v>
      </c>
      <c r="AG17" s="11">
        <v>0</v>
      </c>
      <c r="AH17" s="11">
        <v>1</v>
      </c>
      <c r="AI17" s="11">
        <v>1</v>
      </c>
      <c r="AJ17" s="11">
        <v>21</v>
      </c>
      <c r="AK17" s="11">
        <v>8</v>
      </c>
      <c r="AL17" s="11">
        <v>14</v>
      </c>
      <c r="AM17" s="11">
        <v>7</v>
      </c>
      <c r="AN17" s="11">
        <v>2</v>
      </c>
      <c r="AO17" s="11">
        <v>3</v>
      </c>
      <c r="AP17" s="11">
        <v>14</v>
      </c>
      <c r="AQ17" s="11">
        <v>7</v>
      </c>
      <c r="AR17" s="11">
        <v>8</v>
      </c>
      <c r="AS17" s="11">
        <v>4</v>
      </c>
      <c r="AT17" s="11">
        <v>3</v>
      </c>
      <c r="AU17" s="11">
        <v>5</v>
      </c>
      <c r="AV17" s="11">
        <v>4</v>
      </c>
      <c r="AW17" s="11">
        <v>3</v>
      </c>
      <c r="AX17" s="11">
        <v>23</v>
      </c>
      <c r="AY17" s="11">
        <v>14</v>
      </c>
      <c r="AZ17" s="11">
        <v>11</v>
      </c>
      <c r="BA17" s="11">
        <v>4</v>
      </c>
      <c r="BB17" s="11">
        <v>3</v>
      </c>
      <c r="BC17" s="11">
        <v>3</v>
      </c>
      <c r="BD17" s="11">
        <v>2</v>
      </c>
      <c r="BE17" s="11">
        <v>1</v>
      </c>
      <c r="BF17" s="11">
        <v>9</v>
      </c>
      <c r="BG17" s="11">
        <v>4</v>
      </c>
      <c r="BH17" s="11">
        <v>5</v>
      </c>
      <c r="BI17" s="11">
        <v>2</v>
      </c>
      <c r="BJ17" s="11">
        <v>2</v>
      </c>
      <c r="BK17" s="11">
        <v>1</v>
      </c>
      <c r="BL17" s="11">
        <v>5</v>
      </c>
      <c r="BM17" s="11">
        <v>4</v>
      </c>
      <c r="BN17" s="11">
        <v>28</v>
      </c>
      <c r="BO17" s="11">
        <v>17</v>
      </c>
      <c r="BP17" s="11">
        <v>7</v>
      </c>
      <c r="BQ17" s="11">
        <v>3</v>
      </c>
      <c r="BR17" s="11">
        <v>2</v>
      </c>
      <c r="BS17" s="12">
        <v>1</v>
      </c>
      <c r="BT17" s="18">
        <f t="shared" si="0"/>
        <v>461</v>
      </c>
    </row>
    <row r="18" spans="1:72" x14ac:dyDescent="0.25">
      <c r="A18" s="21" t="s">
        <v>51</v>
      </c>
      <c r="B18" s="22">
        <v>0</v>
      </c>
      <c r="C18" s="22">
        <v>1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1</v>
      </c>
      <c r="Z18" s="11">
        <v>0</v>
      </c>
      <c r="AA18" s="11">
        <v>0</v>
      </c>
      <c r="AB18" s="22">
        <v>0</v>
      </c>
      <c r="AC18" s="22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1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0</v>
      </c>
      <c r="BR18" s="23">
        <v>0</v>
      </c>
      <c r="BS18" s="24">
        <v>0</v>
      </c>
      <c r="BT18" s="25">
        <f t="shared" si="0"/>
        <v>3</v>
      </c>
    </row>
    <row r="19" spans="1:72" x14ac:dyDescent="0.25">
      <c r="A19" t="s">
        <v>52</v>
      </c>
      <c r="B19" s="11">
        <v>4</v>
      </c>
      <c r="C19" s="11">
        <v>8</v>
      </c>
      <c r="D19" s="11">
        <v>13</v>
      </c>
      <c r="E19" s="11">
        <v>12</v>
      </c>
      <c r="F19" s="11">
        <v>6</v>
      </c>
      <c r="G19" s="11">
        <v>23</v>
      </c>
      <c r="H19" s="22">
        <v>13</v>
      </c>
      <c r="I19" s="22">
        <v>19</v>
      </c>
      <c r="J19" s="22">
        <v>33</v>
      </c>
      <c r="K19" s="22">
        <v>35</v>
      </c>
      <c r="L19" s="22">
        <v>6</v>
      </c>
      <c r="M19" s="22">
        <v>6</v>
      </c>
      <c r="N19" s="22">
        <v>18</v>
      </c>
      <c r="O19" s="22">
        <v>36</v>
      </c>
      <c r="P19" s="11">
        <v>27</v>
      </c>
      <c r="Q19" s="11">
        <v>27</v>
      </c>
      <c r="R19" s="11">
        <v>10</v>
      </c>
      <c r="S19" s="11">
        <v>20</v>
      </c>
      <c r="T19" s="11">
        <v>13</v>
      </c>
      <c r="U19" s="11">
        <v>19</v>
      </c>
      <c r="V19" s="11">
        <v>3</v>
      </c>
      <c r="W19" s="11">
        <v>3</v>
      </c>
      <c r="X19" s="11">
        <v>2</v>
      </c>
      <c r="Y19" s="11">
        <v>15</v>
      </c>
      <c r="Z19" s="11">
        <v>7</v>
      </c>
      <c r="AA19" s="11">
        <v>24</v>
      </c>
      <c r="AB19" s="22">
        <v>2</v>
      </c>
      <c r="AC19" s="22">
        <v>13</v>
      </c>
      <c r="AD19" s="23">
        <v>0</v>
      </c>
      <c r="AE19" s="23">
        <v>4</v>
      </c>
      <c r="AF19" s="23">
        <v>3</v>
      </c>
      <c r="AG19" s="23">
        <v>2</v>
      </c>
      <c r="AH19" s="11">
        <v>3</v>
      </c>
      <c r="AI19" s="11">
        <v>5</v>
      </c>
      <c r="AJ19" s="23">
        <v>11</v>
      </c>
      <c r="AK19" s="23">
        <v>28</v>
      </c>
      <c r="AL19" s="23">
        <v>30</v>
      </c>
      <c r="AM19" s="23">
        <v>33</v>
      </c>
      <c r="AN19" s="11">
        <v>10</v>
      </c>
      <c r="AO19" s="11">
        <v>6</v>
      </c>
      <c r="AP19" s="23">
        <v>15</v>
      </c>
      <c r="AQ19" s="23">
        <v>38</v>
      </c>
      <c r="AR19" s="23">
        <v>5</v>
      </c>
      <c r="AS19" s="23">
        <v>2</v>
      </c>
      <c r="AT19" s="11">
        <v>4</v>
      </c>
      <c r="AU19" s="11">
        <v>7</v>
      </c>
      <c r="AV19" s="11">
        <v>6</v>
      </c>
      <c r="AW19" s="11">
        <v>8</v>
      </c>
      <c r="AX19" s="11">
        <v>43</v>
      </c>
      <c r="AY19" s="11">
        <v>48</v>
      </c>
      <c r="AZ19" s="11">
        <v>8</v>
      </c>
      <c r="BA19" s="11">
        <v>13</v>
      </c>
      <c r="BB19" s="11">
        <v>3</v>
      </c>
      <c r="BC19" s="11">
        <v>4</v>
      </c>
      <c r="BD19" s="11">
        <v>0</v>
      </c>
      <c r="BE19" s="11">
        <v>1</v>
      </c>
      <c r="BF19" s="11">
        <v>19</v>
      </c>
      <c r="BG19" s="11">
        <v>20</v>
      </c>
      <c r="BH19" s="11">
        <v>4</v>
      </c>
      <c r="BI19" s="11">
        <v>9</v>
      </c>
      <c r="BJ19" s="11">
        <v>3</v>
      </c>
      <c r="BK19" s="11">
        <v>9</v>
      </c>
      <c r="BL19" s="11">
        <v>15</v>
      </c>
      <c r="BM19" s="11">
        <v>37</v>
      </c>
      <c r="BN19" s="23">
        <v>25</v>
      </c>
      <c r="BO19" s="23">
        <v>38</v>
      </c>
      <c r="BP19" s="11">
        <v>8</v>
      </c>
      <c r="BQ19" s="11">
        <v>12</v>
      </c>
      <c r="BR19" s="11">
        <v>5</v>
      </c>
      <c r="BS19" s="12">
        <v>13</v>
      </c>
      <c r="BT19" s="18">
        <f t="shared" si="0"/>
        <v>974</v>
      </c>
    </row>
    <row r="20" spans="1:72" x14ac:dyDescent="0.25">
      <c r="A20" t="s">
        <v>53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22">
        <v>0</v>
      </c>
      <c r="I20" s="22">
        <v>0</v>
      </c>
      <c r="J20" s="22">
        <v>0</v>
      </c>
      <c r="K20" s="22">
        <v>1</v>
      </c>
      <c r="L20" s="22">
        <v>0</v>
      </c>
      <c r="M20" s="22">
        <v>0</v>
      </c>
      <c r="N20" s="22">
        <v>0</v>
      </c>
      <c r="O20" s="22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1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22">
        <v>0</v>
      </c>
      <c r="AC20" s="22">
        <v>0</v>
      </c>
      <c r="AD20" s="23">
        <v>0</v>
      </c>
      <c r="AE20" s="23">
        <v>0</v>
      </c>
      <c r="AF20" s="23">
        <v>1</v>
      </c>
      <c r="AG20" s="23">
        <v>0</v>
      </c>
      <c r="AH20" s="11">
        <v>0</v>
      </c>
      <c r="AI20" s="11">
        <v>0</v>
      </c>
      <c r="AJ20" s="23">
        <v>0</v>
      </c>
      <c r="AK20" s="23">
        <v>0</v>
      </c>
      <c r="AL20" s="23">
        <v>0</v>
      </c>
      <c r="AM20" s="23">
        <v>0</v>
      </c>
      <c r="AN20" s="11">
        <v>0</v>
      </c>
      <c r="AO20" s="11">
        <v>0</v>
      </c>
      <c r="AP20" s="23">
        <v>0</v>
      </c>
      <c r="AQ20" s="23">
        <v>1</v>
      </c>
      <c r="AR20" s="23">
        <v>0</v>
      </c>
      <c r="AS20" s="23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1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1</v>
      </c>
      <c r="BL20" s="11">
        <v>0</v>
      </c>
      <c r="BM20" s="11">
        <v>0</v>
      </c>
      <c r="BN20" s="23">
        <v>0</v>
      </c>
      <c r="BO20" s="23">
        <v>0</v>
      </c>
      <c r="BP20" s="11">
        <v>1</v>
      </c>
      <c r="BQ20" s="11">
        <v>0</v>
      </c>
      <c r="BR20" s="11">
        <v>0</v>
      </c>
      <c r="BS20" s="12">
        <v>0</v>
      </c>
      <c r="BT20" s="18">
        <f t="shared" si="0"/>
        <v>7</v>
      </c>
    </row>
    <row r="21" spans="1:72" x14ac:dyDescent="0.25">
      <c r="A21" t="s">
        <v>54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1</v>
      </c>
      <c r="O21" s="22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1</v>
      </c>
      <c r="AB21" s="22">
        <v>1</v>
      </c>
      <c r="AC21" s="22">
        <v>0</v>
      </c>
      <c r="AD21" s="23">
        <v>0</v>
      </c>
      <c r="AE21" s="23">
        <v>0</v>
      </c>
      <c r="AF21" s="23">
        <v>0</v>
      </c>
      <c r="AG21" s="23">
        <v>0</v>
      </c>
      <c r="AH21" s="11">
        <v>0</v>
      </c>
      <c r="AI21" s="11">
        <v>0</v>
      </c>
      <c r="AJ21" s="23">
        <v>0</v>
      </c>
      <c r="AK21" s="23">
        <v>0</v>
      </c>
      <c r="AL21" s="23">
        <v>0</v>
      </c>
      <c r="AM21" s="23">
        <v>1</v>
      </c>
      <c r="AN21" s="11">
        <v>0</v>
      </c>
      <c r="AO21" s="11">
        <v>0</v>
      </c>
      <c r="AP21" s="23">
        <v>1</v>
      </c>
      <c r="AQ21" s="23">
        <v>0</v>
      </c>
      <c r="AR21" s="23">
        <v>0</v>
      </c>
      <c r="AS21" s="23">
        <v>0</v>
      </c>
      <c r="AT21" s="11">
        <v>2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1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23">
        <v>0</v>
      </c>
      <c r="BO21" s="23">
        <v>0</v>
      </c>
      <c r="BP21" s="11">
        <v>0</v>
      </c>
      <c r="BQ21" s="11">
        <v>0</v>
      </c>
      <c r="BR21" s="11">
        <v>0</v>
      </c>
      <c r="BS21" s="12">
        <v>0</v>
      </c>
      <c r="BT21" s="18">
        <f t="shared" si="0"/>
        <v>8</v>
      </c>
    </row>
    <row r="22" spans="1:72" x14ac:dyDescent="0.25">
      <c r="A22" t="s">
        <v>55</v>
      </c>
      <c r="B22" s="11">
        <v>18</v>
      </c>
      <c r="C22" s="11">
        <v>17</v>
      </c>
      <c r="D22" s="11">
        <v>12</v>
      </c>
      <c r="E22" s="11">
        <v>22</v>
      </c>
      <c r="F22" s="11">
        <v>13</v>
      </c>
      <c r="G22" s="11">
        <v>35</v>
      </c>
      <c r="H22" s="22">
        <v>18</v>
      </c>
      <c r="I22" s="22">
        <v>30</v>
      </c>
      <c r="J22" s="22">
        <v>32</v>
      </c>
      <c r="K22" s="22">
        <v>58</v>
      </c>
      <c r="L22" s="22">
        <v>3</v>
      </c>
      <c r="M22" s="22">
        <v>5</v>
      </c>
      <c r="N22" s="22">
        <v>53</v>
      </c>
      <c r="O22" s="22">
        <v>76</v>
      </c>
      <c r="P22" s="11">
        <v>14</v>
      </c>
      <c r="Q22" s="11">
        <v>54</v>
      </c>
      <c r="R22" s="11">
        <v>16</v>
      </c>
      <c r="S22" s="11">
        <v>17</v>
      </c>
      <c r="T22" s="11">
        <v>11</v>
      </c>
      <c r="U22" s="11">
        <v>54</v>
      </c>
      <c r="V22" s="11">
        <v>2</v>
      </c>
      <c r="W22" s="11">
        <v>13</v>
      </c>
      <c r="X22" s="11">
        <v>6</v>
      </c>
      <c r="Y22" s="11">
        <v>29</v>
      </c>
      <c r="Z22" s="11">
        <v>18</v>
      </c>
      <c r="AA22" s="11">
        <v>42</v>
      </c>
      <c r="AB22" s="22">
        <v>13</v>
      </c>
      <c r="AC22" s="22">
        <v>31</v>
      </c>
      <c r="AD22" s="23">
        <v>1</v>
      </c>
      <c r="AE22" s="23">
        <v>3</v>
      </c>
      <c r="AF22" s="23">
        <v>5</v>
      </c>
      <c r="AG22" s="23">
        <v>5</v>
      </c>
      <c r="AH22" s="11">
        <v>2</v>
      </c>
      <c r="AI22" s="11">
        <v>11</v>
      </c>
      <c r="AJ22" s="23">
        <v>36</v>
      </c>
      <c r="AK22" s="23">
        <v>42</v>
      </c>
      <c r="AL22" s="23">
        <v>35</v>
      </c>
      <c r="AM22" s="23">
        <v>60</v>
      </c>
      <c r="AN22" s="11">
        <v>17</v>
      </c>
      <c r="AO22" s="11">
        <v>20</v>
      </c>
      <c r="AP22" s="23">
        <v>53</v>
      </c>
      <c r="AQ22" s="23">
        <v>70</v>
      </c>
      <c r="AR22" s="23">
        <v>9</v>
      </c>
      <c r="AS22" s="23">
        <v>17</v>
      </c>
      <c r="AT22" s="11">
        <v>10</v>
      </c>
      <c r="AU22" s="11">
        <v>33</v>
      </c>
      <c r="AV22" s="11">
        <v>15</v>
      </c>
      <c r="AW22" s="11">
        <v>21</v>
      </c>
      <c r="AX22" s="11">
        <v>52</v>
      </c>
      <c r="AY22" s="11">
        <v>80</v>
      </c>
      <c r="AZ22" s="11">
        <v>9</v>
      </c>
      <c r="BA22" s="11">
        <v>16</v>
      </c>
      <c r="BB22" s="11">
        <v>9</v>
      </c>
      <c r="BC22" s="11">
        <v>7</v>
      </c>
      <c r="BD22" s="11">
        <v>1</v>
      </c>
      <c r="BE22" s="11">
        <v>1</v>
      </c>
      <c r="BF22" s="11">
        <v>43</v>
      </c>
      <c r="BG22" s="11">
        <v>68</v>
      </c>
      <c r="BH22" s="11">
        <v>10</v>
      </c>
      <c r="BI22" s="11">
        <v>14</v>
      </c>
      <c r="BJ22" s="11">
        <v>16</v>
      </c>
      <c r="BK22" s="11">
        <v>14</v>
      </c>
      <c r="BL22" s="11">
        <v>11</v>
      </c>
      <c r="BM22" s="11">
        <v>42</v>
      </c>
      <c r="BN22" s="23">
        <v>49</v>
      </c>
      <c r="BO22" s="23">
        <v>84</v>
      </c>
      <c r="BP22" s="11">
        <v>19</v>
      </c>
      <c r="BQ22" s="11">
        <v>25</v>
      </c>
      <c r="BR22" s="11">
        <v>3</v>
      </c>
      <c r="BS22" s="12">
        <v>13</v>
      </c>
      <c r="BT22" s="18">
        <f t="shared" si="0"/>
        <v>1763</v>
      </c>
    </row>
    <row r="23" spans="1:72" x14ac:dyDescent="0.25">
      <c r="A23" t="s">
        <v>56</v>
      </c>
      <c r="B23" s="11">
        <v>3</v>
      </c>
      <c r="C23" s="11">
        <v>3</v>
      </c>
      <c r="D23" s="11">
        <v>7</v>
      </c>
      <c r="E23" s="11">
        <v>6</v>
      </c>
      <c r="F23" s="11">
        <v>4</v>
      </c>
      <c r="G23" s="11">
        <v>4</v>
      </c>
      <c r="H23" s="22">
        <v>1</v>
      </c>
      <c r="I23" s="22">
        <v>6</v>
      </c>
      <c r="J23" s="22">
        <v>10</v>
      </c>
      <c r="K23" s="22">
        <v>11</v>
      </c>
      <c r="L23" s="22">
        <v>1</v>
      </c>
      <c r="M23" s="22">
        <v>1</v>
      </c>
      <c r="N23" s="22">
        <v>5</v>
      </c>
      <c r="O23" s="22">
        <v>7</v>
      </c>
      <c r="P23" s="11">
        <v>9</v>
      </c>
      <c r="Q23" s="11">
        <v>7</v>
      </c>
      <c r="R23" s="11">
        <v>4</v>
      </c>
      <c r="S23" s="11">
        <v>1</v>
      </c>
      <c r="T23" s="11">
        <v>6</v>
      </c>
      <c r="U23" s="11">
        <v>4</v>
      </c>
      <c r="V23" s="11">
        <v>1</v>
      </c>
      <c r="W23" s="11">
        <v>0</v>
      </c>
      <c r="X23" s="11">
        <v>1</v>
      </c>
      <c r="Y23" s="11">
        <v>2</v>
      </c>
      <c r="Z23" s="11">
        <v>3</v>
      </c>
      <c r="AA23" s="11">
        <v>3</v>
      </c>
      <c r="AB23" s="22">
        <v>3</v>
      </c>
      <c r="AC23" s="22">
        <v>4</v>
      </c>
      <c r="AD23" s="23">
        <v>0</v>
      </c>
      <c r="AE23" s="23">
        <v>0</v>
      </c>
      <c r="AF23" s="23">
        <v>0</v>
      </c>
      <c r="AG23" s="23">
        <v>0</v>
      </c>
      <c r="AH23" s="11">
        <v>4</v>
      </c>
      <c r="AI23" s="11">
        <v>2</v>
      </c>
      <c r="AJ23" s="23">
        <v>7</v>
      </c>
      <c r="AK23" s="23">
        <v>6</v>
      </c>
      <c r="AL23" s="23">
        <v>4</v>
      </c>
      <c r="AM23" s="23">
        <v>9</v>
      </c>
      <c r="AN23" s="11">
        <v>5</v>
      </c>
      <c r="AO23" s="11">
        <v>1</v>
      </c>
      <c r="AP23" s="23">
        <v>20</v>
      </c>
      <c r="AQ23" s="23">
        <v>16</v>
      </c>
      <c r="AR23" s="23">
        <v>4</v>
      </c>
      <c r="AS23" s="23">
        <v>1</v>
      </c>
      <c r="AT23" s="11">
        <v>2</v>
      </c>
      <c r="AU23" s="11">
        <v>4</v>
      </c>
      <c r="AV23" s="11">
        <v>4</v>
      </c>
      <c r="AW23" s="11">
        <v>5</v>
      </c>
      <c r="AX23" s="11">
        <v>23</v>
      </c>
      <c r="AY23" s="11">
        <v>14</v>
      </c>
      <c r="AZ23" s="11">
        <v>1</v>
      </c>
      <c r="BA23" s="11">
        <v>4</v>
      </c>
      <c r="BB23" s="11">
        <v>4</v>
      </c>
      <c r="BC23" s="11">
        <v>3</v>
      </c>
      <c r="BD23" s="11">
        <v>1</v>
      </c>
      <c r="BE23" s="11">
        <v>0</v>
      </c>
      <c r="BF23" s="11">
        <v>13</v>
      </c>
      <c r="BG23" s="11">
        <v>12</v>
      </c>
      <c r="BH23" s="11">
        <v>0</v>
      </c>
      <c r="BI23" s="11">
        <v>0</v>
      </c>
      <c r="BJ23" s="11">
        <v>4</v>
      </c>
      <c r="BK23" s="11">
        <v>5</v>
      </c>
      <c r="BL23" s="11">
        <v>4</v>
      </c>
      <c r="BM23" s="11">
        <v>4</v>
      </c>
      <c r="BN23" s="23">
        <v>22</v>
      </c>
      <c r="BO23" s="23">
        <v>23</v>
      </c>
      <c r="BP23" s="11">
        <v>7</v>
      </c>
      <c r="BQ23" s="11">
        <v>1</v>
      </c>
      <c r="BR23" s="11">
        <v>2</v>
      </c>
      <c r="BS23" s="12">
        <v>1</v>
      </c>
      <c r="BT23" s="18">
        <f t="shared" si="0"/>
        <v>359</v>
      </c>
    </row>
    <row r="24" spans="1:72" x14ac:dyDescent="0.25">
      <c r="A24" s="21" t="s">
        <v>57</v>
      </c>
      <c r="B24" s="22">
        <v>0</v>
      </c>
      <c r="C24" s="22">
        <v>0</v>
      </c>
      <c r="D24" s="22">
        <v>5</v>
      </c>
      <c r="E24" s="22">
        <v>0</v>
      </c>
      <c r="F24" s="22">
        <v>11</v>
      </c>
      <c r="G24" s="22">
        <v>0</v>
      </c>
      <c r="H24" s="22">
        <v>6</v>
      </c>
      <c r="I24" s="22">
        <v>1</v>
      </c>
      <c r="J24" s="22">
        <v>7</v>
      </c>
      <c r="K24" s="22">
        <v>1</v>
      </c>
      <c r="L24" s="22">
        <v>1</v>
      </c>
      <c r="M24" s="22">
        <v>0</v>
      </c>
      <c r="N24" s="22">
        <v>1</v>
      </c>
      <c r="O24" s="22">
        <v>0</v>
      </c>
      <c r="P24" s="22">
        <v>6</v>
      </c>
      <c r="Q24" s="22">
        <v>1</v>
      </c>
      <c r="R24" s="22">
        <v>8</v>
      </c>
      <c r="S24" s="22">
        <v>1</v>
      </c>
      <c r="T24" s="11">
        <v>7</v>
      </c>
      <c r="U24" s="11">
        <v>0</v>
      </c>
      <c r="V24" s="11">
        <v>0</v>
      </c>
      <c r="W24" s="11">
        <v>0</v>
      </c>
      <c r="X24" s="11">
        <v>1</v>
      </c>
      <c r="Y24" s="11">
        <v>1</v>
      </c>
      <c r="Z24" s="11">
        <v>0</v>
      </c>
      <c r="AA24" s="11">
        <v>0</v>
      </c>
      <c r="AB24" s="22">
        <v>1</v>
      </c>
      <c r="AC24" s="22">
        <v>0</v>
      </c>
      <c r="AD24" s="23">
        <v>1</v>
      </c>
      <c r="AE24" s="23">
        <v>0</v>
      </c>
      <c r="AF24" s="23">
        <v>1</v>
      </c>
      <c r="AG24" s="23">
        <v>0</v>
      </c>
      <c r="AH24" s="23">
        <v>0</v>
      </c>
      <c r="AI24" s="23">
        <v>0</v>
      </c>
      <c r="AJ24" s="23">
        <v>8</v>
      </c>
      <c r="AK24" s="23">
        <v>0</v>
      </c>
      <c r="AL24" s="23">
        <v>3</v>
      </c>
      <c r="AM24" s="23">
        <v>1</v>
      </c>
      <c r="AN24" s="23">
        <v>2</v>
      </c>
      <c r="AO24" s="23">
        <v>1</v>
      </c>
      <c r="AP24" s="23">
        <v>14</v>
      </c>
      <c r="AQ24" s="23">
        <v>2</v>
      </c>
      <c r="AR24" s="23">
        <v>1</v>
      </c>
      <c r="AS24" s="23">
        <v>0</v>
      </c>
      <c r="AT24" s="23">
        <v>4</v>
      </c>
      <c r="AU24" s="23">
        <v>0</v>
      </c>
      <c r="AV24" s="23">
        <v>1</v>
      </c>
      <c r="AW24" s="23">
        <v>2</v>
      </c>
      <c r="AX24" s="23">
        <v>10</v>
      </c>
      <c r="AY24" s="23">
        <v>1</v>
      </c>
      <c r="AZ24" s="23">
        <v>1</v>
      </c>
      <c r="BA24" s="23">
        <v>0</v>
      </c>
      <c r="BB24" s="23">
        <v>2</v>
      </c>
      <c r="BC24" s="23">
        <v>0</v>
      </c>
      <c r="BD24" s="23">
        <v>0</v>
      </c>
      <c r="BE24" s="23">
        <v>0</v>
      </c>
      <c r="BF24" s="23">
        <v>10</v>
      </c>
      <c r="BG24" s="23">
        <v>0</v>
      </c>
      <c r="BH24" s="23">
        <v>2</v>
      </c>
      <c r="BI24" s="23">
        <v>0</v>
      </c>
      <c r="BJ24" s="23">
        <v>1</v>
      </c>
      <c r="BK24" s="23">
        <v>0</v>
      </c>
      <c r="BL24" s="23">
        <v>3</v>
      </c>
      <c r="BM24" s="23">
        <v>0</v>
      </c>
      <c r="BN24" s="23">
        <v>13</v>
      </c>
      <c r="BO24" s="23">
        <v>1</v>
      </c>
      <c r="BP24" s="23">
        <v>3</v>
      </c>
      <c r="BQ24" s="23">
        <v>0</v>
      </c>
      <c r="BR24" s="23">
        <v>0</v>
      </c>
      <c r="BS24" s="24">
        <v>0</v>
      </c>
      <c r="BT24" s="25">
        <f t="shared" si="0"/>
        <v>147</v>
      </c>
    </row>
    <row r="25" spans="1:72" x14ac:dyDescent="0.25">
      <c r="A25" t="s">
        <v>58</v>
      </c>
      <c r="B25" s="11">
        <v>1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22">
        <v>0</v>
      </c>
      <c r="I25" s="22">
        <v>0</v>
      </c>
      <c r="J25" s="22">
        <v>0</v>
      </c>
      <c r="K25" s="22">
        <v>1</v>
      </c>
      <c r="L25" s="22">
        <v>0</v>
      </c>
      <c r="M25" s="22">
        <v>0</v>
      </c>
      <c r="N25" s="22">
        <v>0</v>
      </c>
      <c r="O25" s="22">
        <v>0</v>
      </c>
      <c r="P25" s="11">
        <v>0</v>
      </c>
      <c r="Q25" s="11">
        <v>0</v>
      </c>
      <c r="R25" s="22">
        <v>0</v>
      </c>
      <c r="S25" s="22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22">
        <v>0</v>
      </c>
      <c r="AC25" s="22">
        <v>0</v>
      </c>
      <c r="AD25" s="23">
        <v>0</v>
      </c>
      <c r="AE25" s="23">
        <v>0</v>
      </c>
      <c r="AF25" s="11">
        <v>0</v>
      </c>
      <c r="AG25" s="11">
        <v>1</v>
      </c>
      <c r="AH25" s="11">
        <v>1</v>
      </c>
      <c r="AI25" s="11">
        <v>0</v>
      </c>
      <c r="AJ25" s="11">
        <v>0</v>
      </c>
      <c r="AK25" s="11">
        <v>1</v>
      </c>
      <c r="AL25" s="11">
        <v>0</v>
      </c>
      <c r="AM25" s="11">
        <v>1</v>
      </c>
      <c r="AN25" s="11">
        <v>0</v>
      </c>
      <c r="AO25" s="11">
        <v>0</v>
      </c>
      <c r="AP25" s="23">
        <v>0</v>
      </c>
      <c r="AQ25" s="23">
        <v>1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2</v>
      </c>
      <c r="AY25" s="11">
        <v>1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1</v>
      </c>
      <c r="BN25" s="11">
        <v>0</v>
      </c>
      <c r="BO25" s="11">
        <v>0</v>
      </c>
      <c r="BP25" s="11">
        <v>0</v>
      </c>
      <c r="BQ25" s="11">
        <v>1</v>
      </c>
      <c r="BR25" s="11">
        <v>0</v>
      </c>
      <c r="BS25" s="12">
        <v>0</v>
      </c>
      <c r="BT25" s="18">
        <f t="shared" si="0"/>
        <v>12</v>
      </c>
    </row>
    <row r="26" spans="1:72" x14ac:dyDescent="0.25">
      <c r="A26" t="s">
        <v>59</v>
      </c>
      <c r="B26" s="22">
        <v>0</v>
      </c>
      <c r="C26" s="22">
        <v>0</v>
      </c>
      <c r="D26" s="22">
        <v>1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1</v>
      </c>
      <c r="AB26" s="22">
        <v>1</v>
      </c>
      <c r="AC26" s="22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1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1</v>
      </c>
      <c r="BO26" s="11">
        <v>1</v>
      </c>
      <c r="BP26" s="11">
        <v>0</v>
      </c>
      <c r="BQ26" s="11">
        <v>0</v>
      </c>
      <c r="BR26" s="11">
        <v>0</v>
      </c>
      <c r="BS26" s="12">
        <v>0</v>
      </c>
      <c r="BT26" s="18">
        <f t="shared" si="0"/>
        <v>6</v>
      </c>
    </row>
    <row r="27" spans="1:72" x14ac:dyDescent="0.25">
      <c r="A27" s="26" t="s">
        <v>60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27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6"/>
      <c r="BT27" s="17"/>
    </row>
    <row r="28" spans="1:72" x14ac:dyDescent="0.25">
      <c r="A28" s="28" t="s">
        <v>61</v>
      </c>
      <c r="B28" s="11">
        <v>0</v>
      </c>
      <c r="C28" s="11">
        <v>0</v>
      </c>
      <c r="D28" s="11">
        <v>0</v>
      </c>
      <c r="E28" s="11">
        <v>5</v>
      </c>
      <c r="F28" s="11">
        <v>2</v>
      </c>
      <c r="G28" s="11">
        <v>1</v>
      </c>
      <c r="H28" s="11">
        <v>3</v>
      </c>
      <c r="I28" s="11">
        <v>2</v>
      </c>
      <c r="J28" s="11">
        <v>4</v>
      </c>
      <c r="K28" s="11">
        <v>4</v>
      </c>
      <c r="L28" s="11">
        <v>2</v>
      </c>
      <c r="M28" s="11">
        <v>1</v>
      </c>
      <c r="N28" s="11">
        <v>1</v>
      </c>
      <c r="O28" s="11">
        <v>3</v>
      </c>
      <c r="P28" s="11">
        <v>2</v>
      </c>
      <c r="Q28" s="11">
        <v>6</v>
      </c>
      <c r="R28" s="11">
        <v>0</v>
      </c>
      <c r="S28" s="11">
        <v>2</v>
      </c>
      <c r="T28" s="11">
        <v>5</v>
      </c>
      <c r="U28" s="11">
        <v>2</v>
      </c>
      <c r="V28" s="11">
        <v>0</v>
      </c>
      <c r="W28" s="11">
        <v>3</v>
      </c>
      <c r="X28" s="11">
        <v>1</v>
      </c>
      <c r="Y28" s="11">
        <v>6</v>
      </c>
      <c r="Z28" s="11">
        <v>1</v>
      </c>
      <c r="AA28" s="11">
        <v>1</v>
      </c>
      <c r="AB28" s="11">
        <v>1</v>
      </c>
      <c r="AC28" s="11">
        <v>8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3</v>
      </c>
      <c r="AK28" s="11">
        <v>1</v>
      </c>
      <c r="AL28" s="11">
        <v>2</v>
      </c>
      <c r="AM28" s="11">
        <v>0</v>
      </c>
      <c r="AN28" s="11">
        <v>0</v>
      </c>
      <c r="AO28" s="11">
        <v>2</v>
      </c>
      <c r="AP28" s="11">
        <v>7</v>
      </c>
      <c r="AQ28" s="11">
        <v>6</v>
      </c>
      <c r="AR28" s="11">
        <v>1</v>
      </c>
      <c r="AS28" s="11">
        <v>1</v>
      </c>
      <c r="AT28" s="11">
        <v>2</v>
      </c>
      <c r="AU28" s="11">
        <v>1</v>
      </c>
      <c r="AV28" s="11">
        <v>1</v>
      </c>
      <c r="AW28" s="11">
        <v>3</v>
      </c>
      <c r="AX28" s="11">
        <v>7</v>
      </c>
      <c r="AY28" s="11">
        <v>5</v>
      </c>
      <c r="AZ28" s="11">
        <v>1</v>
      </c>
      <c r="BA28" s="11">
        <v>3</v>
      </c>
      <c r="BB28" s="11">
        <v>0</v>
      </c>
      <c r="BC28" s="11">
        <v>3</v>
      </c>
      <c r="BD28" s="11">
        <v>0</v>
      </c>
      <c r="BE28" s="11">
        <v>0</v>
      </c>
      <c r="BF28" s="11">
        <v>4</v>
      </c>
      <c r="BG28" s="11">
        <v>5</v>
      </c>
      <c r="BH28" s="11">
        <v>0</v>
      </c>
      <c r="BI28" s="11">
        <v>2</v>
      </c>
      <c r="BJ28" s="11">
        <v>2</v>
      </c>
      <c r="BK28" s="11">
        <v>2</v>
      </c>
      <c r="BL28" s="11">
        <v>1</v>
      </c>
      <c r="BM28" s="11">
        <v>4</v>
      </c>
      <c r="BN28" s="11">
        <v>7</v>
      </c>
      <c r="BO28" s="11">
        <v>8</v>
      </c>
      <c r="BP28" s="11">
        <v>1</v>
      </c>
      <c r="BQ28" s="11">
        <v>1</v>
      </c>
      <c r="BR28" s="11">
        <v>0</v>
      </c>
      <c r="BS28" s="12">
        <v>0</v>
      </c>
      <c r="BT28" s="18">
        <f>SUM(B28:BS28)</f>
        <v>152</v>
      </c>
    </row>
    <row r="29" spans="1:72" x14ac:dyDescent="0.25">
      <c r="A29" s="28" t="s">
        <v>62</v>
      </c>
      <c r="B29" s="11">
        <v>3</v>
      </c>
      <c r="C29" s="11">
        <v>5</v>
      </c>
      <c r="D29" s="11">
        <v>12</v>
      </c>
      <c r="E29" s="11">
        <v>15</v>
      </c>
      <c r="F29" s="11">
        <v>11</v>
      </c>
      <c r="G29" s="11">
        <v>16</v>
      </c>
      <c r="H29" s="11">
        <v>7</v>
      </c>
      <c r="I29" s="11">
        <v>3</v>
      </c>
      <c r="J29" s="11">
        <v>17</v>
      </c>
      <c r="K29" s="11">
        <v>15</v>
      </c>
      <c r="L29" s="11">
        <v>5</v>
      </c>
      <c r="M29" s="11">
        <v>1</v>
      </c>
      <c r="N29" s="11">
        <v>18</v>
      </c>
      <c r="O29" s="11">
        <v>11</v>
      </c>
      <c r="P29" s="11">
        <v>10</v>
      </c>
      <c r="Q29" s="11">
        <v>11</v>
      </c>
      <c r="R29" s="11">
        <v>13</v>
      </c>
      <c r="S29" s="11">
        <v>6</v>
      </c>
      <c r="T29" s="11">
        <v>7</v>
      </c>
      <c r="U29" s="11">
        <v>13</v>
      </c>
      <c r="V29" s="11">
        <v>3</v>
      </c>
      <c r="W29" s="11">
        <v>3</v>
      </c>
      <c r="X29" s="11">
        <v>0</v>
      </c>
      <c r="Y29" s="11">
        <v>11</v>
      </c>
      <c r="Z29" s="11">
        <v>6</v>
      </c>
      <c r="AA29" s="11">
        <v>12</v>
      </c>
      <c r="AB29" s="11">
        <v>5</v>
      </c>
      <c r="AC29" s="11">
        <v>9</v>
      </c>
      <c r="AD29" s="11">
        <v>0</v>
      </c>
      <c r="AE29" s="11">
        <v>2</v>
      </c>
      <c r="AF29" s="11">
        <v>2</v>
      </c>
      <c r="AG29" s="11">
        <v>1</v>
      </c>
      <c r="AH29" s="11">
        <v>5</v>
      </c>
      <c r="AI29" s="11">
        <v>1</v>
      </c>
      <c r="AJ29" s="11">
        <v>31</v>
      </c>
      <c r="AK29" s="11">
        <v>10</v>
      </c>
      <c r="AL29" s="11">
        <v>21</v>
      </c>
      <c r="AM29" s="11">
        <v>16</v>
      </c>
      <c r="AN29" s="11">
        <v>12</v>
      </c>
      <c r="AO29" s="11">
        <v>7</v>
      </c>
      <c r="AP29" s="11">
        <v>37</v>
      </c>
      <c r="AQ29" s="11">
        <v>30</v>
      </c>
      <c r="AR29" s="11">
        <v>11</v>
      </c>
      <c r="AS29" s="11">
        <v>9</v>
      </c>
      <c r="AT29" s="11">
        <v>5</v>
      </c>
      <c r="AU29" s="11">
        <v>15</v>
      </c>
      <c r="AV29" s="11">
        <v>7</v>
      </c>
      <c r="AW29" s="11">
        <v>6</v>
      </c>
      <c r="AX29" s="11">
        <v>35</v>
      </c>
      <c r="AY29" s="11">
        <v>36</v>
      </c>
      <c r="AZ29" s="11">
        <v>6</v>
      </c>
      <c r="BA29" s="11">
        <v>3</v>
      </c>
      <c r="BB29" s="11">
        <v>8</v>
      </c>
      <c r="BC29" s="11">
        <v>2</v>
      </c>
      <c r="BD29" s="11">
        <v>0</v>
      </c>
      <c r="BE29" s="11">
        <v>0</v>
      </c>
      <c r="BF29" s="11">
        <v>28</v>
      </c>
      <c r="BG29" s="11">
        <v>26</v>
      </c>
      <c r="BH29" s="11">
        <v>4</v>
      </c>
      <c r="BI29" s="11">
        <v>6</v>
      </c>
      <c r="BJ29" s="11">
        <v>5</v>
      </c>
      <c r="BK29" s="11">
        <v>5</v>
      </c>
      <c r="BL29" s="11">
        <v>4</v>
      </c>
      <c r="BM29" s="11">
        <v>10</v>
      </c>
      <c r="BN29" s="11">
        <v>57</v>
      </c>
      <c r="BO29" s="11">
        <v>36</v>
      </c>
      <c r="BP29" s="11">
        <v>3</v>
      </c>
      <c r="BQ29" s="11">
        <v>4</v>
      </c>
      <c r="BR29" s="11">
        <v>3</v>
      </c>
      <c r="BS29" s="12">
        <v>0</v>
      </c>
      <c r="BT29" s="18">
        <f t="shared" ref="BT29:BT92" si="1">SUM(B29:BS29)</f>
        <v>757</v>
      </c>
    </row>
    <row r="30" spans="1:72" x14ac:dyDescent="0.25">
      <c r="A30" s="28" t="s">
        <v>63</v>
      </c>
      <c r="B30" s="11">
        <v>4</v>
      </c>
      <c r="C30" s="11">
        <v>3</v>
      </c>
      <c r="D30" s="11">
        <v>2</v>
      </c>
      <c r="E30" s="11">
        <v>1</v>
      </c>
      <c r="F30" s="11">
        <v>0</v>
      </c>
      <c r="G30" s="11">
        <v>2</v>
      </c>
      <c r="H30" s="11">
        <v>1</v>
      </c>
      <c r="I30" s="11">
        <v>1</v>
      </c>
      <c r="J30" s="11">
        <v>6</v>
      </c>
      <c r="K30" s="11">
        <v>3</v>
      </c>
      <c r="L30" s="11">
        <v>2</v>
      </c>
      <c r="M30" s="11">
        <v>0</v>
      </c>
      <c r="N30" s="11">
        <v>15</v>
      </c>
      <c r="O30" s="11">
        <v>12</v>
      </c>
      <c r="P30" s="11">
        <v>1</v>
      </c>
      <c r="Q30" s="11">
        <v>2</v>
      </c>
      <c r="R30" s="11">
        <v>3</v>
      </c>
      <c r="S30" s="11">
        <v>1</v>
      </c>
      <c r="T30" s="11">
        <v>4</v>
      </c>
      <c r="U30" s="11">
        <v>3</v>
      </c>
      <c r="V30" s="11">
        <v>0</v>
      </c>
      <c r="W30" s="11">
        <v>1</v>
      </c>
      <c r="X30" s="11">
        <v>0</v>
      </c>
      <c r="Y30" s="11">
        <v>1</v>
      </c>
      <c r="Z30" s="11">
        <v>0</v>
      </c>
      <c r="AA30" s="11">
        <v>2</v>
      </c>
      <c r="AB30" s="11">
        <v>1</v>
      </c>
      <c r="AC30" s="11">
        <v>1</v>
      </c>
      <c r="AD30" s="11">
        <v>1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5</v>
      </c>
      <c r="AK30" s="11">
        <v>1</v>
      </c>
      <c r="AL30" s="11">
        <v>3</v>
      </c>
      <c r="AM30" s="11">
        <v>2</v>
      </c>
      <c r="AN30" s="11">
        <v>4</v>
      </c>
      <c r="AO30" s="11">
        <v>1</v>
      </c>
      <c r="AP30" s="11">
        <v>2</v>
      </c>
      <c r="AQ30" s="11">
        <v>2</v>
      </c>
      <c r="AR30" s="11">
        <v>3</v>
      </c>
      <c r="AS30" s="11">
        <v>0</v>
      </c>
      <c r="AT30" s="11">
        <v>0</v>
      </c>
      <c r="AU30" s="11">
        <v>1</v>
      </c>
      <c r="AV30" s="11">
        <v>1</v>
      </c>
      <c r="AW30" s="11">
        <v>2</v>
      </c>
      <c r="AX30" s="11">
        <v>8</v>
      </c>
      <c r="AY30" s="11">
        <v>6</v>
      </c>
      <c r="AZ30" s="11">
        <v>3</v>
      </c>
      <c r="BA30" s="11">
        <v>2</v>
      </c>
      <c r="BB30" s="11">
        <v>2</v>
      </c>
      <c r="BC30" s="11">
        <v>1</v>
      </c>
      <c r="BD30" s="11">
        <v>1</v>
      </c>
      <c r="BE30" s="11">
        <v>0</v>
      </c>
      <c r="BF30" s="11">
        <v>1</v>
      </c>
      <c r="BG30" s="11">
        <v>2</v>
      </c>
      <c r="BH30" s="11">
        <v>0</v>
      </c>
      <c r="BI30" s="11">
        <v>1</v>
      </c>
      <c r="BJ30" s="11">
        <v>2</v>
      </c>
      <c r="BK30" s="11">
        <v>3</v>
      </c>
      <c r="BL30" s="11">
        <v>3</v>
      </c>
      <c r="BM30" s="11">
        <v>5</v>
      </c>
      <c r="BN30" s="11">
        <v>7</v>
      </c>
      <c r="BO30" s="11">
        <v>5</v>
      </c>
      <c r="BP30" s="11">
        <v>6</v>
      </c>
      <c r="BQ30" s="11">
        <v>3</v>
      </c>
      <c r="BR30" s="11">
        <v>0</v>
      </c>
      <c r="BS30" s="12">
        <v>0</v>
      </c>
      <c r="BT30" s="18">
        <f t="shared" si="1"/>
        <v>161</v>
      </c>
    </row>
    <row r="31" spans="1:72" x14ac:dyDescent="0.25">
      <c r="A31" s="28" t="s">
        <v>64</v>
      </c>
      <c r="B31" s="11">
        <v>6</v>
      </c>
      <c r="C31" s="11">
        <v>3</v>
      </c>
      <c r="D31" s="11">
        <v>8</v>
      </c>
      <c r="E31" s="11">
        <v>4</v>
      </c>
      <c r="F31" s="11">
        <v>7</v>
      </c>
      <c r="G31" s="11">
        <v>8</v>
      </c>
      <c r="H31" s="11">
        <v>11</v>
      </c>
      <c r="I31" s="11">
        <v>13</v>
      </c>
      <c r="J31" s="11">
        <v>32</v>
      </c>
      <c r="K31" s="11">
        <v>24</v>
      </c>
      <c r="L31" s="11">
        <v>5</v>
      </c>
      <c r="M31" s="11">
        <v>2</v>
      </c>
      <c r="N31" s="11">
        <v>26</v>
      </c>
      <c r="O31" s="11">
        <v>30</v>
      </c>
      <c r="P31" s="11">
        <v>8</v>
      </c>
      <c r="Q31" s="11">
        <v>13</v>
      </c>
      <c r="R31" s="11">
        <v>12</v>
      </c>
      <c r="S31" s="11">
        <v>7</v>
      </c>
      <c r="T31" s="11">
        <v>8</v>
      </c>
      <c r="U31" s="11">
        <v>10</v>
      </c>
      <c r="V31" s="11">
        <v>3</v>
      </c>
      <c r="W31" s="11">
        <v>2</v>
      </c>
      <c r="X31" s="11">
        <v>3</v>
      </c>
      <c r="Y31" s="11">
        <v>9</v>
      </c>
      <c r="Z31" s="11">
        <v>13</v>
      </c>
      <c r="AA31" s="11">
        <v>19</v>
      </c>
      <c r="AB31" s="11">
        <v>4</v>
      </c>
      <c r="AC31" s="11">
        <v>8</v>
      </c>
      <c r="AD31" s="11">
        <v>0</v>
      </c>
      <c r="AE31" s="11">
        <v>0</v>
      </c>
      <c r="AF31" s="11">
        <v>2</v>
      </c>
      <c r="AG31" s="11">
        <v>2</v>
      </c>
      <c r="AH31" s="11">
        <v>4</v>
      </c>
      <c r="AI31" s="11">
        <v>1</v>
      </c>
      <c r="AJ31" s="11">
        <v>12</v>
      </c>
      <c r="AK31" s="11">
        <v>17</v>
      </c>
      <c r="AL31" s="11">
        <v>19</v>
      </c>
      <c r="AM31" s="11">
        <v>19</v>
      </c>
      <c r="AN31" s="11">
        <v>10</v>
      </c>
      <c r="AO31" s="11">
        <v>4</v>
      </c>
      <c r="AP31" s="11">
        <v>16</v>
      </c>
      <c r="AQ31" s="11">
        <v>19</v>
      </c>
      <c r="AR31" s="11">
        <v>2</v>
      </c>
      <c r="AS31" s="11">
        <v>3</v>
      </c>
      <c r="AT31" s="11">
        <v>6</v>
      </c>
      <c r="AU31" s="11">
        <v>6</v>
      </c>
      <c r="AV31" s="11">
        <v>2</v>
      </c>
      <c r="AW31" s="11">
        <v>5</v>
      </c>
      <c r="AX31" s="11">
        <v>26</v>
      </c>
      <c r="AY31" s="11">
        <v>27</v>
      </c>
      <c r="AZ31" s="11">
        <v>8</v>
      </c>
      <c r="BA31" s="11">
        <v>3</v>
      </c>
      <c r="BB31" s="11">
        <v>3</v>
      </c>
      <c r="BC31" s="11">
        <v>4</v>
      </c>
      <c r="BD31" s="11">
        <v>2</v>
      </c>
      <c r="BE31" s="11">
        <v>0</v>
      </c>
      <c r="BF31" s="11">
        <v>24</v>
      </c>
      <c r="BG31" s="11">
        <v>15</v>
      </c>
      <c r="BH31" s="11">
        <v>4</v>
      </c>
      <c r="BI31" s="11">
        <v>1</v>
      </c>
      <c r="BJ31" s="11">
        <v>6</v>
      </c>
      <c r="BK31" s="11">
        <v>2</v>
      </c>
      <c r="BL31" s="11">
        <v>8</v>
      </c>
      <c r="BM31" s="11">
        <v>9</v>
      </c>
      <c r="BN31" s="11">
        <v>17</v>
      </c>
      <c r="BO31" s="11">
        <v>30</v>
      </c>
      <c r="BP31" s="11">
        <v>6</v>
      </c>
      <c r="BQ31" s="11">
        <v>8</v>
      </c>
      <c r="BR31" s="11">
        <v>2</v>
      </c>
      <c r="BS31" s="12">
        <v>7</v>
      </c>
      <c r="BT31" s="18">
        <f t="shared" si="1"/>
        <v>659</v>
      </c>
    </row>
    <row r="32" spans="1:72" x14ac:dyDescent="0.25">
      <c r="A32" s="29" t="s">
        <v>65</v>
      </c>
      <c r="B32" s="22">
        <v>2</v>
      </c>
      <c r="C32" s="22">
        <v>5</v>
      </c>
      <c r="D32" s="22">
        <v>2</v>
      </c>
      <c r="E32" s="22">
        <v>2</v>
      </c>
      <c r="F32" s="22">
        <v>5</v>
      </c>
      <c r="G32" s="22">
        <v>5</v>
      </c>
      <c r="H32" s="22">
        <v>5</v>
      </c>
      <c r="I32" s="22">
        <v>9</v>
      </c>
      <c r="J32" s="22">
        <v>7</v>
      </c>
      <c r="K32" s="22">
        <v>26</v>
      </c>
      <c r="L32" s="22">
        <v>2</v>
      </c>
      <c r="M32" s="22">
        <v>2</v>
      </c>
      <c r="N32" s="22">
        <v>5</v>
      </c>
      <c r="O32" s="22">
        <v>17</v>
      </c>
      <c r="P32" s="22">
        <v>9</v>
      </c>
      <c r="Q32" s="22">
        <v>12</v>
      </c>
      <c r="R32" s="22">
        <v>5</v>
      </c>
      <c r="S32" s="22">
        <v>5</v>
      </c>
      <c r="T32" s="11">
        <v>3</v>
      </c>
      <c r="U32" s="11">
        <v>13</v>
      </c>
      <c r="V32" s="11">
        <v>1</v>
      </c>
      <c r="W32" s="11">
        <v>0</v>
      </c>
      <c r="X32" s="11">
        <v>0</v>
      </c>
      <c r="Y32" s="11">
        <v>5</v>
      </c>
      <c r="Z32" s="11">
        <v>2</v>
      </c>
      <c r="AA32" s="11">
        <v>12</v>
      </c>
      <c r="AB32" s="22">
        <v>2</v>
      </c>
      <c r="AC32" s="23">
        <v>4</v>
      </c>
      <c r="AD32" s="23">
        <v>0</v>
      </c>
      <c r="AE32" s="23">
        <v>1</v>
      </c>
      <c r="AF32" s="23">
        <v>2</v>
      </c>
      <c r="AG32" s="23">
        <v>1</v>
      </c>
      <c r="AH32" s="23">
        <v>1</v>
      </c>
      <c r="AI32" s="23">
        <v>4</v>
      </c>
      <c r="AJ32" s="23">
        <v>10</v>
      </c>
      <c r="AK32" s="23">
        <v>10</v>
      </c>
      <c r="AL32" s="23">
        <v>11</v>
      </c>
      <c r="AM32" s="23">
        <v>17</v>
      </c>
      <c r="AN32" s="23">
        <v>1</v>
      </c>
      <c r="AO32" s="23">
        <v>0</v>
      </c>
      <c r="AP32" s="23">
        <v>9</v>
      </c>
      <c r="AQ32" s="23">
        <v>13</v>
      </c>
      <c r="AR32" s="23">
        <v>2</v>
      </c>
      <c r="AS32" s="23">
        <v>1</v>
      </c>
      <c r="AT32" s="23">
        <v>2</v>
      </c>
      <c r="AU32" s="23">
        <v>6</v>
      </c>
      <c r="AV32" s="23">
        <v>4</v>
      </c>
      <c r="AW32" s="23">
        <v>3</v>
      </c>
      <c r="AX32" s="23">
        <v>9</v>
      </c>
      <c r="AY32" s="23">
        <v>33</v>
      </c>
      <c r="AZ32" s="23">
        <v>1</v>
      </c>
      <c r="BA32" s="23">
        <v>3</v>
      </c>
      <c r="BB32" s="23">
        <v>0</v>
      </c>
      <c r="BC32" s="23">
        <v>1</v>
      </c>
      <c r="BD32" s="23">
        <v>1</v>
      </c>
      <c r="BE32" s="23">
        <v>1</v>
      </c>
      <c r="BF32" s="23">
        <v>8</v>
      </c>
      <c r="BG32" s="23">
        <v>8</v>
      </c>
      <c r="BH32" s="23">
        <v>1</v>
      </c>
      <c r="BI32" s="23">
        <v>5</v>
      </c>
      <c r="BJ32" s="23">
        <v>5</v>
      </c>
      <c r="BK32" s="23">
        <v>2</v>
      </c>
      <c r="BL32" s="23">
        <v>4</v>
      </c>
      <c r="BM32" s="23">
        <v>11</v>
      </c>
      <c r="BN32" s="23">
        <v>8</v>
      </c>
      <c r="BO32" s="23">
        <v>13</v>
      </c>
      <c r="BP32" s="23">
        <v>6</v>
      </c>
      <c r="BQ32" s="23">
        <v>6</v>
      </c>
      <c r="BR32" s="23">
        <v>3</v>
      </c>
      <c r="BS32" s="24">
        <v>5</v>
      </c>
      <c r="BT32" s="25">
        <f t="shared" si="1"/>
        <v>399</v>
      </c>
    </row>
    <row r="33" spans="1:72" x14ac:dyDescent="0.25">
      <c r="A33" s="28" t="s">
        <v>66</v>
      </c>
      <c r="B33" s="11">
        <v>3</v>
      </c>
      <c r="C33" s="11">
        <v>3</v>
      </c>
      <c r="D33" s="11">
        <v>4</v>
      </c>
      <c r="E33" s="11">
        <v>2</v>
      </c>
      <c r="F33" s="11">
        <v>4</v>
      </c>
      <c r="G33" s="11">
        <v>6</v>
      </c>
      <c r="H33" s="22">
        <v>2</v>
      </c>
      <c r="I33" s="22">
        <v>6</v>
      </c>
      <c r="J33" s="22">
        <v>4</v>
      </c>
      <c r="K33" s="22">
        <v>7</v>
      </c>
      <c r="L33" s="22">
        <v>3</v>
      </c>
      <c r="M33" s="22">
        <v>2</v>
      </c>
      <c r="N33" s="22">
        <v>4</v>
      </c>
      <c r="O33" s="22">
        <v>12</v>
      </c>
      <c r="P33" s="11">
        <v>5</v>
      </c>
      <c r="Q33" s="11">
        <v>6</v>
      </c>
      <c r="R33" s="22">
        <v>3</v>
      </c>
      <c r="S33" s="22">
        <v>3</v>
      </c>
      <c r="T33" s="11">
        <v>3</v>
      </c>
      <c r="U33" s="11">
        <v>3</v>
      </c>
      <c r="V33" s="11">
        <v>0</v>
      </c>
      <c r="W33" s="11">
        <v>1</v>
      </c>
      <c r="X33" s="11">
        <v>0</v>
      </c>
      <c r="Y33" s="11">
        <v>0</v>
      </c>
      <c r="Z33" s="11">
        <v>3</v>
      </c>
      <c r="AA33" s="11">
        <v>3</v>
      </c>
      <c r="AB33" s="22">
        <v>2</v>
      </c>
      <c r="AC33" s="23">
        <v>4</v>
      </c>
      <c r="AD33" s="23">
        <v>0</v>
      </c>
      <c r="AE33" s="23">
        <v>1</v>
      </c>
      <c r="AF33" s="23">
        <v>0</v>
      </c>
      <c r="AG33" s="23">
        <v>1</v>
      </c>
      <c r="AH33" s="11">
        <v>1</v>
      </c>
      <c r="AI33" s="11">
        <v>2</v>
      </c>
      <c r="AJ33" s="23">
        <v>4</v>
      </c>
      <c r="AK33" s="23">
        <v>6</v>
      </c>
      <c r="AL33" s="11">
        <v>5</v>
      </c>
      <c r="AM33" s="11">
        <v>11</v>
      </c>
      <c r="AN33" s="23">
        <v>1</v>
      </c>
      <c r="AO33" s="23">
        <v>3</v>
      </c>
      <c r="AP33" s="23">
        <v>10</v>
      </c>
      <c r="AQ33" s="23">
        <v>10</v>
      </c>
      <c r="AR33" s="23">
        <v>3</v>
      </c>
      <c r="AS33" s="23">
        <v>3</v>
      </c>
      <c r="AT33" s="11">
        <v>2</v>
      </c>
      <c r="AU33" s="11">
        <v>7</v>
      </c>
      <c r="AV33" s="11">
        <v>3</v>
      </c>
      <c r="AW33" s="11">
        <v>1</v>
      </c>
      <c r="AX33" s="11">
        <v>7</v>
      </c>
      <c r="AY33" s="11">
        <v>7</v>
      </c>
      <c r="AZ33" s="11">
        <v>3</v>
      </c>
      <c r="BA33" s="11">
        <v>6</v>
      </c>
      <c r="BB33" s="11">
        <v>1</v>
      </c>
      <c r="BC33" s="11">
        <v>2</v>
      </c>
      <c r="BD33" s="11">
        <v>0</v>
      </c>
      <c r="BE33" s="11">
        <v>1</v>
      </c>
      <c r="BF33" s="11">
        <v>1</v>
      </c>
      <c r="BG33" s="11">
        <v>8</v>
      </c>
      <c r="BH33" s="11">
        <v>2</v>
      </c>
      <c r="BI33" s="11">
        <v>1</v>
      </c>
      <c r="BJ33" s="11">
        <v>2</v>
      </c>
      <c r="BK33" s="11">
        <v>2</v>
      </c>
      <c r="BL33" s="11">
        <v>1</v>
      </c>
      <c r="BM33" s="11">
        <v>3</v>
      </c>
      <c r="BN33" s="11">
        <v>12</v>
      </c>
      <c r="BO33" s="11">
        <v>9</v>
      </c>
      <c r="BP33" s="11">
        <v>7</v>
      </c>
      <c r="BQ33" s="11">
        <v>1</v>
      </c>
      <c r="BR33" s="11">
        <v>1</v>
      </c>
      <c r="BS33" s="12">
        <v>0</v>
      </c>
      <c r="BT33" s="18">
        <f t="shared" si="1"/>
        <v>249</v>
      </c>
    </row>
    <row r="34" spans="1:72" x14ac:dyDescent="0.25">
      <c r="A34" s="28" t="s">
        <v>67</v>
      </c>
      <c r="B34" s="11">
        <v>0</v>
      </c>
      <c r="C34" s="11">
        <v>0</v>
      </c>
      <c r="D34" s="11">
        <v>0</v>
      </c>
      <c r="E34" s="11">
        <v>1</v>
      </c>
      <c r="F34" s="11">
        <v>0</v>
      </c>
      <c r="G34" s="11">
        <v>0</v>
      </c>
      <c r="H34" s="22">
        <v>0</v>
      </c>
      <c r="I34" s="22">
        <v>2</v>
      </c>
      <c r="J34" s="22">
        <v>2</v>
      </c>
      <c r="K34" s="22">
        <v>2</v>
      </c>
      <c r="L34" s="22">
        <v>1</v>
      </c>
      <c r="M34" s="22">
        <v>0</v>
      </c>
      <c r="N34" s="22">
        <v>3</v>
      </c>
      <c r="O34" s="22">
        <v>5</v>
      </c>
      <c r="P34" s="11">
        <v>2</v>
      </c>
      <c r="Q34" s="11">
        <v>1</v>
      </c>
      <c r="R34" s="22">
        <v>1</v>
      </c>
      <c r="S34" s="22">
        <v>0</v>
      </c>
      <c r="T34" s="11">
        <v>1</v>
      </c>
      <c r="U34" s="11">
        <v>5</v>
      </c>
      <c r="V34" s="11">
        <v>0</v>
      </c>
      <c r="W34" s="11">
        <v>0</v>
      </c>
      <c r="X34" s="11">
        <v>0</v>
      </c>
      <c r="Y34" s="11">
        <v>1</v>
      </c>
      <c r="Z34" s="11">
        <v>0</v>
      </c>
      <c r="AA34" s="11">
        <v>3</v>
      </c>
      <c r="AB34" s="22">
        <v>1</v>
      </c>
      <c r="AC34" s="23">
        <v>3</v>
      </c>
      <c r="AD34" s="23">
        <v>1</v>
      </c>
      <c r="AE34" s="23">
        <v>0</v>
      </c>
      <c r="AF34" s="23">
        <v>1</v>
      </c>
      <c r="AG34" s="23">
        <v>0</v>
      </c>
      <c r="AH34" s="11">
        <v>0</v>
      </c>
      <c r="AI34" s="11">
        <v>0</v>
      </c>
      <c r="AJ34" s="23">
        <v>0</v>
      </c>
      <c r="AK34" s="23">
        <v>2</v>
      </c>
      <c r="AL34" s="11">
        <v>4</v>
      </c>
      <c r="AM34" s="11">
        <v>7</v>
      </c>
      <c r="AN34" s="23">
        <v>1</v>
      </c>
      <c r="AO34" s="23">
        <v>3</v>
      </c>
      <c r="AP34" s="23">
        <v>3</v>
      </c>
      <c r="AQ34" s="23">
        <v>6</v>
      </c>
      <c r="AR34" s="23">
        <v>0</v>
      </c>
      <c r="AS34" s="23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3</v>
      </c>
      <c r="AY34" s="11">
        <v>1</v>
      </c>
      <c r="AZ34" s="11">
        <v>0</v>
      </c>
      <c r="BA34" s="11">
        <v>1</v>
      </c>
      <c r="BB34" s="11">
        <v>0</v>
      </c>
      <c r="BC34" s="11">
        <v>1</v>
      </c>
      <c r="BD34" s="11">
        <v>1</v>
      </c>
      <c r="BE34" s="11">
        <v>0</v>
      </c>
      <c r="BF34" s="11">
        <v>0</v>
      </c>
      <c r="BG34" s="11">
        <v>4</v>
      </c>
      <c r="BH34" s="11">
        <v>0</v>
      </c>
      <c r="BI34" s="11">
        <v>0</v>
      </c>
      <c r="BJ34" s="11">
        <v>0</v>
      </c>
      <c r="BK34" s="11">
        <v>1</v>
      </c>
      <c r="BL34" s="11">
        <v>0</v>
      </c>
      <c r="BM34" s="11">
        <v>3</v>
      </c>
      <c r="BN34" s="11">
        <v>6</v>
      </c>
      <c r="BO34" s="11">
        <v>2</v>
      </c>
      <c r="BP34" s="11">
        <v>0</v>
      </c>
      <c r="BQ34" s="11">
        <v>0</v>
      </c>
      <c r="BR34" s="11">
        <v>0</v>
      </c>
      <c r="BS34" s="12">
        <v>1</v>
      </c>
      <c r="BT34" s="18">
        <f t="shared" si="1"/>
        <v>86</v>
      </c>
    </row>
    <row r="35" spans="1:72" x14ac:dyDescent="0.25">
      <c r="A35" s="30" t="s">
        <v>68</v>
      </c>
      <c r="B35" s="22">
        <v>4</v>
      </c>
      <c r="C35" s="22">
        <v>4</v>
      </c>
      <c r="D35" s="22">
        <v>9</v>
      </c>
      <c r="E35" s="22">
        <v>8</v>
      </c>
      <c r="F35" s="22">
        <v>6</v>
      </c>
      <c r="G35" s="22">
        <v>11</v>
      </c>
      <c r="H35" s="22">
        <v>6</v>
      </c>
      <c r="I35" s="22">
        <v>15</v>
      </c>
      <c r="J35" s="22">
        <v>10</v>
      </c>
      <c r="K35" s="22">
        <v>16</v>
      </c>
      <c r="L35" s="22">
        <v>0</v>
      </c>
      <c r="M35" s="22">
        <v>1</v>
      </c>
      <c r="N35" s="22">
        <v>15</v>
      </c>
      <c r="O35" s="22">
        <v>21</v>
      </c>
      <c r="P35" s="22">
        <v>14</v>
      </c>
      <c r="Q35" s="22">
        <v>25</v>
      </c>
      <c r="R35" s="22">
        <v>3</v>
      </c>
      <c r="S35" s="22">
        <v>13</v>
      </c>
      <c r="T35" s="22">
        <v>2</v>
      </c>
      <c r="U35" s="22">
        <v>18</v>
      </c>
      <c r="V35" s="22">
        <v>3</v>
      </c>
      <c r="W35" s="22">
        <v>2</v>
      </c>
      <c r="X35" s="22">
        <v>2</v>
      </c>
      <c r="Y35" s="22">
        <v>6</v>
      </c>
      <c r="Z35" s="22">
        <v>6</v>
      </c>
      <c r="AA35" s="22">
        <v>14</v>
      </c>
      <c r="AB35" s="22">
        <v>4</v>
      </c>
      <c r="AC35" s="22">
        <v>6</v>
      </c>
      <c r="AD35" s="22">
        <v>0</v>
      </c>
      <c r="AE35" s="22">
        <v>3</v>
      </c>
      <c r="AF35" s="22">
        <v>1</v>
      </c>
      <c r="AG35" s="22">
        <v>0</v>
      </c>
      <c r="AH35" s="22">
        <v>0</v>
      </c>
      <c r="AI35" s="22">
        <v>4</v>
      </c>
      <c r="AJ35" s="22">
        <v>10</v>
      </c>
      <c r="AK35" s="22">
        <v>14</v>
      </c>
      <c r="AL35" s="22">
        <v>8</v>
      </c>
      <c r="AM35" s="22">
        <v>12</v>
      </c>
      <c r="AN35" s="22">
        <v>1</v>
      </c>
      <c r="AO35" s="22">
        <v>2</v>
      </c>
      <c r="AP35" s="22">
        <v>17</v>
      </c>
      <c r="AQ35" s="22">
        <v>18</v>
      </c>
      <c r="AR35" s="22">
        <v>2</v>
      </c>
      <c r="AS35" s="22">
        <v>0</v>
      </c>
      <c r="AT35" s="22">
        <v>1</v>
      </c>
      <c r="AU35" s="22">
        <v>5</v>
      </c>
      <c r="AV35" s="22">
        <v>2</v>
      </c>
      <c r="AW35" s="22">
        <v>4</v>
      </c>
      <c r="AX35" s="22">
        <v>11</v>
      </c>
      <c r="AY35" s="22">
        <v>12</v>
      </c>
      <c r="AZ35" s="22">
        <v>1</v>
      </c>
      <c r="BA35" s="22">
        <v>4</v>
      </c>
      <c r="BB35" s="22">
        <v>2</v>
      </c>
      <c r="BC35" s="22">
        <v>1</v>
      </c>
      <c r="BD35" s="22">
        <v>0</v>
      </c>
      <c r="BE35" s="22">
        <v>0</v>
      </c>
      <c r="BF35" s="22">
        <v>9</v>
      </c>
      <c r="BG35" s="22">
        <v>5</v>
      </c>
      <c r="BH35" s="22">
        <v>1</v>
      </c>
      <c r="BI35" s="22">
        <v>6</v>
      </c>
      <c r="BJ35" s="22">
        <v>2</v>
      </c>
      <c r="BK35" s="22">
        <v>8</v>
      </c>
      <c r="BL35" s="22">
        <v>6</v>
      </c>
      <c r="BM35" s="22">
        <v>23</v>
      </c>
      <c r="BN35" s="22">
        <v>15</v>
      </c>
      <c r="BO35" s="22">
        <v>18</v>
      </c>
      <c r="BP35" s="22">
        <v>6</v>
      </c>
      <c r="BQ35" s="22">
        <v>6</v>
      </c>
      <c r="BR35" s="22">
        <v>1</v>
      </c>
      <c r="BS35" s="31">
        <v>8</v>
      </c>
      <c r="BT35" s="32">
        <f t="shared" si="1"/>
        <v>493</v>
      </c>
    </row>
    <row r="36" spans="1:72" x14ac:dyDescent="0.25">
      <c r="A36" s="28" t="s">
        <v>69</v>
      </c>
      <c r="B36" s="11">
        <v>1</v>
      </c>
      <c r="C36" s="11">
        <v>0</v>
      </c>
      <c r="D36" s="11">
        <v>1</v>
      </c>
      <c r="E36" s="11">
        <v>0</v>
      </c>
      <c r="F36" s="11">
        <v>1</v>
      </c>
      <c r="G36" s="11">
        <v>1</v>
      </c>
      <c r="H36" s="11">
        <v>1</v>
      </c>
      <c r="I36" s="11">
        <v>0</v>
      </c>
      <c r="J36" s="11">
        <v>1</v>
      </c>
      <c r="K36" s="11">
        <v>3</v>
      </c>
      <c r="L36" s="22">
        <v>1</v>
      </c>
      <c r="M36" s="22">
        <v>0</v>
      </c>
      <c r="N36" s="11">
        <v>3</v>
      </c>
      <c r="O36" s="11">
        <v>2</v>
      </c>
      <c r="P36" s="11">
        <v>2</v>
      </c>
      <c r="Q36" s="11">
        <v>0</v>
      </c>
      <c r="R36" s="11">
        <v>0</v>
      </c>
      <c r="S36" s="11">
        <v>0</v>
      </c>
      <c r="T36" s="11">
        <v>0</v>
      </c>
      <c r="U36" s="11">
        <v>3</v>
      </c>
      <c r="V36" s="11">
        <v>0</v>
      </c>
      <c r="W36" s="11">
        <v>1</v>
      </c>
      <c r="X36" s="11">
        <v>0</v>
      </c>
      <c r="Y36" s="11">
        <v>1</v>
      </c>
      <c r="Z36" s="11">
        <v>0</v>
      </c>
      <c r="AA36" s="11">
        <v>5</v>
      </c>
      <c r="AB36" s="22">
        <v>2</v>
      </c>
      <c r="AC36" s="22">
        <v>1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23">
        <v>4</v>
      </c>
      <c r="AK36" s="23">
        <v>2</v>
      </c>
      <c r="AL36" s="11">
        <v>6</v>
      </c>
      <c r="AM36" s="11">
        <v>3</v>
      </c>
      <c r="AN36" s="11">
        <v>1</v>
      </c>
      <c r="AO36" s="11">
        <v>2</v>
      </c>
      <c r="AP36" s="11">
        <v>4</v>
      </c>
      <c r="AQ36" s="11">
        <v>7</v>
      </c>
      <c r="AR36" s="11">
        <v>0</v>
      </c>
      <c r="AS36" s="11">
        <v>1</v>
      </c>
      <c r="AT36" s="11">
        <v>0</v>
      </c>
      <c r="AU36" s="11">
        <v>1</v>
      </c>
      <c r="AV36" s="11">
        <v>4</v>
      </c>
      <c r="AW36" s="11">
        <v>2</v>
      </c>
      <c r="AX36" s="11">
        <v>6</v>
      </c>
      <c r="AY36" s="11">
        <v>3</v>
      </c>
      <c r="AZ36" s="11">
        <v>0</v>
      </c>
      <c r="BA36" s="11">
        <v>2</v>
      </c>
      <c r="BB36" s="11">
        <v>1</v>
      </c>
      <c r="BC36" s="11">
        <v>0</v>
      </c>
      <c r="BD36" s="11">
        <v>0</v>
      </c>
      <c r="BE36" s="11">
        <v>0</v>
      </c>
      <c r="BF36" s="11">
        <v>4</v>
      </c>
      <c r="BG36" s="11">
        <v>3</v>
      </c>
      <c r="BH36" s="11">
        <v>0</v>
      </c>
      <c r="BI36" s="11">
        <v>0</v>
      </c>
      <c r="BJ36" s="11">
        <v>1</v>
      </c>
      <c r="BK36" s="11">
        <v>2</v>
      </c>
      <c r="BL36" s="22">
        <v>2</v>
      </c>
      <c r="BM36" s="22">
        <v>1</v>
      </c>
      <c r="BN36" s="11">
        <v>1</v>
      </c>
      <c r="BO36" s="11">
        <v>2</v>
      </c>
      <c r="BP36" s="11">
        <v>1</v>
      </c>
      <c r="BQ36" s="11">
        <v>1</v>
      </c>
      <c r="BR36" s="11">
        <v>0</v>
      </c>
      <c r="BS36" s="12">
        <v>2</v>
      </c>
      <c r="BT36" s="18">
        <f t="shared" si="1"/>
        <v>99</v>
      </c>
    </row>
    <row r="37" spans="1:72" x14ac:dyDescent="0.25">
      <c r="A37" s="28" t="s">
        <v>70</v>
      </c>
      <c r="B37" s="11">
        <v>4</v>
      </c>
      <c r="C37" s="11">
        <v>5</v>
      </c>
      <c r="D37" s="11">
        <v>4</v>
      </c>
      <c r="E37" s="11">
        <v>6</v>
      </c>
      <c r="F37" s="11">
        <v>4</v>
      </c>
      <c r="G37" s="11">
        <v>4</v>
      </c>
      <c r="H37" s="11">
        <v>5</v>
      </c>
      <c r="I37" s="11">
        <v>4</v>
      </c>
      <c r="J37" s="11">
        <v>5</v>
      </c>
      <c r="K37" s="11">
        <v>7</v>
      </c>
      <c r="L37" s="11">
        <v>0</v>
      </c>
      <c r="M37" s="11">
        <v>0</v>
      </c>
      <c r="N37" s="11">
        <v>5</v>
      </c>
      <c r="O37" s="11">
        <v>9</v>
      </c>
      <c r="P37" s="11">
        <v>2</v>
      </c>
      <c r="Q37" s="11">
        <v>8</v>
      </c>
      <c r="R37" s="11">
        <v>2</v>
      </c>
      <c r="S37" s="11">
        <v>1</v>
      </c>
      <c r="T37" s="11">
        <v>3</v>
      </c>
      <c r="U37" s="11">
        <v>4</v>
      </c>
      <c r="V37" s="11">
        <v>0</v>
      </c>
      <c r="W37" s="11">
        <v>1</v>
      </c>
      <c r="X37" s="11">
        <v>4</v>
      </c>
      <c r="Y37" s="11">
        <v>1</v>
      </c>
      <c r="Z37" s="11">
        <v>1</v>
      </c>
      <c r="AA37" s="11">
        <v>2</v>
      </c>
      <c r="AB37" s="11">
        <v>2</v>
      </c>
      <c r="AC37" s="11">
        <v>3</v>
      </c>
      <c r="AD37" s="11">
        <v>1</v>
      </c>
      <c r="AE37" s="11">
        <v>1</v>
      </c>
      <c r="AF37" s="11">
        <v>3</v>
      </c>
      <c r="AG37" s="11">
        <v>1</v>
      </c>
      <c r="AH37" s="11">
        <v>1</v>
      </c>
      <c r="AI37" s="11">
        <v>0</v>
      </c>
      <c r="AJ37" s="11">
        <v>8</v>
      </c>
      <c r="AK37" s="11">
        <v>12</v>
      </c>
      <c r="AL37" s="11">
        <v>7</v>
      </c>
      <c r="AM37" s="11">
        <v>6</v>
      </c>
      <c r="AN37" s="11">
        <v>2</v>
      </c>
      <c r="AO37" s="11">
        <v>1</v>
      </c>
      <c r="AP37" s="11">
        <v>13</v>
      </c>
      <c r="AQ37" s="11">
        <v>7</v>
      </c>
      <c r="AR37" s="11">
        <v>3</v>
      </c>
      <c r="AS37" s="11">
        <v>1</v>
      </c>
      <c r="AT37" s="11">
        <v>2</v>
      </c>
      <c r="AU37" s="11">
        <v>0</v>
      </c>
      <c r="AV37" s="11">
        <v>1</v>
      </c>
      <c r="AW37" s="11">
        <v>4</v>
      </c>
      <c r="AX37" s="11">
        <v>18</v>
      </c>
      <c r="AY37" s="11">
        <v>4</v>
      </c>
      <c r="AZ37" s="11">
        <v>3</v>
      </c>
      <c r="BA37" s="11">
        <v>1</v>
      </c>
      <c r="BB37" s="11">
        <v>3</v>
      </c>
      <c r="BC37" s="11">
        <v>1</v>
      </c>
      <c r="BD37" s="11">
        <v>0</v>
      </c>
      <c r="BE37" s="11">
        <v>0</v>
      </c>
      <c r="BF37" s="11">
        <v>6</v>
      </c>
      <c r="BG37" s="11">
        <v>7</v>
      </c>
      <c r="BH37" s="11">
        <v>6</v>
      </c>
      <c r="BI37" s="11">
        <v>1</v>
      </c>
      <c r="BJ37" s="11">
        <v>2</v>
      </c>
      <c r="BK37" s="11">
        <v>0</v>
      </c>
      <c r="BL37" s="11">
        <v>1</v>
      </c>
      <c r="BM37" s="11">
        <v>2</v>
      </c>
      <c r="BN37" s="11">
        <v>12</v>
      </c>
      <c r="BO37" s="11">
        <v>14</v>
      </c>
      <c r="BP37" s="11">
        <v>4</v>
      </c>
      <c r="BQ37" s="11">
        <v>6</v>
      </c>
      <c r="BR37" s="11">
        <v>2</v>
      </c>
      <c r="BS37" s="12">
        <v>3</v>
      </c>
      <c r="BT37" s="18">
        <f t="shared" si="1"/>
        <v>266</v>
      </c>
    </row>
    <row r="38" spans="1:72" x14ac:dyDescent="0.25">
      <c r="A38" s="28" t="s">
        <v>71</v>
      </c>
      <c r="B38" s="11">
        <v>1</v>
      </c>
      <c r="C38" s="11">
        <v>2</v>
      </c>
      <c r="D38" s="11">
        <v>0</v>
      </c>
      <c r="E38" s="11">
        <v>0</v>
      </c>
      <c r="F38" s="11">
        <v>0</v>
      </c>
      <c r="G38" s="11">
        <v>0</v>
      </c>
      <c r="H38" s="11">
        <v>1</v>
      </c>
      <c r="I38" s="11">
        <v>1</v>
      </c>
      <c r="J38" s="11">
        <v>0</v>
      </c>
      <c r="K38" s="11">
        <v>2</v>
      </c>
      <c r="L38" s="11">
        <v>0</v>
      </c>
      <c r="M38" s="11">
        <v>0</v>
      </c>
      <c r="N38" s="11">
        <v>2</v>
      </c>
      <c r="O38" s="11">
        <v>3</v>
      </c>
      <c r="P38" s="11">
        <v>1</v>
      </c>
      <c r="Q38" s="11">
        <v>2</v>
      </c>
      <c r="R38" s="11">
        <v>2</v>
      </c>
      <c r="S38" s="11">
        <v>0</v>
      </c>
      <c r="T38" s="11">
        <v>3</v>
      </c>
      <c r="U38" s="11">
        <v>1</v>
      </c>
      <c r="V38" s="11">
        <v>0</v>
      </c>
      <c r="W38" s="11">
        <v>0</v>
      </c>
      <c r="X38" s="11">
        <v>0</v>
      </c>
      <c r="Y38" s="11">
        <v>3</v>
      </c>
      <c r="Z38" s="11">
        <v>0</v>
      </c>
      <c r="AA38" s="11">
        <v>2</v>
      </c>
      <c r="AB38" s="11">
        <v>0</v>
      </c>
      <c r="AC38" s="11">
        <v>1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1</v>
      </c>
      <c r="AJ38" s="11">
        <v>2</v>
      </c>
      <c r="AK38" s="11">
        <v>0</v>
      </c>
      <c r="AL38" s="11">
        <v>2</v>
      </c>
      <c r="AM38" s="11">
        <v>0</v>
      </c>
      <c r="AN38" s="11">
        <v>0</v>
      </c>
      <c r="AO38" s="11">
        <v>0</v>
      </c>
      <c r="AP38" s="11">
        <v>0</v>
      </c>
      <c r="AQ38" s="11">
        <v>2</v>
      </c>
      <c r="AR38" s="11">
        <v>0</v>
      </c>
      <c r="AS38" s="11">
        <v>1</v>
      </c>
      <c r="AT38" s="11">
        <v>2</v>
      </c>
      <c r="AU38" s="11">
        <v>0</v>
      </c>
      <c r="AV38" s="11">
        <v>0</v>
      </c>
      <c r="AW38" s="11">
        <v>0</v>
      </c>
      <c r="AX38" s="11">
        <v>1</v>
      </c>
      <c r="AY38" s="11">
        <v>1</v>
      </c>
      <c r="AZ38" s="11">
        <v>0</v>
      </c>
      <c r="BA38" s="11">
        <v>1</v>
      </c>
      <c r="BB38" s="11">
        <v>1</v>
      </c>
      <c r="BC38" s="11">
        <v>0</v>
      </c>
      <c r="BD38" s="11">
        <v>0</v>
      </c>
      <c r="BE38" s="11">
        <v>0</v>
      </c>
      <c r="BF38" s="11">
        <v>1</v>
      </c>
      <c r="BG38" s="11">
        <v>1</v>
      </c>
      <c r="BH38" s="11">
        <v>0</v>
      </c>
      <c r="BI38" s="11">
        <v>0</v>
      </c>
      <c r="BJ38" s="11">
        <v>0</v>
      </c>
      <c r="BK38" s="11">
        <v>0</v>
      </c>
      <c r="BL38" s="11">
        <v>1</v>
      </c>
      <c r="BM38" s="11">
        <v>3</v>
      </c>
      <c r="BN38" s="11">
        <v>0</v>
      </c>
      <c r="BO38" s="11">
        <v>1</v>
      </c>
      <c r="BP38" s="11">
        <v>1</v>
      </c>
      <c r="BQ38" s="11">
        <v>0</v>
      </c>
      <c r="BR38" s="11">
        <v>0</v>
      </c>
      <c r="BS38" s="12">
        <v>2</v>
      </c>
      <c r="BT38" s="18">
        <f t="shared" si="1"/>
        <v>51</v>
      </c>
    </row>
    <row r="39" spans="1:72" x14ac:dyDescent="0.25">
      <c r="A39" s="28" t="s">
        <v>72</v>
      </c>
      <c r="B39" s="11">
        <v>0</v>
      </c>
      <c r="C39" s="11">
        <v>3</v>
      </c>
      <c r="D39" s="11">
        <v>0</v>
      </c>
      <c r="E39" s="11">
        <v>2</v>
      </c>
      <c r="F39" s="11">
        <v>2</v>
      </c>
      <c r="G39" s="11">
        <v>3</v>
      </c>
      <c r="H39" s="11">
        <v>4</v>
      </c>
      <c r="I39" s="11">
        <v>4</v>
      </c>
      <c r="J39" s="11">
        <v>5</v>
      </c>
      <c r="K39" s="11">
        <v>5</v>
      </c>
      <c r="L39" s="11">
        <v>0</v>
      </c>
      <c r="M39" s="11">
        <v>3</v>
      </c>
      <c r="N39" s="11">
        <v>5</v>
      </c>
      <c r="O39" s="11">
        <v>10</v>
      </c>
      <c r="P39" s="11">
        <v>7</v>
      </c>
      <c r="Q39" s="11">
        <v>2</v>
      </c>
      <c r="R39" s="11">
        <v>1</v>
      </c>
      <c r="S39" s="11">
        <v>0</v>
      </c>
      <c r="T39" s="11">
        <v>2</v>
      </c>
      <c r="U39" s="11">
        <v>5</v>
      </c>
      <c r="V39" s="11">
        <v>0</v>
      </c>
      <c r="W39" s="11">
        <v>1</v>
      </c>
      <c r="X39" s="11">
        <v>1</v>
      </c>
      <c r="Y39" s="11">
        <v>2</v>
      </c>
      <c r="Z39" s="11">
        <v>0</v>
      </c>
      <c r="AA39" s="11">
        <v>3</v>
      </c>
      <c r="AB39" s="11">
        <v>2</v>
      </c>
      <c r="AC39" s="11">
        <v>4</v>
      </c>
      <c r="AD39" s="11">
        <v>0</v>
      </c>
      <c r="AE39" s="11">
        <v>0</v>
      </c>
      <c r="AF39" s="11">
        <v>0</v>
      </c>
      <c r="AG39" s="11">
        <v>1</v>
      </c>
      <c r="AH39" s="11">
        <v>0</v>
      </c>
      <c r="AI39" s="11">
        <v>3</v>
      </c>
      <c r="AJ39" s="11">
        <v>1</v>
      </c>
      <c r="AK39" s="11">
        <v>0</v>
      </c>
      <c r="AL39" s="11">
        <v>3</v>
      </c>
      <c r="AM39" s="11">
        <v>8</v>
      </c>
      <c r="AN39" s="11">
        <v>4</v>
      </c>
      <c r="AO39" s="11">
        <v>2</v>
      </c>
      <c r="AP39" s="11">
        <v>2</v>
      </c>
      <c r="AQ39" s="11">
        <v>5</v>
      </c>
      <c r="AR39" s="11">
        <v>0</v>
      </c>
      <c r="AS39" s="11">
        <v>1</v>
      </c>
      <c r="AT39" s="11">
        <v>1</v>
      </c>
      <c r="AU39" s="11">
        <v>0</v>
      </c>
      <c r="AV39" s="11">
        <v>3</v>
      </c>
      <c r="AW39" s="11">
        <v>4</v>
      </c>
      <c r="AX39" s="11">
        <v>10</v>
      </c>
      <c r="AY39" s="11">
        <v>8</v>
      </c>
      <c r="AZ39" s="11">
        <v>1</v>
      </c>
      <c r="BA39" s="11">
        <v>3</v>
      </c>
      <c r="BB39" s="11">
        <v>0</v>
      </c>
      <c r="BC39" s="11">
        <v>1</v>
      </c>
      <c r="BD39" s="11">
        <v>0</v>
      </c>
      <c r="BE39" s="11">
        <v>1</v>
      </c>
      <c r="BF39" s="11">
        <v>4</v>
      </c>
      <c r="BG39" s="11">
        <v>5</v>
      </c>
      <c r="BH39" s="11">
        <v>2</v>
      </c>
      <c r="BI39" s="11">
        <v>2</v>
      </c>
      <c r="BJ39" s="11">
        <v>2</v>
      </c>
      <c r="BK39" s="11">
        <v>0</v>
      </c>
      <c r="BL39" s="11">
        <v>0</v>
      </c>
      <c r="BM39" s="11">
        <v>4</v>
      </c>
      <c r="BN39" s="11">
        <v>0</v>
      </c>
      <c r="BO39" s="11">
        <v>6</v>
      </c>
      <c r="BP39" s="11">
        <v>6</v>
      </c>
      <c r="BQ39" s="11">
        <v>0</v>
      </c>
      <c r="BR39" s="11">
        <v>0</v>
      </c>
      <c r="BS39" s="12">
        <v>2</v>
      </c>
      <c r="BT39" s="18">
        <f t="shared" si="1"/>
        <v>171</v>
      </c>
    </row>
    <row r="40" spans="1:72" x14ac:dyDescent="0.25">
      <c r="A40" s="26" t="s">
        <v>73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27"/>
      <c r="BP40" s="27"/>
      <c r="BQ40" s="27"/>
      <c r="BR40" s="27"/>
      <c r="BS40" s="33"/>
      <c r="BT40" s="34"/>
    </row>
    <row r="41" spans="1:72" x14ac:dyDescent="0.25">
      <c r="A41" t="s">
        <v>74</v>
      </c>
      <c r="B41" s="22">
        <v>8</v>
      </c>
      <c r="C41" s="22">
        <v>21</v>
      </c>
      <c r="D41" s="22">
        <v>20</v>
      </c>
      <c r="E41" s="22">
        <v>29</v>
      </c>
      <c r="F41" s="22">
        <v>22</v>
      </c>
      <c r="G41" s="22">
        <v>35</v>
      </c>
      <c r="H41" s="22">
        <v>31</v>
      </c>
      <c r="I41" s="22">
        <v>40</v>
      </c>
      <c r="J41" s="22">
        <v>65</v>
      </c>
      <c r="K41" s="22">
        <v>76</v>
      </c>
      <c r="L41" s="22">
        <v>12</v>
      </c>
      <c r="M41" s="22">
        <v>7</v>
      </c>
      <c r="N41" s="22">
        <v>50</v>
      </c>
      <c r="O41" s="22">
        <v>78</v>
      </c>
      <c r="P41" s="22">
        <v>34</v>
      </c>
      <c r="Q41" s="22">
        <v>53</v>
      </c>
      <c r="R41" s="22">
        <v>30</v>
      </c>
      <c r="S41" s="22">
        <v>25</v>
      </c>
      <c r="T41" s="22">
        <v>16</v>
      </c>
      <c r="U41" s="11">
        <v>45</v>
      </c>
      <c r="V41" s="11">
        <v>6</v>
      </c>
      <c r="W41" s="11">
        <v>6</v>
      </c>
      <c r="X41" s="11">
        <v>5</v>
      </c>
      <c r="Y41" s="11">
        <v>30</v>
      </c>
      <c r="Z41" s="11">
        <v>19</v>
      </c>
      <c r="AA41" s="11">
        <v>53</v>
      </c>
      <c r="AB41" s="11">
        <v>12</v>
      </c>
      <c r="AC41" s="11">
        <v>31</v>
      </c>
      <c r="AD41" s="11">
        <v>0</v>
      </c>
      <c r="AE41" s="11">
        <v>3</v>
      </c>
      <c r="AF41" s="11">
        <v>2</v>
      </c>
      <c r="AG41" s="11">
        <v>3</v>
      </c>
      <c r="AH41" s="11">
        <v>4</v>
      </c>
      <c r="AI41" s="11">
        <v>8</v>
      </c>
      <c r="AJ41" s="11">
        <v>52</v>
      </c>
      <c r="AK41" s="11">
        <v>42</v>
      </c>
      <c r="AL41" s="11">
        <v>51</v>
      </c>
      <c r="AM41" s="11">
        <v>53</v>
      </c>
      <c r="AN41" s="11">
        <v>16</v>
      </c>
      <c r="AO41" s="11">
        <v>10</v>
      </c>
      <c r="AP41" s="11">
        <v>57</v>
      </c>
      <c r="AQ41" s="11">
        <v>69</v>
      </c>
      <c r="AR41" s="11">
        <v>13</v>
      </c>
      <c r="AS41" s="11">
        <v>7</v>
      </c>
      <c r="AT41" s="11">
        <v>10</v>
      </c>
      <c r="AU41" s="11">
        <v>26</v>
      </c>
      <c r="AV41" s="11">
        <v>13</v>
      </c>
      <c r="AW41" s="11">
        <v>15</v>
      </c>
      <c r="AX41" s="11">
        <v>72</v>
      </c>
      <c r="AY41" s="11">
        <v>79</v>
      </c>
      <c r="AZ41" s="11">
        <v>16</v>
      </c>
      <c r="BA41" s="11">
        <v>17</v>
      </c>
      <c r="BB41" s="11">
        <v>8</v>
      </c>
      <c r="BC41" s="11">
        <v>9</v>
      </c>
      <c r="BD41" s="11">
        <v>2</v>
      </c>
      <c r="BE41" s="11">
        <v>1</v>
      </c>
      <c r="BF41" s="11">
        <v>56</v>
      </c>
      <c r="BG41" s="11">
        <v>53</v>
      </c>
      <c r="BH41" s="11">
        <v>10</v>
      </c>
      <c r="BI41" s="11">
        <v>15</v>
      </c>
      <c r="BJ41" s="11">
        <v>16</v>
      </c>
      <c r="BK41" s="11">
        <v>12</v>
      </c>
      <c r="BL41" s="11">
        <v>19</v>
      </c>
      <c r="BM41" s="11">
        <v>55</v>
      </c>
      <c r="BN41" s="11">
        <v>60</v>
      </c>
      <c r="BO41" s="11">
        <v>76</v>
      </c>
      <c r="BP41" s="11">
        <v>22</v>
      </c>
      <c r="BQ41" s="11">
        <v>26</v>
      </c>
      <c r="BR41" s="11">
        <v>10</v>
      </c>
      <c r="BS41" s="12">
        <v>16</v>
      </c>
      <c r="BT41" s="18">
        <f t="shared" si="1"/>
        <v>1963</v>
      </c>
    </row>
    <row r="42" spans="1:72" x14ac:dyDescent="0.25">
      <c r="A42" t="s">
        <v>75</v>
      </c>
      <c r="B42" s="22">
        <v>19</v>
      </c>
      <c r="C42" s="22">
        <v>8</v>
      </c>
      <c r="D42" s="22">
        <v>20</v>
      </c>
      <c r="E42" s="22">
        <v>10</v>
      </c>
      <c r="F42" s="22">
        <v>15</v>
      </c>
      <c r="G42" s="22">
        <v>14</v>
      </c>
      <c r="H42" s="22">
        <v>17</v>
      </c>
      <c r="I42" s="22">
        <v>13</v>
      </c>
      <c r="J42" s="22">
        <v>27</v>
      </c>
      <c r="K42" s="22">
        <v>24</v>
      </c>
      <c r="L42" s="22">
        <v>8</v>
      </c>
      <c r="M42" s="22">
        <v>3</v>
      </c>
      <c r="N42" s="22">
        <v>45</v>
      </c>
      <c r="O42" s="22">
        <v>38</v>
      </c>
      <c r="P42" s="22">
        <v>24</v>
      </c>
      <c r="Q42" s="22">
        <v>23</v>
      </c>
      <c r="R42" s="22">
        <v>11</v>
      </c>
      <c r="S42" s="22">
        <v>9</v>
      </c>
      <c r="T42" s="22">
        <v>23</v>
      </c>
      <c r="U42" s="11">
        <v>26</v>
      </c>
      <c r="V42" s="11">
        <v>4</v>
      </c>
      <c r="W42" s="11">
        <v>3</v>
      </c>
      <c r="X42" s="11">
        <v>7</v>
      </c>
      <c r="Y42" s="11">
        <v>6</v>
      </c>
      <c r="Z42" s="11">
        <v>11</v>
      </c>
      <c r="AA42" s="11">
        <v>18</v>
      </c>
      <c r="AB42" s="11">
        <v>13</v>
      </c>
      <c r="AC42" s="11">
        <v>17</v>
      </c>
      <c r="AD42" s="11">
        <v>2</v>
      </c>
      <c r="AE42" s="11">
        <v>3</v>
      </c>
      <c r="AF42" s="11">
        <v>7</v>
      </c>
      <c r="AG42" s="11">
        <v>3</v>
      </c>
      <c r="AH42" s="11">
        <v>8</v>
      </c>
      <c r="AI42" s="11">
        <v>9</v>
      </c>
      <c r="AJ42" s="11">
        <v>33</v>
      </c>
      <c r="AK42" s="11">
        <v>29</v>
      </c>
      <c r="AL42" s="11">
        <v>35</v>
      </c>
      <c r="AM42" s="11">
        <v>39</v>
      </c>
      <c r="AN42" s="11">
        <v>22</v>
      </c>
      <c r="AO42" s="11">
        <v>11</v>
      </c>
      <c r="AP42" s="11">
        <v>56</v>
      </c>
      <c r="AQ42" s="11">
        <v>37</v>
      </c>
      <c r="AR42" s="11">
        <v>14</v>
      </c>
      <c r="AS42" s="11">
        <v>5</v>
      </c>
      <c r="AT42" s="11">
        <v>14</v>
      </c>
      <c r="AU42" s="11">
        <v>14</v>
      </c>
      <c r="AV42" s="11">
        <v>14</v>
      </c>
      <c r="AW42" s="11">
        <v>15</v>
      </c>
      <c r="AX42" s="11">
        <v>59</v>
      </c>
      <c r="AY42" s="11">
        <v>45</v>
      </c>
      <c r="AZ42" s="11">
        <v>13</v>
      </c>
      <c r="BA42" s="11">
        <v>12</v>
      </c>
      <c r="BB42" s="11">
        <v>12</v>
      </c>
      <c r="BC42" s="11">
        <v>5</v>
      </c>
      <c r="BD42" s="11">
        <v>2</v>
      </c>
      <c r="BE42" s="11">
        <v>1</v>
      </c>
      <c r="BF42" s="11">
        <v>29</v>
      </c>
      <c r="BG42" s="11">
        <v>25</v>
      </c>
      <c r="BH42" s="11">
        <v>8</v>
      </c>
      <c r="BI42" s="11">
        <v>8</v>
      </c>
      <c r="BJ42" s="11">
        <v>12</v>
      </c>
      <c r="BK42" s="11">
        <v>12</v>
      </c>
      <c r="BL42" s="11">
        <v>7</v>
      </c>
      <c r="BM42" s="11">
        <v>19</v>
      </c>
      <c r="BN42" s="11">
        <v>75</v>
      </c>
      <c r="BO42" s="11">
        <v>46</v>
      </c>
      <c r="BP42" s="11">
        <v>21</v>
      </c>
      <c r="BQ42" s="11">
        <v>6</v>
      </c>
      <c r="BR42" s="11">
        <v>2</v>
      </c>
      <c r="BS42" s="12">
        <v>10</v>
      </c>
      <c r="BT42" s="18">
        <f t="shared" si="1"/>
        <v>1255</v>
      </c>
    </row>
    <row r="43" spans="1:72" x14ac:dyDescent="0.25">
      <c r="A43" s="26" t="s">
        <v>76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6"/>
      <c r="BT43" s="34"/>
    </row>
    <row r="44" spans="1:72" x14ac:dyDescent="0.25">
      <c r="A44" s="28" t="s">
        <v>77</v>
      </c>
      <c r="B44" s="11">
        <v>3</v>
      </c>
      <c r="C44" s="11">
        <v>7</v>
      </c>
      <c r="D44" s="11">
        <v>7</v>
      </c>
      <c r="E44" s="11">
        <v>15</v>
      </c>
      <c r="F44" s="11">
        <v>14</v>
      </c>
      <c r="G44" s="11">
        <v>11</v>
      </c>
      <c r="H44" s="11">
        <v>7</v>
      </c>
      <c r="I44" s="11">
        <v>7</v>
      </c>
      <c r="J44" s="11">
        <v>15</v>
      </c>
      <c r="K44" s="11">
        <v>13</v>
      </c>
      <c r="L44" s="11">
        <v>4</v>
      </c>
      <c r="M44" s="11">
        <v>1</v>
      </c>
      <c r="N44" s="11">
        <v>20</v>
      </c>
      <c r="O44" s="11">
        <v>22</v>
      </c>
      <c r="P44" s="11">
        <v>22</v>
      </c>
      <c r="Q44" s="11">
        <v>21</v>
      </c>
      <c r="R44" s="11">
        <v>8</v>
      </c>
      <c r="S44" s="11">
        <v>4</v>
      </c>
      <c r="T44" s="11">
        <v>9</v>
      </c>
      <c r="U44" s="11">
        <v>22</v>
      </c>
      <c r="V44" s="11">
        <v>2</v>
      </c>
      <c r="W44" s="11">
        <v>1</v>
      </c>
      <c r="X44" s="11">
        <v>5</v>
      </c>
      <c r="Y44" s="11">
        <v>5</v>
      </c>
      <c r="Z44" s="11">
        <v>5</v>
      </c>
      <c r="AA44" s="11">
        <v>12</v>
      </c>
      <c r="AB44" s="11">
        <v>4</v>
      </c>
      <c r="AC44" s="11">
        <v>16</v>
      </c>
      <c r="AD44" s="11">
        <v>0</v>
      </c>
      <c r="AE44" s="11">
        <v>3</v>
      </c>
      <c r="AF44" s="11">
        <v>4</v>
      </c>
      <c r="AG44" s="11">
        <v>2</v>
      </c>
      <c r="AH44" s="11">
        <v>3</v>
      </c>
      <c r="AI44" s="11">
        <v>6</v>
      </c>
      <c r="AJ44" s="11">
        <v>18</v>
      </c>
      <c r="AK44" s="11">
        <v>11</v>
      </c>
      <c r="AL44" s="11">
        <v>21</v>
      </c>
      <c r="AM44" s="11">
        <v>20</v>
      </c>
      <c r="AN44" s="11">
        <v>5</v>
      </c>
      <c r="AO44" s="11">
        <v>13</v>
      </c>
      <c r="AP44" s="11">
        <v>30</v>
      </c>
      <c r="AQ44" s="11">
        <v>30</v>
      </c>
      <c r="AR44" s="11">
        <v>5</v>
      </c>
      <c r="AS44" s="11">
        <v>8</v>
      </c>
      <c r="AT44" s="11">
        <v>7</v>
      </c>
      <c r="AU44" s="11">
        <v>6</v>
      </c>
      <c r="AV44" s="11">
        <v>5</v>
      </c>
      <c r="AW44" s="11">
        <v>12</v>
      </c>
      <c r="AX44" s="11">
        <v>19</v>
      </c>
      <c r="AY44" s="11">
        <v>34</v>
      </c>
      <c r="AZ44" s="11">
        <v>1</v>
      </c>
      <c r="BA44" s="11">
        <v>8</v>
      </c>
      <c r="BB44" s="11">
        <v>6</v>
      </c>
      <c r="BC44" s="11">
        <v>3</v>
      </c>
      <c r="BD44" s="11">
        <v>1</v>
      </c>
      <c r="BE44" s="11">
        <v>3</v>
      </c>
      <c r="BF44" s="11">
        <v>22</v>
      </c>
      <c r="BG44" s="11">
        <v>23</v>
      </c>
      <c r="BH44" s="11">
        <v>4</v>
      </c>
      <c r="BI44" s="11">
        <v>6</v>
      </c>
      <c r="BJ44" s="11">
        <v>7</v>
      </c>
      <c r="BK44" s="11">
        <v>7</v>
      </c>
      <c r="BL44" s="11">
        <v>3</v>
      </c>
      <c r="BM44" s="11">
        <v>15</v>
      </c>
      <c r="BN44" s="11">
        <v>40</v>
      </c>
      <c r="BO44" s="11">
        <v>44</v>
      </c>
      <c r="BP44" s="11">
        <v>12</v>
      </c>
      <c r="BQ44" s="11">
        <v>7</v>
      </c>
      <c r="BR44" s="11">
        <v>1</v>
      </c>
      <c r="BS44" s="12">
        <v>6</v>
      </c>
      <c r="BT44" s="18">
        <f t="shared" si="1"/>
        <v>763</v>
      </c>
    </row>
    <row r="45" spans="1:72" x14ac:dyDescent="0.25">
      <c r="A45" s="28" t="s">
        <v>78</v>
      </c>
      <c r="B45" s="11">
        <v>5</v>
      </c>
      <c r="C45" s="11">
        <v>2</v>
      </c>
      <c r="D45" s="11">
        <v>6</v>
      </c>
      <c r="E45" s="11">
        <v>3</v>
      </c>
      <c r="F45" s="11">
        <v>4</v>
      </c>
      <c r="G45" s="11">
        <v>4</v>
      </c>
      <c r="H45" s="11">
        <v>8</v>
      </c>
      <c r="I45" s="11">
        <v>7</v>
      </c>
      <c r="J45" s="11">
        <v>17</v>
      </c>
      <c r="K45" s="11">
        <v>20</v>
      </c>
      <c r="L45" s="11">
        <v>4</v>
      </c>
      <c r="M45" s="11">
        <v>4</v>
      </c>
      <c r="N45" s="22">
        <v>12</v>
      </c>
      <c r="O45" s="22">
        <v>15</v>
      </c>
      <c r="P45" s="11">
        <v>6</v>
      </c>
      <c r="Q45" s="11">
        <v>3</v>
      </c>
      <c r="R45" s="11">
        <v>5</v>
      </c>
      <c r="S45" s="11">
        <v>4</v>
      </c>
      <c r="T45" s="11">
        <v>10</v>
      </c>
      <c r="U45" s="11">
        <v>11</v>
      </c>
      <c r="V45" s="11">
        <v>0</v>
      </c>
      <c r="W45" s="11">
        <v>6</v>
      </c>
      <c r="X45" s="11">
        <v>0</v>
      </c>
      <c r="Y45" s="11">
        <v>7</v>
      </c>
      <c r="Z45" s="11">
        <v>3</v>
      </c>
      <c r="AA45" s="11">
        <v>5</v>
      </c>
      <c r="AB45" s="11">
        <v>5</v>
      </c>
      <c r="AC45" s="11">
        <v>13</v>
      </c>
      <c r="AD45" s="11">
        <v>0</v>
      </c>
      <c r="AE45" s="11">
        <v>0</v>
      </c>
      <c r="AF45" s="11">
        <v>1</v>
      </c>
      <c r="AG45" s="11">
        <v>2</v>
      </c>
      <c r="AH45" s="11">
        <v>1</v>
      </c>
      <c r="AI45" s="11">
        <v>1</v>
      </c>
      <c r="AJ45" s="11">
        <v>12</v>
      </c>
      <c r="AK45" s="11">
        <v>1</v>
      </c>
      <c r="AL45" s="11">
        <v>10</v>
      </c>
      <c r="AM45" s="11">
        <v>13</v>
      </c>
      <c r="AN45" s="11">
        <v>13</v>
      </c>
      <c r="AO45" s="11">
        <v>3</v>
      </c>
      <c r="AP45" s="11">
        <v>15</v>
      </c>
      <c r="AQ45" s="11">
        <v>14</v>
      </c>
      <c r="AR45" s="11">
        <v>5</v>
      </c>
      <c r="AS45" s="11">
        <v>4</v>
      </c>
      <c r="AT45" s="11">
        <v>4</v>
      </c>
      <c r="AU45" s="11">
        <v>7</v>
      </c>
      <c r="AV45" s="11">
        <v>4</v>
      </c>
      <c r="AW45" s="11">
        <v>4</v>
      </c>
      <c r="AX45" s="11">
        <v>32</v>
      </c>
      <c r="AY45" s="11">
        <v>16</v>
      </c>
      <c r="AZ45" s="11">
        <v>6</v>
      </c>
      <c r="BA45" s="11">
        <v>16</v>
      </c>
      <c r="BB45" s="11">
        <v>3</v>
      </c>
      <c r="BC45" s="11">
        <v>2</v>
      </c>
      <c r="BD45" s="11">
        <v>0</v>
      </c>
      <c r="BE45" s="11">
        <v>0</v>
      </c>
      <c r="BF45" s="11">
        <v>6</v>
      </c>
      <c r="BG45" s="11">
        <v>10</v>
      </c>
      <c r="BH45" s="11">
        <v>6</v>
      </c>
      <c r="BI45" s="11">
        <v>1</v>
      </c>
      <c r="BJ45" s="11">
        <v>2</v>
      </c>
      <c r="BK45" s="11">
        <v>7</v>
      </c>
      <c r="BL45" s="11">
        <v>3</v>
      </c>
      <c r="BM45" s="11">
        <v>7</v>
      </c>
      <c r="BN45" s="11">
        <v>27</v>
      </c>
      <c r="BO45" s="11">
        <v>21</v>
      </c>
      <c r="BP45" s="11">
        <v>7</v>
      </c>
      <c r="BQ45" s="11">
        <v>2</v>
      </c>
      <c r="BR45" s="11">
        <v>1</v>
      </c>
      <c r="BS45" s="12">
        <v>4</v>
      </c>
      <c r="BT45" s="18">
        <f t="shared" si="1"/>
        <v>482</v>
      </c>
    </row>
    <row r="46" spans="1:72" x14ac:dyDescent="0.25">
      <c r="A46" s="21" t="s">
        <v>79</v>
      </c>
      <c r="B46" s="22">
        <v>13</v>
      </c>
      <c r="C46" s="22">
        <v>13</v>
      </c>
      <c r="D46" s="22">
        <v>17</v>
      </c>
      <c r="E46" s="22">
        <v>13</v>
      </c>
      <c r="F46" s="22">
        <v>14</v>
      </c>
      <c r="G46" s="22">
        <v>21</v>
      </c>
      <c r="H46" s="22">
        <v>18</v>
      </c>
      <c r="I46" s="22">
        <v>25</v>
      </c>
      <c r="J46" s="22">
        <v>29</v>
      </c>
      <c r="K46" s="22">
        <v>45</v>
      </c>
      <c r="L46" s="22">
        <v>9</v>
      </c>
      <c r="M46" s="22">
        <v>3</v>
      </c>
      <c r="N46" s="22">
        <v>28</v>
      </c>
      <c r="O46" s="22">
        <v>39</v>
      </c>
      <c r="P46" s="22">
        <v>19</v>
      </c>
      <c r="Q46" s="22">
        <v>22</v>
      </c>
      <c r="R46" s="22">
        <v>17</v>
      </c>
      <c r="S46" s="22">
        <v>20</v>
      </c>
      <c r="T46" s="11">
        <v>10</v>
      </c>
      <c r="U46" s="11">
        <v>20</v>
      </c>
      <c r="V46" s="11">
        <v>8</v>
      </c>
      <c r="W46" s="11">
        <v>3</v>
      </c>
      <c r="X46" s="11">
        <v>3</v>
      </c>
      <c r="Y46" s="11">
        <v>11</v>
      </c>
      <c r="Z46" s="11">
        <v>13</v>
      </c>
      <c r="AA46" s="11">
        <v>30</v>
      </c>
      <c r="AB46" s="22">
        <v>9</v>
      </c>
      <c r="AC46" s="22">
        <v>12</v>
      </c>
      <c r="AD46" s="23">
        <v>1</v>
      </c>
      <c r="AE46" s="23">
        <v>1</v>
      </c>
      <c r="AF46" s="23">
        <v>4</v>
      </c>
      <c r="AG46" s="23">
        <v>2</v>
      </c>
      <c r="AH46" s="23">
        <v>5</v>
      </c>
      <c r="AI46" s="23">
        <v>8</v>
      </c>
      <c r="AJ46" s="23">
        <v>37</v>
      </c>
      <c r="AK46" s="23">
        <v>25</v>
      </c>
      <c r="AL46" s="23">
        <v>34</v>
      </c>
      <c r="AM46" s="23">
        <v>34</v>
      </c>
      <c r="AN46" s="23">
        <v>15</v>
      </c>
      <c r="AO46" s="23">
        <v>6</v>
      </c>
      <c r="AP46" s="23">
        <v>39</v>
      </c>
      <c r="AQ46" s="23">
        <v>37</v>
      </c>
      <c r="AR46" s="23">
        <v>11</v>
      </c>
      <c r="AS46" s="23">
        <v>4</v>
      </c>
      <c r="AT46" s="23">
        <v>4</v>
      </c>
      <c r="AU46" s="23">
        <v>13</v>
      </c>
      <c r="AV46" s="23">
        <v>12</v>
      </c>
      <c r="AW46" s="23">
        <v>11</v>
      </c>
      <c r="AX46" s="23">
        <v>59</v>
      </c>
      <c r="AY46" s="23">
        <v>55</v>
      </c>
      <c r="AZ46" s="23">
        <v>11</v>
      </c>
      <c r="BA46" s="23">
        <v>7</v>
      </c>
      <c r="BB46" s="23">
        <v>6</v>
      </c>
      <c r="BC46" s="23">
        <v>5</v>
      </c>
      <c r="BD46" s="23">
        <v>2</v>
      </c>
      <c r="BE46" s="23">
        <v>0</v>
      </c>
      <c r="BF46" s="23">
        <v>32</v>
      </c>
      <c r="BG46" s="23">
        <v>34</v>
      </c>
      <c r="BH46" s="23">
        <v>5</v>
      </c>
      <c r="BI46" s="23">
        <v>6</v>
      </c>
      <c r="BJ46" s="23">
        <v>9</v>
      </c>
      <c r="BK46" s="23">
        <v>11</v>
      </c>
      <c r="BL46" s="23">
        <v>16</v>
      </c>
      <c r="BM46" s="23">
        <v>29</v>
      </c>
      <c r="BN46" s="23">
        <v>50</v>
      </c>
      <c r="BO46" s="23">
        <v>37</v>
      </c>
      <c r="BP46" s="23">
        <v>16</v>
      </c>
      <c r="BQ46" s="23">
        <v>10</v>
      </c>
      <c r="BR46" s="23">
        <v>6</v>
      </c>
      <c r="BS46" s="24">
        <v>10</v>
      </c>
      <c r="BT46" s="25">
        <f t="shared" si="1"/>
        <v>1203</v>
      </c>
    </row>
    <row r="47" spans="1:72" x14ac:dyDescent="0.25">
      <c r="A47" s="28" t="s">
        <v>80</v>
      </c>
      <c r="B47" s="11">
        <v>6</v>
      </c>
      <c r="C47" s="11">
        <v>10</v>
      </c>
      <c r="D47" s="11">
        <v>8</v>
      </c>
      <c r="E47" s="11">
        <v>10</v>
      </c>
      <c r="F47" s="11">
        <v>8</v>
      </c>
      <c r="G47" s="11">
        <v>19</v>
      </c>
      <c r="H47" s="11">
        <v>15</v>
      </c>
      <c r="I47" s="11">
        <v>24</v>
      </c>
      <c r="J47" s="11">
        <v>31</v>
      </c>
      <c r="K47" s="11">
        <v>32</v>
      </c>
      <c r="L47" s="22">
        <v>3</v>
      </c>
      <c r="M47" s="22">
        <v>4</v>
      </c>
      <c r="N47" s="11">
        <v>37</v>
      </c>
      <c r="O47" s="11">
        <v>55</v>
      </c>
      <c r="P47" s="11">
        <v>18</v>
      </c>
      <c r="Q47" s="11">
        <v>42</v>
      </c>
      <c r="R47" s="11">
        <v>13</v>
      </c>
      <c r="S47" s="11">
        <v>8</v>
      </c>
      <c r="T47" s="11">
        <v>13</v>
      </c>
      <c r="U47" s="11">
        <v>28</v>
      </c>
      <c r="V47" s="11">
        <v>0</v>
      </c>
      <c r="W47" s="11">
        <v>3</v>
      </c>
      <c r="X47" s="11">
        <v>4</v>
      </c>
      <c r="Y47" s="11">
        <v>20</v>
      </c>
      <c r="Z47" s="11">
        <v>10</v>
      </c>
      <c r="AA47" s="11">
        <v>36</v>
      </c>
      <c r="AB47" s="22">
        <v>8</v>
      </c>
      <c r="AC47" s="22">
        <v>9</v>
      </c>
      <c r="AD47" s="11">
        <v>2</v>
      </c>
      <c r="AE47" s="11">
        <v>2</v>
      </c>
      <c r="AF47" s="11">
        <v>2</v>
      </c>
      <c r="AG47" s="11">
        <v>1</v>
      </c>
      <c r="AH47" s="23">
        <v>3</v>
      </c>
      <c r="AI47" s="23">
        <v>2</v>
      </c>
      <c r="AJ47" s="11">
        <v>23</v>
      </c>
      <c r="AK47" s="11">
        <v>31</v>
      </c>
      <c r="AL47" s="11">
        <v>27</v>
      </c>
      <c r="AM47" s="11">
        <v>29</v>
      </c>
      <c r="AN47" s="11">
        <v>7</v>
      </c>
      <c r="AO47" s="11">
        <v>4</v>
      </c>
      <c r="AP47" s="11">
        <v>36</v>
      </c>
      <c r="AQ47" s="11">
        <v>33</v>
      </c>
      <c r="AR47" s="11">
        <v>7</v>
      </c>
      <c r="AS47" s="11">
        <v>4</v>
      </c>
      <c r="AT47" s="11">
        <v>11</v>
      </c>
      <c r="AU47" s="11">
        <v>14</v>
      </c>
      <c r="AV47" s="11">
        <v>6</v>
      </c>
      <c r="AW47" s="11">
        <v>7</v>
      </c>
      <c r="AX47" s="11">
        <v>33</v>
      </c>
      <c r="AY47" s="11">
        <v>33</v>
      </c>
      <c r="AZ47" s="11">
        <v>10</v>
      </c>
      <c r="BA47" s="11">
        <v>11</v>
      </c>
      <c r="BB47" s="11">
        <v>5</v>
      </c>
      <c r="BC47" s="11">
        <v>6</v>
      </c>
      <c r="BD47" s="11">
        <v>2</v>
      </c>
      <c r="BE47" s="11">
        <v>0</v>
      </c>
      <c r="BF47" s="11">
        <v>29</v>
      </c>
      <c r="BG47" s="11">
        <v>16</v>
      </c>
      <c r="BH47" s="11">
        <v>4</v>
      </c>
      <c r="BI47" s="11">
        <v>13</v>
      </c>
      <c r="BJ47" s="11">
        <v>11</v>
      </c>
      <c r="BK47" s="11">
        <v>3</v>
      </c>
      <c r="BL47" s="11">
        <v>8</v>
      </c>
      <c r="BM47" s="11">
        <v>27</v>
      </c>
      <c r="BN47" s="11">
        <v>22</v>
      </c>
      <c r="BO47" s="11">
        <v>32</v>
      </c>
      <c r="BP47" s="11">
        <v>12</v>
      </c>
      <c r="BQ47" s="11">
        <v>17</v>
      </c>
      <c r="BR47" s="11">
        <v>3</v>
      </c>
      <c r="BS47" s="12">
        <v>10</v>
      </c>
      <c r="BT47" s="18">
        <f t="shared" si="1"/>
        <v>1032</v>
      </c>
    </row>
    <row r="48" spans="1:72" x14ac:dyDescent="0.25">
      <c r="A48" s="26" t="s">
        <v>81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6"/>
      <c r="BT48" s="34"/>
    </row>
    <row r="49" spans="1:72" x14ac:dyDescent="0.25">
      <c r="A49" s="28" t="s">
        <v>82</v>
      </c>
      <c r="B49" s="11">
        <v>7</v>
      </c>
      <c r="C49" s="11">
        <v>6</v>
      </c>
      <c r="D49" s="11">
        <v>7</v>
      </c>
      <c r="E49" s="11">
        <v>15</v>
      </c>
      <c r="F49" s="11">
        <v>11</v>
      </c>
      <c r="G49" s="11">
        <v>14</v>
      </c>
      <c r="H49" s="11">
        <v>14</v>
      </c>
      <c r="I49" s="11">
        <v>14</v>
      </c>
      <c r="J49" s="11">
        <v>20</v>
      </c>
      <c r="K49" s="11">
        <v>30</v>
      </c>
      <c r="L49" s="11">
        <v>10</v>
      </c>
      <c r="M49" s="11">
        <v>4</v>
      </c>
      <c r="N49" s="11">
        <v>31</v>
      </c>
      <c r="O49" s="11">
        <v>27</v>
      </c>
      <c r="P49" s="11">
        <v>16</v>
      </c>
      <c r="Q49" s="11">
        <v>29</v>
      </c>
      <c r="R49" s="11">
        <v>12</v>
      </c>
      <c r="S49" s="11">
        <v>9</v>
      </c>
      <c r="T49" s="11">
        <v>11</v>
      </c>
      <c r="U49" s="11">
        <v>21</v>
      </c>
      <c r="V49" s="11">
        <v>4</v>
      </c>
      <c r="W49" s="11">
        <v>2</v>
      </c>
      <c r="X49" s="11">
        <v>5</v>
      </c>
      <c r="Y49" s="11">
        <v>18</v>
      </c>
      <c r="Z49" s="11">
        <v>10</v>
      </c>
      <c r="AA49" s="11">
        <v>20</v>
      </c>
      <c r="AB49" s="11">
        <v>7</v>
      </c>
      <c r="AC49" s="11">
        <v>19</v>
      </c>
      <c r="AD49" s="11">
        <v>2</v>
      </c>
      <c r="AE49" s="11">
        <v>1</v>
      </c>
      <c r="AF49" s="11">
        <v>1</v>
      </c>
      <c r="AG49" s="11">
        <v>4</v>
      </c>
      <c r="AH49" s="11">
        <v>0</v>
      </c>
      <c r="AI49" s="11">
        <v>2</v>
      </c>
      <c r="AJ49" s="11">
        <v>27</v>
      </c>
      <c r="AK49" s="11">
        <v>16</v>
      </c>
      <c r="AL49" s="11">
        <v>24</v>
      </c>
      <c r="AM49" s="11">
        <v>29</v>
      </c>
      <c r="AN49" s="11">
        <v>10</v>
      </c>
      <c r="AO49" s="11">
        <v>7</v>
      </c>
      <c r="AP49" s="11">
        <v>24</v>
      </c>
      <c r="AQ49" s="11">
        <v>28</v>
      </c>
      <c r="AR49" s="11">
        <v>4</v>
      </c>
      <c r="AS49" s="11">
        <v>4</v>
      </c>
      <c r="AT49" s="11">
        <v>6</v>
      </c>
      <c r="AU49" s="11">
        <v>7</v>
      </c>
      <c r="AV49" s="11">
        <v>7</v>
      </c>
      <c r="AW49" s="11">
        <v>3</v>
      </c>
      <c r="AX49" s="11">
        <v>28</v>
      </c>
      <c r="AY49" s="11">
        <v>37</v>
      </c>
      <c r="AZ49" s="11">
        <v>10</v>
      </c>
      <c r="BA49" s="11">
        <v>8</v>
      </c>
      <c r="BB49" s="11">
        <v>3</v>
      </c>
      <c r="BC49" s="11">
        <v>6</v>
      </c>
      <c r="BD49" s="11">
        <v>2</v>
      </c>
      <c r="BE49" s="11">
        <v>0</v>
      </c>
      <c r="BF49" s="11">
        <v>15</v>
      </c>
      <c r="BG49" s="11">
        <v>26</v>
      </c>
      <c r="BH49" s="11">
        <v>5</v>
      </c>
      <c r="BI49" s="11">
        <v>8</v>
      </c>
      <c r="BJ49" s="11">
        <v>9</v>
      </c>
      <c r="BK49" s="11">
        <v>9</v>
      </c>
      <c r="BL49" s="11">
        <v>9</v>
      </c>
      <c r="BM49" s="11">
        <v>31</v>
      </c>
      <c r="BN49" s="11">
        <v>31</v>
      </c>
      <c r="BO49" s="11">
        <v>23</v>
      </c>
      <c r="BP49" s="11">
        <v>16</v>
      </c>
      <c r="BQ49" s="11">
        <v>15</v>
      </c>
      <c r="BR49" s="11">
        <v>1</v>
      </c>
      <c r="BS49" s="12">
        <v>13</v>
      </c>
      <c r="BT49" s="18">
        <f t="shared" si="1"/>
        <v>904</v>
      </c>
    </row>
    <row r="50" spans="1:72" x14ac:dyDescent="0.25">
      <c r="A50" s="29" t="s">
        <v>83</v>
      </c>
      <c r="B50" s="22">
        <v>18</v>
      </c>
      <c r="C50" s="22">
        <v>26</v>
      </c>
      <c r="D50" s="22">
        <v>31</v>
      </c>
      <c r="E50" s="22">
        <v>28</v>
      </c>
      <c r="F50" s="22">
        <v>30</v>
      </c>
      <c r="G50" s="22">
        <v>41</v>
      </c>
      <c r="H50" s="22">
        <v>32</v>
      </c>
      <c r="I50" s="22">
        <v>46</v>
      </c>
      <c r="J50" s="22">
        <v>67</v>
      </c>
      <c r="K50" s="22">
        <v>83</v>
      </c>
      <c r="L50" s="22">
        <v>8</v>
      </c>
      <c r="M50" s="22">
        <v>6</v>
      </c>
      <c r="N50" s="22">
        <v>62</v>
      </c>
      <c r="O50" s="22">
        <v>97</v>
      </c>
      <c r="P50" s="22">
        <v>50</v>
      </c>
      <c r="Q50" s="22">
        <v>55</v>
      </c>
      <c r="R50" s="22">
        <v>32</v>
      </c>
      <c r="S50" s="22">
        <v>28</v>
      </c>
      <c r="T50" s="11">
        <v>30</v>
      </c>
      <c r="U50" s="11">
        <v>57</v>
      </c>
      <c r="V50" s="11">
        <v>6</v>
      </c>
      <c r="W50" s="11">
        <v>11</v>
      </c>
      <c r="X50" s="11">
        <v>7</v>
      </c>
      <c r="Y50" s="11">
        <v>18</v>
      </c>
      <c r="Z50" s="11">
        <v>14</v>
      </c>
      <c r="AA50" s="11">
        <v>51</v>
      </c>
      <c r="AB50" s="22">
        <v>18</v>
      </c>
      <c r="AC50" s="22">
        <v>30</v>
      </c>
      <c r="AD50" s="23">
        <v>1</v>
      </c>
      <c r="AE50" s="23">
        <v>4</v>
      </c>
      <c r="AF50" s="23">
        <v>10</v>
      </c>
      <c r="AG50" s="23">
        <v>3</v>
      </c>
      <c r="AH50" s="23">
        <v>11</v>
      </c>
      <c r="AI50" s="23">
        <v>14</v>
      </c>
      <c r="AJ50" s="23">
        <v>55</v>
      </c>
      <c r="AK50" s="23">
        <v>63</v>
      </c>
      <c r="AL50" s="23">
        <v>62</v>
      </c>
      <c r="AM50" s="23">
        <v>69</v>
      </c>
      <c r="AN50" s="23">
        <v>26</v>
      </c>
      <c r="AO50" s="23">
        <v>18</v>
      </c>
      <c r="AP50" s="23">
        <v>92</v>
      </c>
      <c r="AQ50" s="23">
        <v>90</v>
      </c>
      <c r="AR50" s="23">
        <v>23</v>
      </c>
      <c r="AS50" s="23">
        <v>16</v>
      </c>
      <c r="AT50" s="23">
        <v>18</v>
      </c>
      <c r="AU50" s="23">
        <v>32</v>
      </c>
      <c r="AV50" s="23">
        <v>18</v>
      </c>
      <c r="AW50" s="23">
        <v>29</v>
      </c>
      <c r="AX50" s="23">
        <v>114</v>
      </c>
      <c r="AY50" s="23">
        <v>100</v>
      </c>
      <c r="AZ50" s="23">
        <v>18</v>
      </c>
      <c r="BA50" s="23">
        <v>22</v>
      </c>
      <c r="BB50" s="23">
        <v>17</v>
      </c>
      <c r="BC50" s="23">
        <v>8</v>
      </c>
      <c r="BD50" s="23">
        <v>3</v>
      </c>
      <c r="BE50" s="23">
        <v>3</v>
      </c>
      <c r="BF50" s="23">
        <v>69</v>
      </c>
      <c r="BG50" s="23">
        <v>57</v>
      </c>
      <c r="BH50" s="23">
        <v>12</v>
      </c>
      <c r="BI50" s="23">
        <v>17</v>
      </c>
      <c r="BJ50" s="23">
        <v>18</v>
      </c>
      <c r="BK50" s="23">
        <v>19</v>
      </c>
      <c r="BL50" s="23">
        <v>22</v>
      </c>
      <c r="BM50" s="23">
        <v>47</v>
      </c>
      <c r="BN50" s="23">
        <v>110</v>
      </c>
      <c r="BO50" s="23">
        <v>113</v>
      </c>
      <c r="BP50" s="23">
        <v>28</v>
      </c>
      <c r="BQ50" s="23">
        <v>19</v>
      </c>
      <c r="BR50" s="23">
        <v>11</v>
      </c>
      <c r="BS50" s="24">
        <v>16</v>
      </c>
      <c r="BT50" s="25">
        <f t="shared" si="1"/>
        <v>2479</v>
      </c>
    </row>
    <row r="51" spans="1:72" x14ac:dyDescent="0.25">
      <c r="A51" s="26" t="s">
        <v>84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6"/>
      <c r="BT51" s="34"/>
    </row>
    <row r="52" spans="1:72" x14ac:dyDescent="0.25">
      <c r="A52" s="28" t="s">
        <v>85</v>
      </c>
      <c r="B52" s="11">
        <v>19</v>
      </c>
      <c r="C52" s="11">
        <v>27</v>
      </c>
      <c r="D52" s="11">
        <v>31</v>
      </c>
      <c r="E52" s="11">
        <v>30</v>
      </c>
      <c r="F52" s="11">
        <v>23</v>
      </c>
      <c r="G52" s="11">
        <v>46</v>
      </c>
      <c r="H52" s="11">
        <v>30</v>
      </c>
      <c r="I52" s="11">
        <v>44</v>
      </c>
      <c r="J52" s="11">
        <v>61</v>
      </c>
      <c r="K52" s="11">
        <v>85</v>
      </c>
      <c r="L52" s="11">
        <v>9</v>
      </c>
      <c r="M52" s="11">
        <v>8</v>
      </c>
      <c r="N52" s="11">
        <v>64</v>
      </c>
      <c r="O52" s="11">
        <v>97</v>
      </c>
      <c r="P52" s="11">
        <v>43</v>
      </c>
      <c r="Q52" s="11">
        <v>71</v>
      </c>
      <c r="R52" s="11">
        <v>32</v>
      </c>
      <c r="S52" s="11">
        <v>31</v>
      </c>
      <c r="T52" s="11">
        <v>27</v>
      </c>
      <c r="U52" s="11">
        <v>48</v>
      </c>
      <c r="V52" s="11">
        <v>7</v>
      </c>
      <c r="W52" s="11">
        <v>7</v>
      </c>
      <c r="X52" s="11">
        <v>6</v>
      </c>
      <c r="Y52" s="11">
        <v>22</v>
      </c>
      <c r="Z52" s="11">
        <v>21</v>
      </c>
      <c r="AA52" s="11">
        <v>54</v>
      </c>
      <c r="AB52" s="11">
        <v>17</v>
      </c>
      <c r="AC52" s="11">
        <v>36</v>
      </c>
      <c r="AD52" s="11">
        <v>2</v>
      </c>
      <c r="AE52" s="11">
        <v>3</v>
      </c>
      <c r="AF52" s="11">
        <v>7</v>
      </c>
      <c r="AG52" s="11">
        <v>3</v>
      </c>
      <c r="AH52" s="11">
        <v>10</v>
      </c>
      <c r="AI52" s="11">
        <v>13</v>
      </c>
      <c r="AJ52" s="11">
        <v>65</v>
      </c>
      <c r="AK52" s="11">
        <v>56</v>
      </c>
      <c r="AL52" s="11">
        <v>61</v>
      </c>
      <c r="AM52" s="11">
        <v>82</v>
      </c>
      <c r="AN52" s="11">
        <v>29</v>
      </c>
      <c r="AO52" s="11">
        <v>20</v>
      </c>
      <c r="AP52" s="11">
        <v>89</v>
      </c>
      <c r="AQ52" s="11">
        <v>94</v>
      </c>
      <c r="AR52" s="11">
        <v>22</v>
      </c>
      <c r="AS52" s="11">
        <v>14</v>
      </c>
      <c r="AT52" s="11">
        <v>19</v>
      </c>
      <c r="AU52" s="11">
        <v>34</v>
      </c>
      <c r="AV52" s="11">
        <v>26</v>
      </c>
      <c r="AW52" s="11">
        <v>27</v>
      </c>
      <c r="AX52" s="11">
        <v>106</v>
      </c>
      <c r="AY52" s="11">
        <v>118</v>
      </c>
      <c r="AZ52" s="11">
        <v>14</v>
      </c>
      <c r="BA52" s="11">
        <v>22</v>
      </c>
      <c r="BB52" s="11">
        <v>18</v>
      </c>
      <c r="BC52" s="11">
        <v>11</v>
      </c>
      <c r="BD52" s="11">
        <v>3</v>
      </c>
      <c r="BE52" s="11">
        <v>3</v>
      </c>
      <c r="BF52" s="11">
        <v>72</v>
      </c>
      <c r="BG52" s="11">
        <v>64</v>
      </c>
      <c r="BH52" s="11">
        <v>14</v>
      </c>
      <c r="BI52" s="11">
        <v>19</v>
      </c>
      <c r="BJ52" s="11">
        <v>22</v>
      </c>
      <c r="BK52" s="11">
        <v>24</v>
      </c>
      <c r="BL52" s="11">
        <v>23</v>
      </c>
      <c r="BM52" s="11">
        <v>56</v>
      </c>
      <c r="BN52" s="11">
        <v>116</v>
      </c>
      <c r="BO52" s="11">
        <v>120</v>
      </c>
      <c r="BP52" s="11">
        <v>34</v>
      </c>
      <c r="BQ52" s="11">
        <v>28</v>
      </c>
      <c r="BR52" s="11">
        <v>11</v>
      </c>
      <c r="BS52" s="12">
        <v>16</v>
      </c>
      <c r="BT52" s="18">
        <f t="shared" si="1"/>
        <v>2586</v>
      </c>
    </row>
    <row r="53" spans="1:72" x14ac:dyDescent="0.25">
      <c r="A53" s="29" t="s">
        <v>86</v>
      </c>
      <c r="B53" s="22">
        <v>7</v>
      </c>
      <c r="C53" s="22">
        <v>5</v>
      </c>
      <c r="D53" s="22">
        <v>7</v>
      </c>
      <c r="E53" s="22">
        <v>11</v>
      </c>
      <c r="F53" s="22">
        <v>15</v>
      </c>
      <c r="G53" s="22">
        <v>8</v>
      </c>
      <c r="H53" s="22">
        <v>14</v>
      </c>
      <c r="I53" s="22">
        <v>15</v>
      </c>
      <c r="J53" s="22">
        <v>31</v>
      </c>
      <c r="K53" s="22">
        <v>26</v>
      </c>
      <c r="L53" s="22">
        <v>9</v>
      </c>
      <c r="M53" s="22">
        <v>3</v>
      </c>
      <c r="N53" s="22">
        <v>32</v>
      </c>
      <c r="O53" s="22">
        <v>30</v>
      </c>
      <c r="P53" s="22">
        <v>22</v>
      </c>
      <c r="Q53" s="22">
        <v>13</v>
      </c>
      <c r="R53" s="22">
        <v>12</v>
      </c>
      <c r="S53" s="22">
        <v>6</v>
      </c>
      <c r="T53" s="11">
        <v>16</v>
      </c>
      <c r="U53" s="11">
        <v>30</v>
      </c>
      <c r="V53" s="11">
        <v>3</v>
      </c>
      <c r="W53" s="11">
        <v>6</v>
      </c>
      <c r="X53" s="11">
        <v>6</v>
      </c>
      <c r="Y53" s="11">
        <v>16</v>
      </c>
      <c r="Z53" s="11">
        <v>8</v>
      </c>
      <c r="AA53" s="11">
        <v>16</v>
      </c>
      <c r="AB53" s="22">
        <v>9</v>
      </c>
      <c r="AC53" s="22">
        <v>12</v>
      </c>
      <c r="AD53" s="23">
        <v>0</v>
      </c>
      <c r="AE53" s="23">
        <v>3</v>
      </c>
      <c r="AF53" s="23">
        <v>4</v>
      </c>
      <c r="AG53" s="23">
        <v>4</v>
      </c>
      <c r="AH53" s="23">
        <v>2</v>
      </c>
      <c r="AI53" s="23">
        <v>4</v>
      </c>
      <c r="AJ53" s="23">
        <v>22</v>
      </c>
      <c r="AK53" s="23">
        <v>21</v>
      </c>
      <c r="AL53" s="23">
        <v>30</v>
      </c>
      <c r="AM53" s="23">
        <v>16</v>
      </c>
      <c r="AN53" s="23">
        <v>7</v>
      </c>
      <c r="AO53" s="23">
        <v>5</v>
      </c>
      <c r="AP53" s="23">
        <v>26</v>
      </c>
      <c r="AQ53" s="23">
        <v>25</v>
      </c>
      <c r="AR53" s="23">
        <v>5</v>
      </c>
      <c r="AS53" s="23">
        <v>5</v>
      </c>
      <c r="AT53" s="23">
        <v>8</v>
      </c>
      <c r="AU53" s="23">
        <v>6</v>
      </c>
      <c r="AV53" s="23">
        <v>3</v>
      </c>
      <c r="AW53" s="23">
        <v>5</v>
      </c>
      <c r="AX53" s="23">
        <v>37</v>
      </c>
      <c r="AY53" s="23">
        <v>21</v>
      </c>
      <c r="AZ53" s="23">
        <v>13</v>
      </c>
      <c r="BA53" s="23">
        <v>9</v>
      </c>
      <c r="BB53" s="23">
        <v>2</v>
      </c>
      <c r="BC53" s="23">
        <v>3</v>
      </c>
      <c r="BD53" s="23">
        <v>2</v>
      </c>
      <c r="BE53" s="23">
        <v>0</v>
      </c>
      <c r="BF53" s="23">
        <v>16</v>
      </c>
      <c r="BG53" s="23">
        <v>17</v>
      </c>
      <c r="BH53" s="23">
        <v>4</v>
      </c>
      <c r="BI53" s="23">
        <v>7</v>
      </c>
      <c r="BJ53" s="23">
        <v>5</v>
      </c>
      <c r="BK53" s="23">
        <v>3</v>
      </c>
      <c r="BL53" s="23">
        <v>7</v>
      </c>
      <c r="BM53" s="23">
        <v>22</v>
      </c>
      <c r="BN53" s="23">
        <v>26</v>
      </c>
      <c r="BO53" s="23">
        <v>18</v>
      </c>
      <c r="BP53" s="23">
        <v>10</v>
      </c>
      <c r="BQ53" s="23">
        <v>6</v>
      </c>
      <c r="BR53" s="23">
        <v>0</v>
      </c>
      <c r="BS53" s="24">
        <v>14</v>
      </c>
      <c r="BT53" s="25">
        <f t="shared" si="1"/>
        <v>831</v>
      </c>
    </row>
    <row r="54" spans="1:72" x14ac:dyDescent="0.25">
      <c r="A54" s="26" t="s">
        <v>87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6"/>
      <c r="BT54" s="34"/>
    </row>
    <row r="55" spans="1:72" x14ac:dyDescent="0.25">
      <c r="A55" s="28" t="s">
        <v>88</v>
      </c>
      <c r="B55" s="11">
        <v>20</v>
      </c>
      <c r="C55" s="11">
        <v>26</v>
      </c>
      <c r="D55" s="11">
        <v>22</v>
      </c>
      <c r="E55" s="11">
        <v>29</v>
      </c>
      <c r="F55" s="11">
        <v>36</v>
      </c>
      <c r="G55" s="11">
        <v>35</v>
      </c>
      <c r="H55" s="11">
        <v>31</v>
      </c>
      <c r="I55" s="11">
        <v>45</v>
      </c>
      <c r="J55" s="11">
        <v>56</v>
      </c>
      <c r="K55" s="11">
        <v>78</v>
      </c>
      <c r="L55" s="11">
        <v>10</v>
      </c>
      <c r="M55" s="11">
        <v>11</v>
      </c>
      <c r="N55" s="11">
        <v>60</v>
      </c>
      <c r="O55" s="11">
        <v>89</v>
      </c>
      <c r="P55" s="11">
        <v>49</v>
      </c>
      <c r="Q55" s="11">
        <v>55</v>
      </c>
      <c r="R55" s="11">
        <v>26</v>
      </c>
      <c r="S55" s="11">
        <v>20</v>
      </c>
      <c r="T55" s="11">
        <v>23</v>
      </c>
      <c r="U55" s="11">
        <v>49</v>
      </c>
      <c r="V55" s="11">
        <v>3</v>
      </c>
      <c r="W55" s="11">
        <v>10</v>
      </c>
      <c r="X55" s="11">
        <v>11</v>
      </c>
      <c r="Y55" s="11">
        <v>30</v>
      </c>
      <c r="Z55" s="11">
        <v>18</v>
      </c>
      <c r="AA55" s="11">
        <v>47</v>
      </c>
      <c r="AB55" s="11">
        <v>21</v>
      </c>
      <c r="AC55" s="11">
        <v>32</v>
      </c>
      <c r="AD55" s="11">
        <v>1</v>
      </c>
      <c r="AE55" s="11">
        <v>3</v>
      </c>
      <c r="AF55" s="11">
        <v>8</v>
      </c>
      <c r="AG55" s="11">
        <v>3</v>
      </c>
      <c r="AH55" s="11">
        <v>8</v>
      </c>
      <c r="AI55" s="11">
        <v>12</v>
      </c>
      <c r="AJ55" s="11">
        <v>57</v>
      </c>
      <c r="AK55" s="11">
        <v>42</v>
      </c>
      <c r="AL55" s="11">
        <v>66</v>
      </c>
      <c r="AM55" s="11">
        <v>69</v>
      </c>
      <c r="AN55" s="11">
        <v>22</v>
      </c>
      <c r="AO55" s="11">
        <v>21</v>
      </c>
      <c r="AP55" s="11">
        <v>87</v>
      </c>
      <c r="AQ55" s="11">
        <v>85</v>
      </c>
      <c r="AR55" s="11">
        <v>15</v>
      </c>
      <c r="AS55" s="11">
        <v>16</v>
      </c>
      <c r="AT55" s="11">
        <v>17</v>
      </c>
      <c r="AU55" s="11">
        <v>31</v>
      </c>
      <c r="AV55" s="11">
        <v>19</v>
      </c>
      <c r="AW55" s="11">
        <v>17</v>
      </c>
      <c r="AX55" s="11">
        <v>103</v>
      </c>
      <c r="AY55" s="11">
        <v>99</v>
      </c>
      <c r="AZ55" s="11">
        <v>17</v>
      </c>
      <c r="BA55" s="11">
        <v>20</v>
      </c>
      <c r="BB55" s="11">
        <v>12</v>
      </c>
      <c r="BC55" s="11">
        <v>13</v>
      </c>
      <c r="BD55" s="11">
        <v>3</v>
      </c>
      <c r="BE55" s="11">
        <v>1</v>
      </c>
      <c r="BF55" s="11">
        <v>62</v>
      </c>
      <c r="BG55" s="11">
        <v>57</v>
      </c>
      <c r="BH55" s="11">
        <v>15</v>
      </c>
      <c r="BI55" s="11">
        <v>20</v>
      </c>
      <c r="BJ55" s="11">
        <v>18</v>
      </c>
      <c r="BK55" s="11">
        <v>20</v>
      </c>
      <c r="BL55" s="11">
        <v>18</v>
      </c>
      <c r="BM55" s="11">
        <v>54</v>
      </c>
      <c r="BN55" s="11">
        <v>88</v>
      </c>
      <c r="BO55" s="11">
        <v>89</v>
      </c>
      <c r="BP55" s="11">
        <v>30</v>
      </c>
      <c r="BQ55" s="11">
        <v>28</v>
      </c>
      <c r="BR55" s="11">
        <v>10</v>
      </c>
      <c r="BS55" s="12">
        <v>20</v>
      </c>
      <c r="BT55" s="18">
        <f t="shared" si="1"/>
        <v>2338</v>
      </c>
    </row>
    <row r="56" spans="1:72" x14ac:dyDescent="0.25">
      <c r="A56" s="28" t="s">
        <v>89</v>
      </c>
      <c r="B56" s="11">
        <v>6</v>
      </c>
      <c r="C56" s="11">
        <v>8</v>
      </c>
      <c r="D56" s="11">
        <v>19</v>
      </c>
      <c r="E56" s="11">
        <v>13</v>
      </c>
      <c r="F56" s="11">
        <v>5</v>
      </c>
      <c r="G56" s="11">
        <v>18</v>
      </c>
      <c r="H56" s="11">
        <v>11</v>
      </c>
      <c r="I56" s="11">
        <v>16</v>
      </c>
      <c r="J56" s="11">
        <v>34</v>
      </c>
      <c r="K56" s="11">
        <v>36</v>
      </c>
      <c r="L56" s="11">
        <v>8</v>
      </c>
      <c r="M56" s="11">
        <v>2</v>
      </c>
      <c r="N56" s="11">
        <v>35</v>
      </c>
      <c r="O56" s="11">
        <v>36</v>
      </c>
      <c r="P56" s="11">
        <v>15</v>
      </c>
      <c r="Q56" s="11">
        <v>31</v>
      </c>
      <c r="R56" s="11">
        <v>17</v>
      </c>
      <c r="S56" s="11">
        <v>18</v>
      </c>
      <c r="T56" s="11">
        <v>18</v>
      </c>
      <c r="U56" s="11">
        <v>29</v>
      </c>
      <c r="V56" s="11">
        <v>6</v>
      </c>
      <c r="W56" s="11">
        <v>3</v>
      </c>
      <c r="X56" s="11">
        <v>1</v>
      </c>
      <c r="Y56" s="11">
        <v>8</v>
      </c>
      <c r="Z56" s="11">
        <v>7</v>
      </c>
      <c r="AA56" s="11">
        <v>23</v>
      </c>
      <c r="AB56" s="11">
        <v>5</v>
      </c>
      <c r="AC56" s="11">
        <v>17</v>
      </c>
      <c r="AD56" s="11">
        <v>1</v>
      </c>
      <c r="AE56" s="11">
        <v>3</v>
      </c>
      <c r="AF56" s="11">
        <v>3</v>
      </c>
      <c r="AG56" s="11">
        <v>3</v>
      </c>
      <c r="AH56" s="11">
        <v>3</v>
      </c>
      <c r="AI56" s="11">
        <v>4</v>
      </c>
      <c r="AJ56" s="11">
        <v>29</v>
      </c>
      <c r="AK56" s="11">
        <v>32</v>
      </c>
      <c r="AL56" s="11">
        <v>23</v>
      </c>
      <c r="AM56" s="11">
        <v>27</v>
      </c>
      <c r="AN56" s="11">
        <v>11</v>
      </c>
      <c r="AO56" s="11">
        <v>4</v>
      </c>
      <c r="AP56" s="11">
        <v>29</v>
      </c>
      <c r="AQ56" s="11">
        <v>37</v>
      </c>
      <c r="AR56" s="11">
        <v>12</v>
      </c>
      <c r="AS56" s="11">
        <v>2</v>
      </c>
      <c r="AT56" s="11">
        <v>7</v>
      </c>
      <c r="AU56" s="11">
        <v>8</v>
      </c>
      <c r="AV56" s="11">
        <v>9</v>
      </c>
      <c r="AW56" s="11">
        <v>14</v>
      </c>
      <c r="AX56" s="11">
        <v>39</v>
      </c>
      <c r="AY56" s="11">
        <v>37</v>
      </c>
      <c r="AZ56" s="11">
        <v>12</v>
      </c>
      <c r="BA56" s="11">
        <v>10</v>
      </c>
      <c r="BB56" s="11">
        <v>8</v>
      </c>
      <c r="BC56" s="11">
        <v>2</v>
      </c>
      <c r="BD56" s="11">
        <v>2</v>
      </c>
      <c r="BE56" s="11">
        <v>2</v>
      </c>
      <c r="BF56" s="11">
        <v>23</v>
      </c>
      <c r="BG56" s="11">
        <v>24</v>
      </c>
      <c r="BH56" s="11">
        <v>3</v>
      </c>
      <c r="BI56" s="11">
        <v>5</v>
      </c>
      <c r="BJ56" s="11">
        <v>9</v>
      </c>
      <c r="BK56" s="11">
        <v>7</v>
      </c>
      <c r="BL56" s="11">
        <v>9</v>
      </c>
      <c r="BM56" s="11">
        <v>20</v>
      </c>
      <c r="BN56" s="11">
        <v>51</v>
      </c>
      <c r="BO56" s="11">
        <v>46</v>
      </c>
      <c r="BP56" s="11">
        <v>16</v>
      </c>
      <c r="BQ56" s="11">
        <v>5</v>
      </c>
      <c r="BR56" s="11">
        <v>2</v>
      </c>
      <c r="BS56" s="12">
        <v>8</v>
      </c>
      <c r="BT56" s="18">
        <f t="shared" si="1"/>
        <v>1046</v>
      </c>
    </row>
    <row r="57" spans="1:72" x14ac:dyDescent="0.25">
      <c r="A57" s="26" t="s">
        <v>90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6"/>
      <c r="BT57" s="34"/>
    </row>
    <row r="58" spans="1:72" x14ac:dyDescent="0.25">
      <c r="A58" s="28" t="s">
        <v>91</v>
      </c>
      <c r="B58" s="11">
        <v>14</v>
      </c>
      <c r="C58" s="11">
        <v>26</v>
      </c>
      <c r="D58" s="11">
        <v>30</v>
      </c>
      <c r="E58" s="11">
        <v>29</v>
      </c>
      <c r="F58" s="11">
        <v>29</v>
      </c>
      <c r="G58" s="11">
        <v>44</v>
      </c>
      <c r="H58" s="11">
        <v>30</v>
      </c>
      <c r="I58" s="11">
        <v>44</v>
      </c>
      <c r="J58" s="11">
        <v>65</v>
      </c>
      <c r="K58" s="11">
        <v>81</v>
      </c>
      <c r="L58" s="11">
        <v>10</v>
      </c>
      <c r="M58" s="11">
        <v>7</v>
      </c>
      <c r="N58" s="11">
        <v>68</v>
      </c>
      <c r="O58" s="11">
        <v>90</v>
      </c>
      <c r="P58" s="11">
        <v>44</v>
      </c>
      <c r="Q58" s="11">
        <v>64</v>
      </c>
      <c r="R58" s="11">
        <v>31</v>
      </c>
      <c r="S58" s="11">
        <v>31</v>
      </c>
      <c r="T58" s="11">
        <v>30</v>
      </c>
      <c r="U58" s="11">
        <v>55</v>
      </c>
      <c r="V58" s="11">
        <v>7</v>
      </c>
      <c r="W58" s="11">
        <v>5</v>
      </c>
      <c r="X58" s="11">
        <v>7</v>
      </c>
      <c r="Y58" s="11">
        <v>27</v>
      </c>
      <c r="Z58" s="11">
        <v>22</v>
      </c>
      <c r="AA58" s="11">
        <v>53</v>
      </c>
      <c r="AB58" s="11">
        <v>14</v>
      </c>
      <c r="AC58" s="11">
        <v>32</v>
      </c>
      <c r="AD58" s="11">
        <v>1</v>
      </c>
      <c r="AE58" s="11">
        <v>6</v>
      </c>
      <c r="AF58" s="11">
        <v>7</v>
      </c>
      <c r="AG58" s="11">
        <v>4</v>
      </c>
      <c r="AH58" s="11">
        <v>10</v>
      </c>
      <c r="AI58" s="11">
        <v>11</v>
      </c>
      <c r="AJ58" s="11">
        <v>58</v>
      </c>
      <c r="AK58" s="11">
        <v>49</v>
      </c>
      <c r="AL58" s="11">
        <v>55</v>
      </c>
      <c r="AM58" s="11">
        <v>63</v>
      </c>
      <c r="AN58" s="11">
        <v>24</v>
      </c>
      <c r="AO58" s="11">
        <v>17</v>
      </c>
      <c r="AP58" s="11">
        <v>73</v>
      </c>
      <c r="AQ58" s="11">
        <v>89</v>
      </c>
      <c r="AR58" s="11">
        <v>19</v>
      </c>
      <c r="AS58" s="11">
        <v>14</v>
      </c>
      <c r="AT58" s="11">
        <v>17</v>
      </c>
      <c r="AU58" s="11">
        <v>33</v>
      </c>
      <c r="AV58" s="11">
        <v>20</v>
      </c>
      <c r="AW58" s="11">
        <v>24</v>
      </c>
      <c r="AX58" s="11">
        <v>96</v>
      </c>
      <c r="AY58" s="11">
        <v>96</v>
      </c>
      <c r="AZ58" s="11">
        <v>17</v>
      </c>
      <c r="BA58" s="11">
        <v>21</v>
      </c>
      <c r="BB58" s="11">
        <v>15</v>
      </c>
      <c r="BC58" s="11">
        <v>12</v>
      </c>
      <c r="BD58" s="11">
        <v>3</v>
      </c>
      <c r="BE58" s="11">
        <v>3</v>
      </c>
      <c r="BF58" s="11">
        <v>57</v>
      </c>
      <c r="BG58" s="11">
        <v>62</v>
      </c>
      <c r="BH58" s="11">
        <v>13</v>
      </c>
      <c r="BI58" s="11">
        <v>16</v>
      </c>
      <c r="BJ58" s="11">
        <v>21</v>
      </c>
      <c r="BK58" s="11">
        <v>20</v>
      </c>
      <c r="BL58" s="11">
        <v>22</v>
      </c>
      <c r="BM58" s="11">
        <v>53</v>
      </c>
      <c r="BN58" s="11">
        <v>96</v>
      </c>
      <c r="BO58" s="11">
        <v>99</v>
      </c>
      <c r="BP58" s="11">
        <v>28</v>
      </c>
      <c r="BQ58" s="11">
        <v>24</v>
      </c>
      <c r="BR58" s="11">
        <v>8</v>
      </c>
      <c r="BS58" s="12">
        <v>19</v>
      </c>
      <c r="BT58" s="18">
        <f t="shared" si="1"/>
        <v>2384</v>
      </c>
    </row>
    <row r="59" spans="1:72" x14ac:dyDescent="0.25">
      <c r="A59" s="28" t="s">
        <v>92</v>
      </c>
      <c r="B59" s="11">
        <v>12</v>
      </c>
      <c r="C59" s="11">
        <v>6</v>
      </c>
      <c r="D59" s="11">
        <v>8</v>
      </c>
      <c r="E59" s="11">
        <v>12</v>
      </c>
      <c r="F59" s="11">
        <v>12</v>
      </c>
      <c r="G59" s="11">
        <v>8</v>
      </c>
      <c r="H59" s="11">
        <v>15</v>
      </c>
      <c r="I59" s="11">
        <v>15</v>
      </c>
      <c r="J59" s="11">
        <v>27</v>
      </c>
      <c r="K59" s="11">
        <v>33</v>
      </c>
      <c r="L59" s="11">
        <v>8</v>
      </c>
      <c r="M59" s="11">
        <v>5</v>
      </c>
      <c r="N59" s="11">
        <v>25</v>
      </c>
      <c r="O59" s="11">
        <v>37</v>
      </c>
      <c r="P59" s="11">
        <v>21</v>
      </c>
      <c r="Q59" s="11">
        <v>20</v>
      </c>
      <c r="R59" s="11">
        <v>12</v>
      </c>
      <c r="S59" s="11">
        <v>7</v>
      </c>
      <c r="T59" s="11">
        <v>12</v>
      </c>
      <c r="U59" s="11">
        <v>21</v>
      </c>
      <c r="V59" s="11">
        <v>2</v>
      </c>
      <c r="W59" s="11">
        <v>7</v>
      </c>
      <c r="X59" s="11">
        <v>5</v>
      </c>
      <c r="Y59" s="11">
        <v>12</v>
      </c>
      <c r="Z59" s="11">
        <v>7</v>
      </c>
      <c r="AA59" s="11">
        <v>18</v>
      </c>
      <c r="AB59" s="11">
        <v>11</v>
      </c>
      <c r="AC59" s="11">
        <v>16</v>
      </c>
      <c r="AD59" s="11">
        <v>1</v>
      </c>
      <c r="AE59" s="11">
        <v>0</v>
      </c>
      <c r="AF59" s="11">
        <v>4</v>
      </c>
      <c r="AG59" s="11">
        <v>3</v>
      </c>
      <c r="AH59" s="11">
        <v>2</v>
      </c>
      <c r="AI59" s="11">
        <v>5</v>
      </c>
      <c r="AJ59" s="11">
        <v>27</v>
      </c>
      <c r="AK59" s="11">
        <v>22</v>
      </c>
      <c r="AL59" s="11">
        <v>33</v>
      </c>
      <c r="AM59" s="11">
        <v>34</v>
      </c>
      <c r="AN59" s="11">
        <v>11</v>
      </c>
      <c r="AO59" s="11">
        <v>8</v>
      </c>
      <c r="AP59" s="11">
        <v>42</v>
      </c>
      <c r="AQ59" s="11">
        <v>30</v>
      </c>
      <c r="AR59" s="11">
        <v>9</v>
      </c>
      <c r="AS59" s="11">
        <v>5</v>
      </c>
      <c r="AT59" s="11">
        <v>9</v>
      </c>
      <c r="AU59" s="11">
        <v>6</v>
      </c>
      <c r="AV59" s="11">
        <v>8</v>
      </c>
      <c r="AW59" s="11">
        <v>7</v>
      </c>
      <c r="AX59" s="11">
        <v>43</v>
      </c>
      <c r="AY59" s="11">
        <v>39</v>
      </c>
      <c r="AZ59" s="11">
        <v>10</v>
      </c>
      <c r="BA59" s="11">
        <v>10</v>
      </c>
      <c r="BB59" s="11">
        <v>5</v>
      </c>
      <c r="BC59" s="11">
        <v>3</v>
      </c>
      <c r="BD59" s="11">
        <v>2</v>
      </c>
      <c r="BE59" s="11">
        <v>0</v>
      </c>
      <c r="BF59" s="11">
        <v>29</v>
      </c>
      <c r="BG59" s="11">
        <v>18</v>
      </c>
      <c r="BH59" s="11">
        <v>5</v>
      </c>
      <c r="BI59" s="11">
        <v>8</v>
      </c>
      <c r="BJ59" s="11">
        <v>7</v>
      </c>
      <c r="BK59" s="11">
        <v>8</v>
      </c>
      <c r="BL59" s="11">
        <v>6</v>
      </c>
      <c r="BM59" s="11">
        <v>24</v>
      </c>
      <c r="BN59" s="11">
        <v>42</v>
      </c>
      <c r="BO59" s="11">
        <v>35</v>
      </c>
      <c r="BP59" s="11">
        <v>17</v>
      </c>
      <c r="BQ59" s="11">
        <v>9</v>
      </c>
      <c r="BR59" s="11">
        <v>4</v>
      </c>
      <c r="BS59" s="12">
        <v>11</v>
      </c>
      <c r="BT59" s="18">
        <f t="shared" si="1"/>
        <v>995</v>
      </c>
    </row>
    <row r="60" spans="1:72" x14ac:dyDescent="0.25">
      <c r="A60" s="26" t="s">
        <v>93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6"/>
      <c r="BT60" s="34"/>
    </row>
    <row r="61" spans="1:72" x14ac:dyDescent="0.25">
      <c r="A61" s="28" t="s">
        <v>94</v>
      </c>
      <c r="B61" s="11">
        <v>4</v>
      </c>
      <c r="C61" s="11">
        <v>2</v>
      </c>
      <c r="D61" s="11">
        <v>5</v>
      </c>
      <c r="E61" s="11">
        <v>5</v>
      </c>
      <c r="F61" s="11">
        <v>6</v>
      </c>
      <c r="G61" s="11">
        <v>6</v>
      </c>
      <c r="H61" s="11">
        <v>7</v>
      </c>
      <c r="I61" s="11">
        <v>6</v>
      </c>
      <c r="J61" s="11">
        <v>13</v>
      </c>
      <c r="K61" s="11">
        <v>20</v>
      </c>
      <c r="L61" s="11">
        <v>2</v>
      </c>
      <c r="M61" s="11">
        <v>3</v>
      </c>
      <c r="N61" s="11">
        <v>16</v>
      </c>
      <c r="O61" s="11">
        <v>22</v>
      </c>
      <c r="P61" s="11">
        <v>6</v>
      </c>
      <c r="Q61" s="11">
        <v>18</v>
      </c>
      <c r="R61" s="11">
        <v>5</v>
      </c>
      <c r="S61" s="11">
        <v>3</v>
      </c>
      <c r="T61" s="11">
        <v>6</v>
      </c>
      <c r="U61" s="11">
        <v>13</v>
      </c>
      <c r="V61" s="11">
        <v>2</v>
      </c>
      <c r="W61" s="11">
        <v>2</v>
      </c>
      <c r="X61" s="11">
        <v>3</v>
      </c>
      <c r="Y61" s="11">
        <v>5</v>
      </c>
      <c r="Z61" s="11">
        <v>3</v>
      </c>
      <c r="AA61" s="11">
        <v>9</v>
      </c>
      <c r="AB61" s="11">
        <v>7</v>
      </c>
      <c r="AC61" s="11">
        <v>6</v>
      </c>
      <c r="AD61" s="11">
        <v>1</v>
      </c>
      <c r="AE61" s="11">
        <v>1</v>
      </c>
      <c r="AF61" s="11">
        <v>0</v>
      </c>
      <c r="AG61" s="11">
        <v>2</v>
      </c>
      <c r="AH61" s="11">
        <v>1</v>
      </c>
      <c r="AI61" s="11">
        <v>3</v>
      </c>
      <c r="AJ61" s="11">
        <v>11</v>
      </c>
      <c r="AK61" s="11">
        <v>10</v>
      </c>
      <c r="AL61" s="11">
        <v>15</v>
      </c>
      <c r="AM61" s="11">
        <v>10</v>
      </c>
      <c r="AN61" s="11">
        <v>6</v>
      </c>
      <c r="AO61" s="11">
        <v>3</v>
      </c>
      <c r="AP61" s="11">
        <v>9</v>
      </c>
      <c r="AQ61" s="11">
        <v>17</v>
      </c>
      <c r="AR61" s="11">
        <v>4</v>
      </c>
      <c r="AS61" s="11">
        <v>2</v>
      </c>
      <c r="AT61" s="11">
        <v>1</v>
      </c>
      <c r="AU61" s="11">
        <v>6</v>
      </c>
      <c r="AV61" s="11">
        <v>1</v>
      </c>
      <c r="AW61" s="11">
        <v>2</v>
      </c>
      <c r="AX61" s="11">
        <v>14</v>
      </c>
      <c r="AY61" s="11">
        <v>18</v>
      </c>
      <c r="AZ61" s="11">
        <v>4</v>
      </c>
      <c r="BA61" s="11">
        <v>7</v>
      </c>
      <c r="BB61" s="11">
        <v>1</v>
      </c>
      <c r="BC61" s="11">
        <v>3</v>
      </c>
      <c r="BD61" s="11">
        <v>1</v>
      </c>
      <c r="BE61" s="11">
        <v>1</v>
      </c>
      <c r="BF61" s="11">
        <v>8</v>
      </c>
      <c r="BG61" s="11">
        <v>14</v>
      </c>
      <c r="BH61" s="11">
        <v>2</v>
      </c>
      <c r="BI61" s="11">
        <v>4</v>
      </c>
      <c r="BJ61" s="11">
        <v>2</v>
      </c>
      <c r="BK61" s="11">
        <v>2</v>
      </c>
      <c r="BL61" s="11">
        <v>2</v>
      </c>
      <c r="BM61" s="11">
        <v>8</v>
      </c>
      <c r="BN61" s="11">
        <v>16</v>
      </c>
      <c r="BO61" s="11">
        <v>9</v>
      </c>
      <c r="BP61" s="11">
        <v>4</v>
      </c>
      <c r="BQ61" s="11">
        <v>7</v>
      </c>
      <c r="BR61" s="11">
        <v>0</v>
      </c>
      <c r="BS61" s="12">
        <v>10</v>
      </c>
      <c r="BT61" s="18">
        <f t="shared" si="1"/>
        <v>447</v>
      </c>
    </row>
    <row r="62" spans="1:72" x14ac:dyDescent="0.25">
      <c r="A62" s="28" t="s">
        <v>95</v>
      </c>
      <c r="B62" s="11">
        <v>18</v>
      </c>
      <c r="C62" s="11">
        <v>26</v>
      </c>
      <c r="D62" s="11">
        <v>29</v>
      </c>
      <c r="E62" s="11">
        <v>26</v>
      </c>
      <c r="F62" s="11">
        <v>27</v>
      </c>
      <c r="G62" s="11">
        <v>41</v>
      </c>
      <c r="H62" s="11">
        <v>26</v>
      </c>
      <c r="I62" s="11">
        <v>44</v>
      </c>
      <c r="J62" s="11">
        <v>69</v>
      </c>
      <c r="K62" s="11">
        <v>72</v>
      </c>
      <c r="L62" s="11">
        <v>10</v>
      </c>
      <c r="M62" s="11">
        <v>8</v>
      </c>
      <c r="N62" s="11">
        <v>58</v>
      </c>
      <c r="O62" s="11">
        <v>74</v>
      </c>
      <c r="P62" s="11">
        <v>48</v>
      </c>
      <c r="Q62" s="11">
        <v>51</v>
      </c>
      <c r="R62" s="11">
        <v>32</v>
      </c>
      <c r="S62" s="11">
        <v>28</v>
      </c>
      <c r="T62" s="11">
        <v>24</v>
      </c>
      <c r="U62" s="11">
        <v>54</v>
      </c>
      <c r="V62" s="11">
        <v>6</v>
      </c>
      <c r="W62" s="11">
        <v>9</v>
      </c>
      <c r="X62" s="11">
        <v>6</v>
      </c>
      <c r="Y62" s="11">
        <v>19</v>
      </c>
      <c r="Z62" s="11">
        <v>23</v>
      </c>
      <c r="AA62" s="11">
        <v>46</v>
      </c>
      <c r="AB62" s="11">
        <v>14</v>
      </c>
      <c r="AC62" s="11">
        <v>34</v>
      </c>
      <c r="AD62" s="11">
        <v>0</v>
      </c>
      <c r="AE62" s="11">
        <v>5</v>
      </c>
      <c r="AF62" s="11">
        <v>11</v>
      </c>
      <c r="AG62" s="11">
        <v>2</v>
      </c>
      <c r="AH62" s="11">
        <v>10</v>
      </c>
      <c r="AI62" s="11">
        <v>12</v>
      </c>
      <c r="AJ62" s="11">
        <v>56</v>
      </c>
      <c r="AK62" s="11">
        <v>50</v>
      </c>
      <c r="AL62" s="11">
        <v>63</v>
      </c>
      <c r="AM62" s="11">
        <v>61</v>
      </c>
      <c r="AN62" s="11">
        <v>24</v>
      </c>
      <c r="AO62" s="11">
        <v>15</v>
      </c>
      <c r="AP62" s="11">
        <v>76</v>
      </c>
      <c r="AQ62" s="11">
        <v>82</v>
      </c>
      <c r="AR62" s="11">
        <v>17</v>
      </c>
      <c r="AS62" s="11">
        <v>13</v>
      </c>
      <c r="AT62" s="11">
        <v>15</v>
      </c>
      <c r="AU62" s="11">
        <v>20</v>
      </c>
      <c r="AV62" s="11">
        <v>25</v>
      </c>
      <c r="AW62" s="11">
        <v>23</v>
      </c>
      <c r="AX62" s="11">
        <v>101</v>
      </c>
      <c r="AY62" s="11">
        <v>102</v>
      </c>
      <c r="AZ62" s="11">
        <v>18</v>
      </c>
      <c r="BA62" s="11">
        <v>18</v>
      </c>
      <c r="BB62" s="11">
        <v>17</v>
      </c>
      <c r="BC62" s="11">
        <v>11</v>
      </c>
      <c r="BD62" s="11">
        <v>3</v>
      </c>
      <c r="BE62" s="11">
        <v>2</v>
      </c>
      <c r="BF62" s="11">
        <v>58</v>
      </c>
      <c r="BG62" s="11">
        <v>56</v>
      </c>
      <c r="BH62" s="11">
        <v>14</v>
      </c>
      <c r="BI62" s="11">
        <v>17</v>
      </c>
      <c r="BJ62" s="11">
        <v>19</v>
      </c>
      <c r="BK62" s="11">
        <v>19</v>
      </c>
      <c r="BL62" s="11">
        <v>23</v>
      </c>
      <c r="BM62" s="11">
        <v>53</v>
      </c>
      <c r="BN62" s="11">
        <v>98</v>
      </c>
      <c r="BO62" s="11">
        <v>101</v>
      </c>
      <c r="BP62" s="11">
        <v>32</v>
      </c>
      <c r="BQ62" s="11">
        <v>21</v>
      </c>
      <c r="BR62" s="11">
        <v>10</v>
      </c>
      <c r="BS62" s="12">
        <v>16</v>
      </c>
      <c r="BT62" s="18">
        <f t="shared" si="1"/>
        <v>2311</v>
      </c>
    </row>
    <row r="63" spans="1:72" x14ac:dyDescent="0.25">
      <c r="A63" s="28" t="s">
        <v>96</v>
      </c>
      <c r="B63" s="11">
        <v>3</v>
      </c>
      <c r="C63" s="11">
        <v>5</v>
      </c>
      <c r="D63" s="11">
        <v>3</v>
      </c>
      <c r="E63" s="11">
        <v>10</v>
      </c>
      <c r="F63" s="11">
        <v>8</v>
      </c>
      <c r="G63" s="11">
        <v>5</v>
      </c>
      <c r="H63" s="11">
        <v>12</v>
      </c>
      <c r="I63" s="11">
        <v>11</v>
      </c>
      <c r="J63" s="11">
        <v>10</v>
      </c>
      <c r="K63" s="11">
        <v>22</v>
      </c>
      <c r="L63" s="11">
        <v>6</v>
      </c>
      <c r="M63" s="11">
        <v>1</v>
      </c>
      <c r="N63" s="11">
        <v>23</v>
      </c>
      <c r="O63" s="11">
        <v>27</v>
      </c>
      <c r="P63" s="11">
        <v>11</v>
      </c>
      <c r="Q63" s="11">
        <v>13</v>
      </c>
      <c r="R63" s="11">
        <v>6</v>
      </c>
      <c r="S63" s="11">
        <v>7</v>
      </c>
      <c r="T63" s="11">
        <v>13</v>
      </c>
      <c r="U63" s="11">
        <v>9</v>
      </c>
      <c r="V63" s="11">
        <v>1</v>
      </c>
      <c r="W63" s="11">
        <v>2</v>
      </c>
      <c r="X63" s="11">
        <v>3</v>
      </c>
      <c r="Y63" s="11">
        <v>15</v>
      </c>
      <c r="Z63" s="11">
        <v>2</v>
      </c>
      <c r="AA63" s="11">
        <v>13</v>
      </c>
      <c r="AB63" s="11">
        <v>4</v>
      </c>
      <c r="AC63" s="11">
        <v>7</v>
      </c>
      <c r="AD63" s="11">
        <v>0</v>
      </c>
      <c r="AE63" s="11">
        <v>0</v>
      </c>
      <c r="AF63" s="11">
        <v>0</v>
      </c>
      <c r="AG63" s="11">
        <v>2</v>
      </c>
      <c r="AH63" s="11">
        <v>1</v>
      </c>
      <c r="AI63" s="11">
        <v>1</v>
      </c>
      <c r="AJ63" s="11">
        <v>16</v>
      </c>
      <c r="AK63" s="11">
        <v>13</v>
      </c>
      <c r="AL63" s="11">
        <v>11</v>
      </c>
      <c r="AM63" s="11">
        <v>25</v>
      </c>
      <c r="AN63" s="11">
        <v>4</v>
      </c>
      <c r="AO63" s="11">
        <v>8</v>
      </c>
      <c r="AP63" s="11">
        <v>31</v>
      </c>
      <c r="AQ63" s="11">
        <v>18</v>
      </c>
      <c r="AR63" s="11">
        <v>5</v>
      </c>
      <c r="AS63" s="11">
        <v>3</v>
      </c>
      <c r="AT63" s="11">
        <v>8</v>
      </c>
      <c r="AU63" s="11">
        <v>13</v>
      </c>
      <c r="AV63" s="11">
        <v>2</v>
      </c>
      <c r="AW63" s="11">
        <v>6</v>
      </c>
      <c r="AX63" s="11">
        <v>23</v>
      </c>
      <c r="AY63" s="11">
        <v>15</v>
      </c>
      <c r="AZ63" s="11">
        <v>6</v>
      </c>
      <c r="BA63" s="11">
        <v>8</v>
      </c>
      <c r="BB63" s="11">
        <v>2</v>
      </c>
      <c r="BC63" s="11">
        <v>1</v>
      </c>
      <c r="BD63" s="11">
        <v>1</v>
      </c>
      <c r="BE63" s="11">
        <v>0</v>
      </c>
      <c r="BF63" s="11">
        <v>18</v>
      </c>
      <c r="BG63" s="11">
        <v>11</v>
      </c>
      <c r="BH63" s="11">
        <v>2</v>
      </c>
      <c r="BI63" s="11">
        <v>3</v>
      </c>
      <c r="BJ63" s="11">
        <v>6</v>
      </c>
      <c r="BK63" s="11">
        <v>7</v>
      </c>
      <c r="BL63" s="11">
        <v>2</v>
      </c>
      <c r="BM63" s="11">
        <v>15</v>
      </c>
      <c r="BN63" s="11">
        <v>23</v>
      </c>
      <c r="BO63" s="11">
        <v>23</v>
      </c>
      <c r="BP63" s="11">
        <v>9</v>
      </c>
      <c r="BQ63" s="11">
        <v>7</v>
      </c>
      <c r="BR63" s="11">
        <v>1</v>
      </c>
      <c r="BS63" s="12">
        <v>4</v>
      </c>
      <c r="BT63" s="18">
        <f t="shared" si="1"/>
        <v>606</v>
      </c>
    </row>
    <row r="64" spans="1:72" x14ac:dyDescent="0.25">
      <c r="A64" s="26" t="s">
        <v>97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6"/>
      <c r="BT64" s="34"/>
    </row>
    <row r="65" spans="1:72" x14ac:dyDescent="0.25">
      <c r="A65" s="29" t="s">
        <v>98</v>
      </c>
      <c r="B65" s="23">
        <v>20</v>
      </c>
      <c r="C65" s="23">
        <v>28</v>
      </c>
      <c r="D65" s="23">
        <v>26</v>
      </c>
      <c r="E65" s="23">
        <v>30</v>
      </c>
      <c r="F65" s="23">
        <v>35</v>
      </c>
      <c r="G65" s="23">
        <v>46</v>
      </c>
      <c r="H65" s="23">
        <v>32</v>
      </c>
      <c r="I65" s="23">
        <v>46</v>
      </c>
      <c r="J65" s="23">
        <v>73</v>
      </c>
      <c r="K65" s="23">
        <v>84</v>
      </c>
      <c r="L65" s="23">
        <v>14</v>
      </c>
      <c r="M65" s="23">
        <v>8</v>
      </c>
      <c r="N65" s="23">
        <v>69</v>
      </c>
      <c r="O65" s="23">
        <v>98</v>
      </c>
      <c r="P65" s="23">
        <v>48</v>
      </c>
      <c r="Q65" s="23">
        <v>64</v>
      </c>
      <c r="R65" s="23">
        <v>33</v>
      </c>
      <c r="S65" s="23">
        <v>31</v>
      </c>
      <c r="T65" s="23">
        <v>30</v>
      </c>
      <c r="U65" s="23">
        <v>60</v>
      </c>
      <c r="V65" s="23">
        <v>6</v>
      </c>
      <c r="W65" s="23">
        <v>11</v>
      </c>
      <c r="X65" s="23">
        <v>9</v>
      </c>
      <c r="Y65" s="23">
        <v>28</v>
      </c>
      <c r="Z65" s="23">
        <v>23</v>
      </c>
      <c r="AA65" s="23">
        <v>53</v>
      </c>
      <c r="AB65" s="23">
        <v>17</v>
      </c>
      <c r="AC65" s="23">
        <v>35</v>
      </c>
      <c r="AD65" s="23">
        <v>1</v>
      </c>
      <c r="AE65" s="23">
        <v>6</v>
      </c>
      <c r="AF65" s="23">
        <v>10</v>
      </c>
      <c r="AG65" s="23">
        <v>3</v>
      </c>
      <c r="AH65" s="23">
        <v>12</v>
      </c>
      <c r="AI65" s="23">
        <v>13</v>
      </c>
      <c r="AJ65" s="23">
        <v>59</v>
      </c>
      <c r="AK65" s="23">
        <v>52</v>
      </c>
      <c r="AL65" s="23">
        <v>66</v>
      </c>
      <c r="AM65" s="23">
        <v>70</v>
      </c>
      <c r="AN65" s="23">
        <v>28</v>
      </c>
      <c r="AO65" s="23">
        <v>18</v>
      </c>
      <c r="AP65" s="23">
        <v>94</v>
      </c>
      <c r="AQ65" s="23">
        <v>97</v>
      </c>
      <c r="AR65" s="23">
        <v>20</v>
      </c>
      <c r="AS65" s="23">
        <v>17</v>
      </c>
      <c r="AT65" s="23">
        <v>18</v>
      </c>
      <c r="AU65" s="23">
        <v>27</v>
      </c>
      <c r="AV65" s="23">
        <v>20</v>
      </c>
      <c r="AW65" s="23">
        <v>24</v>
      </c>
      <c r="AX65" s="23">
        <v>119</v>
      </c>
      <c r="AY65" s="23">
        <v>97</v>
      </c>
      <c r="AZ65" s="23">
        <v>19</v>
      </c>
      <c r="BA65" s="23">
        <v>21</v>
      </c>
      <c r="BB65" s="23">
        <v>16</v>
      </c>
      <c r="BC65" s="23">
        <v>12</v>
      </c>
      <c r="BD65" s="23">
        <v>3</v>
      </c>
      <c r="BE65" s="23">
        <v>3</v>
      </c>
      <c r="BF65" s="23">
        <v>67</v>
      </c>
      <c r="BG65" s="23">
        <v>67</v>
      </c>
      <c r="BH65" s="23">
        <v>14</v>
      </c>
      <c r="BI65" s="23">
        <v>19</v>
      </c>
      <c r="BJ65" s="23">
        <v>22</v>
      </c>
      <c r="BK65" s="23">
        <v>26</v>
      </c>
      <c r="BL65" s="23">
        <v>20</v>
      </c>
      <c r="BM65" s="23">
        <v>57</v>
      </c>
      <c r="BN65" s="23">
        <v>104</v>
      </c>
      <c r="BO65" s="23">
        <v>102</v>
      </c>
      <c r="BP65" s="23">
        <v>31</v>
      </c>
      <c r="BQ65" s="23">
        <v>30</v>
      </c>
      <c r="BR65" s="23">
        <v>10</v>
      </c>
      <c r="BS65" s="24">
        <v>22</v>
      </c>
      <c r="BT65" s="25">
        <f t="shared" si="1"/>
        <v>2593</v>
      </c>
    </row>
    <row r="66" spans="1:72" x14ac:dyDescent="0.25">
      <c r="A66" s="29" t="s">
        <v>99</v>
      </c>
      <c r="B66" s="23">
        <v>6</v>
      </c>
      <c r="C66" s="23">
        <v>5</v>
      </c>
      <c r="D66" s="23">
        <v>10</v>
      </c>
      <c r="E66" s="23">
        <v>9</v>
      </c>
      <c r="F66" s="23">
        <v>6</v>
      </c>
      <c r="G66" s="23">
        <v>6</v>
      </c>
      <c r="H66" s="23">
        <v>12</v>
      </c>
      <c r="I66" s="23">
        <v>14</v>
      </c>
      <c r="J66" s="23">
        <v>19</v>
      </c>
      <c r="K66" s="23">
        <v>28</v>
      </c>
      <c r="L66" s="23">
        <v>5</v>
      </c>
      <c r="M66" s="23">
        <v>4</v>
      </c>
      <c r="N66" s="23">
        <v>26</v>
      </c>
      <c r="O66" s="23">
        <v>26</v>
      </c>
      <c r="P66" s="23">
        <v>18</v>
      </c>
      <c r="Q66" s="23">
        <v>17</v>
      </c>
      <c r="R66" s="23">
        <v>10</v>
      </c>
      <c r="S66" s="23">
        <v>6</v>
      </c>
      <c r="T66" s="23">
        <v>14</v>
      </c>
      <c r="U66" s="23">
        <v>16</v>
      </c>
      <c r="V66" s="23">
        <v>3</v>
      </c>
      <c r="W66" s="23">
        <v>1</v>
      </c>
      <c r="X66" s="23">
        <v>3</v>
      </c>
      <c r="Y66" s="23">
        <v>10</v>
      </c>
      <c r="Z66" s="23">
        <v>5</v>
      </c>
      <c r="AA66" s="23">
        <v>17</v>
      </c>
      <c r="AB66" s="23">
        <v>7</v>
      </c>
      <c r="AC66" s="23">
        <v>12</v>
      </c>
      <c r="AD66" s="23">
        <v>1</v>
      </c>
      <c r="AE66" s="23">
        <v>0</v>
      </c>
      <c r="AF66" s="23">
        <v>1</v>
      </c>
      <c r="AG66" s="23">
        <v>4</v>
      </c>
      <c r="AH66" s="23">
        <v>0</v>
      </c>
      <c r="AI66" s="23">
        <v>3</v>
      </c>
      <c r="AJ66" s="23">
        <v>21</v>
      </c>
      <c r="AK66" s="23">
        <v>21</v>
      </c>
      <c r="AL66" s="23">
        <v>24</v>
      </c>
      <c r="AM66" s="23">
        <v>26</v>
      </c>
      <c r="AN66" s="23">
        <v>9</v>
      </c>
      <c r="AO66" s="23">
        <v>6</v>
      </c>
      <c r="AP66" s="23">
        <v>20</v>
      </c>
      <c r="AQ66" s="23">
        <v>21</v>
      </c>
      <c r="AR66" s="23">
        <v>7</v>
      </c>
      <c r="AS66" s="23">
        <v>2</v>
      </c>
      <c r="AT66" s="23">
        <v>6</v>
      </c>
      <c r="AU66" s="23">
        <v>12</v>
      </c>
      <c r="AV66" s="23">
        <v>8</v>
      </c>
      <c r="AW66" s="23">
        <v>7</v>
      </c>
      <c r="AX66" s="23">
        <v>19</v>
      </c>
      <c r="AY66" s="23">
        <v>37</v>
      </c>
      <c r="AZ66" s="23">
        <v>9</v>
      </c>
      <c r="BA66" s="23">
        <v>10</v>
      </c>
      <c r="BB66" s="23">
        <v>3</v>
      </c>
      <c r="BC66" s="23">
        <v>4</v>
      </c>
      <c r="BD66" s="23">
        <v>2</v>
      </c>
      <c r="BE66" s="23">
        <v>0</v>
      </c>
      <c r="BF66" s="23">
        <v>17</v>
      </c>
      <c r="BG66" s="23">
        <v>12</v>
      </c>
      <c r="BH66" s="23">
        <v>5</v>
      </c>
      <c r="BI66" s="23">
        <v>5</v>
      </c>
      <c r="BJ66" s="23">
        <v>6</v>
      </c>
      <c r="BK66" s="23">
        <v>1</v>
      </c>
      <c r="BL66" s="23">
        <v>9</v>
      </c>
      <c r="BM66" s="23">
        <v>18</v>
      </c>
      <c r="BN66" s="23">
        <v>32</v>
      </c>
      <c r="BO66" s="23">
        <v>29</v>
      </c>
      <c r="BP66" s="23">
        <v>13</v>
      </c>
      <c r="BQ66" s="23">
        <v>3</v>
      </c>
      <c r="BR66" s="23">
        <v>1</v>
      </c>
      <c r="BS66" s="24">
        <v>8</v>
      </c>
      <c r="BT66" s="25">
        <f t="shared" si="1"/>
        <v>757</v>
      </c>
    </row>
    <row r="67" spans="1:72" x14ac:dyDescent="0.25">
      <c r="A67" s="26" t="s">
        <v>100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6"/>
      <c r="BT67" s="34"/>
    </row>
    <row r="68" spans="1:72" x14ac:dyDescent="0.25">
      <c r="A68" s="28" t="s">
        <v>101</v>
      </c>
      <c r="B68" s="11">
        <v>27</v>
      </c>
      <c r="C68" s="11">
        <v>31</v>
      </c>
      <c r="D68" s="11">
        <v>29</v>
      </c>
      <c r="E68" s="11">
        <v>37</v>
      </c>
      <c r="F68" s="11">
        <v>36</v>
      </c>
      <c r="G68" s="11">
        <v>42</v>
      </c>
      <c r="H68" s="11">
        <v>41</v>
      </c>
      <c r="I68" s="11">
        <v>52</v>
      </c>
      <c r="J68" s="11">
        <v>83</v>
      </c>
      <c r="K68" s="11">
        <v>103</v>
      </c>
      <c r="L68" s="11">
        <v>16</v>
      </c>
      <c r="M68" s="11">
        <v>9</v>
      </c>
      <c r="N68" s="11">
        <v>91</v>
      </c>
      <c r="O68" s="11">
        <v>110</v>
      </c>
      <c r="P68" s="11">
        <v>59</v>
      </c>
      <c r="Q68" s="11">
        <v>77</v>
      </c>
      <c r="R68" s="11">
        <v>40</v>
      </c>
      <c r="S68" s="11">
        <v>30</v>
      </c>
      <c r="T68" s="11">
        <v>37</v>
      </c>
      <c r="U68" s="11">
        <v>64</v>
      </c>
      <c r="V68" s="11">
        <v>8</v>
      </c>
      <c r="W68" s="11">
        <v>9</v>
      </c>
      <c r="X68" s="11">
        <v>9</v>
      </c>
      <c r="Y68" s="11">
        <v>32</v>
      </c>
      <c r="Z68" s="11">
        <v>25</v>
      </c>
      <c r="AA68" s="11">
        <v>55</v>
      </c>
      <c r="AB68" s="11">
        <v>19</v>
      </c>
      <c r="AC68" s="11">
        <v>47</v>
      </c>
      <c r="AD68" s="11">
        <v>0</v>
      </c>
      <c r="AE68" s="11">
        <v>6</v>
      </c>
      <c r="AF68" s="11">
        <v>10</v>
      </c>
      <c r="AG68" s="11">
        <v>7</v>
      </c>
      <c r="AH68" s="11">
        <v>10</v>
      </c>
      <c r="AI68" s="11">
        <v>15</v>
      </c>
      <c r="AJ68" s="11">
        <v>73</v>
      </c>
      <c r="AK68" s="11">
        <v>64</v>
      </c>
      <c r="AL68" s="11">
        <v>78</v>
      </c>
      <c r="AM68" s="11">
        <v>91</v>
      </c>
      <c r="AN68" s="11">
        <v>31</v>
      </c>
      <c r="AO68" s="11">
        <v>24</v>
      </c>
      <c r="AP68" s="11">
        <v>109</v>
      </c>
      <c r="AQ68" s="11">
        <v>103</v>
      </c>
      <c r="AR68" s="11">
        <v>21</v>
      </c>
      <c r="AS68" s="11">
        <v>12</v>
      </c>
      <c r="AT68" s="11">
        <v>20</v>
      </c>
      <c r="AU68" s="11">
        <v>36</v>
      </c>
      <c r="AV68" s="11">
        <v>26</v>
      </c>
      <c r="AW68" s="11">
        <v>30</v>
      </c>
      <c r="AX68" s="11">
        <v>125</v>
      </c>
      <c r="AY68" s="11">
        <v>117</v>
      </c>
      <c r="AZ68" s="11">
        <v>27</v>
      </c>
      <c r="BA68" s="11">
        <v>30</v>
      </c>
      <c r="BB68" s="11">
        <v>17</v>
      </c>
      <c r="BC68" s="11">
        <v>13</v>
      </c>
      <c r="BD68" s="11">
        <v>5</v>
      </c>
      <c r="BE68" s="11">
        <v>3</v>
      </c>
      <c r="BF68" s="11">
        <v>78</v>
      </c>
      <c r="BG68" s="11">
        <v>68</v>
      </c>
      <c r="BH68" s="11">
        <v>18</v>
      </c>
      <c r="BI68" s="11">
        <v>23</v>
      </c>
      <c r="BJ68" s="11">
        <v>24</v>
      </c>
      <c r="BK68" s="11">
        <v>25</v>
      </c>
      <c r="BL68" s="11">
        <v>26</v>
      </c>
      <c r="BM68" s="11">
        <v>69</v>
      </c>
      <c r="BN68" s="11">
        <v>127</v>
      </c>
      <c r="BO68" s="11">
        <v>113</v>
      </c>
      <c r="BP68" s="11">
        <v>43</v>
      </c>
      <c r="BQ68" s="11">
        <v>27</v>
      </c>
      <c r="BR68" s="11">
        <v>10</v>
      </c>
      <c r="BS68" s="12">
        <v>27</v>
      </c>
      <c r="BT68" s="18">
        <f t="shared" si="1"/>
        <v>2999</v>
      </c>
    </row>
    <row r="69" spans="1:72" x14ac:dyDescent="0.25">
      <c r="A69" s="26" t="s">
        <v>102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6"/>
      <c r="BT69" s="34"/>
    </row>
    <row r="70" spans="1:72" x14ac:dyDescent="0.25">
      <c r="A70" s="29" t="s">
        <v>103</v>
      </c>
      <c r="B70" s="22">
        <v>27</v>
      </c>
      <c r="C70" s="22">
        <v>29</v>
      </c>
      <c r="D70" s="22">
        <v>33</v>
      </c>
      <c r="E70" s="22">
        <v>36</v>
      </c>
      <c r="F70" s="22">
        <v>38</v>
      </c>
      <c r="G70" s="22">
        <v>45</v>
      </c>
      <c r="H70" s="22">
        <v>38</v>
      </c>
      <c r="I70" s="22">
        <v>52</v>
      </c>
      <c r="J70" s="22">
        <v>82</v>
      </c>
      <c r="K70" s="22">
        <v>93</v>
      </c>
      <c r="L70" s="22">
        <v>14</v>
      </c>
      <c r="M70" s="22">
        <v>10</v>
      </c>
      <c r="N70" s="22">
        <v>86</v>
      </c>
      <c r="O70" s="22">
        <v>102</v>
      </c>
      <c r="P70" s="22">
        <v>61</v>
      </c>
      <c r="Q70" s="22">
        <v>78</v>
      </c>
      <c r="R70" s="22">
        <v>41</v>
      </c>
      <c r="S70" s="22">
        <v>33</v>
      </c>
      <c r="T70" s="22">
        <v>37</v>
      </c>
      <c r="U70" s="11">
        <v>68</v>
      </c>
      <c r="V70" s="11">
        <v>7</v>
      </c>
      <c r="W70" s="11">
        <v>10</v>
      </c>
      <c r="X70" s="11">
        <v>9</v>
      </c>
      <c r="Y70" s="11">
        <v>25</v>
      </c>
      <c r="Z70" s="11">
        <v>25</v>
      </c>
      <c r="AA70" s="11">
        <v>54</v>
      </c>
      <c r="AB70" s="22">
        <v>17</v>
      </c>
      <c r="AC70" s="22">
        <v>47</v>
      </c>
      <c r="AD70" s="23">
        <v>0</v>
      </c>
      <c r="AE70" s="23">
        <v>6</v>
      </c>
      <c r="AF70" s="23">
        <v>10</v>
      </c>
      <c r="AG70" s="23">
        <v>7</v>
      </c>
      <c r="AH70" s="23">
        <v>11</v>
      </c>
      <c r="AI70" s="23">
        <v>16</v>
      </c>
      <c r="AJ70" s="23">
        <v>73</v>
      </c>
      <c r="AK70" s="23">
        <v>62</v>
      </c>
      <c r="AL70" s="23">
        <v>73</v>
      </c>
      <c r="AM70" s="23">
        <v>93</v>
      </c>
      <c r="AN70" s="23">
        <v>30</v>
      </c>
      <c r="AO70" s="23">
        <v>22</v>
      </c>
      <c r="AP70" s="23">
        <v>106</v>
      </c>
      <c r="AQ70" s="23">
        <v>97</v>
      </c>
      <c r="AR70" s="23">
        <v>22</v>
      </c>
      <c r="AS70" s="23">
        <v>14</v>
      </c>
      <c r="AT70" s="23">
        <v>17</v>
      </c>
      <c r="AU70" s="23">
        <v>35</v>
      </c>
      <c r="AV70" s="23">
        <v>24</v>
      </c>
      <c r="AW70" s="23">
        <v>29</v>
      </c>
      <c r="AX70" s="23">
        <v>114</v>
      </c>
      <c r="AY70" s="23">
        <v>115</v>
      </c>
      <c r="AZ70" s="23">
        <v>26</v>
      </c>
      <c r="BA70" s="23">
        <v>27</v>
      </c>
      <c r="BB70" s="23">
        <v>16</v>
      </c>
      <c r="BC70" s="23">
        <v>13</v>
      </c>
      <c r="BD70" s="23">
        <v>5</v>
      </c>
      <c r="BE70" s="23">
        <v>3</v>
      </c>
      <c r="BF70" s="23">
        <v>76</v>
      </c>
      <c r="BG70" s="23">
        <v>72</v>
      </c>
      <c r="BH70" s="23">
        <v>18</v>
      </c>
      <c r="BI70" s="23">
        <v>23</v>
      </c>
      <c r="BJ70" s="23">
        <v>24</v>
      </c>
      <c r="BK70" s="23">
        <v>24</v>
      </c>
      <c r="BL70" s="23">
        <v>25</v>
      </c>
      <c r="BM70" s="23">
        <v>73</v>
      </c>
      <c r="BN70" s="23">
        <v>123</v>
      </c>
      <c r="BO70" s="23">
        <v>112</v>
      </c>
      <c r="BP70" s="23">
        <v>39</v>
      </c>
      <c r="BQ70" s="23">
        <v>25</v>
      </c>
      <c r="BR70" s="23">
        <v>11</v>
      </c>
      <c r="BS70" s="24">
        <v>28</v>
      </c>
      <c r="BT70" s="25">
        <f t="shared" si="1"/>
        <v>2936</v>
      </c>
    </row>
    <row r="71" spans="1:72" x14ac:dyDescent="0.25">
      <c r="A71" s="26" t="s">
        <v>104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6"/>
      <c r="BT71" s="34"/>
    </row>
    <row r="72" spans="1:72" x14ac:dyDescent="0.25">
      <c r="A72" s="28" t="s">
        <v>105</v>
      </c>
      <c r="B72" s="22">
        <v>26</v>
      </c>
      <c r="C72" s="22">
        <v>29</v>
      </c>
      <c r="D72" s="22">
        <v>31</v>
      </c>
      <c r="E72" s="22">
        <v>37</v>
      </c>
      <c r="F72" s="22">
        <v>39</v>
      </c>
      <c r="G72" s="22">
        <v>47</v>
      </c>
      <c r="H72" s="22">
        <v>41</v>
      </c>
      <c r="I72" s="22">
        <v>55</v>
      </c>
      <c r="J72" s="22">
        <v>87</v>
      </c>
      <c r="K72" s="22">
        <v>103</v>
      </c>
      <c r="L72" s="22">
        <v>16</v>
      </c>
      <c r="M72" s="22">
        <v>11</v>
      </c>
      <c r="N72" s="22">
        <v>91</v>
      </c>
      <c r="O72" s="22">
        <v>117</v>
      </c>
      <c r="P72" s="22">
        <v>61</v>
      </c>
      <c r="Q72" s="22">
        <v>82</v>
      </c>
      <c r="R72" s="22">
        <v>41</v>
      </c>
      <c r="S72" s="22">
        <v>33</v>
      </c>
      <c r="T72" s="22">
        <v>37</v>
      </c>
      <c r="U72" s="11">
        <v>69</v>
      </c>
      <c r="V72" s="11">
        <v>8</v>
      </c>
      <c r="W72" s="11">
        <v>12</v>
      </c>
      <c r="X72" s="11">
        <v>10</v>
      </c>
      <c r="Y72" s="11">
        <v>32</v>
      </c>
      <c r="Z72" s="11">
        <v>26</v>
      </c>
      <c r="AA72" s="11">
        <v>60</v>
      </c>
      <c r="AB72" s="11">
        <v>19</v>
      </c>
      <c r="AC72" s="11">
        <v>45</v>
      </c>
      <c r="AD72" s="11">
        <v>0</v>
      </c>
      <c r="AE72" s="11">
        <v>6</v>
      </c>
      <c r="AF72" s="11">
        <v>11</v>
      </c>
      <c r="AG72" s="11">
        <v>7</v>
      </c>
      <c r="AH72" s="11">
        <v>12</v>
      </c>
      <c r="AI72" s="11">
        <v>16</v>
      </c>
      <c r="AJ72" s="11">
        <v>77</v>
      </c>
      <c r="AK72" s="11">
        <v>67</v>
      </c>
      <c r="AL72" s="11">
        <v>86</v>
      </c>
      <c r="AM72" s="11">
        <v>94</v>
      </c>
      <c r="AN72" s="11">
        <v>33</v>
      </c>
      <c r="AO72" s="11">
        <v>22</v>
      </c>
      <c r="AP72" s="11">
        <v>107</v>
      </c>
      <c r="AQ72" s="11">
        <v>106</v>
      </c>
      <c r="AR72" s="11">
        <v>24</v>
      </c>
      <c r="AS72" s="11">
        <v>15</v>
      </c>
      <c r="AT72" s="11">
        <v>19</v>
      </c>
      <c r="AU72" s="11">
        <v>34</v>
      </c>
      <c r="AV72" s="11">
        <v>26</v>
      </c>
      <c r="AW72" s="11">
        <v>28</v>
      </c>
      <c r="AX72" s="11">
        <v>127</v>
      </c>
      <c r="AY72" s="11">
        <v>119</v>
      </c>
      <c r="AZ72" s="11">
        <v>25</v>
      </c>
      <c r="BA72" s="11">
        <v>28</v>
      </c>
      <c r="BB72" s="11">
        <v>17</v>
      </c>
      <c r="BC72" s="11">
        <v>14</v>
      </c>
      <c r="BD72" s="11">
        <v>5</v>
      </c>
      <c r="BE72" s="11">
        <v>3</v>
      </c>
      <c r="BF72" s="11">
        <v>87</v>
      </c>
      <c r="BG72" s="11">
        <v>75</v>
      </c>
      <c r="BH72" s="11">
        <v>18</v>
      </c>
      <c r="BI72" s="11">
        <v>24</v>
      </c>
      <c r="BJ72" s="11">
        <v>25</v>
      </c>
      <c r="BK72" s="11">
        <v>27</v>
      </c>
      <c r="BL72" s="11">
        <v>30</v>
      </c>
      <c r="BM72" s="11">
        <v>78</v>
      </c>
      <c r="BN72" s="11">
        <v>123</v>
      </c>
      <c r="BO72" s="11">
        <v>123</v>
      </c>
      <c r="BP72" s="11">
        <v>42</v>
      </c>
      <c r="BQ72" s="11">
        <v>29</v>
      </c>
      <c r="BR72" s="11">
        <v>10</v>
      </c>
      <c r="BS72" s="12">
        <v>28</v>
      </c>
      <c r="BT72" s="18">
        <f t="shared" si="1"/>
        <v>3112</v>
      </c>
    </row>
    <row r="73" spans="1:72" x14ac:dyDescent="0.25">
      <c r="A73" s="26" t="s">
        <v>106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6"/>
      <c r="BT73" s="34"/>
    </row>
    <row r="74" spans="1:72" x14ac:dyDescent="0.25">
      <c r="A74" t="s">
        <v>107</v>
      </c>
      <c r="B74" s="11">
        <v>26</v>
      </c>
      <c r="C74" s="11">
        <v>29</v>
      </c>
      <c r="D74" s="11">
        <v>32</v>
      </c>
      <c r="E74" s="11">
        <v>37</v>
      </c>
      <c r="F74" s="11">
        <v>39</v>
      </c>
      <c r="G74" s="11">
        <v>49</v>
      </c>
      <c r="H74" s="11">
        <v>42</v>
      </c>
      <c r="I74" s="11">
        <v>53</v>
      </c>
      <c r="J74" s="11">
        <v>87</v>
      </c>
      <c r="K74" s="11">
        <v>101</v>
      </c>
      <c r="L74" s="11">
        <v>15</v>
      </c>
      <c r="M74" s="11">
        <v>11</v>
      </c>
      <c r="N74" s="11">
        <v>89</v>
      </c>
      <c r="O74" s="11">
        <v>110</v>
      </c>
      <c r="P74" s="11">
        <v>60</v>
      </c>
      <c r="Q74" s="11">
        <v>79</v>
      </c>
      <c r="R74" s="11">
        <v>41</v>
      </c>
      <c r="S74" s="11">
        <v>31</v>
      </c>
      <c r="T74" s="11">
        <v>38</v>
      </c>
      <c r="U74" s="11">
        <v>68</v>
      </c>
      <c r="V74" s="11">
        <v>7</v>
      </c>
      <c r="W74" s="11">
        <v>9</v>
      </c>
      <c r="X74" s="11">
        <v>9</v>
      </c>
      <c r="Y74" s="11">
        <v>29</v>
      </c>
      <c r="Z74" s="11">
        <v>26</v>
      </c>
      <c r="AA74" s="11">
        <v>56</v>
      </c>
      <c r="AB74" s="11">
        <v>16</v>
      </c>
      <c r="AC74" s="11">
        <v>43</v>
      </c>
      <c r="AD74" s="11">
        <v>0</v>
      </c>
      <c r="AE74" s="11">
        <v>6</v>
      </c>
      <c r="AF74" s="11">
        <v>11</v>
      </c>
      <c r="AG74" s="11">
        <v>6</v>
      </c>
      <c r="AH74" s="11">
        <v>11</v>
      </c>
      <c r="AI74" s="11">
        <v>17</v>
      </c>
      <c r="AJ74" s="11">
        <v>73</v>
      </c>
      <c r="AK74" s="11">
        <v>62</v>
      </c>
      <c r="AL74" s="11">
        <v>82</v>
      </c>
      <c r="AM74" s="11">
        <v>94</v>
      </c>
      <c r="AN74" s="11">
        <v>31</v>
      </c>
      <c r="AO74" s="11">
        <v>22</v>
      </c>
      <c r="AP74" s="11">
        <v>107</v>
      </c>
      <c r="AQ74" s="11">
        <v>107</v>
      </c>
      <c r="AR74" s="11">
        <v>24</v>
      </c>
      <c r="AS74" s="11">
        <v>13</v>
      </c>
      <c r="AT74" s="11">
        <v>16</v>
      </c>
      <c r="AU74" s="11">
        <v>34</v>
      </c>
      <c r="AV74" s="11">
        <v>27</v>
      </c>
      <c r="AW74" s="11">
        <v>27</v>
      </c>
      <c r="AX74" s="11">
        <v>129</v>
      </c>
      <c r="AY74" s="11">
        <v>117</v>
      </c>
      <c r="AZ74" s="11">
        <v>26</v>
      </c>
      <c r="BA74" s="11">
        <v>28</v>
      </c>
      <c r="BB74" s="11">
        <v>17</v>
      </c>
      <c r="BC74" s="11">
        <v>14</v>
      </c>
      <c r="BD74" s="11">
        <v>5</v>
      </c>
      <c r="BE74" s="11">
        <v>3</v>
      </c>
      <c r="BF74" s="11">
        <v>78</v>
      </c>
      <c r="BG74" s="11">
        <v>72</v>
      </c>
      <c r="BH74" s="11">
        <v>18</v>
      </c>
      <c r="BI74" s="11">
        <v>23</v>
      </c>
      <c r="BJ74" s="11">
        <v>26</v>
      </c>
      <c r="BK74" s="11">
        <v>27</v>
      </c>
      <c r="BL74" s="11">
        <v>29</v>
      </c>
      <c r="BM74" s="11">
        <v>76</v>
      </c>
      <c r="BN74" s="11">
        <v>124</v>
      </c>
      <c r="BO74" s="11">
        <v>115</v>
      </c>
      <c r="BP74" s="11">
        <v>40</v>
      </c>
      <c r="BQ74" s="11">
        <v>26</v>
      </c>
      <c r="BR74" s="11">
        <v>10</v>
      </c>
      <c r="BS74" s="12">
        <v>26</v>
      </c>
      <c r="BT74" s="18">
        <f t="shared" si="1"/>
        <v>3031</v>
      </c>
    </row>
    <row r="75" spans="1:72" x14ac:dyDescent="0.25">
      <c r="A75" s="26" t="s">
        <v>108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6"/>
      <c r="BT75" s="34"/>
    </row>
    <row r="76" spans="1:72" x14ac:dyDescent="0.25">
      <c r="A76" s="28" t="s">
        <v>109</v>
      </c>
      <c r="B76" s="11">
        <v>27</v>
      </c>
      <c r="C76" s="11">
        <v>34</v>
      </c>
      <c r="D76" s="11">
        <v>33</v>
      </c>
      <c r="E76" s="11">
        <v>36</v>
      </c>
      <c r="F76" s="11">
        <v>36</v>
      </c>
      <c r="G76" s="11">
        <v>50</v>
      </c>
      <c r="H76" s="11">
        <v>41</v>
      </c>
      <c r="I76" s="11">
        <v>54</v>
      </c>
      <c r="J76" s="11">
        <v>89</v>
      </c>
      <c r="K76" s="11">
        <v>105</v>
      </c>
      <c r="L76" s="11">
        <v>16</v>
      </c>
      <c r="M76" s="11">
        <v>10</v>
      </c>
      <c r="N76" s="11">
        <v>89</v>
      </c>
      <c r="O76" s="11">
        <v>114</v>
      </c>
      <c r="P76" s="11">
        <v>60</v>
      </c>
      <c r="Q76" s="11">
        <v>82</v>
      </c>
      <c r="R76" s="11">
        <v>42</v>
      </c>
      <c r="S76" s="11">
        <v>33</v>
      </c>
      <c r="T76" s="11">
        <v>43</v>
      </c>
      <c r="U76" s="11">
        <v>73</v>
      </c>
      <c r="V76" s="11">
        <v>8</v>
      </c>
      <c r="W76" s="11">
        <v>12</v>
      </c>
      <c r="X76" s="11">
        <v>7</v>
      </c>
      <c r="Y76" s="11">
        <v>38</v>
      </c>
      <c r="Z76" s="11">
        <v>27</v>
      </c>
      <c r="AA76" s="11">
        <v>63</v>
      </c>
      <c r="AB76" s="11">
        <v>13</v>
      </c>
      <c r="AC76" s="11">
        <v>48</v>
      </c>
      <c r="AD76" s="11">
        <v>0</v>
      </c>
      <c r="AE76" s="11">
        <v>7</v>
      </c>
      <c r="AF76" s="11">
        <v>11</v>
      </c>
      <c r="AG76" s="11">
        <v>7</v>
      </c>
      <c r="AH76" s="11">
        <v>10</v>
      </c>
      <c r="AI76" s="11">
        <v>18</v>
      </c>
      <c r="AJ76" s="11">
        <v>82</v>
      </c>
      <c r="AK76" s="11">
        <v>69</v>
      </c>
      <c r="AL76" s="11">
        <v>84</v>
      </c>
      <c r="AM76" s="11">
        <v>98</v>
      </c>
      <c r="AN76" s="11">
        <v>34</v>
      </c>
      <c r="AO76" s="11">
        <v>24</v>
      </c>
      <c r="AP76" s="11">
        <v>109</v>
      </c>
      <c r="AQ76" s="11">
        <v>112</v>
      </c>
      <c r="AR76" s="11">
        <v>24</v>
      </c>
      <c r="AS76" s="11">
        <v>19</v>
      </c>
      <c r="AT76" s="11">
        <v>19</v>
      </c>
      <c r="AU76" s="11">
        <v>37</v>
      </c>
      <c r="AV76" s="11">
        <v>24</v>
      </c>
      <c r="AW76" s="11">
        <v>27</v>
      </c>
      <c r="AX76" s="11">
        <v>132</v>
      </c>
      <c r="AY76" s="11">
        <v>125</v>
      </c>
      <c r="AZ76" s="11">
        <v>25</v>
      </c>
      <c r="BA76" s="11">
        <v>30</v>
      </c>
      <c r="BB76" s="11">
        <v>19</v>
      </c>
      <c r="BC76" s="11">
        <v>12</v>
      </c>
      <c r="BD76" s="11">
        <v>5</v>
      </c>
      <c r="BE76" s="11">
        <v>3</v>
      </c>
      <c r="BF76" s="11">
        <v>84</v>
      </c>
      <c r="BG76" s="11">
        <v>73</v>
      </c>
      <c r="BH76" s="11">
        <v>19</v>
      </c>
      <c r="BI76" s="11">
        <v>25</v>
      </c>
      <c r="BJ76" s="11">
        <v>23</v>
      </c>
      <c r="BK76" s="11">
        <v>26</v>
      </c>
      <c r="BL76" s="11">
        <v>32</v>
      </c>
      <c r="BM76" s="11">
        <v>71</v>
      </c>
      <c r="BN76" s="11">
        <v>127</v>
      </c>
      <c r="BO76" s="11">
        <v>123</v>
      </c>
      <c r="BP76" s="11">
        <v>42</v>
      </c>
      <c r="BQ76" s="11">
        <v>29</v>
      </c>
      <c r="BR76" s="11">
        <v>12</v>
      </c>
      <c r="BS76" s="12">
        <v>28</v>
      </c>
      <c r="BT76" s="18">
        <f t="shared" si="1"/>
        <v>3163</v>
      </c>
    </row>
    <row r="77" spans="1:72" x14ac:dyDescent="0.25">
      <c r="A77" s="26" t="s">
        <v>110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6"/>
      <c r="BT77" s="34"/>
    </row>
    <row r="78" spans="1:72" x14ac:dyDescent="0.25">
      <c r="A78" s="28" t="s">
        <v>111</v>
      </c>
      <c r="B78" s="11">
        <v>27</v>
      </c>
      <c r="C78" s="11">
        <v>31</v>
      </c>
      <c r="D78" s="35"/>
      <c r="E78" s="35"/>
      <c r="F78" s="35"/>
      <c r="G78" s="35"/>
      <c r="H78" s="11">
        <v>42</v>
      </c>
      <c r="I78" s="11">
        <v>54</v>
      </c>
      <c r="J78" s="35"/>
      <c r="K78" s="35"/>
      <c r="L78" s="22">
        <v>20</v>
      </c>
      <c r="M78" s="22">
        <v>9</v>
      </c>
      <c r="N78" s="11">
        <v>98</v>
      </c>
      <c r="O78" s="11">
        <v>123</v>
      </c>
      <c r="P78" s="35"/>
      <c r="Q78" s="35"/>
      <c r="R78" s="35"/>
      <c r="S78" s="35"/>
      <c r="T78" s="35"/>
      <c r="U78" s="35"/>
      <c r="V78" s="35"/>
      <c r="W78" s="35"/>
      <c r="X78" s="22">
        <v>9</v>
      </c>
      <c r="Y78" s="22">
        <v>44</v>
      </c>
      <c r="Z78" s="23">
        <v>33</v>
      </c>
      <c r="AA78" s="23">
        <v>88</v>
      </c>
      <c r="AB78" s="23">
        <v>24</v>
      </c>
      <c r="AC78" s="23">
        <v>49</v>
      </c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11">
        <v>26</v>
      </c>
      <c r="BK78" s="11">
        <v>22</v>
      </c>
      <c r="BL78" s="11">
        <v>30</v>
      </c>
      <c r="BM78" s="11">
        <v>77</v>
      </c>
      <c r="BN78" s="35"/>
      <c r="BO78" s="35"/>
      <c r="BP78" s="11">
        <v>40</v>
      </c>
      <c r="BQ78" s="11">
        <v>32</v>
      </c>
      <c r="BR78" s="35"/>
      <c r="BS78" s="36"/>
      <c r="BT78" s="18">
        <f t="shared" si="1"/>
        <v>878</v>
      </c>
    </row>
    <row r="79" spans="1:72" x14ac:dyDescent="0.25">
      <c r="A79" s="26" t="s">
        <v>112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6"/>
      <c r="BT79" s="34"/>
    </row>
    <row r="80" spans="1:72" x14ac:dyDescent="0.25">
      <c r="A80" s="28" t="s">
        <v>113</v>
      </c>
      <c r="B80" s="11">
        <v>16</v>
      </c>
      <c r="C80" s="11">
        <v>20</v>
      </c>
      <c r="D80" s="35"/>
      <c r="E80" s="35"/>
      <c r="F80" s="35"/>
      <c r="G80" s="35"/>
      <c r="H80" s="11">
        <v>29</v>
      </c>
      <c r="I80" s="11">
        <v>35</v>
      </c>
      <c r="J80" s="35"/>
      <c r="K80" s="35"/>
      <c r="L80" s="22">
        <v>15</v>
      </c>
      <c r="M80" s="22">
        <v>5</v>
      </c>
      <c r="N80" s="11">
        <v>63</v>
      </c>
      <c r="O80" s="11">
        <v>81</v>
      </c>
      <c r="P80" s="35"/>
      <c r="Q80" s="35"/>
      <c r="R80" s="35"/>
      <c r="S80" s="35"/>
      <c r="T80" s="35"/>
      <c r="U80" s="35"/>
      <c r="V80" s="35"/>
      <c r="W80" s="35"/>
      <c r="X80" s="22">
        <v>6</v>
      </c>
      <c r="Y80" s="22">
        <v>28</v>
      </c>
      <c r="Z80" s="23">
        <v>16</v>
      </c>
      <c r="AA80" s="23">
        <v>49</v>
      </c>
      <c r="AB80" s="23">
        <v>13</v>
      </c>
      <c r="AC80" s="23">
        <v>23</v>
      </c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11">
        <v>20</v>
      </c>
      <c r="BK80" s="11">
        <v>14</v>
      </c>
      <c r="BL80" s="11">
        <v>22</v>
      </c>
      <c r="BM80" s="11">
        <v>46</v>
      </c>
      <c r="BN80" s="35"/>
      <c r="BO80" s="35"/>
      <c r="BP80" s="11">
        <v>31</v>
      </c>
      <c r="BQ80" s="11">
        <v>25</v>
      </c>
      <c r="BR80" s="35"/>
      <c r="BS80" s="36"/>
      <c r="BT80" s="18">
        <f t="shared" si="1"/>
        <v>557</v>
      </c>
    </row>
    <row r="81" spans="1:72" x14ac:dyDescent="0.25">
      <c r="A81" s="28" t="s">
        <v>114</v>
      </c>
      <c r="B81" s="11">
        <v>12</v>
      </c>
      <c r="C81" s="11">
        <v>12</v>
      </c>
      <c r="D81" s="35"/>
      <c r="E81" s="35"/>
      <c r="F81" s="35"/>
      <c r="G81" s="35"/>
      <c r="H81" s="11">
        <v>14</v>
      </c>
      <c r="I81" s="11">
        <v>22</v>
      </c>
      <c r="J81" s="35"/>
      <c r="K81" s="35"/>
      <c r="L81" s="22">
        <v>5</v>
      </c>
      <c r="M81" s="22">
        <v>7</v>
      </c>
      <c r="N81" s="11">
        <v>33</v>
      </c>
      <c r="O81" s="11">
        <v>40</v>
      </c>
      <c r="P81" s="35"/>
      <c r="Q81" s="35"/>
      <c r="R81" s="35"/>
      <c r="S81" s="35"/>
      <c r="T81" s="35"/>
      <c r="U81" s="35"/>
      <c r="V81" s="35"/>
      <c r="W81" s="35"/>
      <c r="X81" s="22">
        <v>6</v>
      </c>
      <c r="Y81" s="22">
        <v>19</v>
      </c>
      <c r="Z81" s="23">
        <v>15</v>
      </c>
      <c r="AA81" s="23">
        <v>35</v>
      </c>
      <c r="AB81" s="23">
        <v>14</v>
      </c>
      <c r="AC81" s="23">
        <v>31</v>
      </c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11">
        <v>5</v>
      </c>
      <c r="BK81" s="11">
        <v>14</v>
      </c>
      <c r="BL81" s="11">
        <v>8</v>
      </c>
      <c r="BM81" s="11">
        <v>28</v>
      </c>
      <c r="BN81" s="35"/>
      <c r="BO81" s="35"/>
      <c r="BP81" s="11">
        <v>13</v>
      </c>
      <c r="BQ81" s="11">
        <v>7</v>
      </c>
      <c r="BR81" s="35"/>
      <c r="BS81" s="36"/>
      <c r="BT81" s="18">
        <f t="shared" si="1"/>
        <v>340</v>
      </c>
    </row>
    <row r="82" spans="1:72" x14ac:dyDescent="0.25">
      <c r="A82" s="26" t="s">
        <v>115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6"/>
      <c r="BT82" s="34"/>
    </row>
    <row r="83" spans="1:72" x14ac:dyDescent="0.25">
      <c r="A83" s="28" t="s">
        <v>116</v>
      </c>
      <c r="B83" s="11">
        <v>28</v>
      </c>
      <c r="C83" s="11">
        <v>31</v>
      </c>
      <c r="D83" s="11">
        <v>34</v>
      </c>
      <c r="E83" s="11">
        <v>40</v>
      </c>
      <c r="F83" s="22">
        <v>38</v>
      </c>
      <c r="G83" s="22">
        <v>54</v>
      </c>
      <c r="H83" s="22">
        <v>42</v>
      </c>
      <c r="I83" s="22">
        <v>54</v>
      </c>
      <c r="J83" s="22">
        <v>86</v>
      </c>
      <c r="K83" s="22">
        <v>103</v>
      </c>
      <c r="L83" s="22">
        <v>18</v>
      </c>
      <c r="M83" s="22">
        <v>11</v>
      </c>
      <c r="N83" s="22">
        <v>92</v>
      </c>
      <c r="O83" s="22">
        <v>113</v>
      </c>
      <c r="P83" s="22">
        <v>57</v>
      </c>
      <c r="Q83" s="22">
        <v>74</v>
      </c>
      <c r="R83" s="22">
        <v>42</v>
      </c>
      <c r="S83" s="22">
        <v>29</v>
      </c>
      <c r="T83" s="11">
        <v>41</v>
      </c>
      <c r="U83" s="11">
        <v>67</v>
      </c>
      <c r="V83" s="11">
        <v>7</v>
      </c>
      <c r="W83" s="11">
        <v>9</v>
      </c>
      <c r="X83" s="11">
        <v>11</v>
      </c>
      <c r="Y83" s="11">
        <v>29</v>
      </c>
      <c r="Z83" s="11">
        <v>25</v>
      </c>
      <c r="AA83" s="11">
        <v>59</v>
      </c>
      <c r="AB83" s="11">
        <v>17</v>
      </c>
      <c r="AC83" s="11">
        <v>47</v>
      </c>
      <c r="AD83" s="11">
        <v>0</v>
      </c>
      <c r="AE83" s="11">
        <v>6</v>
      </c>
      <c r="AF83" s="11">
        <v>9</v>
      </c>
      <c r="AG83" s="11">
        <v>6</v>
      </c>
      <c r="AH83" s="11">
        <v>12</v>
      </c>
      <c r="AI83" s="11">
        <v>16</v>
      </c>
      <c r="AJ83" s="11">
        <v>78</v>
      </c>
      <c r="AK83" s="11">
        <v>67</v>
      </c>
      <c r="AL83" s="11">
        <v>78</v>
      </c>
      <c r="AM83" s="11">
        <v>97</v>
      </c>
      <c r="AN83" s="11">
        <v>31</v>
      </c>
      <c r="AO83" s="11">
        <v>23</v>
      </c>
      <c r="AP83" s="11">
        <v>108</v>
      </c>
      <c r="AQ83" s="11">
        <v>107</v>
      </c>
      <c r="AR83" s="11">
        <v>23</v>
      </c>
      <c r="AS83" s="11">
        <v>19</v>
      </c>
      <c r="AT83" s="11">
        <v>18</v>
      </c>
      <c r="AU83" s="11">
        <v>35</v>
      </c>
      <c r="AV83" s="11">
        <v>24</v>
      </c>
      <c r="AW83" s="11">
        <v>29</v>
      </c>
      <c r="AX83" s="11">
        <v>127</v>
      </c>
      <c r="AY83" s="11">
        <v>117</v>
      </c>
      <c r="AZ83" s="11">
        <v>29</v>
      </c>
      <c r="BA83" s="11">
        <v>25</v>
      </c>
      <c r="BB83" s="11">
        <v>19</v>
      </c>
      <c r="BC83" s="11">
        <v>13</v>
      </c>
      <c r="BD83" s="11">
        <v>5</v>
      </c>
      <c r="BE83" s="11">
        <v>3</v>
      </c>
      <c r="BF83" s="11">
        <v>83</v>
      </c>
      <c r="BG83" s="11">
        <v>73</v>
      </c>
      <c r="BH83" s="11">
        <v>18</v>
      </c>
      <c r="BI83" s="11">
        <v>22</v>
      </c>
      <c r="BJ83" s="11">
        <v>26</v>
      </c>
      <c r="BK83" s="11">
        <v>26</v>
      </c>
      <c r="BL83" s="11">
        <v>30</v>
      </c>
      <c r="BM83" s="11">
        <v>75</v>
      </c>
      <c r="BN83" s="11">
        <v>130</v>
      </c>
      <c r="BO83" s="11">
        <v>121</v>
      </c>
      <c r="BP83" s="11">
        <v>42</v>
      </c>
      <c r="BQ83" s="11">
        <v>29</v>
      </c>
      <c r="BR83" s="11">
        <v>12</v>
      </c>
      <c r="BS83" s="12">
        <v>26</v>
      </c>
      <c r="BT83" s="18">
        <f t="shared" si="1"/>
        <v>3095</v>
      </c>
    </row>
    <row r="84" spans="1:72" x14ac:dyDescent="0.25">
      <c r="A84" s="26" t="s">
        <v>117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6"/>
      <c r="BT84" s="34"/>
    </row>
    <row r="85" spans="1:72" x14ac:dyDescent="0.25">
      <c r="A85" s="29" t="s">
        <v>118</v>
      </c>
      <c r="B85" s="22">
        <v>32</v>
      </c>
      <c r="C85" s="22">
        <v>36</v>
      </c>
      <c r="D85" s="22">
        <v>41</v>
      </c>
      <c r="E85" s="22">
        <v>50</v>
      </c>
      <c r="F85" s="22">
        <v>42</v>
      </c>
      <c r="G85" s="22">
        <v>59</v>
      </c>
      <c r="H85" s="22">
        <v>50</v>
      </c>
      <c r="I85" s="22">
        <v>67</v>
      </c>
      <c r="J85" s="22">
        <v>94</v>
      </c>
      <c r="K85" s="22">
        <v>122</v>
      </c>
      <c r="L85" s="22">
        <v>20</v>
      </c>
      <c r="M85" s="22">
        <v>13</v>
      </c>
      <c r="N85" s="22">
        <v>101</v>
      </c>
      <c r="O85" s="22">
        <v>141</v>
      </c>
      <c r="P85" s="22">
        <v>65</v>
      </c>
      <c r="Q85" s="22">
        <v>98</v>
      </c>
      <c r="R85" s="22">
        <v>40</v>
      </c>
      <c r="S85" s="22">
        <v>39</v>
      </c>
      <c r="T85" s="11">
        <v>44</v>
      </c>
      <c r="U85" s="11">
        <v>81</v>
      </c>
      <c r="V85" s="11">
        <v>8</v>
      </c>
      <c r="W85" s="11">
        <v>14</v>
      </c>
      <c r="X85" s="11">
        <v>12</v>
      </c>
      <c r="Y85" s="11">
        <v>43</v>
      </c>
      <c r="Z85" s="11">
        <v>34</v>
      </c>
      <c r="AA85" s="11">
        <v>87</v>
      </c>
      <c r="AB85" s="22">
        <v>25</v>
      </c>
      <c r="AC85" s="22">
        <v>47</v>
      </c>
      <c r="AD85" s="23">
        <v>2</v>
      </c>
      <c r="AE85" s="23">
        <v>8</v>
      </c>
      <c r="AF85" s="23">
        <v>11</v>
      </c>
      <c r="AG85" s="23">
        <v>7</v>
      </c>
      <c r="AH85" s="23">
        <v>11</v>
      </c>
      <c r="AI85" s="23">
        <v>18</v>
      </c>
      <c r="AJ85" s="23">
        <v>84</v>
      </c>
      <c r="AK85" s="23">
        <v>80</v>
      </c>
      <c r="AL85" s="23">
        <v>93</v>
      </c>
      <c r="AM85" s="23">
        <v>109</v>
      </c>
      <c r="AN85" s="23">
        <v>34</v>
      </c>
      <c r="AO85" s="23">
        <v>31</v>
      </c>
      <c r="AP85" s="23">
        <v>115</v>
      </c>
      <c r="AQ85" s="23">
        <v>126</v>
      </c>
      <c r="AR85" s="23">
        <v>24</v>
      </c>
      <c r="AS85" s="23">
        <v>20</v>
      </c>
      <c r="AT85" s="23">
        <v>28</v>
      </c>
      <c r="AU85" s="23">
        <v>42</v>
      </c>
      <c r="AV85" s="23">
        <v>28</v>
      </c>
      <c r="AW85" s="23">
        <v>36</v>
      </c>
      <c r="AX85" s="23">
        <v>145</v>
      </c>
      <c r="AY85" s="23">
        <v>143</v>
      </c>
      <c r="AZ85" s="23">
        <v>26</v>
      </c>
      <c r="BA85" s="23">
        <v>33</v>
      </c>
      <c r="BB85" s="23">
        <v>23</v>
      </c>
      <c r="BC85" s="23">
        <v>14</v>
      </c>
      <c r="BD85" s="23">
        <v>4</v>
      </c>
      <c r="BE85" s="23">
        <v>3</v>
      </c>
      <c r="BF85" s="23">
        <v>94</v>
      </c>
      <c r="BG85" s="23">
        <v>97</v>
      </c>
      <c r="BH85" s="23">
        <v>19</v>
      </c>
      <c r="BI85" s="23">
        <v>26</v>
      </c>
      <c r="BJ85" s="23">
        <v>30</v>
      </c>
      <c r="BK85" s="23">
        <v>28</v>
      </c>
      <c r="BL85" s="23">
        <v>30</v>
      </c>
      <c r="BM85" s="23">
        <v>86</v>
      </c>
      <c r="BN85" s="23">
        <v>141</v>
      </c>
      <c r="BO85" s="23">
        <v>146</v>
      </c>
      <c r="BP85" s="23">
        <v>45</v>
      </c>
      <c r="BQ85" s="23">
        <v>40</v>
      </c>
      <c r="BR85" s="23">
        <v>12</v>
      </c>
      <c r="BS85" s="24">
        <v>29</v>
      </c>
      <c r="BT85" s="25">
        <f t="shared" si="1"/>
        <v>3626</v>
      </c>
    </row>
    <row r="86" spans="1:72" x14ac:dyDescent="0.25">
      <c r="A86" s="28" t="s">
        <v>119</v>
      </c>
      <c r="B86" s="11">
        <v>0</v>
      </c>
      <c r="C86" s="11">
        <v>2</v>
      </c>
      <c r="D86" s="11">
        <v>2</v>
      </c>
      <c r="E86" s="11">
        <v>4</v>
      </c>
      <c r="F86" s="11">
        <v>3</v>
      </c>
      <c r="G86" s="11">
        <v>5</v>
      </c>
      <c r="H86" s="11">
        <v>1</v>
      </c>
      <c r="I86" s="11">
        <v>2</v>
      </c>
      <c r="J86" s="11">
        <v>5</v>
      </c>
      <c r="K86" s="11">
        <v>5</v>
      </c>
      <c r="L86" s="11">
        <v>1</v>
      </c>
      <c r="M86" s="11">
        <v>0</v>
      </c>
      <c r="N86" s="11">
        <v>3</v>
      </c>
      <c r="O86" s="11">
        <v>6</v>
      </c>
      <c r="P86" s="11">
        <v>0</v>
      </c>
      <c r="Q86" s="11">
        <v>1</v>
      </c>
      <c r="R86" s="11">
        <v>2</v>
      </c>
      <c r="S86" s="11">
        <v>2</v>
      </c>
      <c r="T86" s="11">
        <v>5</v>
      </c>
      <c r="U86" s="11">
        <v>6</v>
      </c>
      <c r="V86" s="11">
        <v>2</v>
      </c>
      <c r="W86" s="11">
        <v>1</v>
      </c>
      <c r="X86" s="11">
        <v>0</v>
      </c>
      <c r="Y86" s="11">
        <v>4</v>
      </c>
      <c r="Z86" s="11">
        <v>1</v>
      </c>
      <c r="AA86" s="11">
        <v>3</v>
      </c>
      <c r="AB86" s="11">
        <v>2</v>
      </c>
      <c r="AC86" s="11">
        <v>8</v>
      </c>
      <c r="AD86" s="11">
        <v>0</v>
      </c>
      <c r="AE86" s="11">
        <v>0</v>
      </c>
      <c r="AF86" s="11">
        <v>1</v>
      </c>
      <c r="AG86" s="11">
        <v>0</v>
      </c>
      <c r="AH86" s="11">
        <v>1</v>
      </c>
      <c r="AI86" s="11">
        <v>2</v>
      </c>
      <c r="AJ86" s="11">
        <v>7</v>
      </c>
      <c r="AK86" s="11">
        <v>4</v>
      </c>
      <c r="AL86" s="11">
        <v>6</v>
      </c>
      <c r="AM86" s="11">
        <v>2</v>
      </c>
      <c r="AN86" s="11">
        <v>3</v>
      </c>
      <c r="AO86" s="11">
        <v>0</v>
      </c>
      <c r="AP86" s="11">
        <v>11</v>
      </c>
      <c r="AQ86" s="11">
        <v>9</v>
      </c>
      <c r="AR86" s="11">
        <v>3</v>
      </c>
      <c r="AS86" s="11">
        <v>3</v>
      </c>
      <c r="AT86" s="11">
        <v>0</v>
      </c>
      <c r="AU86" s="11">
        <v>2</v>
      </c>
      <c r="AV86" s="11">
        <v>1</v>
      </c>
      <c r="AW86" s="11">
        <v>3</v>
      </c>
      <c r="AX86" s="11">
        <v>14</v>
      </c>
      <c r="AY86" s="11">
        <v>11</v>
      </c>
      <c r="AZ86" s="11">
        <v>4</v>
      </c>
      <c r="BA86" s="11">
        <v>1</v>
      </c>
      <c r="BB86" s="11">
        <v>0</v>
      </c>
      <c r="BC86" s="11">
        <v>4</v>
      </c>
      <c r="BD86" s="11">
        <v>1</v>
      </c>
      <c r="BE86" s="11">
        <v>1</v>
      </c>
      <c r="BF86" s="11">
        <v>5</v>
      </c>
      <c r="BG86" s="11">
        <v>5</v>
      </c>
      <c r="BH86" s="11">
        <v>1</v>
      </c>
      <c r="BI86" s="11">
        <v>0</v>
      </c>
      <c r="BJ86" s="11">
        <v>1</v>
      </c>
      <c r="BK86" s="11">
        <v>2</v>
      </c>
      <c r="BL86" s="11">
        <v>3</v>
      </c>
      <c r="BM86" s="11">
        <v>4</v>
      </c>
      <c r="BN86" s="11">
        <v>9</v>
      </c>
      <c r="BO86" s="11">
        <v>13</v>
      </c>
      <c r="BP86" s="11">
        <v>1</v>
      </c>
      <c r="BQ86" s="11">
        <v>1</v>
      </c>
      <c r="BR86" s="11">
        <v>0</v>
      </c>
      <c r="BS86" s="12">
        <v>2</v>
      </c>
      <c r="BT86" s="18">
        <f t="shared" si="1"/>
        <v>217</v>
      </c>
    </row>
    <row r="87" spans="1:72" x14ac:dyDescent="0.25">
      <c r="A87" s="26" t="s">
        <v>120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6"/>
      <c r="BT87" s="34"/>
    </row>
    <row r="88" spans="1:72" x14ac:dyDescent="0.25">
      <c r="A88" s="28" t="s">
        <v>118</v>
      </c>
      <c r="B88" s="22">
        <v>31</v>
      </c>
      <c r="C88" s="22">
        <v>38</v>
      </c>
      <c r="D88" s="22">
        <v>41</v>
      </c>
      <c r="E88" s="22">
        <v>51</v>
      </c>
      <c r="F88" s="22">
        <v>43</v>
      </c>
      <c r="G88" s="22">
        <v>60</v>
      </c>
      <c r="H88" s="22">
        <v>48</v>
      </c>
      <c r="I88" s="22">
        <v>67</v>
      </c>
      <c r="J88" s="22">
        <v>97</v>
      </c>
      <c r="K88" s="22">
        <v>121</v>
      </c>
      <c r="L88" s="22">
        <v>19</v>
      </c>
      <c r="M88" s="22">
        <v>13</v>
      </c>
      <c r="N88" s="22">
        <v>100</v>
      </c>
      <c r="O88" s="22">
        <v>143</v>
      </c>
      <c r="P88" s="22">
        <v>63</v>
      </c>
      <c r="Q88" s="22">
        <v>99</v>
      </c>
      <c r="R88" s="22">
        <v>37</v>
      </c>
      <c r="S88" s="22">
        <v>40</v>
      </c>
      <c r="T88" s="11">
        <v>41</v>
      </c>
      <c r="U88" s="11">
        <v>84</v>
      </c>
      <c r="V88" s="11">
        <v>9</v>
      </c>
      <c r="W88" s="11">
        <v>13</v>
      </c>
      <c r="X88" s="11">
        <v>12</v>
      </c>
      <c r="Y88" s="11">
        <v>42</v>
      </c>
      <c r="Z88" s="11">
        <v>35</v>
      </c>
      <c r="AA88" s="11">
        <v>83</v>
      </c>
      <c r="AB88" s="11">
        <v>22</v>
      </c>
      <c r="AC88" s="11">
        <v>47</v>
      </c>
      <c r="AD88" s="11">
        <v>2</v>
      </c>
      <c r="AE88" s="11">
        <v>8</v>
      </c>
      <c r="AF88" s="11">
        <v>11</v>
      </c>
      <c r="AG88" s="11">
        <v>7</v>
      </c>
      <c r="AH88" s="11">
        <v>11</v>
      </c>
      <c r="AI88" s="11">
        <v>20</v>
      </c>
      <c r="AJ88" s="11">
        <v>82</v>
      </c>
      <c r="AK88" s="11">
        <v>78</v>
      </c>
      <c r="AL88" s="11">
        <v>92</v>
      </c>
      <c r="AM88" s="11">
        <v>108</v>
      </c>
      <c r="AN88" s="11">
        <v>37</v>
      </c>
      <c r="AO88" s="11">
        <v>29</v>
      </c>
      <c r="AP88" s="11">
        <v>121</v>
      </c>
      <c r="AQ88" s="11">
        <v>126</v>
      </c>
      <c r="AR88" s="11">
        <v>27</v>
      </c>
      <c r="AS88" s="11">
        <v>23</v>
      </c>
      <c r="AT88" s="11">
        <v>24</v>
      </c>
      <c r="AU88" s="11">
        <v>43</v>
      </c>
      <c r="AV88" s="11">
        <v>29</v>
      </c>
      <c r="AW88" s="11">
        <v>35</v>
      </c>
      <c r="AX88" s="11">
        <v>150</v>
      </c>
      <c r="AY88" s="11">
        <v>148</v>
      </c>
      <c r="AZ88" s="11">
        <v>28</v>
      </c>
      <c r="BA88" s="11">
        <v>32</v>
      </c>
      <c r="BB88" s="11">
        <v>22</v>
      </c>
      <c r="BC88" s="11">
        <v>16</v>
      </c>
      <c r="BD88" s="11">
        <v>4</v>
      </c>
      <c r="BE88" s="11">
        <v>3</v>
      </c>
      <c r="BF88" s="11">
        <v>94</v>
      </c>
      <c r="BG88" s="11">
        <v>97</v>
      </c>
      <c r="BH88" s="11">
        <v>20</v>
      </c>
      <c r="BI88" s="11">
        <v>25</v>
      </c>
      <c r="BJ88" s="11">
        <v>31</v>
      </c>
      <c r="BK88" s="11">
        <v>30</v>
      </c>
      <c r="BL88" s="11">
        <v>35</v>
      </c>
      <c r="BM88" s="11">
        <v>87</v>
      </c>
      <c r="BN88" s="11">
        <v>137</v>
      </c>
      <c r="BO88" s="11">
        <v>145</v>
      </c>
      <c r="BP88" s="11">
        <v>47</v>
      </c>
      <c r="BQ88" s="11">
        <v>41</v>
      </c>
      <c r="BR88" s="11">
        <v>12</v>
      </c>
      <c r="BS88" s="12">
        <v>30</v>
      </c>
      <c r="BT88" s="18">
        <f t="shared" si="1"/>
        <v>3646</v>
      </c>
    </row>
    <row r="89" spans="1:72" x14ac:dyDescent="0.25">
      <c r="A89" s="28" t="s">
        <v>119</v>
      </c>
      <c r="B89" s="11">
        <v>1</v>
      </c>
      <c r="C89" s="11">
        <v>0</v>
      </c>
      <c r="D89" s="11">
        <v>2</v>
      </c>
      <c r="E89" s="11">
        <v>2</v>
      </c>
      <c r="F89" s="22">
        <v>2</v>
      </c>
      <c r="G89" s="22">
        <v>2</v>
      </c>
      <c r="H89" s="11">
        <v>1</v>
      </c>
      <c r="I89" s="11">
        <v>0</v>
      </c>
      <c r="J89" s="11">
        <v>2</v>
      </c>
      <c r="K89" s="11">
        <v>6</v>
      </c>
      <c r="L89" s="11">
        <v>2</v>
      </c>
      <c r="M89" s="11">
        <v>0</v>
      </c>
      <c r="N89" s="11">
        <v>2</v>
      </c>
      <c r="O89" s="11">
        <v>3</v>
      </c>
      <c r="P89" s="11">
        <v>2</v>
      </c>
      <c r="Q89" s="11">
        <v>0</v>
      </c>
      <c r="R89" s="11">
        <v>5</v>
      </c>
      <c r="S89" s="11">
        <v>1</v>
      </c>
      <c r="T89" s="11">
        <v>6</v>
      </c>
      <c r="U89" s="11">
        <v>3</v>
      </c>
      <c r="V89" s="11">
        <v>1</v>
      </c>
      <c r="W89" s="11">
        <v>1</v>
      </c>
      <c r="X89" s="11">
        <v>0</v>
      </c>
      <c r="Y89" s="11">
        <v>5</v>
      </c>
      <c r="Z89" s="11">
        <v>0</v>
      </c>
      <c r="AA89" s="11">
        <v>6</v>
      </c>
      <c r="AB89" s="11">
        <v>4</v>
      </c>
      <c r="AC89" s="11">
        <v>8</v>
      </c>
      <c r="AD89" s="11">
        <v>0</v>
      </c>
      <c r="AE89" s="11">
        <v>0</v>
      </c>
      <c r="AF89" s="11">
        <v>1</v>
      </c>
      <c r="AG89" s="11">
        <v>0</v>
      </c>
      <c r="AH89" s="11">
        <v>1</v>
      </c>
      <c r="AI89" s="11">
        <v>0</v>
      </c>
      <c r="AJ89" s="11">
        <v>8</v>
      </c>
      <c r="AK89" s="11">
        <v>6</v>
      </c>
      <c r="AL89" s="11">
        <v>6</v>
      </c>
      <c r="AM89" s="11">
        <v>2</v>
      </c>
      <c r="AN89" s="11">
        <v>2</v>
      </c>
      <c r="AO89" s="11">
        <v>1</v>
      </c>
      <c r="AP89" s="11">
        <v>6</v>
      </c>
      <c r="AQ89" s="11">
        <v>9</v>
      </c>
      <c r="AR89" s="11">
        <v>1</v>
      </c>
      <c r="AS89" s="11">
        <v>0</v>
      </c>
      <c r="AT89" s="11">
        <v>4</v>
      </c>
      <c r="AU89" s="11">
        <v>2</v>
      </c>
      <c r="AV89" s="11">
        <v>0</v>
      </c>
      <c r="AW89" s="11">
        <v>4</v>
      </c>
      <c r="AX89" s="11">
        <v>9</v>
      </c>
      <c r="AY89" s="11">
        <v>6</v>
      </c>
      <c r="AZ89" s="11">
        <v>2</v>
      </c>
      <c r="BA89" s="11">
        <v>1</v>
      </c>
      <c r="BB89" s="11">
        <v>1</v>
      </c>
      <c r="BC89" s="11">
        <v>2</v>
      </c>
      <c r="BD89" s="11">
        <v>1</v>
      </c>
      <c r="BE89" s="11">
        <v>1</v>
      </c>
      <c r="BF89" s="11">
        <v>5</v>
      </c>
      <c r="BG89" s="11">
        <v>3</v>
      </c>
      <c r="BH89" s="11">
        <v>1</v>
      </c>
      <c r="BI89" s="11">
        <v>2</v>
      </c>
      <c r="BJ89" s="11">
        <v>0</v>
      </c>
      <c r="BK89" s="11">
        <v>0</v>
      </c>
      <c r="BL89" s="11">
        <v>0</v>
      </c>
      <c r="BM89" s="11">
        <v>3</v>
      </c>
      <c r="BN89" s="11">
        <v>11</v>
      </c>
      <c r="BO89" s="11">
        <v>12</v>
      </c>
      <c r="BP89" s="11">
        <v>0</v>
      </c>
      <c r="BQ89" s="11">
        <v>1</v>
      </c>
      <c r="BR89" s="11">
        <v>0</v>
      </c>
      <c r="BS89" s="12">
        <v>1</v>
      </c>
      <c r="BT89" s="18">
        <f t="shared" si="1"/>
        <v>182</v>
      </c>
    </row>
    <row r="90" spans="1:72" x14ac:dyDescent="0.25">
      <c r="A90" s="26" t="s">
        <v>121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6"/>
      <c r="BT90" s="34"/>
    </row>
    <row r="91" spans="1:72" x14ac:dyDescent="0.25">
      <c r="A91" s="28" t="s">
        <v>118</v>
      </c>
      <c r="B91" s="11">
        <v>32</v>
      </c>
      <c r="C91" s="11">
        <v>38</v>
      </c>
      <c r="D91" s="11">
        <v>42</v>
      </c>
      <c r="E91" s="11">
        <v>51</v>
      </c>
      <c r="F91" s="11">
        <v>44</v>
      </c>
      <c r="G91" s="11">
        <v>62</v>
      </c>
      <c r="H91" s="11">
        <v>48</v>
      </c>
      <c r="I91" s="11">
        <v>68</v>
      </c>
      <c r="J91" s="11">
        <v>98</v>
      </c>
      <c r="K91" s="11">
        <v>126</v>
      </c>
      <c r="L91" s="11">
        <v>21</v>
      </c>
      <c r="M91" s="11">
        <v>13</v>
      </c>
      <c r="N91" s="11">
        <v>103</v>
      </c>
      <c r="O91" s="11">
        <v>144</v>
      </c>
      <c r="P91" s="11">
        <v>65</v>
      </c>
      <c r="Q91" s="11">
        <v>97</v>
      </c>
      <c r="R91" s="11">
        <v>41</v>
      </c>
      <c r="S91" s="11">
        <v>41</v>
      </c>
      <c r="T91" s="11">
        <v>47</v>
      </c>
      <c r="U91" s="11">
        <v>86</v>
      </c>
      <c r="V91" s="11">
        <v>9</v>
      </c>
      <c r="W91" s="11">
        <v>14</v>
      </c>
      <c r="X91" s="11">
        <v>12</v>
      </c>
      <c r="Y91" s="11">
        <v>43</v>
      </c>
      <c r="Z91" s="11">
        <v>35</v>
      </c>
      <c r="AA91" s="11">
        <v>87</v>
      </c>
      <c r="AB91" s="11">
        <v>26</v>
      </c>
      <c r="AC91" s="11">
        <v>52</v>
      </c>
      <c r="AD91" s="11">
        <v>2</v>
      </c>
      <c r="AE91" s="11">
        <v>8</v>
      </c>
      <c r="AF91" s="11">
        <v>11</v>
      </c>
      <c r="AG91" s="11">
        <v>7</v>
      </c>
      <c r="AH91" s="11">
        <v>12</v>
      </c>
      <c r="AI91" s="11">
        <v>20</v>
      </c>
      <c r="AJ91" s="11">
        <v>89</v>
      </c>
      <c r="AK91" s="11">
        <v>82</v>
      </c>
      <c r="AL91" s="11">
        <v>97</v>
      </c>
      <c r="AM91" s="11">
        <v>108</v>
      </c>
      <c r="AN91" s="11">
        <v>37</v>
      </c>
      <c r="AO91" s="11">
        <v>31</v>
      </c>
      <c r="AP91" s="11">
        <v>125</v>
      </c>
      <c r="AQ91" s="11">
        <v>130</v>
      </c>
      <c r="AR91" s="11">
        <v>28</v>
      </c>
      <c r="AS91" s="11">
        <v>23</v>
      </c>
      <c r="AT91" s="11">
        <v>28</v>
      </c>
      <c r="AU91" s="11">
        <v>45</v>
      </c>
      <c r="AV91" s="11">
        <v>28</v>
      </c>
      <c r="AW91" s="11">
        <v>38</v>
      </c>
      <c r="AX91" s="11">
        <v>154</v>
      </c>
      <c r="AY91" s="11">
        <v>151</v>
      </c>
      <c r="AZ91" s="11">
        <v>30</v>
      </c>
      <c r="BA91" s="11">
        <v>33</v>
      </c>
      <c r="BB91" s="11">
        <v>23</v>
      </c>
      <c r="BC91" s="11">
        <v>18</v>
      </c>
      <c r="BD91" s="11">
        <v>5</v>
      </c>
      <c r="BE91" s="11">
        <v>4</v>
      </c>
      <c r="BF91" s="11">
        <v>97</v>
      </c>
      <c r="BG91" s="11">
        <v>97</v>
      </c>
      <c r="BH91" s="11">
        <v>21</v>
      </c>
      <c r="BI91" s="11">
        <v>26</v>
      </c>
      <c r="BJ91" s="11">
        <v>31</v>
      </c>
      <c r="BK91" s="11">
        <v>30</v>
      </c>
      <c r="BL91" s="11">
        <v>35</v>
      </c>
      <c r="BM91" s="11">
        <v>89</v>
      </c>
      <c r="BN91" s="11">
        <v>145</v>
      </c>
      <c r="BO91" s="11">
        <v>155</v>
      </c>
      <c r="BP91" s="11">
        <v>47</v>
      </c>
      <c r="BQ91" s="11">
        <v>41</v>
      </c>
      <c r="BR91" s="11">
        <v>12</v>
      </c>
      <c r="BS91" s="12">
        <v>31</v>
      </c>
      <c r="BT91" s="18">
        <f t="shared" si="1"/>
        <v>3769</v>
      </c>
    </row>
    <row r="92" spans="1:72" x14ac:dyDescent="0.25">
      <c r="A92" s="28" t="s">
        <v>119</v>
      </c>
      <c r="B92" s="11">
        <v>0</v>
      </c>
      <c r="C92" s="11">
        <v>0</v>
      </c>
      <c r="D92" s="11">
        <v>1</v>
      </c>
      <c r="E92" s="11">
        <v>2</v>
      </c>
      <c r="F92" s="11">
        <v>1</v>
      </c>
      <c r="G92" s="11">
        <v>1</v>
      </c>
      <c r="H92" s="11">
        <v>1</v>
      </c>
      <c r="I92" s="11">
        <v>0</v>
      </c>
      <c r="J92" s="11">
        <v>1</v>
      </c>
      <c r="K92" s="11">
        <v>1</v>
      </c>
      <c r="L92" s="11">
        <v>0</v>
      </c>
      <c r="M92" s="11">
        <v>0</v>
      </c>
      <c r="N92" s="11">
        <v>0</v>
      </c>
      <c r="O92" s="11">
        <v>2</v>
      </c>
      <c r="P92" s="11">
        <v>0</v>
      </c>
      <c r="Q92" s="11">
        <v>1</v>
      </c>
      <c r="R92" s="11">
        <v>1</v>
      </c>
      <c r="S92" s="11">
        <v>0</v>
      </c>
      <c r="T92" s="11">
        <v>2</v>
      </c>
      <c r="U92" s="11">
        <v>1</v>
      </c>
      <c r="V92" s="11">
        <v>1</v>
      </c>
      <c r="W92" s="11">
        <v>0</v>
      </c>
      <c r="X92" s="11">
        <v>0</v>
      </c>
      <c r="Y92" s="11">
        <v>4</v>
      </c>
      <c r="Z92" s="11">
        <v>0</v>
      </c>
      <c r="AA92" s="11">
        <v>1</v>
      </c>
      <c r="AB92" s="11">
        <v>1</v>
      </c>
      <c r="AC92" s="11">
        <v>3</v>
      </c>
      <c r="AD92" s="11">
        <v>0</v>
      </c>
      <c r="AE92" s="11">
        <v>0</v>
      </c>
      <c r="AF92" s="11">
        <v>1</v>
      </c>
      <c r="AG92" s="11">
        <v>0</v>
      </c>
      <c r="AH92" s="11">
        <v>0</v>
      </c>
      <c r="AI92" s="11">
        <v>0</v>
      </c>
      <c r="AJ92" s="11">
        <v>2</v>
      </c>
      <c r="AK92" s="11">
        <v>1</v>
      </c>
      <c r="AL92" s="11">
        <v>2</v>
      </c>
      <c r="AM92" s="11">
        <v>2</v>
      </c>
      <c r="AN92" s="11">
        <v>2</v>
      </c>
      <c r="AO92" s="11">
        <v>0</v>
      </c>
      <c r="AP92" s="11">
        <v>1</v>
      </c>
      <c r="AQ92" s="11">
        <v>4</v>
      </c>
      <c r="AR92" s="11">
        <v>0</v>
      </c>
      <c r="AS92" s="11">
        <v>0</v>
      </c>
      <c r="AT92" s="11">
        <v>0</v>
      </c>
      <c r="AU92" s="11">
        <v>0</v>
      </c>
      <c r="AV92" s="11">
        <v>1</v>
      </c>
      <c r="AW92" s="11">
        <v>1</v>
      </c>
      <c r="AX92" s="11">
        <v>5</v>
      </c>
      <c r="AY92" s="11">
        <v>4</v>
      </c>
      <c r="AZ92" s="11">
        <v>0</v>
      </c>
      <c r="BA92" s="11">
        <v>0</v>
      </c>
      <c r="BB92" s="11">
        <v>0</v>
      </c>
      <c r="BC92" s="11">
        <v>1</v>
      </c>
      <c r="BD92" s="11">
        <v>0</v>
      </c>
      <c r="BE92" s="11">
        <v>0</v>
      </c>
      <c r="BF92" s="11">
        <v>2</v>
      </c>
      <c r="BG92" s="11">
        <v>4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1</v>
      </c>
      <c r="BN92" s="11">
        <v>4</v>
      </c>
      <c r="BO92" s="11">
        <v>4</v>
      </c>
      <c r="BP92" s="11">
        <v>0</v>
      </c>
      <c r="BQ92" s="11">
        <v>0</v>
      </c>
      <c r="BR92" s="11">
        <v>0</v>
      </c>
      <c r="BS92" s="12">
        <v>0</v>
      </c>
      <c r="BT92" s="18">
        <f t="shared" si="1"/>
        <v>67</v>
      </c>
    </row>
    <row r="93" spans="1:72" x14ac:dyDescent="0.25">
      <c r="A93" s="26" t="s">
        <v>122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6"/>
      <c r="BT93" s="34"/>
    </row>
    <row r="94" spans="1:72" x14ac:dyDescent="0.25">
      <c r="A94" s="28" t="s">
        <v>118</v>
      </c>
      <c r="B94" s="11">
        <v>32</v>
      </c>
      <c r="C94" s="11">
        <v>38</v>
      </c>
      <c r="D94" s="11">
        <v>41</v>
      </c>
      <c r="E94" s="11">
        <v>51</v>
      </c>
      <c r="F94" s="11">
        <v>45</v>
      </c>
      <c r="G94" s="11">
        <v>61</v>
      </c>
      <c r="H94" s="11">
        <v>49</v>
      </c>
      <c r="I94" s="11">
        <v>67</v>
      </c>
      <c r="J94" s="11">
        <v>95</v>
      </c>
      <c r="K94" s="11">
        <v>121</v>
      </c>
      <c r="L94" s="11">
        <v>19</v>
      </c>
      <c r="M94" s="11">
        <v>13</v>
      </c>
      <c r="N94" s="11">
        <v>102</v>
      </c>
      <c r="O94" s="11">
        <v>142</v>
      </c>
      <c r="P94" s="11">
        <v>64</v>
      </c>
      <c r="Q94" s="11">
        <v>97</v>
      </c>
      <c r="R94" s="11">
        <v>41</v>
      </c>
      <c r="S94" s="11">
        <v>40</v>
      </c>
      <c r="T94" s="11">
        <v>43</v>
      </c>
      <c r="U94" s="11">
        <v>85</v>
      </c>
      <c r="V94" s="11">
        <v>9</v>
      </c>
      <c r="W94" s="11">
        <v>14</v>
      </c>
      <c r="X94" s="11">
        <v>12</v>
      </c>
      <c r="Y94" s="11">
        <v>43</v>
      </c>
      <c r="Z94" s="11">
        <v>35</v>
      </c>
      <c r="AA94" s="11">
        <v>87</v>
      </c>
      <c r="AB94" s="11">
        <v>25</v>
      </c>
      <c r="AC94" s="11">
        <v>48</v>
      </c>
      <c r="AD94" s="11">
        <v>2</v>
      </c>
      <c r="AE94" s="11">
        <v>7</v>
      </c>
      <c r="AF94" s="11">
        <v>11</v>
      </c>
      <c r="AG94" s="11">
        <v>6</v>
      </c>
      <c r="AH94" s="11">
        <v>12</v>
      </c>
      <c r="AI94" s="11">
        <v>19</v>
      </c>
      <c r="AJ94" s="11">
        <v>88</v>
      </c>
      <c r="AK94" s="11">
        <v>79</v>
      </c>
      <c r="AL94" s="11">
        <v>94</v>
      </c>
      <c r="AM94" s="11">
        <v>108</v>
      </c>
      <c r="AN94" s="11">
        <v>35</v>
      </c>
      <c r="AO94" s="11">
        <v>28</v>
      </c>
      <c r="AP94" s="11">
        <v>124</v>
      </c>
      <c r="AQ94" s="11">
        <v>129</v>
      </c>
      <c r="AR94" s="11">
        <v>27</v>
      </c>
      <c r="AS94" s="11">
        <v>22</v>
      </c>
      <c r="AT94" s="11">
        <v>25</v>
      </c>
      <c r="AU94" s="11">
        <v>44</v>
      </c>
      <c r="AV94" s="11">
        <v>26</v>
      </c>
      <c r="AW94" s="11">
        <v>35</v>
      </c>
      <c r="AX94" s="11">
        <v>151</v>
      </c>
      <c r="AY94" s="11">
        <v>150</v>
      </c>
      <c r="AZ94" s="11">
        <v>27</v>
      </c>
      <c r="BA94" s="11">
        <v>31</v>
      </c>
      <c r="BB94" s="11">
        <v>23</v>
      </c>
      <c r="BC94" s="11">
        <v>17</v>
      </c>
      <c r="BD94" s="11">
        <v>4</v>
      </c>
      <c r="BE94" s="11">
        <v>2</v>
      </c>
      <c r="BF94" s="11">
        <v>96</v>
      </c>
      <c r="BG94" s="11">
        <v>96</v>
      </c>
      <c r="BH94" s="11">
        <v>20</v>
      </c>
      <c r="BI94" s="11">
        <v>26</v>
      </c>
      <c r="BJ94" s="11">
        <v>31</v>
      </c>
      <c r="BK94" s="11">
        <v>28</v>
      </c>
      <c r="BL94" s="11">
        <v>32</v>
      </c>
      <c r="BM94" s="11">
        <v>89</v>
      </c>
      <c r="BN94" s="11">
        <v>142</v>
      </c>
      <c r="BO94" s="11">
        <v>140</v>
      </c>
      <c r="BP94" s="11">
        <v>47</v>
      </c>
      <c r="BQ94" s="11">
        <v>41</v>
      </c>
      <c r="BR94" s="11">
        <v>12</v>
      </c>
      <c r="BS94" s="12">
        <v>30</v>
      </c>
      <c r="BT94" s="18">
        <f t="shared" ref="BT94:BT116" si="2">SUM(B94:BS94)</f>
        <v>3675</v>
      </c>
    </row>
    <row r="95" spans="1:72" x14ac:dyDescent="0.25">
      <c r="A95" s="28" t="s">
        <v>119</v>
      </c>
      <c r="B95" s="11">
        <v>0</v>
      </c>
      <c r="C95" s="11">
        <v>0</v>
      </c>
      <c r="D95" s="11">
        <v>1</v>
      </c>
      <c r="E95" s="11">
        <v>2</v>
      </c>
      <c r="F95" s="11">
        <v>0</v>
      </c>
      <c r="G95" s="11">
        <v>1</v>
      </c>
      <c r="H95" s="11">
        <v>1</v>
      </c>
      <c r="I95" s="11">
        <v>1</v>
      </c>
      <c r="J95" s="11">
        <v>4</v>
      </c>
      <c r="K95" s="11">
        <v>5</v>
      </c>
      <c r="L95" s="11">
        <v>2</v>
      </c>
      <c r="M95" s="11">
        <v>0</v>
      </c>
      <c r="N95" s="11">
        <v>1</v>
      </c>
      <c r="O95" s="11">
        <v>4</v>
      </c>
      <c r="P95" s="11">
        <v>1</v>
      </c>
      <c r="Q95" s="11">
        <v>2</v>
      </c>
      <c r="R95" s="11">
        <v>1</v>
      </c>
      <c r="S95" s="11">
        <v>0</v>
      </c>
      <c r="T95" s="11">
        <v>4</v>
      </c>
      <c r="U95" s="11">
        <v>2</v>
      </c>
      <c r="V95" s="11">
        <v>1</v>
      </c>
      <c r="W95" s="11">
        <v>0</v>
      </c>
      <c r="X95" s="11">
        <v>0</v>
      </c>
      <c r="Y95" s="11">
        <v>2</v>
      </c>
      <c r="Z95" s="11">
        <v>0</v>
      </c>
      <c r="AA95" s="11">
        <v>3</v>
      </c>
      <c r="AB95" s="11">
        <v>2</v>
      </c>
      <c r="AC95" s="11">
        <v>6</v>
      </c>
      <c r="AD95" s="11">
        <v>0</v>
      </c>
      <c r="AE95" s="11">
        <v>0</v>
      </c>
      <c r="AF95" s="11">
        <v>1</v>
      </c>
      <c r="AG95" s="11">
        <v>1</v>
      </c>
      <c r="AH95" s="11">
        <v>0</v>
      </c>
      <c r="AI95" s="11">
        <v>1</v>
      </c>
      <c r="AJ95" s="11">
        <v>3</v>
      </c>
      <c r="AK95" s="11">
        <v>4</v>
      </c>
      <c r="AL95" s="11">
        <v>5</v>
      </c>
      <c r="AM95" s="11">
        <v>2</v>
      </c>
      <c r="AN95" s="11">
        <v>3</v>
      </c>
      <c r="AO95" s="11">
        <v>2</v>
      </c>
      <c r="AP95" s="11">
        <v>1</v>
      </c>
      <c r="AQ95" s="11">
        <v>4</v>
      </c>
      <c r="AR95" s="11">
        <v>0</v>
      </c>
      <c r="AS95" s="11">
        <v>1</v>
      </c>
      <c r="AT95" s="11">
        <v>3</v>
      </c>
      <c r="AU95" s="11">
        <v>0</v>
      </c>
      <c r="AV95" s="11">
        <v>2</v>
      </c>
      <c r="AW95" s="11">
        <v>4</v>
      </c>
      <c r="AX95" s="11">
        <v>7</v>
      </c>
      <c r="AY95" s="11">
        <v>3</v>
      </c>
      <c r="AZ95" s="11">
        <v>3</v>
      </c>
      <c r="BA95" s="11">
        <v>2</v>
      </c>
      <c r="BB95" s="11">
        <v>0</v>
      </c>
      <c r="BC95" s="11">
        <v>2</v>
      </c>
      <c r="BD95" s="11">
        <v>1</v>
      </c>
      <c r="BE95" s="11">
        <v>2</v>
      </c>
      <c r="BF95" s="11">
        <v>4</v>
      </c>
      <c r="BG95" s="11">
        <v>5</v>
      </c>
      <c r="BH95" s="11">
        <v>1</v>
      </c>
      <c r="BI95" s="11">
        <v>0</v>
      </c>
      <c r="BJ95" s="11">
        <v>0</v>
      </c>
      <c r="BK95" s="11">
        <v>1</v>
      </c>
      <c r="BL95" s="11">
        <v>2</v>
      </c>
      <c r="BM95" s="11">
        <v>1</v>
      </c>
      <c r="BN95" s="11">
        <v>6</v>
      </c>
      <c r="BO95" s="11">
        <v>17</v>
      </c>
      <c r="BP95" s="11">
        <v>0</v>
      </c>
      <c r="BQ95" s="11">
        <v>0</v>
      </c>
      <c r="BR95" s="11">
        <v>0</v>
      </c>
      <c r="BS95" s="12">
        <v>1</v>
      </c>
      <c r="BT95" s="18">
        <f t="shared" si="2"/>
        <v>141</v>
      </c>
    </row>
    <row r="96" spans="1:72" x14ac:dyDescent="0.25">
      <c r="A96" s="26" t="s">
        <v>123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6"/>
      <c r="BT96" s="34"/>
    </row>
    <row r="97" spans="1:72" x14ac:dyDescent="0.25">
      <c r="A97" s="28" t="s">
        <v>118</v>
      </c>
      <c r="B97" s="11">
        <v>31</v>
      </c>
      <c r="C97" s="11">
        <v>35</v>
      </c>
      <c r="D97" s="11">
        <v>40</v>
      </c>
      <c r="E97" s="11">
        <v>50</v>
      </c>
      <c r="F97" s="11">
        <v>44</v>
      </c>
      <c r="G97" s="11">
        <v>62</v>
      </c>
      <c r="H97" s="11">
        <v>49</v>
      </c>
      <c r="I97" s="11">
        <v>67</v>
      </c>
      <c r="J97" s="11">
        <v>98</v>
      </c>
      <c r="K97" s="11">
        <v>124</v>
      </c>
      <c r="L97" s="11">
        <v>20</v>
      </c>
      <c r="M97" s="11">
        <v>13</v>
      </c>
      <c r="N97" s="11">
        <v>103</v>
      </c>
      <c r="O97" s="11">
        <v>141</v>
      </c>
      <c r="P97" s="11">
        <v>65</v>
      </c>
      <c r="Q97" s="11">
        <v>97</v>
      </c>
      <c r="R97" s="11">
        <v>41</v>
      </c>
      <c r="S97" s="11">
        <v>41</v>
      </c>
      <c r="T97" s="11">
        <v>45</v>
      </c>
      <c r="U97" s="11">
        <v>87</v>
      </c>
      <c r="V97" s="11">
        <v>9</v>
      </c>
      <c r="W97" s="11">
        <v>14</v>
      </c>
      <c r="X97" s="11">
        <v>12</v>
      </c>
      <c r="Y97" s="11">
        <v>44</v>
      </c>
      <c r="Z97" s="11">
        <v>33</v>
      </c>
      <c r="AA97" s="11">
        <v>86</v>
      </c>
      <c r="AB97" s="11">
        <v>24</v>
      </c>
      <c r="AC97" s="11">
        <v>50</v>
      </c>
      <c r="AD97" s="11">
        <v>2</v>
      </c>
      <c r="AE97" s="11">
        <v>7</v>
      </c>
      <c r="AF97" s="11">
        <v>12</v>
      </c>
      <c r="AG97" s="11">
        <v>6</v>
      </c>
      <c r="AH97" s="11">
        <v>12</v>
      </c>
      <c r="AI97" s="11">
        <v>20</v>
      </c>
      <c r="AJ97" s="11">
        <v>86</v>
      </c>
      <c r="AK97" s="11">
        <v>76</v>
      </c>
      <c r="AL97" s="11">
        <v>94</v>
      </c>
      <c r="AM97" s="11">
        <v>109</v>
      </c>
      <c r="AN97" s="11">
        <v>36</v>
      </c>
      <c r="AO97" s="11">
        <v>31</v>
      </c>
      <c r="AP97" s="11">
        <v>123</v>
      </c>
      <c r="AQ97" s="11">
        <v>127</v>
      </c>
      <c r="AR97" s="11">
        <v>27</v>
      </c>
      <c r="AS97" s="11">
        <v>22</v>
      </c>
      <c r="AT97" s="11">
        <v>28</v>
      </c>
      <c r="AU97" s="11">
        <v>44</v>
      </c>
      <c r="AV97" s="11">
        <v>29</v>
      </c>
      <c r="AW97" s="11">
        <v>36</v>
      </c>
      <c r="AX97" s="11">
        <v>153</v>
      </c>
      <c r="AY97" s="11">
        <v>151</v>
      </c>
      <c r="AZ97" s="11">
        <v>30</v>
      </c>
      <c r="BA97" s="11">
        <v>33</v>
      </c>
      <c r="BB97" s="11">
        <v>23</v>
      </c>
      <c r="BC97" s="11">
        <v>18</v>
      </c>
      <c r="BD97" s="11">
        <v>4</v>
      </c>
      <c r="BE97" s="11">
        <v>4</v>
      </c>
      <c r="BF97" s="11">
        <v>94</v>
      </c>
      <c r="BG97" s="11">
        <v>97</v>
      </c>
      <c r="BH97" s="11">
        <v>20</v>
      </c>
      <c r="BI97" s="11">
        <v>27</v>
      </c>
      <c r="BJ97" s="11">
        <v>29</v>
      </c>
      <c r="BK97" s="11">
        <v>29</v>
      </c>
      <c r="BL97" s="11">
        <v>32</v>
      </c>
      <c r="BM97" s="11">
        <v>90</v>
      </c>
      <c r="BN97" s="11">
        <v>144</v>
      </c>
      <c r="BO97" s="11">
        <v>149</v>
      </c>
      <c r="BP97" s="11">
        <v>47</v>
      </c>
      <c r="BQ97" s="11">
        <v>39</v>
      </c>
      <c r="BR97" s="11">
        <v>12</v>
      </c>
      <c r="BS97" s="12">
        <v>31</v>
      </c>
      <c r="BT97" s="18">
        <f t="shared" si="2"/>
        <v>3708</v>
      </c>
    </row>
    <row r="98" spans="1:72" x14ac:dyDescent="0.25">
      <c r="A98" s="28" t="s">
        <v>119</v>
      </c>
      <c r="B98" s="11">
        <v>1</v>
      </c>
      <c r="C98" s="11">
        <v>2</v>
      </c>
      <c r="D98" s="11">
        <v>1</v>
      </c>
      <c r="E98" s="11">
        <v>2</v>
      </c>
      <c r="F98" s="11">
        <v>1</v>
      </c>
      <c r="G98" s="11">
        <v>0</v>
      </c>
      <c r="H98" s="11">
        <v>1</v>
      </c>
      <c r="I98" s="11">
        <v>0</v>
      </c>
      <c r="J98" s="11">
        <v>0</v>
      </c>
      <c r="K98" s="11">
        <v>2</v>
      </c>
      <c r="L98" s="11">
        <v>1</v>
      </c>
      <c r="M98" s="11">
        <v>0</v>
      </c>
      <c r="N98" s="11">
        <v>1</v>
      </c>
      <c r="O98" s="11">
        <v>4</v>
      </c>
      <c r="P98" s="11">
        <v>0</v>
      </c>
      <c r="Q98" s="11">
        <v>0</v>
      </c>
      <c r="R98" s="11">
        <v>1</v>
      </c>
      <c r="S98" s="11">
        <v>0</v>
      </c>
      <c r="T98" s="11">
        <v>3</v>
      </c>
      <c r="U98" s="11">
        <v>0</v>
      </c>
      <c r="V98" s="11">
        <v>1</v>
      </c>
      <c r="W98" s="11">
        <v>0</v>
      </c>
      <c r="X98" s="11">
        <v>0</v>
      </c>
      <c r="Y98" s="11">
        <v>2</v>
      </c>
      <c r="Z98" s="11">
        <v>1</v>
      </c>
      <c r="AA98" s="11">
        <v>1</v>
      </c>
      <c r="AB98" s="11">
        <v>1</v>
      </c>
      <c r="AC98" s="11">
        <v>5</v>
      </c>
      <c r="AD98" s="11">
        <v>0</v>
      </c>
      <c r="AE98" s="11">
        <v>0</v>
      </c>
      <c r="AF98" s="11">
        <v>0</v>
      </c>
      <c r="AG98" s="11">
        <v>1</v>
      </c>
      <c r="AH98" s="11">
        <v>0</v>
      </c>
      <c r="AI98" s="11">
        <v>0</v>
      </c>
      <c r="AJ98" s="11">
        <v>4</v>
      </c>
      <c r="AK98" s="11">
        <v>5</v>
      </c>
      <c r="AL98" s="11">
        <v>4</v>
      </c>
      <c r="AM98" s="11">
        <v>1</v>
      </c>
      <c r="AN98" s="11">
        <v>3</v>
      </c>
      <c r="AO98" s="11">
        <v>0</v>
      </c>
      <c r="AP98" s="11">
        <v>4</v>
      </c>
      <c r="AQ98" s="11">
        <v>5</v>
      </c>
      <c r="AR98" s="11">
        <v>0</v>
      </c>
      <c r="AS98" s="11">
        <v>0</v>
      </c>
      <c r="AT98" s="11">
        <v>0</v>
      </c>
      <c r="AU98" s="11">
        <v>1</v>
      </c>
      <c r="AV98" s="11">
        <v>0</v>
      </c>
      <c r="AW98" s="11">
        <v>2</v>
      </c>
      <c r="AX98" s="11">
        <v>4</v>
      </c>
      <c r="AY98" s="11">
        <v>2</v>
      </c>
      <c r="AZ98" s="11">
        <v>0</v>
      </c>
      <c r="BA98" s="11">
        <v>0</v>
      </c>
      <c r="BB98" s="11">
        <v>0</v>
      </c>
      <c r="BC98" s="11">
        <v>0</v>
      </c>
      <c r="BD98" s="11">
        <v>1</v>
      </c>
      <c r="BE98" s="11">
        <v>0</v>
      </c>
      <c r="BF98" s="11">
        <v>4</v>
      </c>
      <c r="BG98" s="11">
        <v>3</v>
      </c>
      <c r="BH98" s="11">
        <v>0</v>
      </c>
      <c r="BI98" s="11">
        <v>0</v>
      </c>
      <c r="BJ98" s="11">
        <v>2</v>
      </c>
      <c r="BK98" s="11">
        <v>0</v>
      </c>
      <c r="BL98" s="11">
        <v>1</v>
      </c>
      <c r="BM98" s="11">
        <v>0</v>
      </c>
      <c r="BN98" s="11">
        <v>5</v>
      </c>
      <c r="BO98" s="11">
        <v>8</v>
      </c>
      <c r="BP98" s="11">
        <v>0</v>
      </c>
      <c r="BQ98" s="11">
        <v>3</v>
      </c>
      <c r="BR98" s="11">
        <v>0</v>
      </c>
      <c r="BS98" s="12">
        <v>0</v>
      </c>
      <c r="BT98" s="18">
        <f t="shared" si="2"/>
        <v>94</v>
      </c>
    </row>
    <row r="99" spans="1:72" x14ac:dyDescent="0.25">
      <c r="A99" s="26" t="s">
        <v>124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6"/>
      <c r="BT99" s="34"/>
    </row>
    <row r="100" spans="1:72" x14ac:dyDescent="0.25">
      <c r="A100" s="29" t="s">
        <v>118</v>
      </c>
      <c r="B100" s="23">
        <v>32</v>
      </c>
      <c r="C100" s="23">
        <v>35</v>
      </c>
      <c r="D100" s="23">
        <v>40</v>
      </c>
      <c r="E100" s="23">
        <v>50</v>
      </c>
      <c r="F100" s="23">
        <v>44</v>
      </c>
      <c r="G100" s="23">
        <v>63</v>
      </c>
      <c r="H100" s="23">
        <v>50</v>
      </c>
      <c r="I100" s="23">
        <v>64</v>
      </c>
      <c r="J100" s="23">
        <v>96</v>
      </c>
      <c r="K100" s="23">
        <v>123</v>
      </c>
      <c r="L100" s="23">
        <v>21</v>
      </c>
      <c r="M100" s="23">
        <v>13</v>
      </c>
      <c r="N100" s="23">
        <v>104</v>
      </c>
      <c r="O100" s="23">
        <v>141</v>
      </c>
      <c r="P100" s="23">
        <v>64</v>
      </c>
      <c r="Q100" s="23">
        <v>95</v>
      </c>
      <c r="R100" s="23">
        <v>41</v>
      </c>
      <c r="S100" s="23">
        <v>41</v>
      </c>
      <c r="T100" s="23">
        <v>47</v>
      </c>
      <c r="U100" s="23">
        <v>87</v>
      </c>
      <c r="V100" s="23">
        <v>9</v>
      </c>
      <c r="W100" s="23">
        <v>14</v>
      </c>
      <c r="X100" s="23">
        <v>11</v>
      </c>
      <c r="Y100" s="23">
        <v>43</v>
      </c>
      <c r="Z100" s="23">
        <v>34</v>
      </c>
      <c r="AA100" s="23">
        <v>83</v>
      </c>
      <c r="AB100" s="23">
        <v>25</v>
      </c>
      <c r="AC100" s="23">
        <v>47</v>
      </c>
      <c r="AD100" s="23">
        <v>2</v>
      </c>
      <c r="AE100" s="23">
        <v>7</v>
      </c>
      <c r="AF100" s="23">
        <v>11</v>
      </c>
      <c r="AG100" s="23">
        <v>7</v>
      </c>
      <c r="AH100" s="23">
        <v>12</v>
      </c>
      <c r="AI100" s="23">
        <v>20</v>
      </c>
      <c r="AJ100" s="23">
        <v>88</v>
      </c>
      <c r="AK100" s="23">
        <v>79</v>
      </c>
      <c r="AL100" s="23">
        <v>95</v>
      </c>
      <c r="AM100" s="23">
        <v>108</v>
      </c>
      <c r="AN100" s="23">
        <v>38</v>
      </c>
      <c r="AO100" s="23">
        <v>31</v>
      </c>
      <c r="AP100" s="23">
        <v>124</v>
      </c>
      <c r="AQ100" s="23">
        <v>126</v>
      </c>
      <c r="AR100" s="23">
        <v>27</v>
      </c>
      <c r="AS100" s="23">
        <v>21</v>
      </c>
      <c r="AT100" s="23">
        <v>27</v>
      </c>
      <c r="AU100" s="23">
        <v>43</v>
      </c>
      <c r="AV100" s="23">
        <v>29</v>
      </c>
      <c r="AW100" s="23">
        <v>36</v>
      </c>
      <c r="AX100" s="23">
        <v>154</v>
      </c>
      <c r="AY100" s="23">
        <v>149</v>
      </c>
      <c r="AZ100" s="23">
        <v>29</v>
      </c>
      <c r="BA100" s="23">
        <v>32</v>
      </c>
      <c r="BB100" s="23">
        <v>23</v>
      </c>
      <c r="BC100" s="23">
        <v>15</v>
      </c>
      <c r="BD100" s="23">
        <v>6</v>
      </c>
      <c r="BE100" s="23">
        <v>3</v>
      </c>
      <c r="BF100" s="23">
        <v>94</v>
      </c>
      <c r="BG100" s="23">
        <v>97</v>
      </c>
      <c r="BH100" s="23">
        <v>20</v>
      </c>
      <c r="BI100" s="23">
        <v>26</v>
      </c>
      <c r="BJ100" s="23">
        <v>31</v>
      </c>
      <c r="BK100" s="23">
        <v>29</v>
      </c>
      <c r="BL100" s="23">
        <v>33</v>
      </c>
      <c r="BM100" s="23">
        <v>87</v>
      </c>
      <c r="BN100" s="23">
        <v>144</v>
      </c>
      <c r="BO100" s="23">
        <v>148</v>
      </c>
      <c r="BP100" s="23">
        <v>47</v>
      </c>
      <c r="BQ100" s="23">
        <v>39</v>
      </c>
      <c r="BR100" s="23">
        <v>12</v>
      </c>
      <c r="BS100" s="24">
        <v>30</v>
      </c>
      <c r="BT100" s="25">
        <f t="shared" si="2"/>
        <v>3696</v>
      </c>
    </row>
    <row r="101" spans="1:72" x14ac:dyDescent="0.25">
      <c r="A101" s="28" t="s">
        <v>119</v>
      </c>
      <c r="B101" s="11">
        <v>0</v>
      </c>
      <c r="C101" s="11">
        <v>2</v>
      </c>
      <c r="D101" s="11">
        <v>1</v>
      </c>
      <c r="E101" s="11">
        <v>2</v>
      </c>
      <c r="F101" s="11">
        <v>1</v>
      </c>
      <c r="G101" s="11">
        <v>0</v>
      </c>
      <c r="H101" s="11">
        <v>0</v>
      </c>
      <c r="I101" s="11">
        <v>2</v>
      </c>
      <c r="J101" s="11">
        <v>2</v>
      </c>
      <c r="K101" s="11">
        <v>3</v>
      </c>
      <c r="L101" s="11">
        <v>0</v>
      </c>
      <c r="M101" s="11">
        <v>0</v>
      </c>
      <c r="N101" s="11">
        <v>1</v>
      </c>
      <c r="O101" s="11">
        <v>3</v>
      </c>
      <c r="P101" s="11">
        <v>1</v>
      </c>
      <c r="Q101" s="11">
        <v>1</v>
      </c>
      <c r="R101" s="11">
        <v>1</v>
      </c>
      <c r="S101" s="11">
        <v>0</v>
      </c>
      <c r="T101" s="11">
        <v>1</v>
      </c>
      <c r="U101" s="11">
        <v>1</v>
      </c>
      <c r="V101" s="11">
        <v>1</v>
      </c>
      <c r="W101" s="11">
        <v>0</v>
      </c>
      <c r="X101" s="11">
        <v>1</v>
      </c>
      <c r="Y101" s="11">
        <v>4</v>
      </c>
      <c r="Z101" s="11">
        <v>0</v>
      </c>
      <c r="AA101" s="11">
        <v>4</v>
      </c>
      <c r="AB101" s="11">
        <v>2</v>
      </c>
      <c r="AC101" s="11">
        <v>6</v>
      </c>
      <c r="AD101" s="11">
        <v>0</v>
      </c>
      <c r="AE101" s="11">
        <v>0</v>
      </c>
      <c r="AF101" s="23">
        <v>1</v>
      </c>
      <c r="AG101" s="23">
        <v>0</v>
      </c>
      <c r="AH101" s="23">
        <v>0</v>
      </c>
      <c r="AI101" s="23">
        <v>0</v>
      </c>
      <c r="AJ101" s="11">
        <v>2</v>
      </c>
      <c r="AK101" s="11">
        <v>4</v>
      </c>
      <c r="AL101" s="11">
        <v>3</v>
      </c>
      <c r="AM101" s="11">
        <v>1</v>
      </c>
      <c r="AN101" s="11">
        <v>1</v>
      </c>
      <c r="AO101" s="11">
        <v>0</v>
      </c>
      <c r="AP101" s="11">
        <v>2</v>
      </c>
      <c r="AQ101" s="11">
        <v>6</v>
      </c>
      <c r="AR101" s="11">
        <v>1</v>
      </c>
      <c r="AS101" s="11">
        <v>0</v>
      </c>
      <c r="AT101" s="11">
        <v>1</v>
      </c>
      <c r="AU101" s="11">
        <v>2</v>
      </c>
      <c r="AV101" s="11">
        <v>0</v>
      </c>
      <c r="AW101" s="11">
        <v>1</v>
      </c>
      <c r="AX101" s="11">
        <v>2</v>
      </c>
      <c r="AY101" s="11">
        <v>3</v>
      </c>
      <c r="AZ101" s="11">
        <v>0</v>
      </c>
      <c r="BA101" s="11">
        <v>1</v>
      </c>
      <c r="BB101" s="11">
        <v>0</v>
      </c>
      <c r="BC101" s="11">
        <v>2</v>
      </c>
      <c r="BD101" s="11">
        <v>0</v>
      </c>
      <c r="BE101" s="11">
        <v>1</v>
      </c>
      <c r="BF101" s="11">
        <v>4</v>
      </c>
      <c r="BG101" s="11">
        <v>3</v>
      </c>
      <c r="BH101" s="11">
        <v>0</v>
      </c>
      <c r="BI101" s="11">
        <v>0</v>
      </c>
      <c r="BJ101" s="11">
        <v>0</v>
      </c>
      <c r="BK101" s="11">
        <v>1</v>
      </c>
      <c r="BL101" s="11">
        <v>0</v>
      </c>
      <c r="BM101" s="11">
        <v>3</v>
      </c>
      <c r="BN101" s="11">
        <v>4</v>
      </c>
      <c r="BO101" s="11">
        <v>9</v>
      </c>
      <c r="BP101" s="11">
        <v>0</v>
      </c>
      <c r="BQ101" s="11">
        <v>1</v>
      </c>
      <c r="BR101" s="11">
        <v>0</v>
      </c>
      <c r="BS101" s="12">
        <v>0</v>
      </c>
      <c r="BT101" s="18">
        <f t="shared" si="2"/>
        <v>99</v>
      </c>
    </row>
    <row r="102" spans="1:72" x14ac:dyDescent="0.25">
      <c r="A102" s="26" t="s">
        <v>125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6"/>
      <c r="BT102" s="34"/>
    </row>
    <row r="103" spans="1:72" x14ac:dyDescent="0.25">
      <c r="A103" s="28" t="s">
        <v>118</v>
      </c>
      <c r="B103" s="11">
        <v>32</v>
      </c>
      <c r="C103" s="11">
        <v>38</v>
      </c>
      <c r="D103" s="11">
        <v>39</v>
      </c>
      <c r="E103" s="11">
        <v>51</v>
      </c>
      <c r="F103" s="11">
        <v>43</v>
      </c>
      <c r="G103" s="11">
        <v>59</v>
      </c>
      <c r="H103" s="11">
        <v>50</v>
      </c>
      <c r="I103" s="11">
        <v>63</v>
      </c>
      <c r="J103" s="11">
        <v>98</v>
      </c>
      <c r="K103" s="11">
        <v>120</v>
      </c>
      <c r="L103" s="11">
        <v>21</v>
      </c>
      <c r="M103" s="11">
        <v>13</v>
      </c>
      <c r="N103" s="11">
        <v>101</v>
      </c>
      <c r="O103" s="11">
        <v>139</v>
      </c>
      <c r="P103" s="11">
        <v>65</v>
      </c>
      <c r="Q103" s="11">
        <v>96</v>
      </c>
      <c r="R103" s="11">
        <v>41</v>
      </c>
      <c r="S103" s="11">
        <v>41</v>
      </c>
      <c r="T103" s="11">
        <v>42</v>
      </c>
      <c r="U103" s="11">
        <v>86</v>
      </c>
      <c r="V103" s="11">
        <v>9</v>
      </c>
      <c r="W103" s="11">
        <v>14</v>
      </c>
      <c r="X103" s="11">
        <v>12</v>
      </c>
      <c r="Y103" s="11">
        <v>44</v>
      </c>
      <c r="Z103" s="11">
        <v>33</v>
      </c>
      <c r="AA103" s="11">
        <v>80</v>
      </c>
      <c r="AB103" s="11">
        <v>24</v>
      </c>
      <c r="AC103" s="11">
        <v>46</v>
      </c>
      <c r="AD103" s="11">
        <v>2</v>
      </c>
      <c r="AE103" s="11">
        <v>8</v>
      </c>
      <c r="AF103" s="11">
        <v>11</v>
      </c>
      <c r="AG103" s="11">
        <v>7</v>
      </c>
      <c r="AH103" s="11">
        <v>11</v>
      </c>
      <c r="AI103" s="11">
        <v>19</v>
      </c>
      <c r="AJ103" s="11">
        <v>82</v>
      </c>
      <c r="AK103" s="11">
        <v>80</v>
      </c>
      <c r="AL103" s="11">
        <v>94</v>
      </c>
      <c r="AM103" s="11">
        <v>104</v>
      </c>
      <c r="AN103" s="11">
        <v>36</v>
      </c>
      <c r="AO103" s="11">
        <v>30</v>
      </c>
      <c r="AP103" s="11">
        <v>118</v>
      </c>
      <c r="AQ103" s="11">
        <v>126</v>
      </c>
      <c r="AR103" s="11">
        <v>26</v>
      </c>
      <c r="AS103" s="11">
        <v>21</v>
      </c>
      <c r="AT103" s="11">
        <v>26</v>
      </c>
      <c r="AU103" s="11">
        <v>43</v>
      </c>
      <c r="AV103" s="11">
        <v>28</v>
      </c>
      <c r="AW103" s="11">
        <v>35</v>
      </c>
      <c r="AX103" s="11">
        <v>148</v>
      </c>
      <c r="AY103" s="11">
        <v>145</v>
      </c>
      <c r="AZ103" s="11">
        <v>26</v>
      </c>
      <c r="BA103" s="11">
        <v>32</v>
      </c>
      <c r="BB103" s="11">
        <v>22</v>
      </c>
      <c r="BC103" s="11">
        <v>15</v>
      </c>
      <c r="BD103" s="11">
        <v>4</v>
      </c>
      <c r="BE103" s="11">
        <v>2</v>
      </c>
      <c r="BF103" s="11">
        <v>92</v>
      </c>
      <c r="BG103" s="11">
        <v>99</v>
      </c>
      <c r="BH103" s="11">
        <v>19</v>
      </c>
      <c r="BI103" s="11">
        <v>27</v>
      </c>
      <c r="BJ103" s="11">
        <v>30</v>
      </c>
      <c r="BK103" s="11">
        <v>27</v>
      </c>
      <c r="BL103" s="11">
        <v>31</v>
      </c>
      <c r="BM103" s="11">
        <v>85</v>
      </c>
      <c r="BN103" s="11">
        <v>142</v>
      </c>
      <c r="BO103" s="11">
        <v>146</v>
      </c>
      <c r="BP103" s="11">
        <v>47</v>
      </c>
      <c r="BQ103" s="11">
        <v>41</v>
      </c>
      <c r="BR103" s="11">
        <v>12</v>
      </c>
      <c r="BS103" s="12">
        <v>30</v>
      </c>
      <c r="BT103" s="18">
        <f t="shared" si="2"/>
        <v>3629</v>
      </c>
    </row>
    <row r="104" spans="1:72" x14ac:dyDescent="0.25">
      <c r="A104" s="28" t="s">
        <v>119</v>
      </c>
      <c r="B104" s="11">
        <v>0</v>
      </c>
      <c r="C104" s="11">
        <v>0</v>
      </c>
      <c r="D104" s="11">
        <v>4</v>
      </c>
      <c r="E104" s="11">
        <v>2</v>
      </c>
      <c r="F104" s="11">
        <v>2</v>
      </c>
      <c r="G104" s="11">
        <v>2</v>
      </c>
      <c r="H104" s="11">
        <v>0</v>
      </c>
      <c r="I104" s="11">
        <v>3</v>
      </c>
      <c r="J104" s="11">
        <v>1</v>
      </c>
      <c r="K104" s="11">
        <v>6</v>
      </c>
      <c r="L104" s="11">
        <v>0</v>
      </c>
      <c r="M104" s="11">
        <v>0</v>
      </c>
      <c r="N104" s="11">
        <v>3</v>
      </c>
      <c r="O104" s="11">
        <v>6</v>
      </c>
      <c r="P104" s="11">
        <v>0</v>
      </c>
      <c r="Q104" s="11">
        <v>1</v>
      </c>
      <c r="R104" s="11">
        <v>1</v>
      </c>
      <c r="S104" s="11">
        <v>0</v>
      </c>
      <c r="T104" s="11">
        <v>6</v>
      </c>
      <c r="U104" s="11">
        <v>1</v>
      </c>
      <c r="V104" s="11">
        <v>1</v>
      </c>
      <c r="W104" s="11">
        <v>0</v>
      </c>
      <c r="X104" s="11">
        <v>0</v>
      </c>
      <c r="Y104" s="11">
        <v>3</v>
      </c>
      <c r="Z104" s="11">
        <v>0</v>
      </c>
      <c r="AA104" s="11">
        <v>6</v>
      </c>
      <c r="AB104" s="11">
        <v>3</v>
      </c>
      <c r="AC104" s="11">
        <v>9</v>
      </c>
      <c r="AD104" s="11">
        <v>0</v>
      </c>
      <c r="AE104" s="11">
        <v>0</v>
      </c>
      <c r="AF104" s="11">
        <v>1</v>
      </c>
      <c r="AG104" s="11">
        <v>0</v>
      </c>
      <c r="AH104" s="11">
        <v>1</v>
      </c>
      <c r="AI104" s="11">
        <v>1</v>
      </c>
      <c r="AJ104" s="11">
        <v>7</v>
      </c>
      <c r="AK104" s="11">
        <v>3</v>
      </c>
      <c r="AL104" s="11">
        <v>4</v>
      </c>
      <c r="AM104" s="11">
        <v>5</v>
      </c>
      <c r="AN104" s="11">
        <v>3</v>
      </c>
      <c r="AO104" s="11">
        <v>0</v>
      </c>
      <c r="AP104" s="11">
        <v>6</v>
      </c>
      <c r="AQ104" s="11">
        <v>7</v>
      </c>
      <c r="AR104" s="11">
        <v>1</v>
      </c>
      <c r="AS104" s="11">
        <v>1</v>
      </c>
      <c r="AT104" s="11">
        <v>2</v>
      </c>
      <c r="AU104" s="11">
        <v>1</v>
      </c>
      <c r="AV104" s="11">
        <v>1</v>
      </c>
      <c r="AW104" s="11">
        <v>3</v>
      </c>
      <c r="AX104" s="11">
        <v>8</v>
      </c>
      <c r="AY104" s="11">
        <v>6</v>
      </c>
      <c r="AZ104" s="11">
        <v>3</v>
      </c>
      <c r="BA104" s="11">
        <v>1</v>
      </c>
      <c r="BB104" s="11">
        <v>1</v>
      </c>
      <c r="BC104" s="11">
        <v>2</v>
      </c>
      <c r="BD104" s="11">
        <v>2</v>
      </c>
      <c r="BE104" s="11">
        <v>2</v>
      </c>
      <c r="BF104" s="11">
        <v>6</v>
      </c>
      <c r="BG104" s="11">
        <v>2</v>
      </c>
      <c r="BH104" s="11">
        <v>1</v>
      </c>
      <c r="BI104" s="11">
        <v>0</v>
      </c>
      <c r="BJ104" s="11">
        <v>1</v>
      </c>
      <c r="BK104" s="11">
        <v>2</v>
      </c>
      <c r="BL104" s="11">
        <v>1</v>
      </c>
      <c r="BM104" s="11">
        <v>4</v>
      </c>
      <c r="BN104" s="11">
        <v>8</v>
      </c>
      <c r="BO104" s="11">
        <v>11</v>
      </c>
      <c r="BP104" s="11">
        <v>0</v>
      </c>
      <c r="BQ104" s="11">
        <v>1</v>
      </c>
      <c r="BR104" s="11">
        <v>0</v>
      </c>
      <c r="BS104" s="12">
        <v>0</v>
      </c>
      <c r="BT104" s="18">
        <f t="shared" si="2"/>
        <v>169</v>
      </c>
    </row>
    <row r="105" spans="1:72" x14ac:dyDescent="0.25">
      <c r="A105" s="26" t="s">
        <v>126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6"/>
      <c r="BT105" s="34"/>
    </row>
    <row r="106" spans="1:72" x14ac:dyDescent="0.25">
      <c r="A106" s="28" t="s">
        <v>118</v>
      </c>
      <c r="B106" s="11">
        <v>32</v>
      </c>
      <c r="C106" s="11">
        <v>38</v>
      </c>
      <c r="D106" s="11">
        <v>41</v>
      </c>
      <c r="E106" s="11">
        <v>50</v>
      </c>
      <c r="F106" s="11">
        <v>44</v>
      </c>
      <c r="G106" s="11">
        <v>62</v>
      </c>
      <c r="H106" s="11">
        <v>49</v>
      </c>
      <c r="I106" s="11">
        <v>64</v>
      </c>
      <c r="J106" s="11">
        <v>98</v>
      </c>
      <c r="K106" s="11">
        <v>123</v>
      </c>
      <c r="L106" s="11">
        <v>20</v>
      </c>
      <c r="M106" s="11">
        <v>13</v>
      </c>
      <c r="N106" s="11">
        <v>99</v>
      </c>
      <c r="O106" s="11">
        <v>139</v>
      </c>
      <c r="P106" s="11">
        <v>65</v>
      </c>
      <c r="Q106" s="11">
        <v>96</v>
      </c>
      <c r="R106" s="11">
        <v>40</v>
      </c>
      <c r="S106" s="11">
        <v>40</v>
      </c>
      <c r="T106" s="11">
        <v>45</v>
      </c>
      <c r="U106" s="11">
        <v>87</v>
      </c>
      <c r="V106" s="11">
        <v>9</v>
      </c>
      <c r="W106" s="11">
        <v>14</v>
      </c>
      <c r="X106" s="11">
        <v>11</v>
      </c>
      <c r="Y106" s="11">
        <v>44</v>
      </c>
      <c r="Z106" s="11">
        <v>33</v>
      </c>
      <c r="AA106" s="11">
        <v>81</v>
      </c>
      <c r="AB106" s="11">
        <v>25</v>
      </c>
      <c r="AC106" s="11">
        <v>50</v>
      </c>
      <c r="AD106" s="23">
        <v>2</v>
      </c>
      <c r="AE106" s="23">
        <v>8</v>
      </c>
      <c r="AF106" s="11">
        <v>10</v>
      </c>
      <c r="AG106" s="11">
        <v>7</v>
      </c>
      <c r="AH106" s="11">
        <v>12</v>
      </c>
      <c r="AI106" s="11">
        <v>20</v>
      </c>
      <c r="AJ106" s="11">
        <v>85</v>
      </c>
      <c r="AK106" s="11">
        <v>77</v>
      </c>
      <c r="AL106" s="11">
        <v>95</v>
      </c>
      <c r="AM106" s="11">
        <v>105</v>
      </c>
      <c r="AN106" s="11">
        <v>36</v>
      </c>
      <c r="AO106" s="11">
        <v>29</v>
      </c>
      <c r="AP106" s="23">
        <v>124</v>
      </c>
      <c r="AQ106" s="23">
        <v>124</v>
      </c>
      <c r="AR106" s="23">
        <v>27</v>
      </c>
      <c r="AS106" s="23">
        <v>21</v>
      </c>
      <c r="AT106" s="23">
        <v>27</v>
      </c>
      <c r="AU106" s="23">
        <v>39</v>
      </c>
      <c r="AV106" s="23">
        <v>28</v>
      </c>
      <c r="AW106" s="23">
        <v>37</v>
      </c>
      <c r="AX106" s="23">
        <v>149</v>
      </c>
      <c r="AY106" s="23">
        <v>148</v>
      </c>
      <c r="AZ106" s="23">
        <v>29</v>
      </c>
      <c r="BA106" s="23">
        <v>31</v>
      </c>
      <c r="BB106" s="23">
        <v>23</v>
      </c>
      <c r="BC106" s="23">
        <v>16</v>
      </c>
      <c r="BD106" s="23">
        <v>5</v>
      </c>
      <c r="BE106" s="23">
        <v>3</v>
      </c>
      <c r="BF106" s="23">
        <v>95</v>
      </c>
      <c r="BG106" s="23">
        <v>96</v>
      </c>
      <c r="BH106" s="23">
        <v>20</v>
      </c>
      <c r="BI106" s="23">
        <v>27</v>
      </c>
      <c r="BJ106" s="23">
        <v>30</v>
      </c>
      <c r="BK106" s="23">
        <v>30</v>
      </c>
      <c r="BL106" s="23">
        <v>34</v>
      </c>
      <c r="BM106" s="23">
        <v>86</v>
      </c>
      <c r="BN106" s="23">
        <v>144</v>
      </c>
      <c r="BO106" s="23">
        <v>152</v>
      </c>
      <c r="BP106" s="23">
        <v>46</v>
      </c>
      <c r="BQ106" s="23">
        <v>42</v>
      </c>
      <c r="BR106" s="23">
        <v>11</v>
      </c>
      <c r="BS106" s="24">
        <v>29</v>
      </c>
      <c r="BT106" s="25">
        <f t="shared" si="2"/>
        <v>3671</v>
      </c>
    </row>
    <row r="107" spans="1:72" x14ac:dyDescent="0.25">
      <c r="A107" s="29" t="s">
        <v>119</v>
      </c>
      <c r="B107" s="22">
        <v>0</v>
      </c>
      <c r="C107" s="22">
        <v>0</v>
      </c>
      <c r="D107" s="22">
        <v>2</v>
      </c>
      <c r="E107" s="22">
        <v>3</v>
      </c>
      <c r="F107" s="22">
        <v>1</v>
      </c>
      <c r="G107" s="22">
        <v>0</v>
      </c>
      <c r="H107" s="22">
        <v>0</v>
      </c>
      <c r="I107" s="22">
        <v>2</v>
      </c>
      <c r="J107" s="22">
        <v>1</v>
      </c>
      <c r="K107" s="22">
        <v>4</v>
      </c>
      <c r="L107" s="22">
        <v>1</v>
      </c>
      <c r="M107" s="22">
        <v>0</v>
      </c>
      <c r="N107" s="22">
        <v>4</v>
      </c>
      <c r="O107" s="22">
        <v>7</v>
      </c>
      <c r="P107" s="22">
        <v>0</v>
      </c>
      <c r="Q107" s="22">
        <v>2</v>
      </c>
      <c r="R107" s="22">
        <v>1</v>
      </c>
      <c r="S107" s="22">
        <v>1</v>
      </c>
      <c r="T107" s="11">
        <v>3</v>
      </c>
      <c r="U107" s="11">
        <v>0</v>
      </c>
      <c r="V107" s="11">
        <v>1</v>
      </c>
      <c r="W107" s="11">
        <v>0</v>
      </c>
      <c r="X107" s="11">
        <v>1</v>
      </c>
      <c r="Y107" s="11">
        <v>3</v>
      </c>
      <c r="Z107" s="11">
        <v>2</v>
      </c>
      <c r="AA107" s="11">
        <v>5</v>
      </c>
      <c r="AB107" s="22">
        <v>2</v>
      </c>
      <c r="AC107" s="22">
        <v>5</v>
      </c>
      <c r="AD107" s="23">
        <v>0</v>
      </c>
      <c r="AE107" s="23">
        <v>0</v>
      </c>
      <c r="AF107" s="23">
        <v>1</v>
      </c>
      <c r="AG107" s="23">
        <v>0</v>
      </c>
      <c r="AH107" s="23">
        <v>0</v>
      </c>
      <c r="AI107" s="23">
        <v>0</v>
      </c>
      <c r="AJ107" s="23">
        <v>6</v>
      </c>
      <c r="AK107" s="23">
        <v>4</v>
      </c>
      <c r="AL107" s="23">
        <v>3</v>
      </c>
      <c r="AM107" s="23">
        <v>4</v>
      </c>
      <c r="AN107" s="23">
        <v>3</v>
      </c>
      <c r="AO107" s="23">
        <v>2</v>
      </c>
      <c r="AP107" s="23">
        <v>3</v>
      </c>
      <c r="AQ107" s="23">
        <v>8</v>
      </c>
      <c r="AR107" s="23">
        <v>0</v>
      </c>
      <c r="AS107" s="23">
        <v>1</v>
      </c>
      <c r="AT107" s="23">
        <v>1</v>
      </c>
      <c r="AU107" s="23">
        <v>5</v>
      </c>
      <c r="AV107" s="23">
        <v>0</v>
      </c>
      <c r="AW107" s="23">
        <v>0</v>
      </c>
      <c r="AX107" s="23">
        <v>6</v>
      </c>
      <c r="AY107" s="23">
        <v>4</v>
      </c>
      <c r="AZ107" s="23">
        <v>0</v>
      </c>
      <c r="BA107" s="23">
        <v>3</v>
      </c>
      <c r="BB107" s="23">
        <v>0</v>
      </c>
      <c r="BC107" s="23">
        <v>2</v>
      </c>
      <c r="BD107" s="23">
        <v>0</v>
      </c>
      <c r="BE107" s="23">
        <v>1</v>
      </c>
      <c r="BF107" s="23">
        <v>3</v>
      </c>
      <c r="BG107" s="23">
        <v>4</v>
      </c>
      <c r="BH107" s="23">
        <v>0</v>
      </c>
      <c r="BI107" s="23">
        <v>0</v>
      </c>
      <c r="BJ107" s="23">
        <v>1</v>
      </c>
      <c r="BK107" s="23">
        <v>0</v>
      </c>
      <c r="BL107" s="23">
        <v>1</v>
      </c>
      <c r="BM107" s="23">
        <v>3</v>
      </c>
      <c r="BN107" s="23">
        <v>5</v>
      </c>
      <c r="BO107" s="23">
        <v>6</v>
      </c>
      <c r="BP107" s="23">
        <v>0</v>
      </c>
      <c r="BQ107" s="23">
        <v>0</v>
      </c>
      <c r="BR107" s="23">
        <v>0</v>
      </c>
      <c r="BS107" s="24">
        <v>1</v>
      </c>
      <c r="BT107" s="25">
        <f t="shared" si="2"/>
        <v>132</v>
      </c>
    </row>
    <row r="108" spans="1:72" x14ac:dyDescent="0.25">
      <c r="A108" s="26" t="s">
        <v>127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6"/>
      <c r="BT108" s="34"/>
    </row>
    <row r="109" spans="1:72" x14ac:dyDescent="0.25">
      <c r="A109" s="30" t="s">
        <v>118</v>
      </c>
      <c r="B109" s="22">
        <v>32</v>
      </c>
      <c r="C109" s="22">
        <v>37</v>
      </c>
      <c r="D109" s="22">
        <v>41</v>
      </c>
      <c r="E109" s="22">
        <v>50</v>
      </c>
      <c r="F109" s="22">
        <v>44</v>
      </c>
      <c r="G109" s="22">
        <v>61</v>
      </c>
      <c r="H109" s="22">
        <v>49</v>
      </c>
      <c r="I109" s="22">
        <v>64</v>
      </c>
      <c r="J109" s="22">
        <v>98</v>
      </c>
      <c r="K109" s="22">
        <v>124</v>
      </c>
      <c r="L109" s="22">
        <v>20</v>
      </c>
      <c r="M109" s="22">
        <v>13</v>
      </c>
      <c r="N109" s="22">
        <v>103</v>
      </c>
      <c r="O109" s="22">
        <v>142</v>
      </c>
      <c r="P109" s="22">
        <v>64</v>
      </c>
      <c r="Q109" s="22">
        <v>95</v>
      </c>
      <c r="R109" s="22">
        <v>41</v>
      </c>
      <c r="S109" s="22">
        <v>41</v>
      </c>
      <c r="T109" s="22">
        <v>45</v>
      </c>
      <c r="U109" s="22">
        <v>87</v>
      </c>
      <c r="V109" s="22">
        <v>9</v>
      </c>
      <c r="W109" s="22">
        <v>14</v>
      </c>
      <c r="X109" s="22">
        <v>12</v>
      </c>
      <c r="Y109" s="22">
        <v>44</v>
      </c>
      <c r="Z109" s="22">
        <v>34</v>
      </c>
      <c r="AA109" s="22">
        <v>84</v>
      </c>
      <c r="AB109" s="22">
        <v>23</v>
      </c>
      <c r="AC109" s="22">
        <v>49</v>
      </c>
      <c r="AD109" s="22">
        <v>2</v>
      </c>
      <c r="AE109" s="22">
        <v>8</v>
      </c>
      <c r="AF109" s="22">
        <v>11</v>
      </c>
      <c r="AG109" s="22">
        <v>7</v>
      </c>
      <c r="AH109" s="22">
        <v>11</v>
      </c>
      <c r="AI109" s="22">
        <v>20</v>
      </c>
      <c r="AJ109" s="22">
        <v>85</v>
      </c>
      <c r="AK109" s="22">
        <v>81</v>
      </c>
      <c r="AL109" s="22">
        <v>92</v>
      </c>
      <c r="AM109" s="22">
        <v>106</v>
      </c>
      <c r="AN109" s="22">
        <v>37</v>
      </c>
      <c r="AO109" s="22">
        <v>31</v>
      </c>
      <c r="AP109" s="22">
        <v>127</v>
      </c>
      <c r="AQ109" s="22">
        <v>126</v>
      </c>
      <c r="AR109" s="22">
        <v>25</v>
      </c>
      <c r="AS109" s="22">
        <v>22</v>
      </c>
      <c r="AT109" s="22">
        <v>27</v>
      </c>
      <c r="AU109" s="22">
        <v>43</v>
      </c>
      <c r="AV109" s="22">
        <v>28</v>
      </c>
      <c r="AW109" s="22">
        <v>37</v>
      </c>
      <c r="AX109" s="22">
        <v>155</v>
      </c>
      <c r="AY109" s="22">
        <v>152</v>
      </c>
      <c r="AZ109" s="22">
        <v>29</v>
      </c>
      <c r="BA109" s="22">
        <v>33</v>
      </c>
      <c r="BB109" s="22">
        <v>23</v>
      </c>
      <c r="BC109" s="22">
        <v>17</v>
      </c>
      <c r="BD109" s="22">
        <v>5</v>
      </c>
      <c r="BE109" s="22">
        <v>4</v>
      </c>
      <c r="BF109" s="22">
        <v>95</v>
      </c>
      <c r="BG109" s="22">
        <v>99</v>
      </c>
      <c r="BH109" s="22">
        <v>20</v>
      </c>
      <c r="BI109" s="22">
        <v>27</v>
      </c>
      <c r="BJ109" s="22">
        <v>30</v>
      </c>
      <c r="BK109" s="22">
        <v>29</v>
      </c>
      <c r="BL109" s="22">
        <v>34</v>
      </c>
      <c r="BM109" s="22">
        <v>90</v>
      </c>
      <c r="BN109" s="22">
        <v>146</v>
      </c>
      <c r="BO109" s="22">
        <v>155</v>
      </c>
      <c r="BP109" s="22">
        <v>47</v>
      </c>
      <c r="BQ109" s="22">
        <v>41</v>
      </c>
      <c r="BR109" s="22">
        <v>12</v>
      </c>
      <c r="BS109" s="31">
        <v>30</v>
      </c>
      <c r="BT109" s="32">
        <f t="shared" si="2"/>
        <v>3719</v>
      </c>
    </row>
    <row r="110" spans="1:72" x14ac:dyDescent="0.25">
      <c r="A110" s="28" t="s">
        <v>119</v>
      </c>
      <c r="B110" s="11">
        <v>0</v>
      </c>
      <c r="C110" s="11">
        <v>0</v>
      </c>
      <c r="D110" s="11">
        <v>1</v>
      </c>
      <c r="E110" s="11">
        <v>3</v>
      </c>
      <c r="F110" s="11">
        <v>1</v>
      </c>
      <c r="G110" s="11">
        <v>1</v>
      </c>
      <c r="H110" s="11">
        <v>1</v>
      </c>
      <c r="I110" s="11">
        <v>2</v>
      </c>
      <c r="J110" s="11">
        <v>0</v>
      </c>
      <c r="K110" s="11">
        <v>3</v>
      </c>
      <c r="L110" s="11">
        <v>1</v>
      </c>
      <c r="M110" s="11">
        <v>0</v>
      </c>
      <c r="N110" s="11">
        <v>1</v>
      </c>
      <c r="O110" s="11">
        <v>2</v>
      </c>
      <c r="P110" s="11">
        <v>1</v>
      </c>
      <c r="Q110" s="11">
        <v>1</v>
      </c>
      <c r="R110" s="11">
        <v>1</v>
      </c>
      <c r="S110" s="11">
        <v>0</v>
      </c>
      <c r="T110" s="11">
        <v>3</v>
      </c>
      <c r="U110" s="11">
        <v>0</v>
      </c>
      <c r="V110" s="11">
        <v>1</v>
      </c>
      <c r="W110" s="11">
        <v>0</v>
      </c>
      <c r="X110" s="11">
        <v>0</v>
      </c>
      <c r="Y110" s="11">
        <v>4</v>
      </c>
      <c r="Z110" s="11">
        <v>0</v>
      </c>
      <c r="AA110" s="11">
        <v>2</v>
      </c>
      <c r="AB110" s="11">
        <v>4</v>
      </c>
      <c r="AC110" s="11">
        <v>5</v>
      </c>
      <c r="AD110" s="11">
        <v>0</v>
      </c>
      <c r="AE110" s="11">
        <v>0</v>
      </c>
      <c r="AF110" s="11">
        <v>1</v>
      </c>
      <c r="AG110" s="11">
        <v>0</v>
      </c>
      <c r="AH110" s="11">
        <v>1</v>
      </c>
      <c r="AI110" s="11">
        <v>0</v>
      </c>
      <c r="AJ110" s="11">
        <v>5</v>
      </c>
      <c r="AK110" s="11">
        <v>2</v>
      </c>
      <c r="AL110" s="11">
        <v>6</v>
      </c>
      <c r="AM110" s="11">
        <v>3</v>
      </c>
      <c r="AN110" s="11">
        <v>2</v>
      </c>
      <c r="AO110" s="11">
        <v>0</v>
      </c>
      <c r="AP110" s="11">
        <v>0</v>
      </c>
      <c r="AQ110" s="11">
        <v>6</v>
      </c>
      <c r="AR110" s="11">
        <v>0</v>
      </c>
      <c r="AS110" s="11">
        <v>0</v>
      </c>
      <c r="AT110" s="11">
        <v>1</v>
      </c>
      <c r="AU110" s="11">
        <v>1</v>
      </c>
      <c r="AV110" s="11">
        <v>0</v>
      </c>
      <c r="AW110" s="11">
        <v>1</v>
      </c>
      <c r="AX110" s="11">
        <v>3</v>
      </c>
      <c r="AY110" s="11">
        <v>1</v>
      </c>
      <c r="AZ110" s="11">
        <v>0</v>
      </c>
      <c r="BA110" s="11">
        <v>0</v>
      </c>
      <c r="BB110" s="11">
        <v>0</v>
      </c>
      <c r="BC110" s="11">
        <v>1</v>
      </c>
      <c r="BD110" s="11">
        <v>0</v>
      </c>
      <c r="BE110" s="11">
        <v>0</v>
      </c>
      <c r="BF110" s="11">
        <v>2</v>
      </c>
      <c r="BG110" s="11">
        <v>2</v>
      </c>
      <c r="BH110" s="11">
        <v>0</v>
      </c>
      <c r="BI110" s="11">
        <v>0</v>
      </c>
      <c r="BJ110" s="11">
        <v>1</v>
      </c>
      <c r="BK110" s="11">
        <v>1</v>
      </c>
      <c r="BL110" s="11">
        <v>0</v>
      </c>
      <c r="BM110" s="11">
        <v>0</v>
      </c>
      <c r="BN110" s="11">
        <v>3</v>
      </c>
      <c r="BO110" s="11">
        <v>4</v>
      </c>
      <c r="BP110" s="11">
        <v>0</v>
      </c>
      <c r="BQ110" s="11">
        <v>1</v>
      </c>
      <c r="BR110" s="11">
        <v>0</v>
      </c>
      <c r="BS110" s="12">
        <v>0</v>
      </c>
      <c r="BT110" s="18">
        <f t="shared" si="2"/>
        <v>86</v>
      </c>
    </row>
    <row r="111" spans="1:72" x14ac:dyDescent="0.25">
      <c r="A111" s="26" t="s">
        <v>128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6"/>
      <c r="BT111" s="34"/>
    </row>
    <row r="112" spans="1:72" x14ac:dyDescent="0.25">
      <c r="A112" s="28" t="s">
        <v>118</v>
      </c>
      <c r="B112" s="11">
        <v>28</v>
      </c>
      <c r="C112" s="11">
        <v>37</v>
      </c>
      <c r="D112" s="11">
        <v>42</v>
      </c>
      <c r="E112" s="11">
        <v>49</v>
      </c>
      <c r="F112" s="11">
        <v>43</v>
      </c>
      <c r="G112" s="11">
        <v>60</v>
      </c>
      <c r="H112" s="11">
        <v>48</v>
      </c>
      <c r="I112" s="11">
        <v>65</v>
      </c>
      <c r="J112" s="11">
        <v>96</v>
      </c>
      <c r="K112" s="11">
        <v>123</v>
      </c>
      <c r="L112" s="11">
        <v>17</v>
      </c>
      <c r="M112" s="11">
        <v>13</v>
      </c>
      <c r="N112" s="11">
        <v>100</v>
      </c>
      <c r="O112" s="11">
        <v>142</v>
      </c>
      <c r="P112" s="11">
        <v>65</v>
      </c>
      <c r="Q112" s="11">
        <v>96</v>
      </c>
      <c r="R112" s="11">
        <v>39</v>
      </c>
      <c r="S112" s="11">
        <v>38</v>
      </c>
      <c r="T112" s="11">
        <v>42</v>
      </c>
      <c r="U112" s="11">
        <v>86</v>
      </c>
      <c r="V112" s="11">
        <v>9</v>
      </c>
      <c r="W112" s="11">
        <v>14</v>
      </c>
      <c r="X112" s="11">
        <v>12</v>
      </c>
      <c r="Y112" s="11">
        <v>46</v>
      </c>
      <c r="Z112" s="11">
        <v>33</v>
      </c>
      <c r="AA112" s="11">
        <v>79</v>
      </c>
      <c r="AB112" s="11">
        <v>22</v>
      </c>
      <c r="AC112" s="11">
        <v>47</v>
      </c>
      <c r="AD112" s="11">
        <v>2</v>
      </c>
      <c r="AE112" s="11">
        <v>8</v>
      </c>
      <c r="AF112" s="11">
        <v>9</v>
      </c>
      <c r="AG112" s="11">
        <v>7</v>
      </c>
      <c r="AH112" s="11">
        <v>11</v>
      </c>
      <c r="AI112" s="11">
        <v>18</v>
      </c>
      <c r="AJ112" s="11">
        <v>85</v>
      </c>
      <c r="AK112" s="11">
        <v>77</v>
      </c>
      <c r="AL112" s="11">
        <v>94</v>
      </c>
      <c r="AM112" s="11">
        <v>106</v>
      </c>
      <c r="AN112" s="11">
        <v>37</v>
      </c>
      <c r="AO112" s="11">
        <v>30</v>
      </c>
      <c r="AP112" s="11">
        <v>122</v>
      </c>
      <c r="AQ112" s="11">
        <v>124</v>
      </c>
      <c r="AR112" s="11">
        <v>27</v>
      </c>
      <c r="AS112" s="11">
        <v>22</v>
      </c>
      <c r="AT112" s="11">
        <v>28</v>
      </c>
      <c r="AU112" s="11">
        <v>42</v>
      </c>
      <c r="AV112" s="11">
        <v>27</v>
      </c>
      <c r="AW112" s="11">
        <v>33</v>
      </c>
      <c r="AX112" s="11">
        <v>150</v>
      </c>
      <c r="AY112" s="11">
        <v>142</v>
      </c>
      <c r="AZ112" s="11">
        <v>29</v>
      </c>
      <c r="BA112" s="11">
        <v>31</v>
      </c>
      <c r="BB112" s="11">
        <v>22</v>
      </c>
      <c r="BC112" s="11">
        <v>16</v>
      </c>
      <c r="BD112" s="11">
        <v>6</v>
      </c>
      <c r="BE112" s="11">
        <v>4</v>
      </c>
      <c r="BF112" s="11">
        <v>90</v>
      </c>
      <c r="BG112" s="11">
        <v>96</v>
      </c>
      <c r="BH112" s="11">
        <v>20</v>
      </c>
      <c r="BI112" s="11">
        <v>27</v>
      </c>
      <c r="BJ112" s="11">
        <v>30</v>
      </c>
      <c r="BK112" s="11">
        <v>28</v>
      </c>
      <c r="BL112" s="11">
        <v>35</v>
      </c>
      <c r="BM112" s="11">
        <v>86</v>
      </c>
      <c r="BN112" s="11">
        <v>142</v>
      </c>
      <c r="BO112" s="11">
        <v>147</v>
      </c>
      <c r="BP112" s="11">
        <v>44</v>
      </c>
      <c r="BQ112" s="11">
        <v>42</v>
      </c>
      <c r="BR112" s="11">
        <v>12</v>
      </c>
      <c r="BS112" s="12">
        <v>29</v>
      </c>
      <c r="BT112" s="18">
        <f t="shared" si="2"/>
        <v>3628</v>
      </c>
    </row>
    <row r="113" spans="1:72" x14ac:dyDescent="0.25">
      <c r="A113" s="28" t="s">
        <v>119</v>
      </c>
      <c r="B113" s="11">
        <v>3</v>
      </c>
      <c r="C113" s="11">
        <v>0</v>
      </c>
      <c r="D113" s="11">
        <v>1</v>
      </c>
      <c r="E113" s="11">
        <v>3</v>
      </c>
      <c r="F113" s="11">
        <v>2</v>
      </c>
      <c r="G113" s="11">
        <v>3</v>
      </c>
      <c r="H113" s="11">
        <v>1</v>
      </c>
      <c r="I113" s="11">
        <v>1</v>
      </c>
      <c r="J113" s="11">
        <v>2</v>
      </c>
      <c r="K113" s="11">
        <v>4</v>
      </c>
      <c r="L113" s="11">
        <v>2</v>
      </c>
      <c r="M113" s="11">
        <v>2</v>
      </c>
      <c r="N113" s="11">
        <v>3</v>
      </c>
      <c r="O113" s="11">
        <v>4</v>
      </c>
      <c r="P113" s="11">
        <v>0</v>
      </c>
      <c r="Q113" s="11">
        <v>2</v>
      </c>
      <c r="R113" s="11">
        <v>3</v>
      </c>
      <c r="S113" s="11">
        <v>3</v>
      </c>
      <c r="T113" s="11">
        <v>4</v>
      </c>
      <c r="U113" s="11">
        <v>1</v>
      </c>
      <c r="V113" s="11">
        <v>1</v>
      </c>
      <c r="W113" s="11">
        <v>0</v>
      </c>
      <c r="X113" s="11">
        <v>0</v>
      </c>
      <c r="Y113" s="11">
        <v>2</v>
      </c>
      <c r="Z113" s="11">
        <v>2</v>
      </c>
      <c r="AA113" s="11">
        <v>9</v>
      </c>
      <c r="AB113" s="11">
        <v>5</v>
      </c>
      <c r="AC113" s="11">
        <v>6</v>
      </c>
      <c r="AD113" s="11">
        <v>0</v>
      </c>
      <c r="AE113" s="11">
        <v>0</v>
      </c>
      <c r="AF113" s="11">
        <v>3</v>
      </c>
      <c r="AG113" s="11">
        <v>0</v>
      </c>
      <c r="AH113" s="11">
        <v>1</v>
      </c>
      <c r="AI113" s="11">
        <v>2</v>
      </c>
      <c r="AJ113" s="11">
        <v>5</v>
      </c>
      <c r="AK113" s="11">
        <v>5</v>
      </c>
      <c r="AL113" s="11">
        <v>5</v>
      </c>
      <c r="AM113" s="11">
        <v>2</v>
      </c>
      <c r="AN113" s="11">
        <v>2</v>
      </c>
      <c r="AO113" s="11">
        <v>1</v>
      </c>
      <c r="AP113" s="11">
        <v>3</v>
      </c>
      <c r="AQ113" s="11">
        <v>8</v>
      </c>
      <c r="AR113" s="11">
        <v>0</v>
      </c>
      <c r="AS113" s="11">
        <v>1</v>
      </c>
      <c r="AT113" s="11">
        <v>0</v>
      </c>
      <c r="AU113" s="11">
        <v>3</v>
      </c>
      <c r="AV113" s="11">
        <v>2</v>
      </c>
      <c r="AW113" s="11">
        <v>4</v>
      </c>
      <c r="AX113" s="11">
        <v>5</v>
      </c>
      <c r="AY113" s="11">
        <v>10</v>
      </c>
      <c r="AZ113" s="11">
        <v>0</v>
      </c>
      <c r="BA113" s="11">
        <v>2</v>
      </c>
      <c r="BB113" s="11">
        <v>1</v>
      </c>
      <c r="BC113" s="11">
        <v>1</v>
      </c>
      <c r="BD113" s="11">
        <v>0</v>
      </c>
      <c r="BE113" s="11">
        <v>0</v>
      </c>
      <c r="BF113" s="11">
        <v>7</v>
      </c>
      <c r="BG113" s="11">
        <v>4</v>
      </c>
      <c r="BH113" s="11">
        <v>0</v>
      </c>
      <c r="BI113" s="11">
        <v>0</v>
      </c>
      <c r="BJ113" s="11">
        <v>1</v>
      </c>
      <c r="BK113" s="11">
        <v>1</v>
      </c>
      <c r="BL113" s="11">
        <v>0</v>
      </c>
      <c r="BM113" s="11">
        <v>3</v>
      </c>
      <c r="BN113" s="11">
        <v>6</v>
      </c>
      <c r="BO113" s="11">
        <v>12</v>
      </c>
      <c r="BP113" s="11">
        <v>3</v>
      </c>
      <c r="BQ113" s="11">
        <v>0</v>
      </c>
      <c r="BR113" s="11">
        <v>0</v>
      </c>
      <c r="BS113" s="12">
        <v>1</v>
      </c>
      <c r="BT113" s="18">
        <f t="shared" si="2"/>
        <v>173</v>
      </c>
    </row>
    <row r="114" spans="1:72" x14ac:dyDescent="0.25">
      <c r="A114" s="26" t="s">
        <v>129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6"/>
      <c r="BT114" s="34"/>
    </row>
    <row r="115" spans="1:72" x14ac:dyDescent="0.25">
      <c r="A115" s="28" t="s">
        <v>118</v>
      </c>
      <c r="B115" s="11">
        <v>31</v>
      </c>
      <c r="C115" s="11">
        <v>35</v>
      </c>
      <c r="D115" s="11">
        <v>39</v>
      </c>
      <c r="E115" s="11">
        <v>50</v>
      </c>
      <c r="F115" s="11">
        <v>40</v>
      </c>
      <c r="G115" s="11">
        <v>55</v>
      </c>
      <c r="H115" s="11">
        <v>44</v>
      </c>
      <c r="I115" s="11">
        <v>58</v>
      </c>
      <c r="J115" s="11">
        <v>89</v>
      </c>
      <c r="K115" s="11">
        <v>117</v>
      </c>
      <c r="L115" s="11">
        <v>21</v>
      </c>
      <c r="M115" s="11">
        <v>13</v>
      </c>
      <c r="N115" s="11">
        <v>96</v>
      </c>
      <c r="O115" s="11">
        <v>138</v>
      </c>
      <c r="P115" s="11">
        <v>61</v>
      </c>
      <c r="Q115" s="11">
        <v>91</v>
      </c>
      <c r="R115" s="11">
        <v>36</v>
      </c>
      <c r="S115" s="11">
        <v>38</v>
      </c>
      <c r="T115" s="11">
        <v>41</v>
      </c>
      <c r="U115" s="11">
        <v>80</v>
      </c>
      <c r="V115" s="11">
        <v>9</v>
      </c>
      <c r="W115" s="11">
        <v>14</v>
      </c>
      <c r="X115" s="11">
        <v>11</v>
      </c>
      <c r="Y115" s="11">
        <v>45</v>
      </c>
      <c r="Z115" s="11">
        <v>34</v>
      </c>
      <c r="AA115" s="11">
        <v>83</v>
      </c>
      <c r="AB115" s="11">
        <v>22</v>
      </c>
      <c r="AC115" s="11">
        <v>43</v>
      </c>
      <c r="AD115" s="11">
        <v>1</v>
      </c>
      <c r="AE115" s="11">
        <v>7</v>
      </c>
      <c r="AF115" s="11">
        <v>11</v>
      </c>
      <c r="AG115" s="11">
        <v>7</v>
      </c>
      <c r="AH115" s="11">
        <v>12</v>
      </c>
      <c r="AI115" s="11">
        <v>16</v>
      </c>
      <c r="AJ115" s="11">
        <v>83</v>
      </c>
      <c r="AK115" s="11">
        <v>75</v>
      </c>
      <c r="AL115" s="11">
        <v>88</v>
      </c>
      <c r="AM115" s="11">
        <v>104</v>
      </c>
      <c r="AN115" s="11">
        <v>35</v>
      </c>
      <c r="AO115" s="11">
        <v>27</v>
      </c>
      <c r="AP115" s="11">
        <v>115</v>
      </c>
      <c r="AQ115" s="11">
        <v>123</v>
      </c>
      <c r="AR115" s="11">
        <v>25</v>
      </c>
      <c r="AS115" s="11">
        <v>19</v>
      </c>
      <c r="AT115" s="11">
        <v>26</v>
      </c>
      <c r="AU115" s="11">
        <v>43</v>
      </c>
      <c r="AV115" s="11">
        <v>24</v>
      </c>
      <c r="AW115" s="11">
        <v>35</v>
      </c>
      <c r="AX115" s="11">
        <v>136</v>
      </c>
      <c r="AY115" s="11">
        <v>141</v>
      </c>
      <c r="AZ115" s="11">
        <v>27</v>
      </c>
      <c r="BA115" s="11">
        <v>30</v>
      </c>
      <c r="BB115" s="11">
        <v>21</v>
      </c>
      <c r="BC115" s="11">
        <v>16</v>
      </c>
      <c r="BD115" s="11">
        <v>4</v>
      </c>
      <c r="BE115" s="11">
        <v>2</v>
      </c>
      <c r="BF115" s="11">
        <v>88</v>
      </c>
      <c r="BG115" s="11">
        <v>92</v>
      </c>
      <c r="BH115" s="11">
        <v>17</v>
      </c>
      <c r="BI115" s="11">
        <v>26</v>
      </c>
      <c r="BJ115" s="11">
        <v>31</v>
      </c>
      <c r="BK115" s="11">
        <v>29</v>
      </c>
      <c r="BL115" s="11">
        <v>33</v>
      </c>
      <c r="BM115" s="11">
        <v>85</v>
      </c>
      <c r="BN115" s="11">
        <v>133</v>
      </c>
      <c r="BO115" s="11">
        <v>141</v>
      </c>
      <c r="BP115" s="11">
        <v>45</v>
      </c>
      <c r="BQ115" s="11">
        <v>42</v>
      </c>
      <c r="BR115" s="11">
        <v>9</v>
      </c>
      <c r="BS115" s="12">
        <v>26</v>
      </c>
      <c r="BT115" s="18">
        <f t="shared" si="2"/>
        <v>3484</v>
      </c>
    </row>
    <row r="116" spans="1:72" x14ac:dyDescent="0.25">
      <c r="A116" s="28" t="s">
        <v>119</v>
      </c>
      <c r="B116" s="11">
        <v>1</v>
      </c>
      <c r="C116" s="11">
        <v>2</v>
      </c>
      <c r="D116" s="11">
        <v>3</v>
      </c>
      <c r="E116" s="11">
        <v>3</v>
      </c>
      <c r="F116" s="11">
        <v>5</v>
      </c>
      <c r="G116" s="11">
        <v>6</v>
      </c>
      <c r="H116" s="11">
        <v>5</v>
      </c>
      <c r="I116" s="11">
        <v>8</v>
      </c>
      <c r="J116" s="11">
        <v>9</v>
      </c>
      <c r="K116" s="11">
        <v>11</v>
      </c>
      <c r="L116" s="11">
        <v>0</v>
      </c>
      <c r="M116" s="11">
        <v>0</v>
      </c>
      <c r="N116" s="11">
        <v>7</v>
      </c>
      <c r="O116" s="11">
        <v>9</v>
      </c>
      <c r="P116" s="11">
        <v>3</v>
      </c>
      <c r="Q116" s="11">
        <v>6</v>
      </c>
      <c r="R116" s="11">
        <v>5</v>
      </c>
      <c r="S116" s="11">
        <v>2</v>
      </c>
      <c r="T116" s="11">
        <v>7</v>
      </c>
      <c r="U116" s="11">
        <v>8</v>
      </c>
      <c r="V116" s="11">
        <v>1</v>
      </c>
      <c r="W116" s="11">
        <v>0</v>
      </c>
      <c r="X116" s="11">
        <v>1</v>
      </c>
      <c r="Y116" s="11">
        <v>3</v>
      </c>
      <c r="Z116" s="11">
        <v>0</v>
      </c>
      <c r="AA116" s="11">
        <v>5</v>
      </c>
      <c r="AB116" s="11">
        <v>5</v>
      </c>
      <c r="AC116" s="11">
        <v>10</v>
      </c>
      <c r="AD116" s="11">
        <v>1</v>
      </c>
      <c r="AE116" s="11">
        <v>1</v>
      </c>
      <c r="AF116" s="11">
        <v>1</v>
      </c>
      <c r="AG116" s="11">
        <v>0</v>
      </c>
      <c r="AH116" s="11">
        <v>0</v>
      </c>
      <c r="AI116" s="11">
        <v>4</v>
      </c>
      <c r="AJ116" s="11">
        <v>7</v>
      </c>
      <c r="AK116" s="11">
        <v>7</v>
      </c>
      <c r="AL116" s="11">
        <v>10</v>
      </c>
      <c r="AM116" s="11">
        <v>5</v>
      </c>
      <c r="AN116" s="11">
        <v>4</v>
      </c>
      <c r="AO116" s="11">
        <v>3</v>
      </c>
      <c r="AP116" s="11">
        <v>8</v>
      </c>
      <c r="AQ116" s="11">
        <v>11</v>
      </c>
      <c r="AR116" s="11">
        <v>2</v>
      </c>
      <c r="AS116" s="11">
        <v>3</v>
      </c>
      <c r="AT116" s="11">
        <v>1</v>
      </c>
      <c r="AU116" s="11">
        <v>2</v>
      </c>
      <c r="AV116" s="11">
        <v>5</v>
      </c>
      <c r="AW116" s="11">
        <v>3</v>
      </c>
      <c r="AX116" s="11">
        <v>19</v>
      </c>
      <c r="AY116" s="11">
        <v>12</v>
      </c>
      <c r="AZ116" s="11">
        <v>3</v>
      </c>
      <c r="BA116" s="11">
        <v>4</v>
      </c>
      <c r="BB116" s="11">
        <v>2</v>
      </c>
      <c r="BC116" s="11">
        <v>2</v>
      </c>
      <c r="BD116" s="11">
        <v>1</v>
      </c>
      <c r="BE116" s="11">
        <v>2</v>
      </c>
      <c r="BF116" s="11">
        <v>10</v>
      </c>
      <c r="BG116" s="11">
        <v>8</v>
      </c>
      <c r="BH116" s="11">
        <v>3</v>
      </c>
      <c r="BI116" s="11">
        <v>1</v>
      </c>
      <c r="BJ116" s="11">
        <v>0</v>
      </c>
      <c r="BK116" s="11">
        <v>1</v>
      </c>
      <c r="BL116" s="11">
        <v>1</v>
      </c>
      <c r="BM116" s="11">
        <v>4</v>
      </c>
      <c r="BN116" s="11">
        <v>15</v>
      </c>
      <c r="BO116" s="11">
        <v>14</v>
      </c>
      <c r="BP116" s="11">
        <v>2</v>
      </c>
      <c r="BQ116" s="11">
        <v>1</v>
      </c>
      <c r="BR116" s="11">
        <v>2</v>
      </c>
      <c r="BS116" s="12">
        <v>4</v>
      </c>
      <c r="BT116" s="18">
        <f t="shared" si="2"/>
        <v>314</v>
      </c>
    </row>
  </sheetData>
  <mergeCells count="71">
    <mergeCell ref="BJ7:BK7"/>
    <mergeCell ref="BL7:BM7"/>
    <mergeCell ref="BN7:BO7"/>
    <mergeCell ref="BP7:BQ7"/>
    <mergeCell ref="BR7:BS7"/>
    <mergeCell ref="AX7:AY7"/>
    <mergeCell ref="AZ7:BA7"/>
    <mergeCell ref="BB7:BC7"/>
    <mergeCell ref="BD7:BE7"/>
    <mergeCell ref="BF7:BG7"/>
    <mergeCell ref="BH7:BI7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B7:C7"/>
    <mergeCell ref="D7:E7"/>
    <mergeCell ref="F7:G7"/>
    <mergeCell ref="H7:I7"/>
    <mergeCell ref="J7:K7"/>
    <mergeCell ref="L7:M7"/>
    <mergeCell ref="BH6:BI6"/>
    <mergeCell ref="BJ6:BK6"/>
    <mergeCell ref="BL6:BM6"/>
    <mergeCell ref="BN6:BO6"/>
    <mergeCell ref="BP6:BQ6"/>
    <mergeCell ref="BR6:BS6"/>
    <mergeCell ref="AV6:AW6"/>
    <mergeCell ref="AX6:AY6"/>
    <mergeCell ref="AZ6:BA6"/>
    <mergeCell ref="BB6:BC6"/>
    <mergeCell ref="BD6:BE6"/>
    <mergeCell ref="BF6:BG6"/>
    <mergeCell ref="AJ6:AK6"/>
    <mergeCell ref="AL6:AM6"/>
    <mergeCell ref="AN6:AO6"/>
    <mergeCell ref="AP6:AQ6"/>
    <mergeCell ref="AR6:AS6"/>
    <mergeCell ref="AT6:AU6"/>
    <mergeCell ref="X6:Y6"/>
    <mergeCell ref="Z6:AA6"/>
    <mergeCell ref="AB6:AC6"/>
    <mergeCell ref="AD6:AE6"/>
    <mergeCell ref="AF6:AG6"/>
    <mergeCell ref="AH6:AI6"/>
    <mergeCell ref="L6:M6"/>
    <mergeCell ref="N6:O6"/>
    <mergeCell ref="P6:Q6"/>
    <mergeCell ref="R6:S6"/>
    <mergeCell ref="T6:U6"/>
    <mergeCell ref="V6:W6"/>
    <mergeCell ref="B5:C5"/>
    <mergeCell ref="B6:C6"/>
    <mergeCell ref="D6:E6"/>
    <mergeCell ref="F6:G6"/>
    <mergeCell ref="H6:I6"/>
    <mergeCell ref="J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Margetta Hill</dc:creator>
  <cp:lastModifiedBy>Margetta Hill</cp:lastModifiedBy>
  <dcterms:created xsi:type="dcterms:W3CDTF">2020-04-02T14:21:02Z</dcterms:created>
  <dcterms:modified xsi:type="dcterms:W3CDTF">2020-04-02T14:24:44Z</dcterms:modified>
</cp:coreProperties>
</file>